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romeu/Desktop/MScF/MScF - Sem. 1/Datascience for Finance/Group Project/datascience/datascience/"/>
    </mc:Choice>
  </mc:AlternateContent>
  <xr:revisionPtr revIDLastSave="0" documentId="8_{B6B4D4F3-5C44-5E4D-B547-8B67CE2DD7C9}" xr6:coauthVersionLast="45" xr6:coauthVersionMax="45" xr10:uidLastSave="{00000000-0000-0000-0000-000000000000}"/>
  <bookViews>
    <workbookView xWindow="-50140" yWindow="-7580" windowWidth="46860" windowHeight="26400" xr2:uid="{CF73FB1A-248B-254C-8425-50F2BE27E977}"/>
  </bookViews>
  <sheets>
    <sheet name="Consolidation" sheetId="2" r:id="rId1"/>
    <sheet name="inflation" sheetId="13" r:id="rId2"/>
    <sheet name="population growth" sheetId="12" r:id="rId3"/>
    <sheet name="GDP per capita growth" sheetId="10" r:id="rId4"/>
    <sheet name="education spending" sheetId="15" r:id="rId5"/>
    <sheet name="ratio population pauvre" sheetId="16" r:id="rId6"/>
    <sheet name="List of Countries" sheetId="5" r:id="rId7"/>
    <sheet name="electricity" sheetId="14" r:id="rId8"/>
    <sheet name="Crop Index" sheetId="1" r:id="rId9"/>
    <sheet name="Terres agricoles %T" sheetId="4" r:id="rId10"/>
    <sheet name="valeur ajoutée" sheetId="6" r:id="rId11"/>
    <sheet name="terres arables" sheetId="7" r:id="rId12"/>
    <sheet name="Taux de mortalité infantile" sheetId="20" r:id="rId13"/>
    <sheet name="battle" sheetId="9" r:id="rId14"/>
    <sheet name="total population" sheetId="18" r:id="rId15"/>
    <sheet name="Taux de mortalité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2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2" i="2"/>
  <c r="J2" i="2"/>
  <c r="A132" i="2" l="1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J554" i="2" s="1"/>
  <c r="A555" i="2"/>
  <c r="A556" i="2"/>
  <c r="A557" i="2"/>
  <c r="A558" i="2"/>
  <c r="A559" i="2"/>
  <c r="A560" i="2"/>
  <c r="A561" i="2"/>
  <c r="A562" i="2"/>
  <c r="J562" i="2" s="1"/>
  <c r="A563" i="2"/>
  <c r="A564" i="2"/>
  <c r="A565" i="2"/>
  <c r="A566" i="2"/>
  <c r="A567" i="2"/>
  <c r="A568" i="2"/>
  <c r="A569" i="2"/>
  <c r="A570" i="2"/>
  <c r="J570" i="2" s="1"/>
  <c r="A571" i="2"/>
  <c r="A572" i="2"/>
  <c r="A573" i="2"/>
  <c r="A574" i="2"/>
  <c r="A575" i="2"/>
  <c r="A576" i="2"/>
  <c r="A577" i="2"/>
  <c r="A578" i="2"/>
  <c r="J578" i="2" s="1"/>
  <c r="A579" i="2"/>
  <c r="A580" i="2"/>
  <c r="A581" i="2"/>
  <c r="A582" i="2"/>
  <c r="A583" i="2"/>
  <c r="A584" i="2"/>
  <c r="A585" i="2"/>
  <c r="A586" i="2"/>
  <c r="J586" i="2" s="1"/>
  <c r="A587" i="2"/>
  <c r="A588" i="2"/>
  <c r="A589" i="2"/>
  <c r="A590" i="2"/>
  <c r="A591" i="2"/>
  <c r="A592" i="2"/>
  <c r="A593" i="2"/>
  <c r="A594" i="2"/>
  <c r="J594" i="2" s="1"/>
  <c r="A595" i="2"/>
  <c r="A596" i="2"/>
  <c r="A597" i="2"/>
  <c r="J597" i="2" s="1"/>
  <c r="A598" i="2"/>
  <c r="J598" i="2" s="1"/>
  <c r="A599" i="2"/>
  <c r="J599" i="2" s="1"/>
  <c r="A600" i="2"/>
  <c r="J600" i="2" s="1"/>
  <c r="A601" i="2"/>
  <c r="A602" i="2"/>
  <c r="J602" i="2" s="1"/>
  <c r="A603" i="2"/>
  <c r="A604" i="2"/>
  <c r="A605" i="2"/>
  <c r="A606" i="2"/>
  <c r="A607" i="2"/>
  <c r="A608" i="2"/>
  <c r="A609" i="2"/>
  <c r="A610" i="2"/>
  <c r="J610" i="2" s="1"/>
  <c r="A611" i="2"/>
  <c r="A612" i="2"/>
  <c r="A613" i="2"/>
  <c r="A614" i="2"/>
  <c r="A615" i="2"/>
  <c r="A616" i="2"/>
  <c r="A617" i="2"/>
  <c r="A618" i="2"/>
  <c r="J618" i="2" s="1"/>
  <c r="A619" i="2"/>
  <c r="A620" i="2"/>
  <c r="A621" i="2"/>
  <c r="J621" i="2" s="1"/>
  <c r="A622" i="2"/>
  <c r="J622" i="2" s="1"/>
  <c r="A623" i="2"/>
  <c r="A624" i="2"/>
  <c r="A625" i="2"/>
  <c r="A626" i="2"/>
  <c r="J626" i="2" s="1"/>
  <c r="A627" i="2"/>
  <c r="A628" i="2"/>
  <c r="A629" i="2"/>
  <c r="J629" i="2" s="1"/>
  <c r="A630" i="2"/>
  <c r="J630" i="2" s="1"/>
  <c r="A631" i="2"/>
  <c r="J631" i="2" s="1"/>
  <c r="A632" i="2"/>
  <c r="J632" i="2" s="1"/>
  <c r="A633" i="2"/>
  <c r="A634" i="2"/>
  <c r="J634" i="2" s="1"/>
  <c r="A635" i="2"/>
  <c r="A636" i="2"/>
  <c r="A637" i="2"/>
  <c r="A638" i="2"/>
  <c r="A639" i="2"/>
  <c r="A640" i="2"/>
  <c r="A641" i="2"/>
  <c r="A642" i="2"/>
  <c r="J642" i="2" s="1"/>
  <c r="A643" i="2"/>
  <c r="A644" i="2"/>
  <c r="A645" i="2"/>
  <c r="A646" i="2"/>
  <c r="A647" i="2"/>
  <c r="A648" i="2"/>
  <c r="A649" i="2"/>
  <c r="A650" i="2"/>
  <c r="J650" i="2" s="1"/>
  <c r="A651" i="2"/>
  <c r="A652" i="2"/>
  <c r="A653" i="2"/>
  <c r="J653" i="2" s="1"/>
  <c r="A654" i="2"/>
  <c r="J654" i="2" s="1"/>
  <c r="A655" i="2"/>
  <c r="A656" i="2"/>
  <c r="A657" i="2"/>
  <c r="A658" i="2"/>
  <c r="J658" i="2" s="1"/>
  <c r="A659" i="2"/>
  <c r="A660" i="2"/>
  <c r="A661" i="2"/>
  <c r="J661" i="2" s="1"/>
  <c r="A662" i="2"/>
  <c r="J662" i="2" s="1"/>
  <c r="A663" i="2"/>
  <c r="J663" i="2" s="1"/>
  <c r="A664" i="2"/>
  <c r="J664" i="2" s="1"/>
  <c r="A665" i="2"/>
  <c r="A666" i="2"/>
  <c r="J666" i="2" s="1"/>
  <c r="A667" i="2"/>
  <c r="A668" i="2"/>
  <c r="A669" i="2"/>
  <c r="A670" i="2"/>
  <c r="A671" i="2"/>
  <c r="A672" i="2"/>
  <c r="A673" i="2"/>
  <c r="A674" i="2"/>
  <c r="J674" i="2" s="1"/>
  <c r="A675" i="2"/>
  <c r="A676" i="2"/>
  <c r="A677" i="2"/>
  <c r="A678" i="2"/>
  <c r="A679" i="2"/>
  <c r="A680" i="2"/>
  <c r="A681" i="2"/>
  <c r="A682" i="2"/>
  <c r="J682" i="2" s="1"/>
  <c r="A683" i="2"/>
  <c r="A684" i="2"/>
  <c r="A685" i="2"/>
  <c r="J685" i="2" s="1"/>
  <c r="A686" i="2"/>
  <c r="J686" i="2" s="1"/>
  <c r="A687" i="2"/>
  <c r="A688" i="2"/>
  <c r="A689" i="2"/>
  <c r="A690" i="2"/>
  <c r="J690" i="2" s="1"/>
  <c r="A691" i="2"/>
  <c r="A692" i="2"/>
  <c r="A693" i="2"/>
  <c r="J693" i="2" s="1"/>
  <c r="A694" i="2"/>
  <c r="J694" i="2" s="1"/>
  <c r="A695" i="2"/>
  <c r="J695" i="2" s="1"/>
  <c r="A696" i="2"/>
  <c r="J696" i="2" s="1"/>
  <c r="A697" i="2"/>
  <c r="A698" i="2"/>
  <c r="J698" i="2" s="1"/>
  <c r="A699" i="2"/>
  <c r="A700" i="2"/>
  <c r="A701" i="2"/>
  <c r="A702" i="2"/>
  <c r="A703" i="2"/>
  <c r="A704" i="2"/>
  <c r="A705" i="2"/>
  <c r="A706" i="2"/>
  <c r="J706" i="2" s="1"/>
  <c r="A707" i="2"/>
  <c r="A708" i="2"/>
  <c r="A709" i="2"/>
  <c r="A710" i="2"/>
  <c r="A711" i="2"/>
  <c r="A712" i="2"/>
  <c r="A713" i="2"/>
  <c r="A714" i="2"/>
  <c r="J714" i="2" s="1"/>
  <c r="A715" i="2"/>
  <c r="A716" i="2"/>
  <c r="A717" i="2"/>
  <c r="J717" i="2" s="1"/>
  <c r="A718" i="2"/>
  <c r="J718" i="2" s="1"/>
  <c r="A719" i="2"/>
  <c r="A720" i="2"/>
  <c r="A721" i="2"/>
  <c r="A722" i="2"/>
  <c r="J722" i="2" s="1"/>
  <c r="A723" i="2"/>
  <c r="A724" i="2"/>
  <c r="A725" i="2"/>
  <c r="J725" i="2" s="1"/>
  <c r="A726" i="2"/>
  <c r="J726" i="2" s="1"/>
  <c r="A727" i="2"/>
  <c r="J727" i="2" s="1"/>
  <c r="A728" i="2"/>
  <c r="J728" i="2" s="1"/>
  <c r="A729" i="2"/>
  <c r="A730" i="2"/>
  <c r="J730" i="2" s="1"/>
  <c r="A731" i="2"/>
  <c r="A732" i="2"/>
  <c r="A733" i="2"/>
  <c r="A734" i="2"/>
  <c r="A735" i="2"/>
  <c r="A736" i="2"/>
  <c r="A737" i="2"/>
  <c r="A738" i="2"/>
  <c r="J738" i="2" s="1"/>
  <c r="A739" i="2"/>
  <c r="A740" i="2"/>
  <c r="A741" i="2"/>
  <c r="A742" i="2"/>
  <c r="A743" i="2"/>
  <c r="A744" i="2"/>
  <c r="A745" i="2"/>
  <c r="A746" i="2"/>
  <c r="J746" i="2" s="1"/>
  <c r="A747" i="2"/>
  <c r="A748" i="2"/>
  <c r="A749" i="2"/>
  <c r="A750" i="2"/>
  <c r="A751" i="2"/>
  <c r="A752" i="2"/>
  <c r="A753" i="2"/>
  <c r="A754" i="2"/>
  <c r="J754" i="2" s="1"/>
  <c r="A755" i="2"/>
  <c r="E30" i="2"/>
  <c r="E46" i="2"/>
  <c r="A28" i="2"/>
  <c r="A30" i="2"/>
  <c r="A31" i="2"/>
  <c r="A32" i="2"/>
  <c r="A33" i="2"/>
  <c r="A34" i="2"/>
  <c r="A35" i="2"/>
  <c r="A36" i="2"/>
  <c r="A37" i="2"/>
  <c r="A38" i="2"/>
  <c r="E38" i="2" s="1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E8" i="2"/>
  <c r="E16" i="2"/>
  <c r="A29" i="2"/>
  <c r="A3" i="2"/>
  <c r="A4" i="2"/>
  <c r="E4" i="2" s="1"/>
  <c r="A5" i="2"/>
  <c r="A6" i="2"/>
  <c r="A7" i="2"/>
  <c r="A8" i="2"/>
  <c r="A9" i="2"/>
  <c r="A10" i="2"/>
  <c r="A11" i="2"/>
  <c r="A12" i="2"/>
  <c r="E12" i="2" s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E25" i="2" s="1"/>
  <c r="A26" i="2"/>
  <c r="A27" i="2"/>
  <c r="A2" i="2"/>
  <c r="P21" i="2" l="1"/>
  <c r="O21" i="2"/>
  <c r="N21" i="2"/>
  <c r="M21" i="2"/>
  <c r="L21" i="2"/>
  <c r="J21" i="2"/>
  <c r="P20" i="2"/>
  <c r="O20" i="2"/>
  <c r="N20" i="2"/>
  <c r="M20" i="2"/>
  <c r="L20" i="2"/>
  <c r="J20" i="2"/>
  <c r="P18" i="2"/>
  <c r="O18" i="2"/>
  <c r="N18" i="2"/>
  <c r="M18" i="2"/>
  <c r="L18" i="2"/>
  <c r="J18" i="2"/>
  <c r="P109" i="2"/>
  <c r="O109" i="2"/>
  <c r="N109" i="2"/>
  <c r="M109" i="2"/>
  <c r="L109" i="2"/>
  <c r="J109" i="2"/>
  <c r="P69" i="2"/>
  <c r="O69" i="2"/>
  <c r="N69" i="2"/>
  <c r="M69" i="2"/>
  <c r="L69" i="2"/>
  <c r="J69" i="2"/>
  <c r="P37" i="2"/>
  <c r="O37" i="2"/>
  <c r="N37" i="2"/>
  <c r="M37" i="2"/>
  <c r="L37" i="2"/>
  <c r="J37" i="2"/>
  <c r="P28" i="2"/>
  <c r="O28" i="2"/>
  <c r="N28" i="2"/>
  <c r="M28" i="2"/>
  <c r="L28" i="2"/>
  <c r="J28" i="2"/>
  <c r="E753" i="2"/>
  <c r="P753" i="2"/>
  <c r="O753" i="2"/>
  <c r="N753" i="2"/>
  <c r="M753" i="2"/>
  <c r="L753" i="2"/>
  <c r="E745" i="2"/>
  <c r="P745" i="2"/>
  <c r="O745" i="2"/>
  <c r="N745" i="2"/>
  <c r="M745" i="2"/>
  <c r="L745" i="2"/>
  <c r="E737" i="2"/>
  <c r="P737" i="2"/>
  <c r="O737" i="2"/>
  <c r="N737" i="2"/>
  <c r="M737" i="2"/>
  <c r="L737" i="2"/>
  <c r="E729" i="2"/>
  <c r="P729" i="2"/>
  <c r="O729" i="2"/>
  <c r="N729" i="2"/>
  <c r="M729" i="2"/>
  <c r="L729" i="2"/>
  <c r="E721" i="2"/>
  <c r="P721" i="2"/>
  <c r="O721" i="2"/>
  <c r="N721" i="2"/>
  <c r="M721" i="2"/>
  <c r="L721" i="2"/>
  <c r="P713" i="2"/>
  <c r="O713" i="2"/>
  <c r="N713" i="2"/>
  <c r="M713" i="2"/>
  <c r="L713" i="2"/>
  <c r="P705" i="2"/>
  <c r="O705" i="2"/>
  <c r="N705" i="2"/>
  <c r="M705" i="2"/>
  <c r="L705" i="2"/>
  <c r="P697" i="2"/>
  <c r="O697" i="2"/>
  <c r="N697" i="2"/>
  <c r="M697" i="2"/>
  <c r="L697" i="2"/>
  <c r="P689" i="2"/>
  <c r="O689" i="2"/>
  <c r="N689" i="2"/>
  <c r="M689" i="2"/>
  <c r="L689" i="2"/>
  <c r="P681" i="2"/>
  <c r="O681" i="2"/>
  <c r="N681" i="2"/>
  <c r="M681" i="2"/>
  <c r="L681" i="2"/>
  <c r="P673" i="2"/>
  <c r="O673" i="2"/>
  <c r="N673" i="2"/>
  <c r="M673" i="2"/>
  <c r="L673" i="2"/>
  <c r="P665" i="2"/>
  <c r="O665" i="2"/>
  <c r="N665" i="2"/>
  <c r="M665" i="2"/>
  <c r="L665" i="2"/>
  <c r="P657" i="2"/>
  <c r="O657" i="2"/>
  <c r="N657" i="2"/>
  <c r="M657" i="2"/>
  <c r="L657" i="2"/>
  <c r="P649" i="2"/>
  <c r="O649" i="2"/>
  <c r="N649" i="2"/>
  <c r="M649" i="2"/>
  <c r="L649" i="2"/>
  <c r="P641" i="2"/>
  <c r="O641" i="2"/>
  <c r="N641" i="2"/>
  <c r="M641" i="2"/>
  <c r="L641" i="2"/>
  <c r="P633" i="2"/>
  <c r="O633" i="2"/>
  <c r="N633" i="2"/>
  <c r="M633" i="2"/>
  <c r="L633" i="2"/>
  <c r="P625" i="2"/>
  <c r="O625" i="2"/>
  <c r="N625" i="2"/>
  <c r="M625" i="2"/>
  <c r="L625" i="2"/>
  <c r="P617" i="2"/>
  <c r="O617" i="2"/>
  <c r="N617" i="2"/>
  <c r="M617" i="2"/>
  <c r="L617" i="2"/>
  <c r="P609" i="2"/>
  <c r="O609" i="2"/>
  <c r="N609" i="2"/>
  <c r="M609" i="2"/>
  <c r="L609" i="2"/>
  <c r="P601" i="2"/>
  <c r="O601" i="2"/>
  <c r="N601" i="2"/>
  <c r="M601" i="2"/>
  <c r="L601" i="2"/>
  <c r="P593" i="2"/>
  <c r="O593" i="2"/>
  <c r="N593" i="2"/>
  <c r="M593" i="2"/>
  <c r="L593" i="2"/>
  <c r="P585" i="2"/>
  <c r="O585" i="2"/>
  <c r="N585" i="2"/>
  <c r="M585" i="2"/>
  <c r="L585" i="2"/>
  <c r="P577" i="2"/>
  <c r="O577" i="2"/>
  <c r="N577" i="2"/>
  <c r="M577" i="2"/>
  <c r="L577" i="2"/>
  <c r="P569" i="2"/>
  <c r="O569" i="2"/>
  <c r="N569" i="2"/>
  <c r="M569" i="2"/>
  <c r="L569" i="2"/>
  <c r="P561" i="2"/>
  <c r="O561" i="2"/>
  <c r="N561" i="2"/>
  <c r="M561" i="2"/>
  <c r="L561" i="2"/>
  <c r="P553" i="2"/>
  <c r="O553" i="2"/>
  <c r="N553" i="2"/>
  <c r="M553" i="2"/>
  <c r="L553" i="2"/>
  <c r="P545" i="2"/>
  <c r="O545" i="2"/>
  <c r="N545" i="2"/>
  <c r="M545" i="2"/>
  <c r="L545" i="2"/>
  <c r="J545" i="2"/>
  <c r="P537" i="2"/>
  <c r="O537" i="2"/>
  <c r="N537" i="2"/>
  <c r="M537" i="2"/>
  <c r="L537" i="2"/>
  <c r="J537" i="2"/>
  <c r="P529" i="2"/>
  <c r="O529" i="2"/>
  <c r="N529" i="2"/>
  <c r="M529" i="2"/>
  <c r="L529" i="2"/>
  <c r="J529" i="2"/>
  <c r="P521" i="2"/>
  <c r="O521" i="2"/>
  <c r="N521" i="2"/>
  <c r="M521" i="2"/>
  <c r="L521" i="2"/>
  <c r="J521" i="2"/>
  <c r="P513" i="2"/>
  <c r="O513" i="2"/>
  <c r="N513" i="2"/>
  <c r="M513" i="2"/>
  <c r="L513" i="2"/>
  <c r="J513" i="2"/>
  <c r="P505" i="2"/>
  <c r="O505" i="2"/>
  <c r="N505" i="2"/>
  <c r="M505" i="2"/>
  <c r="L505" i="2"/>
  <c r="J505" i="2"/>
  <c r="P497" i="2"/>
  <c r="O497" i="2"/>
  <c r="N497" i="2"/>
  <c r="M497" i="2"/>
  <c r="L497" i="2"/>
  <c r="J497" i="2"/>
  <c r="P489" i="2"/>
  <c r="O489" i="2"/>
  <c r="N489" i="2"/>
  <c r="M489" i="2"/>
  <c r="L489" i="2"/>
  <c r="J489" i="2"/>
  <c r="P481" i="2"/>
  <c r="O481" i="2"/>
  <c r="N481" i="2"/>
  <c r="M481" i="2"/>
  <c r="L481" i="2"/>
  <c r="J481" i="2"/>
  <c r="P473" i="2"/>
  <c r="O473" i="2"/>
  <c r="N473" i="2"/>
  <c r="M473" i="2"/>
  <c r="L473" i="2"/>
  <c r="J473" i="2"/>
  <c r="P465" i="2"/>
  <c r="O465" i="2"/>
  <c r="N465" i="2"/>
  <c r="M465" i="2"/>
  <c r="L465" i="2"/>
  <c r="J465" i="2"/>
  <c r="P457" i="2"/>
  <c r="O457" i="2"/>
  <c r="N457" i="2"/>
  <c r="M457" i="2"/>
  <c r="L457" i="2"/>
  <c r="J457" i="2"/>
  <c r="P449" i="2"/>
  <c r="O449" i="2"/>
  <c r="N449" i="2"/>
  <c r="M449" i="2"/>
  <c r="L449" i="2"/>
  <c r="J449" i="2"/>
  <c r="P441" i="2"/>
  <c r="O441" i="2"/>
  <c r="N441" i="2"/>
  <c r="M441" i="2"/>
  <c r="L441" i="2"/>
  <c r="J441" i="2"/>
  <c r="P433" i="2"/>
  <c r="O433" i="2"/>
  <c r="N433" i="2"/>
  <c r="M433" i="2"/>
  <c r="L433" i="2"/>
  <c r="J433" i="2"/>
  <c r="P425" i="2"/>
  <c r="O425" i="2"/>
  <c r="N425" i="2"/>
  <c r="M425" i="2"/>
  <c r="L425" i="2"/>
  <c r="J425" i="2"/>
  <c r="P417" i="2"/>
  <c r="O417" i="2"/>
  <c r="N417" i="2"/>
  <c r="M417" i="2"/>
  <c r="L417" i="2"/>
  <c r="J417" i="2"/>
  <c r="P409" i="2"/>
  <c r="O409" i="2"/>
  <c r="N409" i="2"/>
  <c r="M409" i="2"/>
  <c r="L409" i="2"/>
  <c r="J409" i="2"/>
  <c r="P401" i="2"/>
  <c r="O401" i="2"/>
  <c r="N401" i="2"/>
  <c r="M401" i="2"/>
  <c r="L401" i="2"/>
  <c r="J401" i="2"/>
  <c r="P393" i="2"/>
  <c r="O393" i="2"/>
  <c r="N393" i="2"/>
  <c r="M393" i="2"/>
  <c r="L393" i="2"/>
  <c r="J393" i="2"/>
  <c r="P385" i="2"/>
  <c r="O385" i="2"/>
  <c r="N385" i="2"/>
  <c r="M385" i="2"/>
  <c r="L385" i="2"/>
  <c r="J385" i="2"/>
  <c r="P377" i="2"/>
  <c r="O377" i="2"/>
  <c r="N377" i="2"/>
  <c r="M377" i="2"/>
  <c r="L377" i="2"/>
  <c r="J377" i="2"/>
  <c r="P369" i="2"/>
  <c r="O369" i="2"/>
  <c r="N369" i="2"/>
  <c r="M369" i="2"/>
  <c r="L369" i="2"/>
  <c r="J369" i="2"/>
  <c r="P361" i="2"/>
  <c r="O361" i="2"/>
  <c r="N361" i="2"/>
  <c r="M361" i="2"/>
  <c r="L361" i="2"/>
  <c r="J361" i="2"/>
  <c r="P353" i="2"/>
  <c r="O353" i="2"/>
  <c r="N353" i="2"/>
  <c r="M353" i="2"/>
  <c r="L353" i="2"/>
  <c r="J353" i="2"/>
  <c r="P345" i="2"/>
  <c r="O345" i="2"/>
  <c r="N345" i="2"/>
  <c r="M345" i="2"/>
  <c r="L345" i="2"/>
  <c r="J345" i="2"/>
  <c r="P337" i="2"/>
  <c r="O337" i="2"/>
  <c r="N337" i="2"/>
  <c r="M337" i="2"/>
  <c r="L337" i="2"/>
  <c r="J337" i="2"/>
  <c r="P329" i="2"/>
  <c r="O329" i="2"/>
  <c r="N329" i="2"/>
  <c r="M329" i="2"/>
  <c r="L329" i="2"/>
  <c r="J329" i="2"/>
  <c r="P321" i="2"/>
  <c r="O321" i="2"/>
  <c r="N321" i="2"/>
  <c r="M321" i="2"/>
  <c r="L321" i="2"/>
  <c r="J321" i="2"/>
  <c r="P313" i="2"/>
  <c r="O313" i="2"/>
  <c r="N313" i="2"/>
  <c r="M313" i="2"/>
  <c r="L313" i="2"/>
  <c r="J313" i="2"/>
  <c r="P305" i="2"/>
  <c r="O305" i="2"/>
  <c r="N305" i="2"/>
  <c r="M305" i="2"/>
  <c r="L305" i="2"/>
  <c r="J305" i="2"/>
  <c r="P297" i="2"/>
  <c r="O297" i="2"/>
  <c r="N297" i="2"/>
  <c r="M297" i="2"/>
  <c r="L297" i="2"/>
  <c r="J297" i="2"/>
  <c r="P289" i="2"/>
  <c r="O289" i="2"/>
  <c r="N289" i="2"/>
  <c r="M289" i="2"/>
  <c r="L289" i="2"/>
  <c r="J289" i="2"/>
  <c r="P281" i="2"/>
  <c r="O281" i="2"/>
  <c r="N281" i="2"/>
  <c r="M281" i="2"/>
  <c r="L281" i="2"/>
  <c r="J281" i="2"/>
  <c r="P273" i="2"/>
  <c r="O273" i="2"/>
  <c r="N273" i="2"/>
  <c r="M273" i="2"/>
  <c r="L273" i="2"/>
  <c r="J273" i="2"/>
  <c r="P265" i="2"/>
  <c r="O265" i="2"/>
  <c r="N265" i="2"/>
  <c r="M265" i="2"/>
  <c r="L265" i="2"/>
  <c r="J265" i="2"/>
  <c r="P257" i="2"/>
  <c r="O257" i="2"/>
  <c r="N257" i="2"/>
  <c r="M257" i="2"/>
  <c r="L257" i="2"/>
  <c r="J257" i="2"/>
  <c r="P249" i="2"/>
  <c r="O249" i="2"/>
  <c r="N249" i="2"/>
  <c r="M249" i="2"/>
  <c r="L249" i="2"/>
  <c r="J249" i="2"/>
  <c r="P241" i="2"/>
  <c r="O241" i="2"/>
  <c r="N241" i="2"/>
  <c r="M241" i="2"/>
  <c r="L241" i="2"/>
  <c r="J241" i="2"/>
  <c r="P233" i="2"/>
  <c r="O233" i="2"/>
  <c r="N233" i="2"/>
  <c r="M233" i="2"/>
  <c r="L233" i="2"/>
  <c r="J233" i="2"/>
  <c r="P225" i="2"/>
  <c r="O225" i="2"/>
  <c r="N225" i="2"/>
  <c r="M225" i="2"/>
  <c r="L225" i="2"/>
  <c r="J225" i="2"/>
  <c r="P217" i="2"/>
  <c r="O217" i="2"/>
  <c r="N217" i="2"/>
  <c r="M217" i="2"/>
  <c r="L217" i="2"/>
  <c r="J217" i="2"/>
  <c r="P209" i="2"/>
  <c r="O209" i="2"/>
  <c r="N209" i="2"/>
  <c r="M209" i="2"/>
  <c r="L209" i="2"/>
  <c r="J209" i="2"/>
  <c r="P201" i="2"/>
  <c r="O201" i="2"/>
  <c r="N201" i="2"/>
  <c r="M201" i="2"/>
  <c r="L201" i="2"/>
  <c r="J201" i="2"/>
  <c r="P193" i="2"/>
  <c r="O193" i="2"/>
  <c r="N193" i="2"/>
  <c r="M193" i="2"/>
  <c r="L193" i="2"/>
  <c r="J193" i="2"/>
  <c r="P185" i="2"/>
  <c r="O185" i="2"/>
  <c r="N185" i="2"/>
  <c r="M185" i="2"/>
  <c r="L185" i="2"/>
  <c r="J185" i="2"/>
  <c r="P177" i="2"/>
  <c r="O177" i="2"/>
  <c r="N177" i="2"/>
  <c r="M177" i="2"/>
  <c r="L177" i="2"/>
  <c r="J177" i="2"/>
  <c r="P169" i="2"/>
  <c r="O169" i="2"/>
  <c r="N169" i="2"/>
  <c r="M169" i="2"/>
  <c r="L169" i="2"/>
  <c r="J169" i="2"/>
  <c r="P161" i="2"/>
  <c r="O161" i="2"/>
  <c r="N161" i="2"/>
  <c r="M161" i="2"/>
  <c r="L161" i="2"/>
  <c r="J161" i="2"/>
  <c r="P153" i="2"/>
  <c r="O153" i="2"/>
  <c r="N153" i="2"/>
  <c r="M153" i="2"/>
  <c r="L153" i="2"/>
  <c r="J153" i="2"/>
  <c r="P145" i="2"/>
  <c r="O145" i="2"/>
  <c r="N145" i="2"/>
  <c r="M145" i="2"/>
  <c r="L145" i="2"/>
  <c r="J145" i="2"/>
  <c r="P137" i="2"/>
  <c r="O137" i="2"/>
  <c r="N137" i="2"/>
  <c r="M137" i="2"/>
  <c r="L137" i="2"/>
  <c r="J137" i="2"/>
  <c r="P12" i="2"/>
  <c r="O12" i="2"/>
  <c r="N12" i="2"/>
  <c r="M12" i="2"/>
  <c r="L12" i="2"/>
  <c r="J12" i="2"/>
  <c r="P26" i="2"/>
  <c r="O26" i="2"/>
  <c r="N26" i="2"/>
  <c r="M26" i="2"/>
  <c r="L26" i="2"/>
  <c r="J26" i="2"/>
  <c r="P117" i="2"/>
  <c r="O117" i="2"/>
  <c r="N117" i="2"/>
  <c r="M117" i="2"/>
  <c r="L117" i="2"/>
  <c r="J117" i="2"/>
  <c r="P85" i="2"/>
  <c r="O85" i="2"/>
  <c r="N85" i="2"/>
  <c r="M85" i="2"/>
  <c r="L85" i="2"/>
  <c r="J85" i="2"/>
  <c r="P45" i="2"/>
  <c r="O45" i="2"/>
  <c r="N45" i="2"/>
  <c r="M45" i="2"/>
  <c r="L45" i="2"/>
  <c r="J45" i="2"/>
  <c r="P124" i="2"/>
  <c r="O124" i="2"/>
  <c r="N124" i="2"/>
  <c r="M124" i="2"/>
  <c r="L124" i="2"/>
  <c r="J124" i="2"/>
  <c r="P108" i="2"/>
  <c r="O108" i="2"/>
  <c r="N108" i="2"/>
  <c r="M108" i="2"/>
  <c r="L108" i="2"/>
  <c r="J108" i="2"/>
  <c r="P92" i="2"/>
  <c r="O92" i="2"/>
  <c r="N92" i="2"/>
  <c r="M92" i="2"/>
  <c r="L92" i="2"/>
  <c r="J92" i="2"/>
  <c r="P76" i="2"/>
  <c r="O76" i="2"/>
  <c r="N76" i="2"/>
  <c r="M76" i="2"/>
  <c r="L76" i="2"/>
  <c r="J76" i="2"/>
  <c r="P60" i="2"/>
  <c r="O60" i="2"/>
  <c r="N60" i="2"/>
  <c r="M60" i="2"/>
  <c r="L60" i="2"/>
  <c r="J60" i="2"/>
  <c r="P44" i="2"/>
  <c r="O44" i="2"/>
  <c r="N44" i="2"/>
  <c r="M44" i="2"/>
  <c r="L44" i="2"/>
  <c r="J44" i="2"/>
  <c r="D752" i="2"/>
  <c r="P752" i="2"/>
  <c r="O752" i="2"/>
  <c r="N752" i="2"/>
  <c r="M752" i="2"/>
  <c r="L752" i="2"/>
  <c r="D736" i="2"/>
  <c r="P736" i="2"/>
  <c r="O736" i="2"/>
  <c r="N736" i="2"/>
  <c r="M736" i="2"/>
  <c r="L736" i="2"/>
  <c r="D728" i="2"/>
  <c r="P728" i="2"/>
  <c r="O728" i="2"/>
  <c r="N728" i="2"/>
  <c r="M728" i="2"/>
  <c r="L728" i="2"/>
  <c r="D720" i="2"/>
  <c r="P720" i="2"/>
  <c r="O720" i="2"/>
  <c r="N720" i="2"/>
  <c r="M720" i="2"/>
  <c r="L720" i="2"/>
  <c r="P712" i="2"/>
  <c r="O712" i="2"/>
  <c r="N712" i="2"/>
  <c r="M712" i="2"/>
  <c r="L712" i="2"/>
  <c r="P704" i="2"/>
  <c r="O704" i="2"/>
  <c r="N704" i="2"/>
  <c r="M704" i="2"/>
  <c r="L704" i="2"/>
  <c r="P696" i="2"/>
  <c r="O696" i="2"/>
  <c r="N696" i="2"/>
  <c r="M696" i="2"/>
  <c r="L696" i="2"/>
  <c r="P688" i="2"/>
  <c r="O688" i="2"/>
  <c r="N688" i="2"/>
  <c r="M688" i="2"/>
  <c r="L688" i="2"/>
  <c r="P680" i="2"/>
  <c r="O680" i="2"/>
  <c r="N680" i="2"/>
  <c r="M680" i="2"/>
  <c r="L680" i="2"/>
  <c r="P672" i="2"/>
  <c r="O672" i="2"/>
  <c r="N672" i="2"/>
  <c r="M672" i="2"/>
  <c r="L672" i="2"/>
  <c r="P664" i="2"/>
  <c r="O664" i="2"/>
  <c r="N664" i="2"/>
  <c r="M664" i="2"/>
  <c r="L664" i="2"/>
  <c r="P656" i="2"/>
  <c r="O656" i="2"/>
  <c r="N656" i="2"/>
  <c r="M656" i="2"/>
  <c r="L656" i="2"/>
  <c r="P648" i="2"/>
  <c r="O648" i="2"/>
  <c r="N648" i="2"/>
  <c r="M648" i="2"/>
  <c r="L648" i="2"/>
  <c r="P640" i="2"/>
  <c r="O640" i="2"/>
  <c r="N640" i="2"/>
  <c r="M640" i="2"/>
  <c r="L640" i="2"/>
  <c r="P632" i="2"/>
  <c r="O632" i="2"/>
  <c r="N632" i="2"/>
  <c r="M632" i="2"/>
  <c r="L632" i="2"/>
  <c r="P624" i="2"/>
  <c r="O624" i="2"/>
  <c r="N624" i="2"/>
  <c r="M624" i="2"/>
  <c r="L624" i="2"/>
  <c r="P616" i="2"/>
  <c r="O616" i="2"/>
  <c r="N616" i="2"/>
  <c r="M616" i="2"/>
  <c r="L616" i="2"/>
  <c r="P608" i="2"/>
  <c r="O608" i="2"/>
  <c r="N608" i="2"/>
  <c r="M608" i="2"/>
  <c r="L608" i="2"/>
  <c r="P600" i="2"/>
  <c r="O600" i="2"/>
  <c r="N600" i="2"/>
  <c r="M600" i="2"/>
  <c r="L600" i="2"/>
  <c r="P592" i="2"/>
  <c r="O592" i="2"/>
  <c r="N592" i="2"/>
  <c r="M592" i="2"/>
  <c r="L592" i="2"/>
  <c r="J592" i="2"/>
  <c r="P584" i="2"/>
  <c r="O584" i="2"/>
  <c r="N584" i="2"/>
  <c r="M584" i="2"/>
  <c r="L584" i="2"/>
  <c r="J584" i="2"/>
  <c r="P576" i="2"/>
  <c r="O576" i="2"/>
  <c r="N576" i="2"/>
  <c r="M576" i="2"/>
  <c r="L576" i="2"/>
  <c r="J576" i="2"/>
  <c r="P568" i="2"/>
  <c r="O568" i="2"/>
  <c r="N568" i="2"/>
  <c r="M568" i="2"/>
  <c r="L568" i="2"/>
  <c r="J568" i="2"/>
  <c r="P560" i="2"/>
  <c r="O560" i="2"/>
  <c r="N560" i="2"/>
  <c r="M560" i="2"/>
  <c r="L560" i="2"/>
  <c r="J560" i="2"/>
  <c r="P552" i="2"/>
  <c r="O552" i="2"/>
  <c r="N552" i="2"/>
  <c r="M552" i="2"/>
  <c r="L552" i="2"/>
  <c r="J552" i="2"/>
  <c r="P544" i="2"/>
  <c r="O544" i="2"/>
  <c r="N544" i="2"/>
  <c r="M544" i="2"/>
  <c r="L544" i="2"/>
  <c r="J544" i="2"/>
  <c r="P536" i="2"/>
  <c r="O536" i="2"/>
  <c r="N536" i="2"/>
  <c r="M536" i="2"/>
  <c r="L536" i="2"/>
  <c r="J536" i="2"/>
  <c r="P528" i="2"/>
  <c r="O528" i="2"/>
  <c r="N528" i="2"/>
  <c r="M528" i="2"/>
  <c r="L528" i="2"/>
  <c r="J528" i="2"/>
  <c r="P520" i="2"/>
  <c r="O520" i="2"/>
  <c r="N520" i="2"/>
  <c r="M520" i="2"/>
  <c r="L520" i="2"/>
  <c r="J520" i="2"/>
  <c r="P512" i="2"/>
  <c r="O512" i="2"/>
  <c r="N512" i="2"/>
  <c r="M512" i="2"/>
  <c r="L512" i="2"/>
  <c r="J512" i="2"/>
  <c r="P504" i="2"/>
  <c r="O504" i="2"/>
  <c r="N504" i="2"/>
  <c r="M504" i="2"/>
  <c r="L504" i="2"/>
  <c r="J504" i="2"/>
  <c r="P496" i="2"/>
  <c r="O496" i="2"/>
  <c r="N496" i="2"/>
  <c r="M496" i="2"/>
  <c r="L496" i="2"/>
  <c r="J496" i="2"/>
  <c r="P488" i="2"/>
  <c r="O488" i="2"/>
  <c r="N488" i="2"/>
  <c r="M488" i="2"/>
  <c r="L488" i="2"/>
  <c r="J488" i="2"/>
  <c r="P480" i="2"/>
  <c r="O480" i="2"/>
  <c r="N480" i="2"/>
  <c r="M480" i="2"/>
  <c r="L480" i="2"/>
  <c r="J480" i="2"/>
  <c r="P472" i="2"/>
  <c r="O472" i="2"/>
  <c r="N472" i="2"/>
  <c r="M472" i="2"/>
  <c r="L472" i="2"/>
  <c r="J472" i="2"/>
  <c r="P464" i="2"/>
  <c r="O464" i="2"/>
  <c r="N464" i="2"/>
  <c r="M464" i="2"/>
  <c r="L464" i="2"/>
  <c r="J464" i="2"/>
  <c r="P456" i="2"/>
  <c r="O456" i="2"/>
  <c r="N456" i="2"/>
  <c r="M456" i="2"/>
  <c r="L456" i="2"/>
  <c r="J456" i="2"/>
  <c r="P448" i="2"/>
  <c r="O448" i="2"/>
  <c r="N448" i="2"/>
  <c r="M448" i="2"/>
  <c r="L448" i="2"/>
  <c r="J448" i="2"/>
  <c r="P440" i="2"/>
  <c r="O440" i="2"/>
  <c r="N440" i="2"/>
  <c r="M440" i="2"/>
  <c r="L440" i="2"/>
  <c r="J440" i="2"/>
  <c r="P432" i="2"/>
  <c r="O432" i="2"/>
  <c r="N432" i="2"/>
  <c r="M432" i="2"/>
  <c r="L432" i="2"/>
  <c r="J432" i="2"/>
  <c r="P424" i="2"/>
  <c r="O424" i="2"/>
  <c r="N424" i="2"/>
  <c r="M424" i="2"/>
  <c r="L424" i="2"/>
  <c r="J424" i="2"/>
  <c r="P416" i="2"/>
  <c r="O416" i="2"/>
  <c r="N416" i="2"/>
  <c r="M416" i="2"/>
  <c r="L416" i="2"/>
  <c r="J416" i="2"/>
  <c r="P408" i="2"/>
  <c r="O408" i="2"/>
  <c r="N408" i="2"/>
  <c r="M408" i="2"/>
  <c r="L408" i="2"/>
  <c r="J408" i="2"/>
  <c r="P400" i="2"/>
  <c r="O400" i="2"/>
  <c r="N400" i="2"/>
  <c r="M400" i="2"/>
  <c r="L400" i="2"/>
  <c r="J400" i="2"/>
  <c r="P392" i="2"/>
  <c r="O392" i="2"/>
  <c r="N392" i="2"/>
  <c r="M392" i="2"/>
  <c r="L392" i="2"/>
  <c r="J392" i="2"/>
  <c r="P384" i="2"/>
  <c r="O384" i="2"/>
  <c r="N384" i="2"/>
  <c r="M384" i="2"/>
  <c r="L384" i="2"/>
  <c r="J384" i="2"/>
  <c r="P376" i="2"/>
  <c r="O376" i="2"/>
  <c r="N376" i="2"/>
  <c r="M376" i="2"/>
  <c r="L376" i="2"/>
  <c r="J376" i="2"/>
  <c r="P368" i="2"/>
  <c r="O368" i="2"/>
  <c r="N368" i="2"/>
  <c r="M368" i="2"/>
  <c r="L368" i="2"/>
  <c r="J368" i="2"/>
  <c r="P360" i="2"/>
  <c r="O360" i="2"/>
  <c r="N360" i="2"/>
  <c r="M360" i="2"/>
  <c r="L360" i="2"/>
  <c r="J360" i="2"/>
  <c r="P352" i="2"/>
  <c r="O352" i="2"/>
  <c r="N352" i="2"/>
  <c r="M352" i="2"/>
  <c r="L352" i="2"/>
  <c r="J352" i="2"/>
  <c r="P344" i="2"/>
  <c r="O344" i="2"/>
  <c r="N344" i="2"/>
  <c r="M344" i="2"/>
  <c r="L344" i="2"/>
  <c r="J344" i="2"/>
  <c r="P336" i="2"/>
  <c r="O336" i="2"/>
  <c r="N336" i="2"/>
  <c r="M336" i="2"/>
  <c r="L336" i="2"/>
  <c r="J336" i="2"/>
  <c r="P328" i="2"/>
  <c r="O328" i="2"/>
  <c r="N328" i="2"/>
  <c r="M328" i="2"/>
  <c r="L328" i="2"/>
  <c r="J328" i="2"/>
  <c r="P320" i="2"/>
  <c r="O320" i="2"/>
  <c r="N320" i="2"/>
  <c r="M320" i="2"/>
  <c r="L320" i="2"/>
  <c r="J320" i="2"/>
  <c r="P312" i="2"/>
  <c r="O312" i="2"/>
  <c r="N312" i="2"/>
  <c r="M312" i="2"/>
  <c r="L312" i="2"/>
  <c r="J312" i="2"/>
  <c r="P304" i="2"/>
  <c r="O304" i="2"/>
  <c r="N304" i="2"/>
  <c r="M304" i="2"/>
  <c r="L304" i="2"/>
  <c r="J304" i="2"/>
  <c r="P296" i="2"/>
  <c r="O296" i="2"/>
  <c r="N296" i="2"/>
  <c r="M296" i="2"/>
  <c r="L296" i="2"/>
  <c r="J296" i="2"/>
  <c r="P288" i="2"/>
  <c r="O288" i="2"/>
  <c r="N288" i="2"/>
  <c r="M288" i="2"/>
  <c r="L288" i="2"/>
  <c r="J288" i="2"/>
  <c r="P280" i="2"/>
  <c r="O280" i="2"/>
  <c r="N280" i="2"/>
  <c r="M280" i="2"/>
  <c r="L280" i="2"/>
  <c r="J280" i="2"/>
  <c r="P272" i="2"/>
  <c r="O272" i="2"/>
  <c r="N272" i="2"/>
  <c r="M272" i="2"/>
  <c r="L272" i="2"/>
  <c r="J272" i="2"/>
  <c r="P264" i="2"/>
  <c r="O264" i="2"/>
  <c r="N264" i="2"/>
  <c r="M264" i="2"/>
  <c r="L264" i="2"/>
  <c r="J264" i="2"/>
  <c r="P256" i="2"/>
  <c r="O256" i="2"/>
  <c r="N256" i="2"/>
  <c r="M256" i="2"/>
  <c r="L256" i="2"/>
  <c r="J256" i="2"/>
  <c r="P248" i="2"/>
  <c r="O248" i="2"/>
  <c r="N248" i="2"/>
  <c r="M248" i="2"/>
  <c r="L248" i="2"/>
  <c r="J248" i="2"/>
  <c r="P240" i="2"/>
  <c r="O240" i="2"/>
  <c r="N240" i="2"/>
  <c r="M240" i="2"/>
  <c r="L240" i="2"/>
  <c r="J240" i="2"/>
  <c r="P232" i="2"/>
  <c r="O232" i="2"/>
  <c r="N232" i="2"/>
  <c r="M232" i="2"/>
  <c r="L232" i="2"/>
  <c r="J232" i="2"/>
  <c r="P224" i="2"/>
  <c r="O224" i="2"/>
  <c r="N224" i="2"/>
  <c r="M224" i="2"/>
  <c r="L224" i="2"/>
  <c r="J224" i="2"/>
  <c r="P216" i="2"/>
  <c r="O216" i="2"/>
  <c r="N216" i="2"/>
  <c r="M216" i="2"/>
  <c r="L216" i="2"/>
  <c r="J216" i="2"/>
  <c r="P208" i="2"/>
  <c r="O208" i="2"/>
  <c r="N208" i="2"/>
  <c r="M208" i="2"/>
  <c r="L208" i="2"/>
  <c r="J208" i="2"/>
  <c r="P200" i="2"/>
  <c r="O200" i="2"/>
  <c r="N200" i="2"/>
  <c r="M200" i="2"/>
  <c r="L200" i="2"/>
  <c r="J200" i="2"/>
  <c r="P192" i="2"/>
  <c r="O192" i="2"/>
  <c r="N192" i="2"/>
  <c r="M192" i="2"/>
  <c r="L192" i="2"/>
  <c r="J192" i="2"/>
  <c r="P184" i="2"/>
  <c r="O184" i="2"/>
  <c r="N184" i="2"/>
  <c r="M184" i="2"/>
  <c r="L184" i="2"/>
  <c r="J184" i="2"/>
  <c r="P176" i="2"/>
  <c r="O176" i="2"/>
  <c r="N176" i="2"/>
  <c r="M176" i="2"/>
  <c r="L176" i="2"/>
  <c r="J176" i="2"/>
  <c r="P168" i="2"/>
  <c r="O168" i="2"/>
  <c r="N168" i="2"/>
  <c r="M168" i="2"/>
  <c r="L168" i="2"/>
  <c r="J168" i="2"/>
  <c r="P160" i="2"/>
  <c r="O160" i="2"/>
  <c r="N160" i="2"/>
  <c r="M160" i="2"/>
  <c r="L160" i="2"/>
  <c r="J160" i="2"/>
  <c r="P152" i="2"/>
  <c r="O152" i="2"/>
  <c r="N152" i="2"/>
  <c r="M152" i="2"/>
  <c r="L152" i="2"/>
  <c r="J152" i="2"/>
  <c r="P144" i="2"/>
  <c r="O144" i="2"/>
  <c r="N144" i="2"/>
  <c r="M144" i="2"/>
  <c r="L144" i="2"/>
  <c r="J144" i="2"/>
  <c r="P136" i="2"/>
  <c r="O136" i="2"/>
  <c r="N136" i="2"/>
  <c r="M136" i="2"/>
  <c r="L136" i="2"/>
  <c r="J136" i="2"/>
  <c r="J753" i="2"/>
  <c r="J745" i="2"/>
  <c r="J737" i="2"/>
  <c r="J705" i="2"/>
  <c r="J673" i="2"/>
  <c r="J641" i="2"/>
  <c r="J609" i="2"/>
  <c r="J577" i="2"/>
  <c r="P5" i="2"/>
  <c r="O5" i="2"/>
  <c r="N5" i="2"/>
  <c r="M5" i="2"/>
  <c r="L5" i="2"/>
  <c r="J5" i="2"/>
  <c r="P127" i="2"/>
  <c r="O127" i="2"/>
  <c r="N127" i="2"/>
  <c r="M127" i="2"/>
  <c r="L127" i="2"/>
  <c r="J127" i="2"/>
  <c r="P95" i="2"/>
  <c r="O95" i="2"/>
  <c r="N95" i="2"/>
  <c r="M95" i="2"/>
  <c r="L95" i="2"/>
  <c r="J95" i="2"/>
  <c r="P10" i="2"/>
  <c r="O10" i="2"/>
  <c r="N10" i="2"/>
  <c r="M10" i="2"/>
  <c r="L10" i="2"/>
  <c r="J10" i="2"/>
  <c r="P93" i="2"/>
  <c r="O93" i="2"/>
  <c r="N93" i="2"/>
  <c r="M93" i="2"/>
  <c r="L93" i="2"/>
  <c r="J93" i="2"/>
  <c r="P61" i="2"/>
  <c r="O61" i="2"/>
  <c r="N61" i="2"/>
  <c r="M61" i="2"/>
  <c r="L61" i="2"/>
  <c r="J61" i="2"/>
  <c r="P17" i="2"/>
  <c r="O17" i="2"/>
  <c r="N17" i="2"/>
  <c r="M17" i="2"/>
  <c r="L17" i="2"/>
  <c r="J17" i="2"/>
  <c r="P116" i="2"/>
  <c r="O116" i="2"/>
  <c r="N116" i="2"/>
  <c r="M116" i="2"/>
  <c r="L116" i="2"/>
  <c r="J116" i="2"/>
  <c r="P100" i="2"/>
  <c r="O100" i="2"/>
  <c r="N100" i="2"/>
  <c r="M100" i="2"/>
  <c r="L100" i="2"/>
  <c r="J100" i="2"/>
  <c r="P84" i="2"/>
  <c r="O84" i="2"/>
  <c r="N84" i="2"/>
  <c r="M84" i="2"/>
  <c r="L84" i="2"/>
  <c r="J84" i="2"/>
  <c r="P68" i="2"/>
  <c r="O68" i="2"/>
  <c r="N68" i="2"/>
  <c r="M68" i="2"/>
  <c r="L68" i="2"/>
  <c r="J68" i="2"/>
  <c r="P52" i="2"/>
  <c r="O52" i="2"/>
  <c r="N52" i="2"/>
  <c r="M52" i="2"/>
  <c r="L52" i="2"/>
  <c r="J52" i="2"/>
  <c r="P36" i="2"/>
  <c r="O36" i="2"/>
  <c r="N36" i="2"/>
  <c r="M36" i="2"/>
  <c r="L36" i="2"/>
  <c r="J36" i="2"/>
  <c r="D744" i="2"/>
  <c r="P744" i="2"/>
  <c r="O744" i="2"/>
  <c r="N744" i="2"/>
  <c r="M744" i="2"/>
  <c r="L744" i="2"/>
  <c r="P24" i="2"/>
  <c r="O24" i="2"/>
  <c r="N24" i="2"/>
  <c r="M24" i="2"/>
  <c r="L24" i="2"/>
  <c r="J24" i="2"/>
  <c r="P16" i="2"/>
  <c r="O16" i="2"/>
  <c r="N16" i="2"/>
  <c r="M16" i="2"/>
  <c r="L16" i="2"/>
  <c r="J16" i="2"/>
  <c r="P8" i="2"/>
  <c r="O8" i="2"/>
  <c r="N8" i="2"/>
  <c r="M8" i="2"/>
  <c r="L8" i="2"/>
  <c r="J8" i="2"/>
  <c r="E24" i="2"/>
  <c r="P131" i="2"/>
  <c r="O131" i="2"/>
  <c r="N131" i="2"/>
  <c r="M131" i="2"/>
  <c r="L131" i="2"/>
  <c r="J131" i="2"/>
  <c r="P123" i="2"/>
  <c r="O123" i="2"/>
  <c r="N123" i="2"/>
  <c r="M123" i="2"/>
  <c r="L123" i="2"/>
  <c r="J123" i="2"/>
  <c r="P115" i="2"/>
  <c r="O115" i="2"/>
  <c r="N115" i="2"/>
  <c r="M115" i="2"/>
  <c r="L115" i="2"/>
  <c r="J115" i="2"/>
  <c r="P107" i="2"/>
  <c r="O107" i="2"/>
  <c r="N107" i="2"/>
  <c r="M107" i="2"/>
  <c r="L107" i="2"/>
  <c r="J107" i="2"/>
  <c r="P99" i="2"/>
  <c r="O99" i="2"/>
  <c r="N99" i="2"/>
  <c r="M99" i="2"/>
  <c r="L99" i="2"/>
  <c r="J99" i="2"/>
  <c r="P91" i="2"/>
  <c r="O91" i="2"/>
  <c r="N91" i="2"/>
  <c r="M91" i="2"/>
  <c r="L91" i="2"/>
  <c r="J91" i="2"/>
  <c r="P83" i="2"/>
  <c r="O83" i="2"/>
  <c r="N83" i="2"/>
  <c r="M83" i="2"/>
  <c r="L83" i="2"/>
  <c r="J83" i="2"/>
  <c r="P75" i="2"/>
  <c r="O75" i="2"/>
  <c r="N75" i="2"/>
  <c r="M75" i="2"/>
  <c r="L75" i="2"/>
  <c r="J75" i="2"/>
  <c r="P67" i="2"/>
  <c r="O67" i="2"/>
  <c r="N67" i="2"/>
  <c r="M67" i="2"/>
  <c r="L67" i="2"/>
  <c r="J67" i="2"/>
  <c r="P59" i="2"/>
  <c r="O59" i="2"/>
  <c r="N59" i="2"/>
  <c r="M59" i="2"/>
  <c r="L59" i="2"/>
  <c r="J59" i="2"/>
  <c r="P51" i="2"/>
  <c r="O51" i="2"/>
  <c r="N51" i="2"/>
  <c r="M51" i="2"/>
  <c r="L51" i="2"/>
  <c r="J51" i="2"/>
  <c r="P43" i="2"/>
  <c r="O43" i="2"/>
  <c r="N43" i="2"/>
  <c r="M43" i="2"/>
  <c r="L43" i="2"/>
  <c r="J43" i="2"/>
  <c r="P35" i="2"/>
  <c r="O35" i="2"/>
  <c r="N35" i="2"/>
  <c r="M35" i="2"/>
  <c r="L35" i="2"/>
  <c r="J35" i="2"/>
  <c r="P751" i="2"/>
  <c r="O751" i="2"/>
  <c r="N751" i="2"/>
  <c r="M751" i="2"/>
  <c r="L751" i="2"/>
  <c r="P743" i="2"/>
  <c r="O743" i="2"/>
  <c r="N743" i="2"/>
  <c r="M743" i="2"/>
  <c r="L743" i="2"/>
  <c r="P735" i="2"/>
  <c r="O735" i="2"/>
  <c r="N735" i="2"/>
  <c r="M735" i="2"/>
  <c r="L735" i="2"/>
  <c r="P727" i="2"/>
  <c r="O727" i="2"/>
  <c r="N727" i="2"/>
  <c r="M727" i="2"/>
  <c r="L727" i="2"/>
  <c r="P719" i="2"/>
  <c r="O719" i="2"/>
  <c r="N719" i="2"/>
  <c r="M719" i="2"/>
  <c r="L719" i="2"/>
  <c r="P711" i="2"/>
  <c r="O711" i="2"/>
  <c r="N711" i="2"/>
  <c r="M711" i="2"/>
  <c r="L711" i="2"/>
  <c r="P703" i="2"/>
  <c r="O703" i="2"/>
  <c r="N703" i="2"/>
  <c r="M703" i="2"/>
  <c r="L703" i="2"/>
  <c r="P695" i="2"/>
  <c r="O695" i="2"/>
  <c r="N695" i="2"/>
  <c r="M695" i="2"/>
  <c r="L695" i="2"/>
  <c r="P687" i="2"/>
  <c r="O687" i="2"/>
  <c r="N687" i="2"/>
  <c r="M687" i="2"/>
  <c r="L687" i="2"/>
  <c r="P679" i="2"/>
  <c r="O679" i="2"/>
  <c r="N679" i="2"/>
  <c r="M679" i="2"/>
  <c r="L679" i="2"/>
  <c r="P671" i="2"/>
  <c r="O671" i="2"/>
  <c r="N671" i="2"/>
  <c r="M671" i="2"/>
  <c r="L671" i="2"/>
  <c r="P663" i="2"/>
  <c r="O663" i="2"/>
  <c r="N663" i="2"/>
  <c r="M663" i="2"/>
  <c r="L663" i="2"/>
  <c r="P655" i="2"/>
  <c r="O655" i="2"/>
  <c r="N655" i="2"/>
  <c r="M655" i="2"/>
  <c r="L655" i="2"/>
  <c r="P647" i="2"/>
  <c r="O647" i="2"/>
  <c r="N647" i="2"/>
  <c r="M647" i="2"/>
  <c r="L647" i="2"/>
  <c r="P639" i="2"/>
  <c r="O639" i="2"/>
  <c r="N639" i="2"/>
  <c r="M639" i="2"/>
  <c r="L639" i="2"/>
  <c r="P631" i="2"/>
  <c r="O631" i="2"/>
  <c r="N631" i="2"/>
  <c r="M631" i="2"/>
  <c r="L631" i="2"/>
  <c r="P623" i="2"/>
  <c r="O623" i="2"/>
  <c r="N623" i="2"/>
  <c r="M623" i="2"/>
  <c r="L623" i="2"/>
  <c r="P615" i="2"/>
  <c r="O615" i="2"/>
  <c r="N615" i="2"/>
  <c r="M615" i="2"/>
  <c r="L615" i="2"/>
  <c r="P607" i="2"/>
  <c r="O607" i="2"/>
  <c r="N607" i="2"/>
  <c r="M607" i="2"/>
  <c r="L607" i="2"/>
  <c r="P599" i="2"/>
  <c r="O599" i="2"/>
  <c r="N599" i="2"/>
  <c r="M599" i="2"/>
  <c r="L599" i="2"/>
  <c r="P591" i="2"/>
  <c r="O591" i="2"/>
  <c r="N591" i="2"/>
  <c r="M591" i="2"/>
  <c r="L591" i="2"/>
  <c r="J591" i="2"/>
  <c r="P583" i="2"/>
  <c r="O583" i="2"/>
  <c r="N583" i="2"/>
  <c r="M583" i="2"/>
  <c r="L583" i="2"/>
  <c r="J583" i="2"/>
  <c r="P575" i="2"/>
  <c r="O575" i="2"/>
  <c r="N575" i="2"/>
  <c r="M575" i="2"/>
  <c r="L575" i="2"/>
  <c r="J575" i="2"/>
  <c r="P567" i="2"/>
  <c r="O567" i="2"/>
  <c r="N567" i="2"/>
  <c r="M567" i="2"/>
  <c r="L567" i="2"/>
  <c r="J567" i="2"/>
  <c r="P559" i="2"/>
  <c r="O559" i="2"/>
  <c r="N559" i="2"/>
  <c r="M559" i="2"/>
  <c r="L559" i="2"/>
  <c r="J559" i="2"/>
  <c r="P551" i="2"/>
  <c r="O551" i="2"/>
  <c r="N551" i="2"/>
  <c r="M551" i="2"/>
  <c r="L551" i="2"/>
  <c r="J551" i="2"/>
  <c r="P543" i="2"/>
  <c r="O543" i="2"/>
  <c r="N543" i="2"/>
  <c r="M543" i="2"/>
  <c r="L543" i="2"/>
  <c r="J543" i="2"/>
  <c r="P535" i="2"/>
  <c r="O535" i="2"/>
  <c r="N535" i="2"/>
  <c r="M535" i="2"/>
  <c r="L535" i="2"/>
  <c r="J535" i="2"/>
  <c r="P527" i="2"/>
  <c r="O527" i="2"/>
  <c r="N527" i="2"/>
  <c r="M527" i="2"/>
  <c r="L527" i="2"/>
  <c r="J527" i="2"/>
  <c r="P519" i="2"/>
  <c r="O519" i="2"/>
  <c r="N519" i="2"/>
  <c r="M519" i="2"/>
  <c r="L519" i="2"/>
  <c r="J519" i="2"/>
  <c r="P511" i="2"/>
  <c r="O511" i="2"/>
  <c r="N511" i="2"/>
  <c r="M511" i="2"/>
  <c r="L511" i="2"/>
  <c r="J511" i="2"/>
  <c r="P503" i="2"/>
  <c r="O503" i="2"/>
  <c r="N503" i="2"/>
  <c r="M503" i="2"/>
  <c r="L503" i="2"/>
  <c r="J503" i="2"/>
  <c r="P495" i="2"/>
  <c r="O495" i="2"/>
  <c r="N495" i="2"/>
  <c r="M495" i="2"/>
  <c r="L495" i="2"/>
  <c r="J495" i="2"/>
  <c r="P487" i="2"/>
  <c r="O487" i="2"/>
  <c r="N487" i="2"/>
  <c r="M487" i="2"/>
  <c r="L487" i="2"/>
  <c r="J487" i="2"/>
  <c r="P479" i="2"/>
  <c r="O479" i="2"/>
  <c r="N479" i="2"/>
  <c r="M479" i="2"/>
  <c r="L479" i="2"/>
  <c r="J479" i="2"/>
  <c r="P471" i="2"/>
  <c r="O471" i="2"/>
  <c r="N471" i="2"/>
  <c r="M471" i="2"/>
  <c r="L471" i="2"/>
  <c r="J471" i="2"/>
  <c r="P463" i="2"/>
  <c r="O463" i="2"/>
  <c r="N463" i="2"/>
  <c r="M463" i="2"/>
  <c r="L463" i="2"/>
  <c r="J463" i="2"/>
  <c r="P455" i="2"/>
  <c r="O455" i="2"/>
  <c r="N455" i="2"/>
  <c r="M455" i="2"/>
  <c r="L455" i="2"/>
  <c r="J455" i="2"/>
  <c r="P447" i="2"/>
  <c r="O447" i="2"/>
  <c r="N447" i="2"/>
  <c r="M447" i="2"/>
  <c r="L447" i="2"/>
  <c r="J447" i="2"/>
  <c r="P439" i="2"/>
  <c r="O439" i="2"/>
  <c r="N439" i="2"/>
  <c r="M439" i="2"/>
  <c r="L439" i="2"/>
  <c r="J439" i="2"/>
  <c r="P431" i="2"/>
  <c r="O431" i="2"/>
  <c r="N431" i="2"/>
  <c r="M431" i="2"/>
  <c r="L431" i="2"/>
  <c r="J431" i="2"/>
  <c r="P423" i="2"/>
  <c r="O423" i="2"/>
  <c r="N423" i="2"/>
  <c r="M423" i="2"/>
  <c r="L423" i="2"/>
  <c r="J423" i="2"/>
  <c r="P415" i="2"/>
  <c r="O415" i="2"/>
  <c r="N415" i="2"/>
  <c r="M415" i="2"/>
  <c r="L415" i="2"/>
  <c r="J415" i="2"/>
  <c r="P407" i="2"/>
  <c r="O407" i="2"/>
  <c r="N407" i="2"/>
  <c r="M407" i="2"/>
  <c r="L407" i="2"/>
  <c r="J407" i="2"/>
  <c r="P399" i="2"/>
  <c r="O399" i="2"/>
  <c r="N399" i="2"/>
  <c r="M399" i="2"/>
  <c r="L399" i="2"/>
  <c r="J399" i="2"/>
  <c r="P391" i="2"/>
  <c r="O391" i="2"/>
  <c r="N391" i="2"/>
  <c r="M391" i="2"/>
  <c r="L391" i="2"/>
  <c r="J391" i="2"/>
  <c r="P383" i="2"/>
  <c r="O383" i="2"/>
  <c r="N383" i="2"/>
  <c r="M383" i="2"/>
  <c r="L383" i="2"/>
  <c r="J383" i="2"/>
  <c r="P375" i="2"/>
  <c r="O375" i="2"/>
  <c r="N375" i="2"/>
  <c r="M375" i="2"/>
  <c r="L375" i="2"/>
  <c r="J375" i="2"/>
  <c r="P367" i="2"/>
  <c r="O367" i="2"/>
  <c r="N367" i="2"/>
  <c r="M367" i="2"/>
  <c r="L367" i="2"/>
  <c r="J367" i="2"/>
  <c r="P359" i="2"/>
  <c r="O359" i="2"/>
  <c r="N359" i="2"/>
  <c r="M359" i="2"/>
  <c r="L359" i="2"/>
  <c r="J359" i="2"/>
  <c r="P351" i="2"/>
  <c r="O351" i="2"/>
  <c r="N351" i="2"/>
  <c r="M351" i="2"/>
  <c r="L351" i="2"/>
  <c r="J351" i="2"/>
  <c r="P343" i="2"/>
  <c r="O343" i="2"/>
  <c r="N343" i="2"/>
  <c r="M343" i="2"/>
  <c r="L343" i="2"/>
  <c r="J343" i="2"/>
  <c r="P335" i="2"/>
  <c r="O335" i="2"/>
  <c r="N335" i="2"/>
  <c r="M335" i="2"/>
  <c r="L335" i="2"/>
  <c r="J335" i="2"/>
  <c r="P327" i="2"/>
  <c r="O327" i="2"/>
  <c r="N327" i="2"/>
  <c r="M327" i="2"/>
  <c r="L327" i="2"/>
  <c r="J327" i="2"/>
  <c r="P319" i="2"/>
  <c r="O319" i="2"/>
  <c r="N319" i="2"/>
  <c r="M319" i="2"/>
  <c r="L319" i="2"/>
  <c r="J319" i="2"/>
  <c r="P311" i="2"/>
  <c r="O311" i="2"/>
  <c r="N311" i="2"/>
  <c r="M311" i="2"/>
  <c r="L311" i="2"/>
  <c r="J311" i="2"/>
  <c r="P303" i="2"/>
  <c r="O303" i="2"/>
  <c r="N303" i="2"/>
  <c r="M303" i="2"/>
  <c r="L303" i="2"/>
  <c r="J303" i="2"/>
  <c r="P295" i="2"/>
  <c r="O295" i="2"/>
  <c r="N295" i="2"/>
  <c r="M295" i="2"/>
  <c r="L295" i="2"/>
  <c r="J295" i="2"/>
  <c r="P287" i="2"/>
  <c r="O287" i="2"/>
  <c r="N287" i="2"/>
  <c r="M287" i="2"/>
  <c r="L287" i="2"/>
  <c r="J287" i="2"/>
  <c r="P279" i="2"/>
  <c r="O279" i="2"/>
  <c r="N279" i="2"/>
  <c r="M279" i="2"/>
  <c r="L279" i="2"/>
  <c r="J279" i="2"/>
  <c r="P271" i="2"/>
  <c r="O271" i="2"/>
  <c r="N271" i="2"/>
  <c r="M271" i="2"/>
  <c r="L271" i="2"/>
  <c r="J271" i="2"/>
  <c r="P263" i="2"/>
  <c r="O263" i="2"/>
  <c r="N263" i="2"/>
  <c r="M263" i="2"/>
  <c r="L263" i="2"/>
  <c r="J263" i="2"/>
  <c r="P255" i="2"/>
  <c r="O255" i="2"/>
  <c r="N255" i="2"/>
  <c r="M255" i="2"/>
  <c r="L255" i="2"/>
  <c r="J255" i="2"/>
  <c r="P247" i="2"/>
  <c r="O247" i="2"/>
  <c r="N247" i="2"/>
  <c r="M247" i="2"/>
  <c r="L247" i="2"/>
  <c r="J247" i="2"/>
  <c r="P239" i="2"/>
  <c r="O239" i="2"/>
  <c r="N239" i="2"/>
  <c r="M239" i="2"/>
  <c r="L239" i="2"/>
  <c r="J239" i="2"/>
  <c r="P231" i="2"/>
  <c r="O231" i="2"/>
  <c r="N231" i="2"/>
  <c r="M231" i="2"/>
  <c r="L231" i="2"/>
  <c r="J231" i="2"/>
  <c r="P223" i="2"/>
  <c r="O223" i="2"/>
  <c r="N223" i="2"/>
  <c r="M223" i="2"/>
  <c r="L223" i="2"/>
  <c r="J223" i="2"/>
  <c r="P215" i="2"/>
  <c r="O215" i="2"/>
  <c r="N215" i="2"/>
  <c r="M215" i="2"/>
  <c r="L215" i="2"/>
  <c r="J215" i="2"/>
  <c r="P207" i="2"/>
  <c r="O207" i="2"/>
  <c r="N207" i="2"/>
  <c r="M207" i="2"/>
  <c r="L207" i="2"/>
  <c r="J207" i="2"/>
  <c r="P199" i="2"/>
  <c r="O199" i="2"/>
  <c r="N199" i="2"/>
  <c r="M199" i="2"/>
  <c r="L199" i="2"/>
  <c r="J199" i="2"/>
  <c r="P191" i="2"/>
  <c r="O191" i="2"/>
  <c r="N191" i="2"/>
  <c r="M191" i="2"/>
  <c r="L191" i="2"/>
  <c r="J191" i="2"/>
  <c r="P183" i="2"/>
  <c r="O183" i="2"/>
  <c r="N183" i="2"/>
  <c r="M183" i="2"/>
  <c r="L183" i="2"/>
  <c r="J183" i="2"/>
  <c r="P175" i="2"/>
  <c r="O175" i="2"/>
  <c r="N175" i="2"/>
  <c r="M175" i="2"/>
  <c r="L175" i="2"/>
  <c r="J175" i="2"/>
  <c r="P167" i="2"/>
  <c r="O167" i="2"/>
  <c r="N167" i="2"/>
  <c r="M167" i="2"/>
  <c r="L167" i="2"/>
  <c r="J167" i="2"/>
  <c r="P159" i="2"/>
  <c r="O159" i="2"/>
  <c r="N159" i="2"/>
  <c r="M159" i="2"/>
  <c r="L159" i="2"/>
  <c r="J159" i="2"/>
  <c r="P151" i="2"/>
  <c r="O151" i="2"/>
  <c r="N151" i="2"/>
  <c r="M151" i="2"/>
  <c r="L151" i="2"/>
  <c r="J151" i="2"/>
  <c r="P143" i="2"/>
  <c r="O143" i="2"/>
  <c r="N143" i="2"/>
  <c r="M143" i="2"/>
  <c r="L143" i="2"/>
  <c r="J143" i="2"/>
  <c r="P135" i="2"/>
  <c r="O135" i="2"/>
  <c r="N135" i="2"/>
  <c r="M135" i="2"/>
  <c r="L135" i="2"/>
  <c r="J135" i="2"/>
  <c r="J752" i="2"/>
  <c r="J744" i="2"/>
  <c r="J736" i="2"/>
  <c r="J704" i="2"/>
  <c r="J672" i="2"/>
  <c r="J640" i="2"/>
  <c r="J608" i="2"/>
  <c r="P128" i="2"/>
  <c r="O128" i="2"/>
  <c r="N128" i="2"/>
  <c r="M128" i="2"/>
  <c r="L128" i="2"/>
  <c r="J128" i="2"/>
  <c r="P111" i="2"/>
  <c r="O111" i="2"/>
  <c r="N111" i="2"/>
  <c r="M111" i="2"/>
  <c r="L111" i="2"/>
  <c r="J111" i="2"/>
  <c r="P29" i="2"/>
  <c r="O29" i="2"/>
  <c r="N29" i="2"/>
  <c r="M29" i="2"/>
  <c r="L29" i="2"/>
  <c r="J29" i="2"/>
  <c r="P101" i="2"/>
  <c r="O101" i="2"/>
  <c r="N101" i="2"/>
  <c r="M101" i="2"/>
  <c r="L101" i="2"/>
  <c r="J101" i="2"/>
  <c r="P53" i="2"/>
  <c r="O53" i="2"/>
  <c r="N53" i="2"/>
  <c r="M53" i="2"/>
  <c r="L53" i="2"/>
  <c r="J53" i="2"/>
  <c r="P9" i="2"/>
  <c r="O9" i="2"/>
  <c r="N9" i="2"/>
  <c r="M9" i="2"/>
  <c r="L9" i="2"/>
  <c r="J9" i="2"/>
  <c r="E15" i="2"/>
  <c r="P15" i="2"/>
  <c r="O15" i="2"/>
  <c r="N15" i="2"/>
  <c r="M15" i="2"/>
  <c r="L15" i="2"/>
  <c r="J15" i="2"/>
  <c r="P130" i="2"/>
  <c r="O130" i="2"/>
  <c r="N130" i="2"/>
  <c r="M130" i="2"/>
  <c r="L130" i="2"/>
  <c r="J130" i="2"/>
  <c r="P122" i="2"/>
  <c r="O122" i="2"/>
  <c r="N122" i="2"/>
  <c r="M122" i="2"/>
  <c r="L122" i="2"/>
  <c r="J122" i="2"/>
  <c r="P114" i="2"/>
  <c r="O114" i="2"/>
  <c r="N114" i="2"/>
  <c r="M114" i="2"/>
  <c r="L114" i="2"/>
  <c r="J114" i="2"/>
  <c r="P106" i="2"/>
  <c r="O106" i="2"/>
  <c r="N106" i="2"/>
  <c r="M106" i="2"/>
  <c r="L106" i="2"/>
  <c r="J106" i="2"/>
  <c r="P98" i="2"/>
  <c r="O98" i="2"/>
  <c r="N98" i="2"/>
  <c r="M98" i="2"/>
  <c r="L98" i="2"/>
  <c r="J98" i="2"/>
  <c r="P90" i="2"/>
  <c r="O90" i="2"/>
  <c r="N90" i="2"/>
  <c r="M90" i="2"/>
  <c r="L90" i="2"/>
  <c r="J90" i="2"/>
  <c r="P82" i="2"/>
  <c r="O82" i="2"/>
  <c r="N82" i="2"/>
  <c r="M82" i="2"/>
  <c r="L82" i="2"/>
  <c r="J82" i="2"/>
  <c r="P74" i="2"/>
  <c r="O74" i="2"/>
  <c r="N74" i="2"/>
  <c r="M74" i="2"/>
  <c r="L74" i="2"/>
  <c r="J74" i="2"/>
  <c r="P66" i="2"/>
  <c r="O66" i="2"/>
  <c r="N66" i="2"/>
  <c r="M66" i="2"/>
  <c r="L66" i="2"/>
  <c r="J66" i="2"/>
  <c r="P58" i="2"/>
  <c r="O58" i="2"/>
  <c r="N58" i="2"/>
  <c r="M58" i="2"/>
  <c r="L58" i="2"/>
  <c r="J58" i="2"/>
  <c r="D50" i="2"/>
  <c r="P50" i="2"/>
  <c r="O50" i="2"/>
  <c r="N50" i="2"/>
  <c r="M50" i="2"/>
  <c r="L50" i="2"/>
  <c r="J50" i="2"/>
  <c r="D42" i="2"/>
  <c r="P42" i="2"/>
  <c r="O42" i="2"/>
  <c r="N42" i="2"/>
  <c r="M42" i="2"/>
  <c r="L42" i="2"/>
  <c r="J42" i="2"/>
  <c r="D34" i="2"/>
  <c r="P34" i="2"/>
  <c r="O34" i="2"/>
  <c r="N34" i="2"/>
  <c r="M34" i="2"/>
  <c r="L34" i="2"/>
  <c r="J34" i="2"/>
  <c r="E36" i="2"/>
  <c r="P750" i="2"/>
  <c r="O750" i="2"/>
  <c r="N750" i="2"/>
  <c r="M750" i="2"/>
  <c r="L750" i="2"/>
  <c r="E742" i="2"/>
  <c r="P742" i="2"/>
  <c r="O742" i="2"/>
  <c r="N742" i="2"/>
  <c r="M742" i="2"/>
  <c r="L742" i="2"/>
  <c r="P734" i="2"/>
  <c r="O734" i="2"/>
  <c r="N734" i="2"/>
  <c r="M734" i="2"/>
  <c r="L734" i="2"/>
  <c r="E726" i="2"/>
  <c r="P726" i="2"/>
  <c r="O726" i="2"/>
  <c r="N726" i="2"/>
  <c r="M726" i="2"/>
  <c r="L726" i="2"/>
  <c r="P718" i="2"/>
  <c r="O718" i="2"/>
  <c r="N718" i="2"/>
  <c r="M718" i="2"/>
  <c r="L718" i="2"/>
  <c r="P710" i="2"/>
  <c r="O710" i="2"/>
  <c r="N710" i="2"/>
  <c r="M710" i="2"/>
  <c r="L710" i="2"/>
  <c r="P702" i="2"/>
  <c r="O702" i="2"/>
  <c r="N702" i="2"/>
  <c r="M702" i="2"/>
  <c r="L702" i="2"/>
  <c r="P694" i="2"/>
  <c r="O694" i="2"/>
  <c r="N694" i="2"/>
  <c r="M694" i="2"/>
  <c r="L694" i="2"/>
  <c r="P686" i="2"/>
  <c r="O686" i="2"/>
  <c r="N686" i="2"/>
  <c r="M686" i="2"/>
  <c r="L686" i="2"/>
  <c r="P678" i="2"/>
  <c r="O678" i="2"/>
  <c r="N678" i="2"/>
  <c r="M678" i="2"/>
  <c r="L678" i="2"/>
  <c r="P670" i="2"/>
  <c r="O670" i="2"/>
  <c r="N670" i="2"/>
  <c r="M670" i="2"/>
  <c r="L670" i="2"/>
  <c r="P662" i="2"/>
  <c r="O662" i="2"/>
  <c r="N662" i="2"/>
  <c r="M662" i="2"/>
  <c r="L662" i="2"/>
  <c r="P654" i="2"/>
  <c r="O654" i="2"/>
  <c r="N654" i="2"/>
  <c r="M654" i="2"/>
  <c r="L654" i="2"/>
  <c r="P646" i="2"/>
  <c r="O646" i="2"/>
  <c r="N646" i="2"/>
  <c r="M646" i="2"/>
  <c r="L646" i="2"/>
  <c r="P638" i="2"/>
  <c r="O638" i="2"/>
  <c r="N638" i="2"/>
  <c r="M638" i="2"/>
  <c r="L638" i="2"/>
  <c r="P630" i="2"/>
  <c r="O630" i="2"/>
  <c r="N630" i="2"/>
  <c r="M630" i="2"/>
  <c r="L630" i="2"/>
  <c r="P622" i="2"/>
  <c r="O622" i="2"/>
  <c r="N622" i="2"/>
  <c r="M622" i="2"/>
  <c r="L622" i="2"/>
  <c r="P614" i="2"/>
  <c r="O614" i="2"/>
  <c r="N614" i="2"/>
  <c r="M614" i="2"/>
  <c r="L614" i="2"/>
  <c r="P606" i="2"/>
  <c r="O606" i="2"/>
  <c r="N606" i="2"/>
  <c r="M606" i="2"/>
  <c r="L606" i="2"/>
  <c r="P598" i="2"/>
  <c r="O598" i="2"/>
  <c r="N598" i="2"/>
  <c r="M598" i="2"/>
  <c r="L598" i="2"/>
  <c r="P590" i="2"/>
  <c r="O590" i="2"/>
  <c r="N590" i="2"/>
  <c r="M590" i="2"/>
  <c r="L590" i="2"/>
  <c r="J590" i="2"/>
  <c r="P582" i="2"/>
  <c r="O582" i="2"/>
  <c r="N582" i="2"/>
  <c r="M582" i="2"/>
  <c r="L582" i="2"/>
  <c r="J582" i="2"/>
  <c r="P574" i="2"/>
  <c r="O574" i="2"/>
  <c r="N574" i="2"/>
  <c r="M574" i="2"/>
  <c r="L574" i="2"/>
  <c r="J574" i="2"/>
  <c r="P566" i="2"/>
  <c r="O566" i="2"/>
  <c r="N566" i="2"/>
  <c r="M566" i="2"/>
  <c r="L566" i="2"/>
  <c r="J566" i="2"/>
  <c r="P558" i="2"/>
  <c r="O558" i="2"/>
  <c r="N558" i="2"/>
  <c r="M558" i="2"/>
  <c r="L558" i="2"/>
  <c r="J558" i="2"/>
  <c r="P550" i="2"/>
  <c r="O550" i="2"/>
  <c r="N550" i="2"/>
  <c r="M550" i="2"/>
  <c r="L550" i="2"/>
  <c r="J550" i="2"/>
  <c r="P542" i="2"/>
  <c r="O542" i="2"/>
  <c r="N542" i="2"/>
  <c r="M542" i="2"/>
  <c r="L542" i="2"/>
  <c r="J542" i="2"/>
  <c r="P534" i="2"/>
  <c r="O534" i="2"/>
  <c r="N534" i="2"/>
  <c r="M534" i="2"/>
  <c r="L534" i="2"/>
  <c r="J534" i="2"/>
  <c r="P526" i="2"/>
  <c r="O526" i="2"/>
  <c r="N526" i="2"/>
  <c r="M526" i="2"/>
  <c r="L526" i="2"/>
  <c r="J526" i="2"/>
  <c r="P518" i="2"/>
  <c r="O518" i="2"/>
  <c r="N518" i="2"/>
  <c r="M518" i="2"/>
  <c r="L518" i="2"/>
  <c r="J518" i="2"/>
  <c r="P510" i="2"/>
  <c r="O510" i="2"/>
  <c r="N510" i="2"/>
  <c r="M510" i="2"/>
  <c r="L510" i="2"/>
  <c r="J510" i="2"/>
  <c r="P502" i="2"/>
  <c r="O502" i="2"/>
  <c r="N502" i="2"/>
  <c r="M502" i="2"/>
  <c r="L502" i="2"/>
  <c r="J502" i="2"/>
  <c r="P494" i="2"/>
  <c r="O494" i="2"/>
  <c r="N494" i="2"/>
  <c r="M494" i="2"/>
  <c r="L494" i="2"/>
  <c r="J494" i="2"/>
  <c r="P486" i="2"/>
  <c r="O486" i="2"/>
  <c r="N486" i="2"/>
  <c r="M486" i="2"/>
  <c r="L486" i="2"/>
  <c r="J486" i="2"/>
  <c r="P478" i="2"/>
  <c r="O478" i="2"/>
  <c r="N478" i="2"/>
  <c r="M478" i="2"/>
  <c r="L478" i="2"/>
  <c r="J478" i="2"/>
  <c r="P470" i="2"/>
  <c r="O470" i="2"/>
  <c r="N470" i="2"/>
  <c r="M470" i="2"/>
  <c r="L470" i="2"/>
  <c r="J470" i="2"/>
  <c r="P462" i="2"/>
  <c r="O462" i="2"/>
  <c r="N462" i="2"/>
  <c r="M462" i="2"/>
  <c r="L462" i="2"/>
  <c r="J462" i="2"/>
  <c r="P454" i="2"/>
  <c r="O454" i="2"/>
  <c r="N454" i="2"/>
  <c r="M454" i="2"/>
  <c r="L454" i="2"/>
  <c r="J454" i="2"/>
  <c r="P446" i="2"/>
  <c r="O446" i="2"/>
  <c r="N446" i="2"/>
  <c r="M446" i="2"/>
  <c r="L446" i="2"/>
  <c r="J446" i="2"/>
  <c r="P438" i="2"/>
  <c r="O438" i="2"/>
  <c r="N438" i="2"/>
  <c r="M438" i="2"/>
  <c r="L438" i="2"/>
  <c r="J438" i="2"/>
  <c r="P430" i="2"/>
  <c r="O430" i="2"/>
  <c r="N430" i="2"/>
  <c r="M430" i="2"/>
  <c r="L430" i="2"/>
  <c r="J430" i="2"/>
  <c r="P422" i="2"/>
  <c r="O422" i="2"/>
  <c r="N422" i="2"/>
  <c r="M422" i="2"/>
  <c r="L422" i="2"/>
  <c r="J422" i="2"/>
  <c r="P414" i="2"/>
  <c r="O414" i="2"/>
  <c r="N414" i="2"/>
  <c r="M414" i="2"/>
  <c r="L414" i="2"/>
  <c r="J414" i="2"/>
  <c r="P406" i="2"/>
  <c r="O406" i="2"/>
  <c r="N406" i="2"/>
  <c r="M406" i="2"/>
  <c r="L406" i="2"/>
  <c r="J406" i="2"/>
  <c r="P398" i="2"/>
  <c r="O398" i="2"/>
  <c r="N398" i="2"/>
  <c r="M398" i="2"/>
  <c r="L398" i="2"/>
  <c r="J398" i="2"/>
  <c r="P390" i="2"/>
  <c r="O390" i="2"/>
  <c r="N390" i="2"/>
  <c r="M390" i="2"/>
  <c r="L390" i="2"/>
  <c r="J390" i="2"/>
  <c r="P382" i="2"/>
  <c r="O382" i="2"/>
  <c r="N382" i="2"/>
  <c r="M382" i="2"/>
  <c r="L382" i="2"/>
  <c r="J382" i="2"/>
  <c r="P374" i="2"/>
  <c r="O374" i="2"/>
  <c r="N374" i="2"/>
  <c r="M374" i="2"/>
  <c r="L374" i="2"/>
  <c r="J374" i="2"/>
  <c r="P366" i="2"/>
  <c r="O366" i="2"/>
  <c r="N366" i="2"/>
  <c r="M366" i="2"/>
  <c r="L366" i="2"/>
  <c r="J366" i="2"/>
  <c r="P358" i="2"/>
  <c r="O358" i="2"/>
  <c r="N358" i="2"/>
  <c r="M358" i="2"/>
  <c r="L358" i="2"/>
  <c r="J358" i="2"/>
  <c r="P350" i="2"/>
  <c r="O350" i="2"/>
  <c r="N350" i="2"/>
  <c r="M350" i="2"/>
  <c r="L350" i="2"/>
  <c r="J350" i="2"/>
  <c r="P342" i="2"/>
  <c r="O342" i="2"/>
  <c r="N342" i="2"/>
  <c r="M342" i="2"/>
  <c r="L342" i="2"/>
  <c r="J342" i="2"/>
  <c r="P334" i="2"/>
  <c r="O334" i="2"/>
  <c r="N334" i="2"/>
  <c r="M334" i="2"/>
  <c r="L334" i="2"/>
  <c r="J334" i="2"/>
  <c r="P326" i="2"/>
  <c r="O326" i="2"/>
  <c r="N326" i="2"/>
  <c r="M326" i="2"/>
  <c r="L326" i="2"/>
  <c r="J326" i="2"/>
  <c r="P318" i="2"/>
  <c r="O318" i="2"/>
  <c r="N318" i="2"/>
  <c r="M318" i="2"/>
  <c r="L318" i="2"/>
  <c r="J318" i="2"/>
  <c r="P310" i="2"/>
  <c r="O310" i="2"/>
  <c r="N310" i="2"/>
  <c r="M310" i="2"/>
  <c r="L310" i="2"/>
  <c r="J310" i="2"/>
  <c r="P302" i="2"/>
  <c r="O302" i="2"/>
  <c r="N302" i="2"/>
  <c r="M302" i="2"/>
  <c r="L302" i="2"/>
  <c r="J302" i="2"/>
  <c r="P294" i="2"/>
  <c r="O294" i="2"/>
  <c r="N294" i="2"/>
  <c r="M294" i="2"/>
  <c r="L294" i="2"/>
  <c r="J294" i="2"/>
  <c r="P286" i="2"/>
  <c r="O286" i="2"/>
  <c r="N286" i="2"/>
  <c r="M286" i="2"/>
  <c r="L286" i="2"/>
  <c r="J286" i="2"/>
  <c r="P278" i="2"/>
  <c r="O278" i="2"/>
  <c r="N278" i="2"/>
  <c r="M278" i="2"/>
  <c r="L278" i="2"/>
  <c r="J278" i="2"/>
  <c r="P270" i="2"/>
  <c r="O270" i="2"/>
  <c r="N270" i="2"/>
  <c r="M270" i="2"/>
  <c r="L270" i="2"/>
  <c r="J270" i="2"/>
  <c r="P262" i="2"/>
  <c r="O262" i="2"/>
  <c r="N262" i="2"/>
  <c r="M262" i="2"/>
  <c r="L262" i="2"/>
  <c r="J262" i="2"/>
  <c r="P254" i="2"/>
  <c r="O254" i="2"/>
  <c r="N254" i="2"/>
  <c r="M254" i="2"/>
  <c r="L254" i="2"/>
  <c r="J254" i="2"/>
  <c r="P246" i="2"/>
  <c r="O246" i="2"/>
  <c r="N246" i="2"/>
  <c r="M246" i="2"/>
  <c r="L246" i="2"/>
  <c r="J246" i="2"/>
  <c r="P238" i="2"/>
  <c r="O238" i="2"/>
  <c r="N238" i="2"/>
  <c r="M238" i="2"/>
  <c r="L238" i="2"/>
  <c r="J238" i="2"/>
  <c r="P230" i="2"/>
  <c r="O230" i="2"/>
  <c r="N230" i="2"/>
  <c r="M230" i="2"/>
  <c r="L230" i="2"/>
  <c r="J230" i="2"/>
  <c r="P222" i="2"/>
  <c r="O222" i="2"/>
  <c r="N222" i="2"/>
  <c r="M222" i="2"/>
  <c r="L222" i="2"/>
  <c r="J222" i="2"/>
  <c r="P214" i="2"/>
  <c r="O214" i="2"/>
  <c r="N214" i="2"/>
  <c r="M214" i="2"/>
  <c r="L214" i="2"/>
  <c r="J214" i="2"/>
  <c r="P206" i="2"/>
  <c r="O206" i="2"/>
  <c r="N206" i="2"/>
  <c r="M206" i="2"/>
  <c r="L206" i="2"/>
  <c r="J206" i="2"/>
  <c r="P198" i="2"/>
  <c r="O198" i="2"/>
  <c r="N198" i="2"/>
  <c r="M198" i="2"/>
  <c r="L198" i="2"/>
  <c r="J198" i="2"/>
  <c r="P190" i="2"/>
  <c r="O190" i="2"/>
  <c r="N190" i="2"/>
  <c r="M190" i="2"/>
  <c r="L190" i="2"/>
  <c r="J190" i="2"/>
  <c r="P182" i="2"/>
  <c r="O182" i="2"/>
  <c r="N182" i="2"/>
  <c r="M182" i="2"/>
  <c r="L182" i="2"/>
  <c r="J182" i="2"/>
  <c r="P174" i="2"/>
  <c r="O174" i="2"/>
  <c r="N174" i="2"/>
  <c r="M174" i="2"/>
  <c r="L174" i="2"/>
  <c r="J174" i="2"/>
  <c r="P166" i="2"/>
  <c r="O166" i="2"/>
  <c r="N166" i="2"/>
  <c r="M166" i="2"/>
  <c r="L166" i="2"/>
  <c r="J166" i="2"/>
  <c r="P158" i="2"/>
  <c r="O158" i="2"/>
  <c r="N158" i="2"/>
  <c r="M158" i="2"/>
  <c r="L158" i="2"/>
  <c r="J158" i="2"/>
  <c r="P150" i="2"/>
  <c r="O150" i="2"/>
  <c r="N150" i="2"/>
  <c r="M150" i="2"/>
  <c r="L150" i="2"/>
  <c r="J150" i="2"/>
  <c r="P142" i="2"/>
  <c r="O142" i="2"/>
  <c r="N142" i="2"/>
  <c r="M142" i="2"/>
  <c r="L142" i="2"/>
  <c r="J142" i="2"/>
  <c r="P134" i="2"/>
  <c r="O134" i="2"/>
  <c r="N134" i="2"/>
  <c r="M134" i="2"/>
  <c r="L134" i="2"/>
  <c r="J134" i="2"/>
  <c r="J751" i="2"/>
  <c r="J743" i="2"/>
  <c r="J735" i="2"/>
  <c r="J713" i="2"/>
  <c r="J703" i="2"/>
  <c r="J681" i="2"/>
  <c r="J671" i="2"/>
  <c r="J649" i="2"/>
  <c r="J639" i="2"/>
  <c r="J617" i="2"/>
  <c r="J607" i="2"/>
  <c r="J569" i="2"/>
  <c r="P120" i="2"/>
  <c r="O120" i="2"/>
  <c r="N120" i="2"/>
  <c r="M120" i="2"/>
  <c r="L120" i="2"/>
  <c r="J120" i="2"/>
  <c r="P119" i="2"/>
  <c r="O119" i="2"/>
  <c r="N119" i="2"/>
  <c r="M119" i="2"/>
  <c r="L119" i="2"/>
  <c r="J119" i="2"/>
  <c r="P87" i="2"/>
  <c r="O87" i="2"/>
  <c r="N87" i="2"/>
  <c r="M87" i="2"/>
  <c r="L87" i="2"/>
  <c r="J87" i="2"/>
  <c r="P125" i="2"/>
  <c r="O125" i="2"/>
  <c r="N125" i="2"/>
  <c r="M125" i="2"/>
  <c r="L125" i="2"/>
  <c r="J125" i="2"/>
  <c r="P77" i="2"/>
  <c r="O77" i="2"/>
  <c r="N77" i="2"/>
  <c r="M77" i="2"/>
  <c r="L77" i="2"/>
  <c r="J77" i="2"/>
  <c r="P25" i="2"/>
  <c r="O25" i="2"/>
  <c r="N25" i="2"/>
  <c r="M25" i="2"/>
  <c r="L25" i="2"/>
  <c r="J25" i="2"/>
  <c r="E23" i="2"/>
  <c r="P23" i="2"/>
  <c r="O23" i="2"/>
  <c r="N23" i="2"/>
  <c r="M23" i="2"/>
  <c r="L23" i="2"/>
  <c r="J23" i="2"/>
  <c r="P7" i="2"/>
  <c r="O7" i="2"/>
  <c r="N7" i="2"/>
  <c r="M7" i="2"/>
  <c r="L7" i="2"/>
  <c r="J7" i="2"/>
  <c r="E20" i="2"/>
  <c r="P22" i="2"/>
  <c r="O22" i="2"/>
  <c r="N22" i="2"/>
  <c r="M22" i="2"/>
  <c r="L22" i="2"/>
  <c r="J22" i="2"/>
  <c r="P14" i="2"/>
  <c r="O14" i="2"/>
  <c r="N14" i="2"/>
  <c r="M14" i="2"/>
  <c r="L14" i="2"/>
  <c r="J14" i="2"/>
  <c r="P6" i="2"/>
  <c r="O6" i="2"/>
  <c r="N6" i="2"/>
  <c r="M6" i="2"/>
  <c r="L6" i="2"/>
  <c r="J6" i="2"/>
  <c r="E17" i="2"/>
  <c r="P129" i="2"/>
  <c r="O129" i="2"/>
  <c r="N129" i="2"/>
  <c r="M129" i="2"/>
  <c r="L129" i="2"/>
  <c r="J129" i="2"/>
  <c r="P121" i="2"/>
  <c r="O121" i="2"/>
  <c r="N121" i="2"/>
  <c r="M121" i="2"/>
  <c r="L121" i="2"/>
  <c r="J121" i="2"/>
  <c r="P113" i="2"/>
  <c r="O113" i="2"/>
  <c r="N113" i="2"/>
  <c r="M113" i="2"/>
  <c r="L113" i="2"/>
  <c r="J113" i="2"/>
  <c r="P105" i="2"/>
  <c r="O105" i="2"/>
  <c r="N105" i="2"/>
  <c r="M105" i="2"/>
  <c r="L105" i="2"/>
  <c r="J105" i="2"/>
  <c r="P97" i="2"/>
  <c r="O97" i="2"/>
  <c r="N97" i="2"/>
  <c r="M97" i="2"/>
  <c r="L97" i="2"/>
  <c r="J97" i="2"/>
  <c r="P89" i="2"/>
  <c r="O89" i="2"/>
  <c r="N89" i="2"/>
  <c r="M89" i="2"/>
  <c r="L89" i="2"/>
  <c r="J89" i="2"/>
  <c r="P81" i="2"/>
  <c r="O81" i="2"/>
  <c r="N81" i="2"/>
  <c r="M81" i="2"/>
  <c r="L81" i="2"/>
  <c r="J81" i="2"/>
  <c r="P73" i="2"/>
  <c r="O73" i="2"/>
  <c r="N73" i="2"/>
  <c r="M73" i="2"/>
  <c r="L73" i="2"/>
  <c r="J73" i="2"/>
  <c r="P65" i="2"/>
  <c r="O65" i="2"/>
  <c r="N65" i="2"/>
  <c r="M65" i="2"/>
  <c r="L65" i="2"/>
  <c r="J65" i="2"/>
  <c r="P57" i="2"/>
  <c r="O57" i="2"/>
  <c r="N57" i="2"/>
  <c r="M57" i="2"/>
  <c r="L57" i="2"/>
  <c r="J57" i="2"/>
  <c r="D49" i="2"/>
  <c r="P49" i="2"/>
  <c r="O49" i="2"/>
  <c r="N49" i="2"/>
  <c r="M49" i="2"/>
  <c r="L49" i="2"/>
  <c r="J49" i="2"/>
  <c r="D41" i="2"/>
  <c r="P41" i="2"/>
  <c r="O41" i="2"/>
  <c r="N41" i="2"/>
  <c r="M41" i="2"/>
  <c r="L41" i="2"/>
  <c r="J41" i="2"/>
  <c r="D33" i="2"/>
  <c r="P33" i="2"/>
  <c r="O33" i="2"/>
  <c r="N33" i="2"/>
  <c r="M33" i="2"/>
  <c r="L33" i="2"/>
  <c r="J33" i="2"/>
  <c r="D36" i="2"/>
  <c r="P749" i="2"/>
  <c r="O749" i="2"/>
  <c r="N749" i="2"/>
  <c r="M749" i="2"/>
  <c r="L749" i="2"/>
  <c r="P741" i="2"/>
  <c r="O741" i="2"/>
  <c r="N741" i="2"/>
  <c r="M741" i="2"/>
  <c r="L741" i="2"/>
  <c r="P733" i="2"/>
  <c r="O733" i="2"/>
  <c r="N733" i="2"/>
  <c r="M733" i="2"/>
  <c r="L733" i="2"/>
  <c r="P725" i="2"/>
  <c r="O725" i="2"/>
  <c r="N725" i="2"/>
  <c r="M725" i="2"/>
  <c r="L725" i="2"/>
  <c r="P717" i="2"/>
  <c r="O717" i="2"/>
  <c r="N717" i="2"/>
  <c r="M717" i="2"/>
  <c r="L717" i="2"/>
  <c r="P709" i="2"/>
  <c r="O709" i="2"/>
  <c r="N709" i="2"/>
  <c r="M709" i="2"/>
  <c r="L709" i="2"/>
  <c r="P701" i="2"/>
  <c r="O701" i="2"/>
  <c r="N701" i="2"/>
  <c r="M701" i="2"/>
  <c r="L701" i="2"/>
  <c r="P693" i="2"/>
  <c r="O693" i="2"/>
  <c r="N693" i="2"/>
  <c r="M693" i="2"/>
  <c r="L693" i="2"/>
  <c r="P685" i="2"/>
  <c r="O685" i="2"/>
  <c r="N685" i="2"/>
  <c r="M685" i="2"/>
  <c r="L685" i="2"/>
  <c r="P677" i="2"/>
  <c r="O677" i="2"/>
  <c r="N677" i="2"/>
  <c r="M677" i="2"/>
  <c r="L677" i="2"/>
  <c r="P669" i="2"/>
  <c r="O669" i="2"/>
  <c r="N669" i="2"/>
  <c r="M669" i="2"/>
  <c r="L669" i="2"/>
  <c r="P661" i="2"/>
  <c r="O661" i="2"/>
  <c r="N661" i="2"/>
  <c r="M661" i="2"/>
  <c r="L661" i="2"/>
  <c r="P653" i="2"/>
  <c r="O653" i="2"/>
  <c r="N653" i="2"/>
  <c r="M653" i="2"/>
  <c r="L653" i="2"/>
  <c r="P645" i="2"/>
  <c r="O645" i="2"/>
  <c r="N645" i="2"/>
  <c r="M645" i="2"/>
  <c r="L645" i="2"/>
  <c r="P637" i="2"/>
  <c r="O637" i="2"/>
  <c r="N637" i="2"/>
  <c r="M637" i="2"/>
  <c r="L637" i="2"/>
  <c r="P629" i="2"/>
  <c r="O629" i="2"/>
  <c r="N629" i="2"/>
  <c r="M629" i="2"/>
  <c r="L629" i="2"/>
  <c r="P621" i="2"/>
  <c r="O621" i="2"/>
  <c r="N621" i="2"/>
  <c r="M621" i="2"/>
  <c r="L621" i="2"/>
  <c r="P613" i="2"/>
  <c r="O613" i="2"/>
  <c r="N613" i="2"/>
  <c r="M613" i="2"/>
  <c r="L613" i="2"/>
  <c r="P605" i="2"/>
  <c r="O605" i="2"/>
  <c r="N605" i="2"/>
  <c r="M605" i="2"/>
  <c r="L605" i="2"/>
  <c r="P597" i="2"/>
  <c r="O597" i="2"/>
  <c r="N597" i="2"/>
  <c r="M597" i="2"/>
  <c r="L597" i="2"/>
  <c r="P589" i="2"/>
  <c r="O589" i="2"/>
  <c r="N589" i="2"/>
  <c r="M589" i="2"/>
  <c r="L589" i="2"/>
  <c r="J589" i="2"/>
  <c r="P581" i="2"/>
  <c r="O581" i="2"/>
  <c r="N581" i="2"/>
  <c r="M581" i="2"/>
  <c r="L581" i="2"/>
  <c r="J581" i="2"/>
  <c r="P573" i="2"/>
  <c r="O573" i="2"/>
  <c r="N573" i="2"/>
  <c r="M573" i="2"/>
  <c r="L573" i="2"/>
  <c r="J573" i="2"/>
  <c r="P565" i="2"/>
  <c r="O565" i="2"/>
  <c r="N565" i="2"/>
  <c r="M565" i="2"/>
  <c r="L565" i="2"/>
  <c r="J565" i="2"/>
  <c r="P557" i="2"/>
  <c r="O557" i="2"/>
  <c r="N557" i="2"/>
  <c r="M557" i="2"/>
  <c r="L557" i="2"/>
  <c r="J557" i="2"/>
  <c r="P549" i="2"/>
  <c r="O549" i="2"/>
  <c r="N549" i="2"/>
  <c r="M549" i="2"/>
  <c r="L549" i="2"/>
  <c r="J549" i="2"/>
  <c r="P541" i="2"/>
  <c r="O541" i="2"/>
  <c r="N541" i="2"/>
  <c r="M541" i="2"/>
  <c r="L541" i="2"/>
  <c r="J541" i="2"/>
  <c r="P533" i="2"/>
  <c r="O533" i="2"/>
  <c r="N533" i="2"/>
  <c r="M533" i="2"/>
  <c r="L533" i="2"/>
  <c r="J533" i="2"/>
  <c r="P525" i="2"/>
  <c r="O525" i="2"/>
  <c r="N525" i="2"/>
  <c r="M525" i="2"/>
  <c r="L525" i="2"/>
  <c r="J525" i="2"/>
  <c r="P517" i="2"/>
  <c r="O517" i="2"/>
  <c r="N517" i="2"/>
  <c r="M517" i="2"/>
  <c r="L517" i="2"/>
  <c r="J517" i="2"/>
  <c r="P509" i="2"/>
  <c r="O509" i="2"/>
  <c r="N509" i="2"/>
  <c r="M509" i="2"/>
  <c r="L509" i="2"/>
  <c r="J509" i="2"/>
  <c r="P501" i="2"/>
  <c r="O501" i="2"/>
  <c r="N501" i="2"/>
  <c r="M501" i="2"/>
  <c r="L501" i="2"/>
  <c r="J501" i="2"/>
  <c r="P493" i="2"/>
  <c r="O493" i="2"/>
  <c r="N493" i="2"/>
  <c r="M493" i="2"/>
  <c r="L493" i="2"/>
  <c r="J493" i="2"/>
  <c r="P485" i="2"/>
  <c r="O485" i="2"/>
  <c r="N485" i="2"/>
  <c r="M485" i="2"/>
  <c r="L485" i="2"/>
  <c r="J485" i="2"/>
  <c r="P477" i="2"/>
  <c r="O477" i="2"/>
  <c r="N477" i="2"/>
  <c r="M477" i="2"/>
  <c r="L477" i="2"/>
  <c r="J477" i="2"/>
  <c r="P469" i="2"/>
  <c r="O469" i="2"/>
  <c r="N469" i="2"/>
  <c r="M469" i="2"/>
  <c r="L469" i="2"/>
  <c r="J469" i="2"/>
  <c r="P461" i="2"/>
  <c r="O461" i="2"/>
  <c r="N461" i="2"/>
  <c r="M461" i="2"/>
  <c r="L461" i="2"/>
  <c r="J461" i="2"/>
  <c r="P453" i="2"/>
  <c r="O453" i="2"/>
  <c r="N453" i="2"/>
  <c r="M453" i="2"/>
  <c r="L453" i="2"/>
  <c r="J453" i="2"/>
  <c r="P445" i="2"/>
  <c r="O445" i="2"/>
  <c r="N445" i="2"/>
  <c r="M445" i="2"/>
  <c r="L445" i="2"/>
  <c r="J445" i="2"/>
  <c r="P437" i="2"/>
  <c r="O437" i="2"/>
  <c r="N437" i="2"/>
  <c r="M437" i="2"/>
  <c r="L437" i="2"/>
  <c r="J437" i="2"/>
  <c r="P429" i="2"/>
  <c r="O429" i="2"/>
  <c r="N429" i="2"/>
  <c r="M429" i="2"/>
  <c r="L429" i="2"/>
  <c r="J429" i="2"/>
  <c r="P421" i="2"/>
  <c r="O421" i="2"/>
  <c r="N421" i="2"/>
  <c r="M421" i="2"/>
  <c r="L421" i="2"/>
  <c r="J421" i="2"/>
  <c r="P413" i="2"/>
  <c r="O413" i="2"/>
  <c r="N413" i="2"/>
  <c r="M413" i="2"/>
  <c r="L413" i="2"/>
  <c r="J413" i="2"/>
  <c r="P405" i="2"/>
  <c r="O405" i="2"/>
  <c r="N405" i="2"/>
  <c r="M405" i="2"/>
  <c r="L405" i="2"/>
  <c r="J405" i="2"/>
  <c r="P397" i="2"/>
  <c r="O397" i="2"/>
  <c r="N397" i="2"/>
  <c r="M397" i="2"/>
  <c r="L397" i="2"/>
  <c r="J397" i="2"/>
  <c r="P389" i="2"/>
  <c r="O389" i="2"/>
  <c r="N389" i="2"/>
  <c r="M389" i="2"/>
  <c r="L389" i="2"/>
  <c r="J389" i="2"/>
  <c r="P381" i="2"/>
  <c r="O381" i="2"/>
  <c r="N381" i="2"/>
  <c r="M381" i="2"/>
  <c r="L381" i="2"/>
  <c r="J381" i="2"/>
  <c r="P373" i="2"/>
  <c r="O373" i="2"/>
  <c r="N373" i="2"/>
  <c r="M373" i="2"/>
  <c r="L373" i="2"/>
  <c r="J373" i="2"/>
  <c r="P365" i="2"/>
  <c r="O365" i="2"/>
  <c r="N365" i="2"/>
  <c r="M365" i="2"/>
  <c r="L365" i="2"/>
  <c r="J365" i="2"/>
  <c r="P357" i="2"/>
  <c r="O357" i="2"/>
  <c r="N357" i="2"/>
  <c r="M357" i="2"/>
  <c r="L357" i="2"/>
  <c r="J357" i="2"/>
  <c r="P349" i="2"/>
  <c r="O349" i="2"/>
  <c r="N349" i="2"/>
  <c r="M349" i="2"/>
  <c r="L349" i="2"/>
  <c r="J349" i="2"/>
  <c r="P341" i="2"/>
  <c r="O341" i="2"/>
  <c r="N341" i="2"/>
  <c r="M341" i="2"/>
  <c r="L341" i="2"/>
  <c r="J341" i="2"/>
  <c r="P333" i="2"/>
  <c r="O333" i="2"/>
  <c r="N333" i="2"/>
  <c r="M333" i="2"/>
  <c r="L333" i="2"/>
  <c r="J333" i="2"/>
  <c r="P325" i="2"/>
  <c r="O325" i="2"/>
  <c r="N325" i="2"/>
  <c r="M325" i="2"/>
  <c r="L325" i="2"/>
  <c r="J325" i="2"/>
  <c r="P317" i="2"/>
  <c r="O317" i="2"/>
  <c r="N317" i="2"/>
  <c r="M317" i="2"/>
  <c r="L317" i="2"/>
  <c r="J317" i="2"/>
  <c r="P309" i="2"/>
  <c r="O309" i="2"/>
  <c r="N309" i="2"/>
  <c r="M309" i="2"/>
  <c r="L309" i="2"/>
  <c r="J309" i="2"/>
  <c r="P301" i="2"/>
  <c r="O301" i="2"/>
  <c r="N301" i="2"/>
  <c r="M301" i="2"/>
  <c r="L301" i="2"/>
  <c r="J301" i="2"/>
  <c r="P293" i="2"/>
  <c r="O293" i="2"/>
  <c r="N293" i="2"/>
  <c r="M293" i="2"/>
  <c r="L293" i="2"/>
  <c r="J293" i="2"/>
  <c r="P285" i="2"/>
  <c r="O285" i="2"/>
  <c r="N285" i="2"/>
  <c r="M285" i="2"/>
  <c r="L285" i="2"/>
  <c r="J285" i="2"/>
  <c r="P277" i="2"/>
  <c r="O277" i="2"/>
  <c r="N277" i="2"/>
  <c r="M277" i="2"/>
  <c r="L277" i="2"/>
  <c r="J277" i="2"/>
  <c r="P269" i="2"/>
  <c r="O269" i="2"/>
  <c r="N269" i="2"/>
  <c r="M269" i="2"/>
  <c r="L269" i="2"/>
  <c r="J269" i="2"/>
  <c r="P261" i="2"/>
  <c r="O261" i="2"/>
  <c r="N261" i="2"/>
  <c r="M261" i="2"/>
  <c r="L261" i="2"/>
  <c r="J261" i="2"/>
  <c r="P253" i="2"/>
  <c r="O253" i="2"/>
  <c r="N253" i="2"/>
  <c r="M253" i="2"/>
  <c r="L253" i="2"/>
  <c r="J253" i="2"/>
  <c r="P245" i="2"/>
  <c r="O245" i="2"/>
  <c r="N245" i="2"/>
  <c r="M245" i="2"/>
  <c r="L245" i="2"/>
  <c r="J245" i="2"/>
  <c r="P237" i="2"/>
  <c r="O237" i="2"/>
  <c r="N237" i="2"/>
  <c r="M237" i="2"/>
  <c r="L237" i="2"/>
  <c r="J237" i="2"/>
  <c r="P229" i="2"/>
  <c r="O229" i="2"/>
  <c r="N229" i="2"/>
  <c r="M229" i="2"/>
  <c r="L229" i="2"/>
  <c r="J229" i="2"/>
  <c r="P221" i="2"/>
  <c r="O221" i="2"/>
  <c r="N221" i="2"/>
  <c r="M221" i="2"/>
  <c r="L221" i="2"/>
  <c r="J221" i="2"/>
  <c r="P213" i="2"/>
  <c r="O213" i="2"/>
  <c r="N213" i="2"/>
  <c r="M213" i="2"/>
  <c r="L213" i="2"/>
  <c r="J213" i="2"/>
  <c r="P205" i="2"/>
  <c r="O205" i="2"/>
  <c r="N205" i="2"/>
  <c r="M205" i="2"/>
  <c r="L205" i="2"/>
  <c r="J205" i="2"/>
  <c r="P197" i="2"/>
  <c r="O197" i="2"/>
  <c r="N197" i="2"/>
  <c r="M197" i="2"/>
  <c r="L197" i="2"/>
  <c r="J197" i="2"/>
  <c r="P189" i="2"/>
  <c r="O189" i="2"/>
  <c r="N189" i="2"/>
  <c r="M189" i="2"/>
  <c r="L189" i="2"/>
  <c r="J189" i="2"/>
  <c r="P181" i="2"/>
  <c r="O181" i="2"/>
  <c r="N181" i="2"/>
  <c r="M181" i="2"/>
  <c r="L181" i="2"/>
  <c r="J181" i="2"/>
  <c r="P173" i="2"/>
  <c r="O173" i="2"/>
  <c r="N173" i="2"/>
  <c r="M173" i="2"/>
  <c r="L173" i="2"/>
  <c r="J173" i="2"/>
  <c r="P165" i="2"/>
  <c r="O165" i="2"/>
  <c r="N165" i="2"/>
  <c r="M165" i="2"/>
  <c r="L165" i="2"/>
  <c r="J165" i="2"/>
  <c r="P157" i="2"/>
  <c r="O157" i="2"/>
  <c r="N157" i="2"/>
  <c r="M157" i="2"/>
  <c r="L157" i="2"/>
  <c r="J157" i="2"/>
  <c r="P149" i="2"/>
  <c r="O149" i="2"/>
  <c r="N149" i="2"/>
  <c r="M149" i="2"/>
  <c r="L149" i="2"/>
  <c r="J149" i="2"/>
  <c r="P141" i="2"/>
  <c r="O141" i="2"/>
  <c r="N141" i="2"/>
  <c r="M141" i="2"/>
  <c r="L141" i="2"/>
  <c r="J141" i="2"/>
  <c r="P133" i="2"/>
  <c r="O133" i="2"/>
  <c r="N133" i="2"/>
  <c r="M133" i="2"/>
  <c r="L133" i="2"/>
  <c r="J133" i="2"/>
  <c r="J750" i="2"/>
  <c r="J742" i="2"/>
  <c r="J734" i="2"/>
  <c r="J712" i="2"/>
  <c r="J702" i="2"/>
  <c r="J680" i="2"/>
  <c r="J670" i="2"/>
  <c r="J648" i="2"/>
  <c r="J638" i="2"/>
  <c r="J616" i="2"/>
  <c r="J606" i="2"/>
  <c r="P13" i="2"/>
  <c r="O13" i="2"/>
  <c r="N13" i="2"/>
  <c r="M13" i="2"/>
  <c r="L13" i="2"/>
  <c r="J13" i="2"/>
  <c r="P104" i="2"/>
  <c r="O104" i="2"/>
  <c r="N104" i="2"/>
  <c r="M104" i="2"/>
  <c r="L104" i="2"/>
  <c r="J104" i="2"/>
  <c r="P96" i="2"/>
  <c r="O96" i="2"/>
  <c r="N96" i="2"/>
  <c r="M96" i="2"/>
  <c r="L96" i="2"/>
  <c r="J96" i="2"/>
  <c r="P88" i="2"/>
  <c r="O88" i="2"/>
  <c r="N88" i="2"/>
  <c r="M88" i="2"/>
  <c r="L88" i="2"/>
  <c r="J88" i="2"/>
  <c r="P80" i="2"/>
  <c r="O80" i="2"/>
  <c r="N80" i="2"/>
  <c r="M80" i="2"/>
  <c r="L80" i="2"/>
  <c r="J80" i="2"/>
  <c r="P72" i="2"/>
  <c r="O72" i="2"/>
  <c r="N72" i="2"/>
  <c r="M72" i="2"/>
  <c r="L72" i="2"/>
  <c r="J72" i="2"/>
  <c r="P64" i="2"/>
  <c r="O64" i="2"/>
  <c r="N64" i="2"/>
  <c r="M64" i="2"/>
  <c r="L64" i="2"/>
  <c r="J64" i="2"/>
  <c r="P56" i="2"/>
  <c r="O56" i="2"/>
  <c r="N56" i="2"/>
  <c r="M56" i="2"/>
  <c r="L56" i="2"/>
  <c r="J56" i="2"/>
  <c r="E48" i="2"/>
  <c r="P48" i="2"/>
  <c r="O48" i="2"/>
  <c r="N48" i="2"/>
  <c r="M48" i="2"/>
  <c r="L48" i="2"/>
  <c r="J48" i="2"/>
  <c r="E40" i="2"/>
  <c r="P40" i="2"/>
  <c r="O40" i="2"/>
  <c r="N40" i="2"/>
  <c r="M40" i="2"/>
  <c r="L40" i="2"/>
  <c r="J40" i="2"/>
  <c r="E32" i="2"/>
  <c r="P32" i="2"/>
  <c r="O32" i="2"/>
  <c r="N32" i="2"/>
  <c r="M32" i="2"/>
  <c r="L32" i="2"/>
  <c r="J32" i="2"/>
  <c r="P748" i="2"/>
  <c r="O748" i="2"/>
  <c r="N748" i="2"/>
  <c r="M748" i="2"/>
  <c r="L748" i="2"/>
  <c r="P740" i="2"/>
  <c r="O740" i="2"/>
  <c r="N740" i="2"/>
  <c r="M740" i="2"/>
  <c r="L740" i="2"/>
  <c r="P732" i="2"/>
  <c r="O732" i="2"/>
  <c r="N732" i="2"/>
  <c r="M732" i="2"/>
  <c r="L732" i="2"/>
  <c r="J732" i="2"/>
  <c r="P724" i="2"/>
  <c r="O724" i="2"/>
  <c r="N724" i="2"/>
  <c r="M724" i="2"/>
  <c r="L724" i="2"/>
  <c r="J724" i="2"/>
  <c r="P716" i="2"/>
  <c r="O716" i="2"/>
  <c r="N716" i="2"/>
  <c r="M716" i="2"/>
  <c r="L716" i="2"/>
  <c r="J716" i="2"/>
  <c r="P708" i="2"/>
  <c r="O708" i="2"/>
  <c r="N708" i="2"/>
  <c r="M708" i="2"/>
  <c r="L708" i="2"/>
  <c r="J708" i="2"/>
  <c r="P700" i="2"/>
  <c r="O700" i="2"/>
  <c r="N700" i="2"/>
  <c r="M700" i="2"/>
  <c r="L700" i="2"/>
  <c r="J700" i="2"/>
  <c r="P692" i="2"/>
  <c r="O692" i="2"/>
  <c r="N692" i="2"/>
  <c r="M692" i="2"/>
  <c r="L692" i="2"/>
  <c r="J692" i="2"/>
  <c r="P684" i="2"/>
  <c r="O684" i="2"/>
  <c r="N684" i="2"/>
  <c r="M684" i="2"/>
  <c r="L684" i="2"/>
  <c r="J684" i="2"/>
  <c r="P676" i="2"/>
  <c r="O676" i="2"/>
  <c r="N676" i="2"/>
  <c r="M676" i="2"/>
  <c r="L676" i="2"/>
  <c r="J676" i="2"/>
  <c r="P668" i="2"/>
  <c r="O668" i="2"/>
  <c r="N668" i="2"/>
  <c r="M668" i="2"/>
  <c r="L668" i="2"/>
  <c r="J668" i="2"/>
  <c r="P660" i="2"/>
  <c r="O660" i="2"/>
  <c r="N660" i="2"/>
  <c r="M660" i="2"/>
  <c r="L660" i="2"/>
  <c r="J660" i="2"/>
  <c r="P652" i="2"/>
  <c r="O652" i="2"/>
  <c r="N652" i="2"/>
  <c r="M652" i="2"/>
  <c r="L652" i="2"/>
  <c r="J652" i="2"/>
  <c r="P644" i="2"/>
  <c r="O644" i="2"/>
  <c r="N644" i="2"/>
  <c r="M644" i="2"/>
  <c r="L644" i="2"/>
  <c r="J644" i="2"/>
  <c r="P636" i="2"/>
  <c r="O636" i="2"/>
  <c r="N636" i="2"/>
  <c r="M636" i="2"/>
  <c r="L636" i="2"/>
  <c r="J636" i="2"/>
  <c r="P628" i="2"/>
  <c r="O628" i="2"/>
  <c r="N628" i="2"/>
  <c r="M628" i="2"/>
  <c r="L628" i="2"/>
  <c r="J628" i="2"/>
  <c r="P620" i="2"/>
  <c r="O620" i="2"/>
  <c r="N620" i="2"/>
  <c r="M620" i="2"/>
  <c r="L620" i="2"/>
  <c r="J620" i="2"/>
  <c r="P612" i="2"/>
  <c r="O612" i="2"/>
  <c r="N612" i="2"/>
  <c r="M612" i="2"/>
  <c r="L612" i="2"/>
  <c r="J612" i="2"/>
  <c r="P604" i="2"/>
  <c r="O604" i="2"/>
  <c r="N604" i="2"/>
  <c r="M604" i="2"/>
  <c r="L604" i="2"/>
  <c r="J604" i="2"/>
  <c r="P596" i="2"/>
  <c r="O596" i="2"/>
  <c r="N596" i="2"/>
  <c r="M596" i="2"/>
  <c r="L596" i="2"/>
  <c r="J596" i="2"/>
  <c r="P588" i="2"/>
  <c r="O588" i="2"/>
  <c r="N588" i="2"/>
  <c r="M588" i="2"/>
  <c r="L588" i="2"/>
  <c r="J588" i="2"/>
  <c r="P580" i="2"/>
  <c r="O580" i="2"/>
  <c r="N580" i="2"/>
  <c r="M580" i="2"/>
  <c r="L580" i="2"/>
  <c r="J580" i="2"/>
  <c r="P572" i="2"/>
  <c r="O572" i="2"/>
  <c r="N572" i="2"/>
  <c r="M572" i="2"/>
  <c r="L572" i="2"/>
  <c r="J572" i="2"/>
  <c r="P564" i="2"/>
  <c r="O564" i="2"/>
  <c r="N564" i="2"/>
  <c r="M564" i="2"/>
  <c r="L564" i="2"/>
  <c r="J564" i="2"/>
  <c r="P556" i="2"/>
  <c r="O556" i="2"/>
  <c r="N556" i="2"/>
  <c r="M556" i="2"/>
  <c r="L556" i="2"/>
  <c r="J556" i="2"/>
  <c r="P548" i="2"/>
  <c r="O548" i="2"/>
  <c r="N548" i="2"/>
  <c r="M548" i="2"/>
  <c r="L548" i="2"/>
  <c r="J548" i="2"/>
  <c r="P540" i="2"/>
  <c r="O540" i="2"/>
  <c r="N540" i="2"/>
  <c r="M540" i="2"/>
  <c r="L540" i="2"/>
  <c r="J540" i="2"/>
  <c r="P532" i="2"/>
  <c r="O532" i="2"/>
  <c r="N532" i="2"/>
  <c r="M532" i="2"/>
  <c r="L532" i="2"/>
  <c r="J532" i="2"/>
  <c r="P524" i="2"/>
  <c r="O524" i="2"/>
  <c r="N524" i="2"/>
  <c r="M524" i="2"/>
  <c r="L524" i="2"/>
  <c r="J524" i="2"/>
  <c r="P516" i="2"/>
  <c r="O516" i="2"/>
  <c r="N516" i="2"/>
  <c r="M516" i="2"/>
  <c r="L516" i="2"/>
  <c r="J516" i="2"/>
  <c r="P508" i="2"/>
  <c r="O508" i="2"/>
  <c r="N508" i="2"/>
  <c r="M508" i="2"/>
  <c r="L508" i="2"/>
  <c r="J508" i="2"/>
  <c r="P500" i="2"/>
  <c r="O500" i="2"/>
  <c r="N500" i="2"/>
  <c r="M500" i="2"/>
  <c r="L500" i="2"/>
  <c r="J500" i="2"/>
  <c r="P492" i="2"/>
  <c r="O492" i="2"/>
  <c r="N492" i="2"/>
  <c r="M492" i="2"/>
  <c r="L492" i="2"/>
  <c r="J492" i="2"/>
  <c r="P484" i="2"/>
  <c r="O484" i="2"/>
  <c r="N484" i="2"/>
  <c r="M484" i="2"/>
  <c r="L484" i="2"/>
  <c r="J484" i="2"/>
  <c r="P476" i="2"/>
  <c r="O476" i="2"/>
  <c r="N476" i="2"/>
  <c r="M476" i="2"/>
  <c r="L476" i="2"/>
  <c r="J476" i="2"/>
  <c r="P468" i="2"/>
  <c r="O468" i="2"/>
  <c r="N468" i="2"/>
  <c r="M468" i="2"/>
  <c r="L468" i="2"/>
  <c r="J468" i="2"/>
  <c r="P460" i="2"/>
  <c r="O460" i="2"/>
  <c r="N460" i="2"/>
  <c r="M460" i="2"/>
  <c r="L460" i="2"/>
  <c r="J460" i="2"/>
  <c r="P452" i="2"/>
  <c r="O452" i="2"/>
  <c r="N452" i="2"/>
  <c r="M452" i="2"/>
  <c r="L452" i="2"/>
  <c r="J452" i="2"/>
  <c r="P444" i="2"/>
  <c r="O444" i="2"/>
  <c r="N444" i="2"/>
  <c r="M444" i="2"/>
  <c r="L444" i="2"/>
  <c r="J444" i="2"/>
  <c r="P436" i="2"/>
  <c r="O436" i="2"/>
  <c r="N436" i="2"/>
  <c r="M436" i="2"/>
  <c r="L436" i="2"/>
  <c r="J436" i="2"/>
  <c r="P428" i="2"/>
  <c r="O428" i="2"/>
  <c r="N428" i="2"/>
  <c r="M428" i="2"/>
  <c r="L428" i="2"/>
  <c r="J428" i="2"/>
  <c r="P420" i="2"/>
  <c r="O420" i="2"/>
  <c r="N420" i="2"/>
  <c r="M420" i="2"/>
  <c r="L420" i="2"/>
  <c r="J420" i="2"/>
  <c r="P412" i="2"/>
  <c r="O412" i="2"/>
  <c r="N412" i="2"/>
  <c r="M412" i="2"/>
  <c r="L412" i="2"/>
  <c r="J412" i="2"/>
  <c r="P404" i="2"/>
  <c r="O404" i="2"/>
  <c r="N404" i="2"/>
  <c r="M404" i="2"/>
  <c r="L404" i="2"/>
  <c r="J404" i="2"/>
  <c r="P396" i="2"/>
  <c r="O396" i="2"/>
  <c r="N396" i="2"/>
  <c r="M396" i="2"/>
  <c r="L396" i="2"/>
  <c r="J396" i="2"/>
  <c r="P388" i="2"/>
  <c r="O388" i="2"/>
  <c r="N388" i="2"/>
  <c r="M388" i="2"/>
  <c r="L388" i="2"/>
  <c r="J388" i="2"/>
  <c r="P380" i="2"/>
  <c r="O380" i="2"/>
  <c r="N380" i="2"/>
  <c r="M380" i="2"/>
  <c r="L380" i="2"/>
  <c r="J380" i="2"/>
  <c r="P372" i="2"/>
  <c r="O372" i="2"/>
  <c r="N372" i="2"/>
  <c r="M372" i="2"/>
  <c r="L372" i="2"/>
  <c r="J372" i="2"/>
  <c r="P364" i="2"/>
  <c r="O364" i="2"/>
  <c r="N364" i="2"/>
  <c r="M364" i="2"/>
  <c r="L364" i="2"/>
  <c r="J364" i="2"/>
  <c r="P356" i="2"/>
  <c r="O356" i="2"/>
  <c r="N356" i="2"/>
  <c r="M356" i="2"/>
  <c r="L356" i="2"/>
  <c r="J356" i="2"/>
  <c r="P348" i="2"/>
  <c r="O348" i="2"/>
  <c r="N348" i="2"/>
  <c r="M348" i="2"/>
  <c r="L348" i="2"/>
  <c r="J348" i="2"/>
  <c r="P340" i="2"/>
  <c r="O340" i="2"/>
  <c r="N340" i="2"/>
  <c r="M340" i="2"/>
  <c r="L340" i="2"/>
  <c r="J340" i="2"/>
  <c r="P332" i="2"/>
  <c r="O332" i="2"/>
  <c r="N332" i="2"/>
  <c r="M332" i="2"/>
  <c r="L332" i="2"/>
  <c r="J332" i="2"/>
  <c r="P324" i="2"/>
  <c r="O324" i="2"/>
  <c r="N324" i="2"/>
  <c r="M324" i="2"/>
  <c r="L324" i="2"/>
  <c r="J324" i="2"/>
  <c r="P316" i="2"/>
  <c r="O316" i="2"/>
  <c r="N316" i="2"/>
  <c r="M316" i="2"/>
  <c r="L316" i="2"/>
  <c r="J316" i="2"/>
  <c r="P308" i="2"/>
  <c r="O308" i="2"/>
  <c r="N308" i="2"/>
  <c r="M308" i="2"/>
  <c r="L308" i="2"/>
  <c r="J308" i="2"/>
  <c r="P300" i="2"/>
  <c r="O300" i="2"/>
  <c r="N300" i="2"/>
  <c r="M300" i="2"/>
  <c r="L300" i="2"/>
  <c r="J300" i="2"/>
  <c r="P292" i="2"/>
  <c r="O292" i="2"/>
  <c r="N292" i="2"/>
  <c r="M292" i="2"/>
  <c r="L292" i="2"/>
  <c r="J292" i="2"/>
  <c r="P284" i="2"/>
  <c r="O284" i="2"/>
  <c r="M284" i="2"/>
  <c r="N284" i="2"/>
  <c r="L284" i="2"/>
  <c r="J284" i="2"/>
  <c r="P276" i="2"/>
  <c r="O276" i="2"/>
  <c r="M276" i="2"/>
  <c r="N276" i="2"/>
  <c r="L276" i="2"/>
  <c r="J276" i="2"/>
  <c r="P268" i="2"/>
  <c r="O268" i="2"/>
  <c r="N268" i="2"/>
  <c r="M268" i="2"/>
  <c r="L268" i="2"/>
  <c r="J268" i="2"/>
  <c r="P260" i="2"/>
  <c r="O260" i="2"/>
  <c r="M260" i="2"/>
  <c r="N260" i="2"/>
  <c r="L260" i="2"/>
  <c r="J260" i="2"/>
  <c r="P252" i="2"/>
  <c r="O252" i="2"/>
  <c r="M252" i="2"/>
  <c r="N252" i="2"/>
  <c r="L252" i="2"/>
  <c r="J252" i="2"/>
  <c r="P244" i="2"/>
  <c r="O244" i="2"/>
  <c r="M244" i="2"/>
  <c r="N244" i="2"/>
  <c r="L244" i="2"/>
  <c r="J244" i="2"/>
  <c r="P236" i="2"/>
  <c r="O236" i="2"/>
  <c r="N236" i="2"/>
  <c r="M236" i="2"/>
  <c r="L236" i="2"/>
  <c r="J236" i="2"/>
  <c r="P228" i="2"/>
  <c r="O228" i="2"/>
  <c r="M228" i="2"/>
  <c r="N228" i="2"/>
  <c r="L228" i="2"/>
  <c r="J228" i="2"/>
  <c r="P220" i="2"/>
  <c r="O220" i="2"/>
  <c r="M220" i="2"/>
  <c r="N220" i="2"/>
  <c r="L220" i="2"/>
  <c r="J220" i="2"/>
  <c r="P212" i="2"/>
  <c r="O212" i="2"/>
  <c r="M212" i="2"/>
  <c r="N212" i="2"/>
  <c r="L212" i="2"/>
  <c r="J212" i="2"/>
  <c r="P204" i="2"/>
  <c r="O204" i="2"/>
  <c r="N204" i="2"/>
  <c r="M204" i="2"/>
  <c r="L204" i="2"/>
  <c r="J204" i="2"/>
  <c r="P196" i="2"/>
  <c r="O196" i="2"/>
  <c r="M196" i="2"/>
  <c r="N196" i="2"/>
  <c r="L196" i="2"/>
  <c r="J196" i="2"/>
  <c r="P188" i="2"/>
  <c r="O188" i="2"/>
  <c r="M188" i="2"/>
  <c r="N188" i="2"/>
  <c r="L188" i="2"/>
  <c r="J188" i="2"/>
  <c r="P180" i="2"/>
  <c r="O180" i="2"/>
  <c r="M180" i="2"/>
  <c r="N180" i="2"/>
  <c r="L180" i="2"/>
  <c r="J180" i="2"/>
  <c r="P172" i="2"/>
  <c r="O172" i="2"/>
  <c r="N172" i="2"/>
  <c r="M172" i="2"/>
  <c r="L172" i="2"/>
  <c r="J172" i="2"/>
  <c r="P164" i="2"/>
  <c r="O164" i="2"/>
  <c r="N164" i="2"/>
  <c r="M164" i="2"/>
  <c r="L164" i="2"/>
  <c r="J164" i="2"/>
  <c r="P156" i="2"/>
  <c r="O156" i="2"/>
  <c r="N156" i="2"/>
  <c r="M156" i="2"/>
  <c r="L156" i="2"/>
  <c r="J156" i="2"/>
  <c r="P148" i="2"/>
  <c r="O148" i="2"/>
  <c r="N148" i="2"/>
  <c r="M148" i="2"/>
  <c r="L148" i="2"/>
  <c r="J148" i="2"/>
  <c r="P140" i="2"/>
  <c r="O140" i="2"/>
  <c r="N140" i="2"/>
  <c r="M140" i="2"/>
  <c r="L140" i="2"/>
  <c r="J140" i="2"/>
  <c r="P132" i="2"/>
  <c r="O132" i="2"/>
  <c r="N132" i="2"/>
  <c r="M132" i="2"/>
  <c r="L132" i="2"/>
  <c r="J132" i="2"/>
  <c r="J749" i="2"/>
  <c r="J741" i="2"/>
  <c r="J733" i="2"/>
  <c r="J721" i="2"/>
  <c r="J711" i="2"/>
  <c r="J701" i="2"/>
  <c r="J689" i="2"/>
  <c r="J679" i="2"/>
  <c r="J669" i="2"/>
  <c r="J657" i="2"/>
  <c r="J647" i="2"/>
  <c r="J637" i="2"/>
  <c r="J625" i="2"/>
  <c r="J615" i="2"/>
  <c r="J605" i="2"/>
  <c r="J593" i="2"/>
  <c r="J561" i="2"/>
  <c r="O2" i="2"/>
  <c r="N2" i="2"/>
  <c r="M2" i="2"/>
  <c r="L2" i="2"/>
  <c r="P79" i="2"/>
  <c r="O79" i="2"/>
  <c r="N79" i="2"/>
  <c r="M79" i="2"/>
  <c r="L79" i="2"/>
  <c r="J79" i="2"/>
  <c r="P63" i="2"/>
  <c r="O63" i="2"/>
  <c r="N63" i="2"/>
  <c r="M63" i="2"/>
  <c r="L63" i="2"/>
  <c r="J63" i="2"/>
  <c r="P47" i="2"/>
  <c r="O47" i="2"/>
  <c r="N47" i="2"/>
  <c r="M47" i="2"/>
  <c r="L47" i="2"/>
  <c r="J47" i="2"/>
  <c r="P31" i="2"/>
  <c r="O31" i="2"/>
  <c r="N31" i="2"/>
  <c r="M31" i="2"/>
  <c r="L31" i="2"/>
  <c r="J31" i="2"/>
  <c r="P755" i="2"/>
  <c r="O755" i="2"/>
  <c r="N755" i="2"/>
  <c r="M755" i="2"/>
  <c r="L755" i="2"/>
  <c r="D747" i="2"/>
  <c r="P747" i="2"/>
  <c r="O747" i="2"/>
  <c r="N747" i="2"/>
  <c r="M747" i="2"/>
  <c r="L747" i="2"/>
  <c r="P739" i="2"/>
  <c r="O739" i="2"/>
  <c r="N739" i="2"/>
  <c r="M739" i="2"/>
  <c r="L739" i="2"/>
  <c r="D731" i="2"/>
  <c r="P731" i="2"/>
  <c r="O731" i="2"/>
  <c r="N731" i="2"/>
  <c r="M731" i="2"/>
  <c r="J731" i="2"/>
  <c r="L731" i="2"/>
  <c r="P723" i="2"/>
  <c r="O723" i="2"/>
  <c r="N723" i="2"/>
  <c r="M723" i="2"/>
  <c r="J723" i="2"/>
  <c r="L723" i="2"/>
  <c r="D715" i="2"/>
  <c r="P715" i="2"/>
  <c r="O715" i="2"/>
  <c r="N715" i="2"/>
  <c r="M715" i="2"/>
  <c r="J715" i="2"/>
  <c r="L715" i="2"/>
  <c r="P707" i="2"/>
  <c r="O707" i="2"/>
  <c r="N707" i="2"/>
  <c r="M707" i="2"/>
  <c r="J707" i="2"/>
  <c r="L707" i="2"/>
  <c r="P699" i="2"/>
  <c r="O699" i="2"/>
  <c r="N699" i="2"/>
  <c r="M699" i="2"/>
  <c r="J699" i="2"/>
  <c r="L699" i="2"/>
  <c r="P691" i="2"/>
  <c r="O691" i="2"/>
  <c r="N691" i="2"/>
  <c r="M691" i="2"/>
  <c r="J691" i="2"/>
  <c r="L691" i="2"/>
  <c r="P683" i="2"/>
  <c r="O683" i="2"/>
  <c r="N683" i="2"/>
  <c r="M683" i="2"/>
  <c r="J683" i="2"/>
  <c r="L683" i="2"/>
  <c r="P675" i="2"/>
  <c r="O675" i="2"/>
  <c r="N675" i="2"/>
  <c r="M675" i="2"/>
  <c r="J675" i="2"/>
  <c r="L675" i="2"/>
  <c r="P667" i="2"/>
  <c r="O667" i="2"/>
  <c r="N667" i="2"/>
  <c r="M667" i="2"/>
  <c r="J667" i="2"/>
  <c r="L667" i="2"/>
  <c r="P659" i="2"/>
  <c r="O659" i="2"/>
  <c r="N659" i="2"/>
  <c r="M659" i="2"/>
  <c r="J659" i="2"/>
  <c r="L659" i="2"/>
  <c r="P651" i="2"/>
  <c r="O651" i="2"/>
  <c r="N651" i="2"/>
  <c r="M651" i="2"/>
  <c r="L651" i="2"/>
  <c r="J651" i="2"/>
  <c r="P643" i="2"/>
  <c r="O643" i="2"/>
  <c r="N643" i="2"/>
  <c r="M643" i="2"/>
  <c r="L643" i="2"/>
  <c r="J643" i="2"/>
  <c r="P635" i="2"/>
  <c r="O635" i="2"/>
  <c r="N635" i="2"/>
  <c r="M635" i="2"/>
  <c r="L635" i="2"/>
  <c r="J635" i="2"/>
  <c r="P627" i="2"/>
  <c r="O627" i="2"/>
  <c r="N627" i="2"/>
  <c r="M627" i="2"/>
  <c r="L627" i="2"/>
  <c r="J627" i="2"/>
  <c r="P619" i="2"/>
  <c r="O619" i="2"/>
  <c r="N619" i="2"/>
  <c r="M619" i="2"/>
  <c r="L619" i="2"/>
  <c r="J619" i="2"/>
  <c r="P611" i="2"/>
  <c r="O611" i="2"/>
  <c r="N611" i="2"/>
  <c r="M611" i="2"/>
  <c r="L611" i="2"/>
  <c r="J611" i="2"/>
  <c r="P603" i="2"/>
  <c r="O603" i="2"/>
  <c r="N603" i="2"/>
  <c r="M603" i="2"/>
  <c r="L603" i="2"/>
  <c r="J603" i="2"/>
  <c r="P595" i="2"/>
  <c r="O595" i="2"/>
  <c r="N595" i="2"/>
  <c r="M595" i="2"/>
  <c r="L595" i="2"/>
  <c r="J595" i="2"/>
  <c r="P587" i="2"/>
  <c r="O587" i="2"/>
  <c r="N587" i="2"/>
  <c r="M587" i="2"/>
  <c r="L587" i="2"/>
  <c r="J587" i="2"/>
  <c r="P579" i="2"/>
  <c r="O579" i="2"/>
  <c r="N579" i="2"/>
  <c r="M579" i="2"/>
  <c r="L579" i="2"/>
  <c r="J579" i="2"/>
  <c r="P571" i="2"/>
  <c r="O571" i="2"/>
  <c r="N571" i="2"/>
  <c r="M571" i="2"/>
  <c r="L571" i="2"/>
  <c r="J571" i="2"/>
  <c r="P563" i="2"/>
  <c r="O563" i="2"/>
  <c r="N563" i="2"/>
  <c r="M563" i="2"/>
  <c r="L563" i="2"/>
  <c r="J563" i="2"/>
  <c r="P555" i="2"/>
  <c r="O555" i="2"/>
  <c r="N555" i="2"/>
  <c r="M555" i="2"/>
  <c r="L555" i="2"/>
  <c r="J555" i="2"/>
  <c r="P547" i="2"/>
  <c r="O547" i="2"/>
  <c r="N547" i="2"/>
  <c r="M547" i="2"/>
  <c r="L547" i="2"/>
  <c r="J547" i="2"/>
  <c r="P539" i="2"/>
  <c r="O539" i="2"/>
  <c r="N539" i="2"/>
  <c r="M539" i="2"/>
  <c r="L539" i="2"/>
  <c r="J539" i="2"/>
  <c r="P531" i="2"/>
  <c r="O531" i="2"/>
  <c r="N531" i="2"/>
  <c r="M531" i="2"/>
  <c r="L531" i="2"/>
  <c r="J531" i="2"/>
  <c r="P523" i="2"/>
  <c r="O523" i="2"/>
  <c r="N523" i="2"/>
  <c r="M523" i="2"/>
  <c r="L523" i="2"/>
  <c r="J523" i="2"/>
  <c r="P515" i="2"/>
  <c r="O515" i="2"/>
  <c r="N515" i="2"/>
  <c r="M515" i="2"/>
  <c r="L515" i="2"/>
  <c r="J515" i="2"/>
  <c r="P507" i="2"/>
  <c r="O507" i="2"/>
  <c r="N507" i="2"/>
  <c r="M507" i="2"/>
  <c r="L507" i="2"/>
  <c r="J507" i="2"/>
  <c r="P499" i="2"/>
  <c r="O499" i="2"/>
  <c r="N499" i="2"/>
  <c r="M499" i="2"/>
  <c r="L499" i="2"/>
  <c r="J499" i="2"/>
  <c r="P491" i="2"/>
  <c r="O491" i="2"/>
  <c r="N491" i="2"/>
  <c r="M491" i="2"/>
  <c r="L491" i="2"/>
  <c r="J491" i="2"/>
  <c r="P483" i="2"/>
  <c r="O483" i="2"/>
  <c r="N483" i="2"/>
  <c r="M483" i="2"/>
  <c r="L483" i="2"/>
  <c r="J483" i="2"/>
  <c r="P475" i="2"/>
  <c r="O475" i="2"/>
  <c r="N475" i="2"/>
  <c r="M475" i="2"/>
  <c r="L475" i="2"/>
  <c r="J475" i="2"/>
  <c r="P467" i="2"/>
  <c r="O467" i="2"/>
  <c r="N467" i="2"/>
  <c r="M467" i="2"/>
  <c r="L467" i="2"/>
  <c r="J467" i="2"/>
  <c r="P459" i="2"/>
  <c r="O459" i="2"/>
  <c r="N459" i="2"/>
  <c r="M459" i="2"/>
  <c r="L459" i="2"/>
  <c r="J459" i="2"/>
  <c r="P451" i="2"/>
  <c r="O451" i="2"/>
  <c r="N451" i="2"/>
  <c r="M451" i="2"/>
  <c r="L451" i="2"/>
  <c r="J451" i="2"/>
  <c r="P443" i="2"/>
  <c r="O443" i="2"/>
  <c r="N443" i="2"/>
  <c r="M443" i="2"/>
  <c r="L443" i="2"/>
  <c r="J443" i="2"/>
  <c r="P435" i="2"/>
  <c r="O435" i="2"/>
  <c r="N435" i="2"/>
  <c r="M435" i="2"/>
  <c r="L435" i="2"/>
  <c r="J435" i="2"/>
  <c r="P427" i="2"/>
  <c r="O427" i="2"/>
  <c r="N427" i="2"/>
  <c r="M427" i="2"/>
  <c r="L427" i="2"/>
  <c r="J427" i="2"/>
  <c r="P419" i="2"/>
  <c r="O419" i="2"/>
  <c r="N419" i="2"/>
  <c r="M419" i="2"/>
  <c r="L419" i="2"/>
  <c r="J419" i="2"/>
  <c r="P411" i="2"/>
  <c r="O411" i="2"/>
  <c r="N411" i="2"/>
  <c r="M411" i="2"/>
  <c r="L411" i="2"/>
  <c r="J411" i="2"/>
  <c r="P403" i="2"/>
  <c r="O403" i="2"/>
  <c r="N403" i="2"/>
  <c r="M403" i="2"/>
  <c r="L403" i="2"/>
  <c r="J403" i="2"/>
  <c r="P395" i="2"/>
  <c r="O395" i="2"/>
  <c r="N395" i="2"/>
  <c r="M395" i="2"/>
  <c r="L395" i="2"/>
  <c r="J395" i="2"/>
  <c r="P387" i="2"/>
  <c r="O387" i="2"/>
  <c r="N387" i="2"/>
  <c r="M387" i="2"/>
  <c r="L387" i="2"/>
  <c r="J387" i="2"/>
  <c r="P379" i="2"/>
  <c r="O379" i="2"/>
  <c r="N379" i="2"/>
  <c r="M379" i="2"/>
  <c r="L379" i="2"/>
  <c r="J379" i="2"/>
  <c r="P371" i="2"/>
  <c r="O371" i="2"/>
  <c r="N371" i="2"/>
  <c r="M371" i="2"/>
  <c r="L371" i="2"/>
  <c r="J371" i="2"/>
  <c r="P363" i="2"/>
  <c r="O363" i="2"/>
  <c r="N363" i="2"/>
  <c r="M363" i="2"/>
  <c r="L363" i="2"/>
  <c r="J363" i="2"/>
  <c r="P355" i="2"/>
  <c r="O355" i="2"/>
  <c r="N355" i="2"/>
  <c r="M355" i="2"/>
  <c r="L355" i="2"/>
  <c r="J355" i="2"/>
  <c r="P347" i="2"/>
  <c r="O347" i="2"/>
  <c r="N347" i="2"/>
  <c r="M347" i="2"/>
  <c r="L347" i="2"/>
  <c r="J347" i="2"/>
  <c r="P339" i="2"/>
  <c r="O339" i="2"/>
  <c r="N339" i="2"/>
  <c r="M339" i="2"/>
  <c r="L339" i="2"/>
  <c r="J339" i="2"/>
  <c r="P331" i="2"/>
  <c r="O331" i="2"/>
  <c r="N331" i="2"/>
  <c r="M331" i="2"/>
  <c r="L331" i="2"/>
  <c r="J331" i="2"/>
  <c r="P323" i="2"/>
  <c r="O323" i="2"/>
  <c r="N323" i="2"/>
  <c r="M323" i="2"/>
  <c r="L323" i="2"/>
  <c r="J323" i="2"/>
  <c r="P315" i="2"/>
  <c r="O315" i="2"/>
  <c r="N315" i="2"/>
  <c r="M315" i="2"/>
  <c r="L315" i="2"/>
  <c r="J315" i="2"/>
  <c r="P307" i="2"/>
  <c r="O307" i="2"/>
  <c r="N307" i="2"/>
  <c r="M307" i="2"/>
  <c r="L307" i="2"/>
  <c r="J307" i="2"/>
  <c r="P299" i="2"/>
  <c r="O299" i="2"/>
  <c r="N299" i="2"/>
  <c r="M299" i="2"/>
  <c r="L299" i="2"/>
  <c r="J299" i="2"/>
  <c r="P291" i="2"/>
  <c r="O291" i="2"/>
  <c r="N291" i="2"/>
  <c r="M291" i="2"/>
  <c r="L291" i="2"/>
  <c r="J291" i="2"/>
  <c r="P283" i="2"/>
  <c r="O283" i="2"/>
  <c r="M283" i="2"/>
  <c r="N283" i="2"/>
  <c r="L283" i="2"/>
  <c r="J283" i="2"/>
  <c r="P275" i="2"/>
  <c r="O275" i="2"/>
  <c r="M275" i="2"/>
  <c r="N275" i="2"/>
  <c r="L275" i="2"/>
  <c r="J275" i="2"/>
  <c r="P267" i="2"/>
  <c r="O267" i="2"/>
  <c r="N267" i="2"/>
  <c r="M267" i="2"/>
  <c r="L267" i="2"/>
  <c r="J267" i="2"/>
  <c r="P259" i="2"/>
  <c r="O259" i="2"/>
  <c r="M259" i="2"/>
  <c r="N259" i="2"/>
  <c r="L259" i="2"/>
  <c r="J259" i="2"/>
  <c r="P251" i="2"/>
  <c r="O251" i="2"/>
  <c r="M251" i="2"/>
  <c r="N251" i="2"/>
  <c r="L251" i="2"/>
  <c r="J251" i="2"/>
  <c r="P243" i="2"/>
  <c r="O243" i="2"/>
  <c r="M243" i="2"/>
  <c r="N243" i="2"/>
  <c r="L243" i="2"/>
  <c r="J243" i="2"/>
  <c r="P235" i="2"/>
  <c r="O235" i="2"/>
  <c r="N235" i="2"/>
  <c r="M235" i="2"/>
  <c r="L235" i="2"/>
  <c r="J235" i="2"/>
  <c r="P227" i="2"/>
  <c r="O227" i="2"/>
  <c r="M227" i="2"/>
  <c r="N227" i="2"/>
  <c r="L227" i="2"/>
  <c r="J227" i="2"/>
  <c r="P219" i="2"/>
  <c r="O219" i="2"/>
  <c r="M219" i="2"/>
  <c r="N219" i="2"/>
  <c r="L219" i="2"/>
  <c r="J219" i="2"/>
  <c r="P211" i="2"/>
  <c r="O211" i="2"/>
  <c r="M211" i="2"/>
  <c r="N211" i="2"/>
  <c r="L211" i="2"/>
  <c r="J211" i="2"/>
  <c r="P203" i="2"/>
  <c r="O203" i="2"/>
  <c r="N203" i="2"/>
  <c r="M203" i="2"/>
  <c r="L203" i="2"/>
  <c r="J203" i="2"/>
  <c r="P195" i="2"/>
  <c r="O195" i="2"/>
  <c r="M195" i="2"/>
  <c r="N195" i="2"/>
  <c r="L195" i="2"/>
  <c r="J195" i="2"/>
  <c r="P187" i="2"/>
  <c r="O187" i="2"/>
  <c r="M187" i="2"/>
  <c r="N187" i="2"/>
  <c r="L187" i="2"/>
  <c r="J187" i="2"/>
  <c r="P179" i="2"/>
  <c r="O179" i="2"/>
  <c r="M179" i="2"/>
  <c r="N179" i="2"/>
  <c r="L179" i="2"/>
  <c r="J179" i="2"/>
  <c r="P171" i="2"/>
  <c r="O171" i="2"/>
  <c r="N171" i="2"/>
  <c r="M171" i="2"/>
  <c r="L171" i="2"/>
  <c r="J171" i="2"/>
  <c r="P163" i="2"/>
  <c r="O163" i="2"/>
  <c r="N163" i="2"/>
  <c r="M163" i="2"/>
  <c r="L163" i="2"/>
  <c r="J163" i="2"/>
  <c r="P155" i="2"/>
  <c r="O155" i="2"/>
  <c r="N155" i="2"/>
  <c r="M155" i="2"/>
  <c r="L155" i="2"/>
  <c r="J155" i="2"/>
  <c r="P147" i="2"/>
  <c r="O147" i="2"/>
  <c r="N147" i="2"/>
  <c r="M147" i="2"/>
  <c r="L147" i="2"/>
  <c r="J147" i="2"/>
  <c r="P139" i="2"/>
  <c r="O139" i="2"/>
  <c r="N139" i="2"/>
  <c r="M139" i="2"/>
  <c r="L139" i="2"/>
  <c r="J139" i="2"/>
  <c r="I2" i="2"/>
  <c r="J748" i="2"/>
  <c r="J740" i="2"/>
  <c r="J720" i="2"/>
  <c r="J710" i="2"/>
  <c r="J688" i="2"/>
  <c r="J678" i="2"/>
  <c r="J656" i="2"/>
  <c r="J646" i="2"/>
  <c r="J624" i="2"/>
  <c r="J614" i="2"/>
  <c r="P112" i="2"/>
  <c r="O112" i="2"/>
  <c r="N112" i="2"/>
  <c r="M112" i="2"/>
  <c r="L112" i="2"/>
  <c r="J112" i="2"/>
  <c r="P4" i="2"/>
  <c r="O4" i="2"/>
  <c r="N4" i="2"/>
  <c r="M4" i="2"/>
  <c r="L4" i="2"/>
  <c r="J4" i="2"/>
  <c r="P103" i="2"/>
  <c r="O103" i="2"/>
  <c r="N103" i="2"/>
  <c r="M103" i="2"/>
  <c r="L103" i="2"/>
  <c r="J103" i="2"/>
  <c r="P71" i="2"/>
  <c r="O71" i="2"/>
  <c r="N71" i="2"/>
  <c r="M71" i="2"/>
  <c r="L71" i="2"/>
  <c r="J71" i="2"/>
  <c r="P55" i="2"/>
  <c r="O55" i="2"/>
  <c r="N55" i="2"/>
  <c r="M55" i="2"/>
  <c r="L55" i="2"/>
  <c r="J55" i="2"/>
  <c r="P39" i="2"/>
  <c r="O39" i="2"/>
  <c r="N39" i="2"/>
  <c r="M39" i="2"/>
  <c r="L39" i="2"/>
  <c r="J39" i="2"/>
  <c r="E27" i="2"/>
  <c r="P27" i="2"/>
  <c r="O27" i="2"/>
  <c r="N27" i="2"/>
  <c r="M27" i="2"/>
  <c r="L27" i="2"/>
  <c r="J27" i="2"/>
  <c r="E19" i="2"/>
  <c r="P19" i="2"/>
  <c r="O19" i="2"/>
  <c r="N19" i="2"/>
  <c r="M19" i="2"/>
  <c r="L19" i="2"/>
  <c r="J19" i="2"/>
  <c r="E11" i="2"/>
  <c r="P11" i="2"/>
  <c r="O11" i="2"/>
  <c r="N11" i="2"/>
  <c r="M11" i="2"/>
  <c r="L11" i="2"/>
  <c r="J11" i="2"/>
  <c r="E3" i="2"/>
  <c r="P3" i="2"/>
  <c r="O3" i="2"/>
  <c r="N3" i="2"/>
  <c r="M3" i="2"/>
  <c r="L3" i="2"/>
  <c r="J3" i="2"/>
  <c r="E9" i="2"/>
  <c r="P126" i="2"/>
  <c r="O126" i="2"/>
  <c r="N126" i="2"/>
  <c r="M126" i="2"/>
  <c r="L126" i="2"/>
  <c r="J126" i="2"/>
  <c r="P118" i="2"/>
  <c r="O118" i="2"/>
  <c r="N118" i="2"/>
  <c r="M118" i="2"/>
  <c r="L118" i="2"/>
  <c r="J118" i="2"/>
  <c r="P110" i="2"/>
  <c r="O110" i="2"/>
  <c r="N110" i="2"/>
  <c r="M110" i="2"/>
  <c r="L110" i="2"/>
  <c r="J110" i="2"/>
  <c r="P102" i="2"/>
  <c r="O102" i="2"/>
  <c r="N102" i="2"/>
  <c r="M102" i="2"/>
  <c r="L102" i="2"/>
  <c r="J102" i="2"/>
  <c r="P94" i="2"/>
  <c r="O94" i="2"/>
  <c r="N94" i="2"/>
  <c r="M94" i="2"/>
  <c r="L94" i="2"/>
  <c r="J94" i="2"/>
  <c r="P86" i="2"/>
  <c r="O86" i="2"/>
  <c r="N86" i="2"/>
  <c r="M86" i="2"/>
  <c r="L86" i="2"/>
  <c r="J86" i="2"/>
  <c r="P78" i="2"/>
  <c r="O78" i="2"/>
  <c r="N78" i="2"/>
  <c r="M78" i="2"/>
  <c r="L78" i="2"/>
  <c r="J78" i="2"/>
  <c r="P70" i="2"/>
  <c r="O70" i="2"/>
  <c r="N70" i="2"/>
  <c r="M70" i="2"/>
  <c r="L70" i="2"/>
  <c r="J70" i="2"/>
  <c r="P62" i="2"/>
  <c r="O62" i="2"/>
  <c r="N62" i="2"/>
  <c r="M62" i="2"/>
  <c r="L62" i="2"/>
  <c r="J62" i="2"/>
  <c r="P54" i="2"/>
  <c r="O54" i="2"/>
  <c r="N54" i="2"/>
  <c r="M54" i="2"/>
  <c r="L54" i="2"/>
  <c r="J54" i="2"/>
  <c r="D46" i="2"/>
  <c r="P46" i="2"/>
  <c r="O46" i="2"/>
  <c r="N46" i="2"/>
  <c r="M46" i="2"/>
  <c r="L46" i="2"/>
  <c r="J46" i="2"/>
  <c r="D38" i="2"/>
  <c r="P38" i="2"/>
  <c r="O38" i="2"/>
  <c r="N38" i="2"/>
  <c r="M38" i="2"/>
  <c r="L38" i="2"/>
  <c r="J38" i="2"/>
  <c r="D30" i="2"/>
  <c r="P30" i="2"/>
  <c r="O30" i="2"/>
  <c r="N30" i="2"/>
  <c r="M30" i="2"/>
  <c r="L30" i="2"/>
  <c r="J30" i="2"/>
  <c r="P754" i="2"/>
  <c r="O754" i="2"/>
  <c r="N754" i="2"/>
  <c r="M754" i="2"/>
  <c r="L754" i="2"/>
  <c r="D746" i="2"/>
  <c r="P746" i="2"/>
  <c r="O746" i="2"/>
  <c r="N746" i="2"/>
  <c r="M746" i="2"/>
  <c r="L746" i="2"/>
  <c r="P738" i="2"/>
  <c r="O738" i="2"/>
  <c r="N738" i="2"/>
  <c r="M738" i="2"/>
  <c r="L738" i="2"/>
  <c r="D730" i="2"/>
  <c r="P730" i="2"/>
  <c r="O730" i="2"/>
  <c r="N730" i="2"/>
  <c r="M730" i="2"/>
  <c r="L730" i="2"/>
  <c r="P722" i="2"/>
  <c r="O722" i="2"/>
  <c r="N722" i="2"/>
  <c r="M722" i="2"/>
  <c r="L722" i="2"/>
  <c r="D714" i="2"/>
  <c r="P714" i="2"/>
  <c r="O714" i="2"/>
  <c r="N714" i="2"/>
  <c r="M714" i="2"/>
  <c r="L714" i="2"/>
  <c r="P706" i="2"/>
  <c r="O706" i="2"/>
  <c r="N706" i="2"/>
  <c r="M706" i="2"/>
  <c r="L706" i="2"/>
  <c r="P698" i="2"/>
  <c r="O698" i="2"/>
  <c r="N698" i="2"/>
  <c r="M698" i="2"/>
  <c r="L698" i="2"/>
  <c r="P690" i="2"/>
  <c r="O690" i="2"/>
  <c r="N690" i="2"/>
  <c r="M690" i="2"/>
  <c r="L690" i="2"/>
  <c r="P682" i="2"/>
  <c r="O682" i="2"/>
  <c r="N682" i="2"/>
  <c r="M682" i="2"/>
  <c r="L682" i="2"/>
  <c r="P674" i="2"/>
  <c r="O674" i="2"/>
  <c r="N674" i="2"/>
  <c r="M674" i="2"/>
  <c r="L674" i="2"/>
  <c r="P666" i="2"/>
  <c r="O666" i="2"/>
  <c r="N666" i="2"/>
  <c r="M666" i="2"/>
  <c r="L666" i="2"/>
  <c r="P658" i="2"/>
  <c r="O658" i="2"/>
  <c r="N658" i="2"/>
  <c r="M658" i="2"/>
  <c r="L658" i="2"/>
  <c r="P650" i="2"/>
  <c r="O650" i="2"/>
  <c r="N650" i="2"/>
  <c r="M650" i="2"/>
  <c r="L650" i="2"/>
  <c r="P642" i="2"/>
  <c r="O642" i="2"/>
  <c r="N642" i="2"/>
  <c r="M642" i="2"/>
  <c r="L642" i="2"/>
  <c r="P634" i="2"/>
  <c r="O634" i="2"/>
  <c r="N634" i="2"/>
  <c r="M634" i="2"/>
  <c r="L634" i="2"/>
  <c r="P626" i="2"/>
  <c r="O626" i="2"/>
  <c r="N626" i="2"/>
  <c r="M626" i="2"/>
  <c r="L626" i="2"/>
  <c r="P618" i="2"/>
  <c r="O618" i="2"/>
  <c r="N618" i="2"/>
  <c r="M618" i="2"/>
  <c r="L618" i="2"/>
  <c r="P610" i="2"/>
  <c r="O610" i="2"/>
  <c r="N610" i="2"/>
  <c r="M610" i="2"/>
  <c r="L610" i="2"/>
  <c r="P602" i="2"/>
  <c r="O602" i="2"/>
  <c r="N602" i="2"/>
  <c r="M602" i="2"/>
  <c r="L602" i="2"/>
  <c r="P594" i="2"/>
  <c r="O594" i="2"/>
  <c r="N594" i="2"/>
  <c r="M594" i="2"/>
  <c r="L594" i="2"/>
  <c r="P586" i="2"/>
  <c r="O586" i="2"/>
  <c r="N586" i="2"/>
  <c r="M586" i="2"/>
  <c r="L586" i="2"/>
  <c r="P578" i="2"/>
  <c r="O578" i="2"/>
  <c r="N578" i="2"/>
  <c r="M578" i="2"/>
  <c r="L578" i="2"/>
  <c r="P570" i="2"/>
  <c r="O570" i="2"/>
  <c r="N570" i="2"/>
  <c r="M570" i="2"/>
  <c r="L570" i="2"/>
  <c r="P562" i="2"/>
  <c r="O562" i="2"/>
  <c r="N562" i="2"/>
  <c r="M562" i="2"/>
  <c r="L562" i="2"/>
  <c r="P554" i="2"/>
  <c r="O554" i="2"/>
  <c r="N554" i="2"/>
  <c r="M554" i="2"/>
  <c r="L554" i="2"/>
  <c r="P546" i="2"/>
  <c r="O546" i="2"/>
  <c r="N546" i="2"/>
  <c r="M546" i="2"/>
  <c r="L546" i="2"/>
  <c r="J546" i="2"/>
  <c r="P538" i="2"/>
  <c r="O538" i="2"/>
  <c r="N538" i="2"/>
  <c r="M538" i="2"/>
  <c r="L538" i="2"/>
  <c r="J538" i="2"/>
  <c r="P530" i="2"/>
  <c r="O530" i="2"/>
  <c r="N530" i="2"/>
  <c r="M530" i="2"/>
  <c r="L530" i="2"/>
  <c r="J530" i="2"/>
  <c r="P522" i="2"/>
  <c r="O522" i="2"/>
  <c r="N522" i="2"/>
  <c r="M522" i="2"/>
  <c r="L522" i="2"/>
  <c r="J522" i="2"/>
  <c r="P514" i="2"/>
  <c r="O514" i="2"/>
  <c r="N514" i="2"/>
  <c r="M514" i="2"/>
  <c r="L514" i="2"/>
  <c r="J514" i="2"/>
  <c r="P506" i="2"/>
  <c r="O506" i="2"/>
  <c r="N506" i="2"/>
  <c r="M506" i="2"/>
  <c r="L506" i="2"/>
  <c r="J506" i="2"/>
  <c r="P498" i="2"/>
  <c r="O498" i="2"/>
  <c r="N498" i="2"/>
  <c r="M498" i="2"/>
  <c r="L498" i="2"/>
  <c r="J498" i="2"/>
  <c r="P490" i="2"/>
  <c r="O490" i="2"/>
  <c r="N490" i="2"/>
  <c r="M490" i="2"/>
  <c r="L490" i="2"/>
  <c r="J490" i="2"/>
  <c r="P482" i="2"/>
  <c r="O482" i="2"/>
  <c r="N482" i="2"/>
  <c r="M482" i="2"/>
  <c r="L482" i="2"/>
  <c r="J482" i="2"/>
  <c r="P474" i="2"/>
  <c r="O474" i="2"/>
  <c r="N474" i="2"/>
  <c r="M474" i="2"/>
  <c r="L474" i="2"/>
  <c r="J474" i="2"/>
  <c r="P466" i="2"/>
  <c r="O466" i="2"/>
  <c r="N466" i="2"/>
  <c r="M466" i="2"/>
  <c r="L466" i="2"/>
  <c r="J466" i="2"/>
  <c r="P458" i="2"/>
  <c r="O458" i="2"/>
  <c r="N458" i="2"/>
  <c r="M458" i="2"/>
  <c r="L458" i="2"/>
  <c r="J458" i="2"/>
  <c r="P450" i="2"/>
  <c r="O450" i="2"/>
  <c r="N450" i="2"/>
  <c r="M450" i="2"/>
  <c r="L450" i="2"/>
  <c r="J450" i="2"/>
  <c r="P442" i="2"/>
  <c r="O442" i="2"/>
  <c r="N442" i="2"/>
  <c r="M442" i="2"/>
  <c r="L442" i="2"/>
  <c r="J442" i="2"/>
  <c r="P434" i="2"/>
  <c r="O434" i="2"/>
  <c r="N434" i="2"/>
  <c r="M434" i="2"/>
  <c r="L434" i="2"/>
  <c r="J434" i="2"/>
  <c r="P426" i="2"/>
  <c r="O426" i="2"/>
  <c r="N426" i="2"/>
  <c r="M426" i="2"/>
  <c r="L426" i="2"/>
  <c r="J426" i="2"/>
  <c r="P418" i="2"/>
  <c r="O418" i="2"/>
  <c r="N418" i="2"/>
  <c r="M418" i="2"/>
  <c r="L418" i="2"/>
  <c r="J418" i="2"/>
  <c r="P410" i="2"/>
  <c r="O410" i="2"/>
  <c r="N410" i="2"/>
  <c r="M410" i="2"/>
  <c r="L410" i="2"/>
  <c r="J410" i="2"/>
  <c r="P402" i="2"/>
  <c r="O402" i="2"/>
  <c r="N402" i="2"/>
  <c r="M402" i="2"/>
  <c r="L402" i="2"/>
  <c r="J402" i="2"/>
  <c r="P394" i="2"/>
  <c r="O394" i="2"/>
  <c r="N394" i="2"/>
  <c r="M394" i="2"/>
  <c r="L394" i="2"/>
  <c r="J394" i="2"/>
  <c r="P386" i="2"/>
  <c r="O386" i="2"/>
  <c r="N386" i="2"/>
  <c r="M386" i="2"/>
  <c r="L386" i="2"/>
  <c r="J386" i="2"/>
  <c r="P378" i="2"/>
  <c r="O378" i="2"/>
  <c r="N378" i="2"/>
  <c r="M378" i="2"/>
  <c r="L378" i="2"/>
  <c r="J378" i="2"/>
  <c r="P370" i="2"/>
  <c r="O370" i="2"/>
  <c r="N370" i="2"/>
  <c r="M370" i="2"/>
  <c r="L370" i="2"/>
  <c r="J370" i="2"/>
  <c r="P362" i="2"/>
  <c r="O362" i="2"/>
  <c r="N362" i="2"/>
  <c r="M362" i="2"/>
  <c r="L362" i="2"/>
  <c r="J362" i="2"/>
  <c r="P354" i="2"/>
  <c r="O354" i="2"/>
  <c r="N354" i="2"/>
  <c r="M354" i="2"/>
  <c r="L354" i="2"/>
  <c r="J354" i="2"/>
  <c r="P346" i="2"/>
  <c r="O346" i="2"/>
  <c r="N346" i="2"/>
  <c r="M346" i="2"/>
  <c r="L346" i="2"/>
  <c r="J346" i="2"/>
  <c r="P338" i="2"/>
  <c r="O338" i="2"/>
  <c r="N338" i="2"/>
  <c r="M338" i="2"/>
  <c r="L338" i="2"/>
  <c r="J338" i="2"/>
  <c r="P330" i="2"/>
  <c r="O330" i="2"/>
  <c r="N330" i="2"/>
  <c r="M330" i="2"/>
  <c r="L330" i="2"/>
  <c r="J330" i="2"/>
  <c r="P322" i="2"/>
  <c r="O322" i="2"/>
  <c r="N322" i="2"/>
  <c r="M322" i="2"/>
  <c r="L322" i="2"/>
  <c r="J322" i="2"/>
  <c r="P314" i="2"/>
  <c r="O314" i="2"/>
  <c r="N314" i="2"/>
  <c r="M314" i="2"/>
  <c r="L314" i="2"/>
  <c r="J314" i="2"/>
  <c r="P306" i="2"/>
  <c r="O306" i="2"/>
  <c r="N306" i="2"/>
  <c r="M306" i="2"/>
  <c r="L306" i="2"/>
  <c r="J306" i="2"/>
  <c r="P298" i="2"/>
  <c r="O298" i="2"/>
  <c r="N298" i="2"/>
  <c r="M298" i="2"/>
  <c r="L298" i="2"/>
  <c r="J298" i="2"/>
  <c r="P290" i="2"/>
  <c r="O290" i="2"/>
  <c r="N290" i="2"/>
  <c r="M290" i="2"/>
  <c r="L290" i="2"/>
  <c r="J290" i="2"/>
  <c r="P282" i="2"/>
  <c r="O282" i="2"/>
  <c r="N282" i="2"/>
  <c r="M282" i="2"/>
  <c r="L282" i="2"/>
  <c r="J282" i="2"/>
  <c r="P274" i="2"/>
  <c r="O274" i="2"/>
  <c r="N274" i="2"/>
  <c r="M274" i="2"/>
  <c r="L274" i="2"/>
  <c r="J274" i="2"/>
  <c r="P266" i="2"/>
  <c r="O266" i="2"/>
  <c r="N266" i="2"/>
  <c r="M266" i="2"/>
  <c r="L266" i="2"/>
  <c r="J266" i="2"/>
  <c r="P258" i="2"/>
  <c r="O258" i="2"/>
  <c r="N258" i="2"/>
  <c r="M258" i="2"/>
  <c r="L258" i="2"/>
  <c r="J258" i="2"/>
  <c r="P250" i="2"/>
  <c r="O250" i="2"/>
  <c r="N250" i="2"/>
  <c r="M250" i="2"/>
  <c r="L250" i="2"/>
  <c r="J250" i="2"/>
  <c r="P242" i="2"/>
  <c r="O242" i="2"/>
  <c r="N242" i="2"/>
  <c r="M242" i="2"/>
  <c r="L242" i="2"/>
  <c r="J242" i="2"/>
  <c r="P234" i="2"/>
  <c r="O234" i="2"/>
  <c r="N234" i="2"/>
  <c r="M234" i="2"/>
  <c r="L234" i="2"/>
  <c r="J234" i="2"/>
  <c r="P226" i="2"/>
  <c r="O226" i="2"/>
  <c r="N226" i="2"/>
  <c r="M226" i="2"/>
  <c r="L226" i="2"/>
  <c r="J226" i="2"/>
  <c r="P218" i="2"/>
  <c r="O218" i="2"/>
  <c r="N218" i="2"/>
  <c r="M218" i="2"/>
  <c r="L218" i="2"/>
  <c r="J218" i="2"/>
  <c r="P210" i="2"/>
  <c r="O210" i="2"/>
  <c r="N210" i="2"/>
  <c r="M210" i="2"/>
  <c r="L210" i="2"/>
  <c r="J210" i="2"/>
  <c r="P202" i="2"/>
  <c r="O202" i="2"/>
  <c r="N202" i="2"/>
  <c r="M202" i="2"/>
  <c r="L202" i="2"/>
  <c r="J202" i="2"/>
  <c r="P194" i="2"/>
  <c r="O194" i="2"/>
  <c r="N194" i="2"/>
  <c r="M194" i="2"/>
  <c r="L194" i="2"/>
  <c r="J194" i="2"/>
  <c r="P186" i="2"/>
  <c r="O186" i="2"/>
  <c r="N186" i="2"/>
  <c r="M186" i="2"/>
  <c r="L186" i="2"/>
  <c r="J186" i="2"/>
  <c r="P178" i="2"/>
  <c r="O178" i="2"/>
  <c r="N178" i="2"/>
  <c r="M178" i="2"/>
  <c r="L178" i="2"/>
  <c r="J178" i="2"/>
  <c r="P170" i="2"/>
  <c r="O170" i="2"/>
  <c r="N170" i="2"/>
  <c r="M170" i="2"/>
  <c r="L170" i="2"/>
  <c r="J170" i="2"/>
  <c r="P162" i="2"/>
  <c r="O162" i="2"/>
  <c r="N162" i="2"/>
  <c r="M162" i="2"/>
  <c r="L162" i="2"/>
  <c r="J162" i="2"/>
  <c r="P154" i="2"/>
  <c r="O154" i="2"/>
  <c r="N154" i="2"/>
  <c r="M154" i="2"/>
  <c r="L154" i="2"/>
  <c r="J154" i="2"/>
  <c r="P146" i="2"/>
  <c r="O146" i="2"/>
  <c r="N146" i="2"/>
  <c r="M146" i="2"/>
  <c r="L146" i="2"/>
  <c r="J146" i="2"/>
  <c r="P138" i="2"/>
  <c r="O138" i="2"/>
  <c r="N138" i="2"/>
  <c r="M138" i="2"/>
  <c r="L138" i="2"/>
  <c r="J138" i="2"/>
  <c r="J755" i="2"/>
  <c r="J747" i="2"/>
  <c r="J739" i="2"/>
  <c r="J729" i="2"/>
  <c r="J719" i="2"/>
  <c r="J709" i="2"/>
  <c r="J697" i="2"/>
  <c r="J687" i="2"/>
  <c r="J677" i="2"/>
  <c r="J665" i="2"/>
  <c r="J655" i="2"/>
  <c r="J645" i="2"/>
  <c r="J633" i="2"/>
  <c r="J623" i="2"/>
  <c r="J613" i="2"/>
  <c r="J601" i="2"/>
  <c r="J585" i="2"/>
  <c r="J553" i="2"/>
  <c r="I29" i="2"/>
  <c r="H29" i="2"/>
  <c r="G29" i="2"/>
  <c r="F29" i="2"/>
  <c r="I117" i="2"/>
  <c r="H117" i="2"/>
  <c r="G117" i="2"/>
  <c r="F117" i="2"/>
  <c r="D117" i="2"/>
  <c r="E117" i="2"/>
  <c r="I109" i="2"/>
  <c r="H109" i="2"/>
  <c r="G109" i="2"/>
  <c r="F109" i="2"/>
  <c r="D109" i="2"/>
  <c r="E109" i="2"/>
  <c r="I101" i="2"/>
  <c r="H101" i="2"/>
  <c r="G101" i="2"/>
  <c r="F101" i="2"/>
  <c r="D101" i="2"/>
  <c r="E101" i="2"/>
  <c r="I93" i="2"/>
  <c r="H93" i="2"/>
  <c r="G93" i="2"/>
  <c r="F93" i="2"/>
  <c r="D93" i="2"/>
  <c r="E93" i="2"/>
  <c r="I85" i="2"/>
  <c r="H85" i="2"/>
  <c r="G85" i="2"/>
  <c r="F85" i="2"/>
  <c r="D85" i="2"/>
  <c r="E85" i="2"/>
  <c r="I77" i="2"/>
  <c r="H77" i="2"/>
  <c r="G77" i="2"/>
  <c r="E77" i="2"/>
  <c r="F77" i="2"/>
  <c r="D77" i="2"/>
  <c r="I69" i="2"/>
  <c r="H69" i="2"/>
  <c r="G69" i="2"/>
  <c r="E69" i="2"/>
  <c r="F69" i="2"/>
  <c r="D69" i="2"/>
  <c r="I61" i="2"/>
  <c r="H61" i="2"/>
  <c r="G61" i="2"/>
  <c r="E61" i="2"/>
  <c r="F61" i="2"/>
  <c r="D61" i="2"/>
  <c r="I53" i="2"/>
  <c r="G53" i="2"/>
  <c r="H53" i="2"/>
  <c r="F53" i="2"/>
  <c r="I45" i="2"/>
  <c r="H45" i="2"/>
  <c r="G45" i="2"/>
  <c r="F45" i="2"/>
  <c r="I37" i="2"/>
  <c r="H37" i="2"/>
  <c r="G37" i="2"/>
  <c r="F37" i="2"/>
  <c r="D28" i="2"/>
  <c r="I28" i="2"/>
  <c r="H28" i="2"/>
  <c r="G28" i="2"/>
  <c r="F28" i="2"/>
  <c r="E50" i="2"/>
  <c r="E42" i="2"/>
  <c r="E34" i="2"/>
  <c r="I751" i="2"/>
  <c r="H751" i="2"/>
  <c r="G751" i="2"/>
  <c r="F751" i="2"/>
  <c r="I743" i="2"/>
  <c r="H743" i="2"/>
  <c r="G743" i="2"/>
  <c r="F743" i="2"/>
  <c r="I735" i="2"/>
  <c r="H735" i="2"/>
  <c r="G735" i="2"/>
  <c r="F735" i="2"/>
  <c r="I727" i="2"/>
  <c r="H727" i="2"/>
  <c r="G727" i="2"/>
  <c r="F727" i="2"/>
  <c r="I719" i="2"/>
  <c r="H719" i="2"/>
  <c r="G719" i="2"/>
  <c r="F719" i="2"/>
  <c r="I711" i="2"/>
  <c r="H711" i="2"/>
  <c r="G711" i="2"/>
  <c r="F711" i="2"/>
  <c r="E711" i="2"/>
  <c r="I703" i="2"/>
  <c r="H703" i="2"/>
  <c r="G703" i="2"/>
  <c r="F703" i="2"/>
  <c r="D703" i="2"/>
  <c r="E703" i="2"/>
  <c r="I695" i="2"/>
  <c r="H695" i="2"/>
  <c r="G695" i="2"/>
  <c r="F695" i="2"/>
  <c r="D695" i="2"/>
  <c r="E695" i="2"/>
  <c r="I687" i="2"/>
  <c r="H687" i="2"/>
  <c r="G687" i="2"/>
  <c r="F687" i="2"/>
  <c r="D687" i="2"/>
  <c r="E687" i="2"/>
  <c r="I679" i="2"/>
  <c r="H679" i="2"/>
  <c r="G679" i="2"/>
  <c r="F679" i="2"/>
  <c r="D679" i="2"/>
  <c r="E679" i="2"/>
  <c r="I671" i="2"/>
  <c r="H671" i="2"/>
  <c r="G671" i="2"/>
  <c r="F671" i="2"/>
  <c r="D671" i="2"/>
  <c r="E671" i="2"/>
  <c r="I663" i="2"/>
  <c r="H663" i="2"/>
  <c r="G663" i="2"/>
  <c r="F663" i="2"/>
  <c r="D663" i="2"/>
  <c r="E663" i="2"/>
  <c r="I655" i="2"/>
  <c r="H655" i="2"/>
  <c r="G655" i="2"/>
  <c r="F655" i="2"/>
  <c r="D655" i="2"/>
  <c r="E655" i="2"/>
  <c r="I647" i="2"/>
  <c r="H647" i="2"/>
  <c r="G647" i="2"/>
  <c r="F647" i="2"/>
  <c r="D647" i="2"/>
  <c r="E647" i="2"/>
  <c r="I639" i="2"/>
  <c r="H639" i="2"/>
  <c r="G639" i="2"/>
  <c r="F639" i="2"/>
  <c r="D639" i="2"/>
  <c r="E639" i="2"/>
  <c r="I631" i="2"/>
  <c r="H631" i="2"/>
  <c r="G631" i="2"/>
  <c r="F631" i="2"/>
  <c r="D631" i="2"/>
  <c r="E631" i="2"/>
  <c r="I623" i="2"/>
  <c r="H623" i="2"/>
  <c r="G623" i="2"/>
  <c r="F623" i="2"/>
  <c r="D623" i="2"/>
  <c r="E623" i="2"/>
  <c r="I615" i="2"/>
  <c r="H615" i="2"/>
  <c r="G615" i="2"/>
  <c r="F615" i="2"/>
  <c r="D615" i="2"/>
  <c r="E615" i="2"/>
  <c r="I607" i="2"/>
  <c r="H607" i="2"/>
  <c r="G607" i="2"/>
  <c r="F607" i="2"/>
  <c r="D607" i="2"/>
  <c r="E607" i="2"/>
  <c r="I599" i="2"/>
  <c r="H599" i="2"/>
  <c r="G599" i="2"/>
  <c r="F599" i="2"/>
  <c r="D599" i="2"/>
  <c r="E599" i="2"/>
  <c r="I591" i="2"/>
  <c r="H591" i="2"/>
  <c r="G591" i="2"/>
  <c r="F591" i="2"/>
  <c r="D591" i="2"/>
  <c r="E591" i="2"/>
  <c r="I583" i="2"/>
  <c r="H583" i="2"/>
  <c r="G583" i="2"/>
  <c r="F583" i="2"/>
  <c r="D583" i="2"/>
  <c r="E583" i="2"/>
  <c r="I575" i="2"/>
  <c r="H575" i="2"/>
  <c r="G575" i="2"/>
  <c r="F575" i="2"/>
  <c r="D575" i="2"/>
  <c r="E575" i="2"/>
  <c r="I567" i="2"/>
  <c r="H567" i="2"/>
  <c r="G567" i="2"/>
  <c r="F567" i="2"/>
  <c r="D567" i="2"/>
  <c r="E567" i="2"/>
  <c r="I559" i="2"/>
  <c r="H559" i="2"/>
  <c r="G559" i="2"/>
  <c r="F559" i="2"/>
  <c r="D559" i="2"/>
  <c r="E559" i="2"/>
  <c r="I551" i="2"/>
  <c r="H551" i="2"/>
  <c r="G551" i="2"/>
  <c r="F551" i="2"/>
  <c r="D551" i="2"/>
  <c r="E551" i="2"/>
  <c r="I543" i="2"/>
  <c r="H543" i="2"/>
  <c r="G543" i="2"/>
  <c r="F543" i="2"/>
  <c r="D543" i="2"/>
  <c r="E543" i="2"/>
  <c r="I535" i="2"/>
  <c r="H535" i="2"/>
  <c r="G535" i="2"/>
  <c r="F535" i="2"/>
  <c r="D535" i="2"/>
  <c r="E535" i="2"/>
  <c r="I527" i="2"/>
  <c r="H527" i="2"/>
  <c r="G527" i="2"/>
  <c r="F527" i="2"/>
  <c r="D527" i="2"/>
  <c r="E527" i="2"/>
  <c r="I519" i="2"/>
  <c r="H519" i="2"/>
  <c r="G519" i="2"/>
  <c r="F519" i="2"/>
  <c r="D519" i="2"/>
  <c r="E519" i="2"/>
  <c r="I511" i="2"/>
  <c r="H511" i="2"/>
  <c r="G511" i="2"/>
  <c r="F511" i="2"/>
  <c r="D511" i="2"/>
  <c r="E511" i="2"/>
  <c r="I503" i="2"/>
  <c r="H503" i="2"/>
  <c r="G503" i="2"/>
  <c r="F503" i="2"/>
  <c r="D503" i="2"/>
  <c r="E503" i="2"/>
  <c r="H495" i="2"/>
  <c r="I495" i="2"/>
  <c r="G495" i="2"/>
  <c r="F495" i="2"/>
  <c r="D495" i="2"/>
  <c r="E495" i="2"/>
  <c r="I487" i="2"/>
  <c r="H487" i="2"/>
  <c r="G487" i="2"/>
  <c r="F487" i="2"/>
  <c r="D487" i="2"/>
  <c r="E487" i="2"/>
  <c r="I479" i="2"/>
  <c r="H479" i="2"/>
  <c r="G479" i="2"/>
  <c r="F479" i="2"/>
  <c r="D479" i="2"/>
  <c r="E479" i="2"/>
  <c r="I471" i="2"/>
  <c r="H471" i="2"/>
  <c r="G471" i="2"/>
  <c r="F471" i="2"/>
  <c r="D471" i="2"/>
  <c r="E471" i="2"/>
  <c r="I463" i="2"/>
  <c r="H463" i="2"/>
  <c r="G463" i="2"/>
  <c r="F463" i="2"/>
  <c r="D463" i="2"/>
  <c r="E463" i="2"/>
  <c r="I455" i="2"/>
  <c r="H455" i="2"/>
  <c r="G455" i="2"/>
  <c r="F455" i="2"/>
  <c r="D455" i="2"/>
  <c r="E455" i="2"/>
  <c r="I447" i="2"/>
  <c r="H447" i="2"/>
  <c r="G447" i="2"/>
  <c r="F447" i="2"/>
  <c r="D447" i="2"/>
  <c r="E447" i="2"/>
  <c r="I439" i="2"/>
  <c r="H439" i="2"/>
  <c r="G439" i="2"/>
  <c r="F439" i="2"/>
  <c r="D439" i="2"/>
  <c r="E439" i="2"/>
  <c r="H431" i="2"/>
  <c r="G431" i="2"/>
  <c r="I431" i="2"/>
  <c r="F431" i="2"/>
  <c r="D431" i="2"/>
  <c r="E431" i="2"/>
  <c r="I423" i="2"/>
  <c r="H423" i="2"/>
  <c r="G423" i="2"/>
  <c r="F423" i="2"/>
  <c r="D423" i="2"/>
  <c r="E423" i="2"/>
  <c r="I415" i="2"/>
  <c r="H415" i="2"/>
  <c r="G415" i="2"/>
  <c r="F415" i="2"/>
  <c r="D415" i="2"/>
  <c r="E415" i="2"/>
  <c r="H407" i="2"/>
  <c r="I407" i="2"/>
  <c r="G407" i="2"/>
  <c r="F407" i="2"/>
  <c r="D407" i="2"/>
  <c r="E407" i="2"/>
  <c r="I399" i="2"/>
  <c r="H399" i="2"/>
  <c r="G399" i="2"/>
  <c r="F399" i="2"/>
  <c r="D399" i="2"/>
  <c r="E399" i="2"/>
  <c r="I391" i="2"/>
  <c r="H391" i="2"/>
  <c r="G391" i="2"/>
  <c r="F391" i="2"/>
  <c r="D391" i="2"/>
  <c r="E391" i="2"/>
  <c r="I383" i="2"/>
  <c r="H383" i="2"/>
  <c r="G383" i="2"/>
  <c r="F383" i="2"/>
  <c r="D383" i="2"/>
  <c r="E383" i="2"/>
  <c r="I375" i="2"/>
  <c r="H375" i="2"/>
  <c r="G375" i="2"/>
  <c r="F375" i="2"/>
  <c r="D375" i="2"/>
  <c r="E375" i="2"/>
  <c r="I367" i="2"/>
  <c r="H367" i="2"/>
  <c r="G367" i="2"/>
  <c r="F367" i="2"/>
  <c r="D367" i="2"/>
  <c r="E367" i="2"/>
  <c r="I359" i="2"/>
  <c r="H359" i="2"/>
  <c r="G359" i="2"/>
  <c r="F359" i="2"/>
  <c r="D359" i="2"/>
  <c r="E359" i="2"/>
  <c r="I351" i="2"/>
  <c r="H351" i="2"/>
  <c r="G351" i="2"/>
  <c r="F351" i="2"/>
  <c r="D351" i="2"/>
  <c r="E351" i="2"/>
  <c r="H343" i="2"/>
  <c r="I343" i="2"/>
  <c r="G343" i="2"/>
  <c r="F343" i="2"/>
  <c r="D343" i="2"/>
  <c r="E343" i="2"/>
  <c r="I335" i="2"/>
  <c r="H335" i="2"/>
  <c r="G335" i="2"/>
  <c r="F335" i="2"/>
  <c r="D335" i="2"/>
  <c r="E335" i="2"/>
  <c r="I327" i="2"/>
  <c r="H327" i="2"/>
  <c r="G327" i="2"/>
  <c r="F327" i="2"/>
  <c r="E327" i="2"/>
  <c r="D327" i="2"/>
  <c r="I319" i="2"/>
  <c r="H319" i="2"/>
  <c r="G319" i="2"/>
  <c r="F319" i="2"/>
  <c r="D319" i="2"/>
  <c r="E319" i="2"/>
  <c r="H311" i="2"/>
  <c r="I311" i="2"/>
  <c r="G311" i="2"/>
  <c r="F311" i="2"/>
  <c r="D311" i="2"/>
  <c r="E311" i="2"/>
  <c r="H303" i="2"/>
  <c r="I303" i="2"/>
  <c r="G303" i="2"/>
  <c r="F303" i="2"/>
  <c r="D303" i="2"/>
  <c r="E303" i="2"/>
  <c r="H295" i="2"/>
  <c r="I295" i="2"/>
  <c r="G295" i="2"/>
  <c r="F295" i="2"/>
  <c r="D295" i="2"/>
  <c r="E295" i="2"/>
  <c r="I287" i="2"/>
  <c r="H287" i="2"/>
  <c r="G287" i="2"/>
  <c r="F287" i="2"/>
  <c r="D287" i="2"/>
  <c r="E287" i="2"/>
  <c r="H279" i="2"/>
  <c r="I279" i="2"/>
  <c r="G279" i="2"/>
  <c r="F279" i="2"/>
  <c r="D279" i="2"/>
  <c r="E279" i="2"/>
  <c r="H271" i="2"/>
  <c r="I271" i="2"/>
  <c r="G271" i="2"/>
  <c r="F271" i="2"/>
  <c r="D271" i="2"/>
  <c r="E271" i="2"/>
  <c r="I263" i="2"/>
  <c r="H263" i="2"/>
  <c r="G263" i="2"/>
  <c r="F263" i="2"/>
  <c r="D263" i="2"/>
  <c r="E263" i="2"/>
  <c r="H255" i="2"/>
  <c r="I255" i="2"/>
  <c r="G255" i="2"/>
  <c r="F255" i="2"/>
  <c r="D255" i="2"/>
  <c r="E255" i="2"/>
  <c r="H247" i="2"/>
  <c r="I247" i="2"/>
  <c r="G247" i="2"/>
  <c r="F247" i="2"/>
  <c r="D247" i="2"/>
  <c r="E247" i="2"/>
  <c r="H239" i="2"/>
  <c r="I239" i="2"/>
  <c r="G239" i="2"/>
  <c r="F239" i="2"/>
  <c r="D239" i="2"/>
  <c r="E239" i="2"/>
  <c r="H231" i="2"/>
  <c r="I231" i="2"/>
  <c r="G231" i="2"/>
  <c r="F231" i="2"/>
  <c r="D231" i="2"/>
  <c r="E231" i="2"/>
  <c r="I223" i="2"/>
  <c r="H223" i="2"/>
  <c r="G223" i="2"/>
  <c r="F223" i="2"/>
  <c r="D223" i="2"/>
  <c r="E223" i="2"/>
  <c r="H215" i="2"/>
  <c r="I215" i="2"/>
  <c r="G215" i="2"/>
  <c r="F215" i="2"/>
  <c r="D215" i="2"/>
  <c r="E215" i="2"/>
  <c r="H207" i="2"/>
  <c r="I207" i="2"/>
  <c r="G207" i="2"/>
  <c r="F207" i="2"/>
  <c r="D207" i="2"/>
  <c r="E207" i="2"/>
  <c r="I199" i="2"/>
  <c r="H199" i="2"/>
  <c r="G199" i="2"/>
  <c r="F199" i="2"/>
  <c r="D199" i="2"/>
  <c r="E199" i="2"/>
  <c r="H191" i="2"/>
  <c r="I191" i="2"/>
  <c r="G191" i="2"/>
  <c r="F191" i="2"/>
  <c r="D191" i="2"/>
  <c r="E191" i="2"/>
  <c r="H183" i="2"/>
  <c r="I183" i="2"/>
  <c r="G183" i="2"/>
  <c r="F183" i="2"/>
  <c r="D183" i="2"/>
  <c r="E183" i="2"/>
  <c r="H175" i="2"/>
  <c r="I175" i="2"/>
  <c r="G175" i="2"/>
  <c r="F175" i="2"/>
  <c r="D175" i="2"/>
  <c r="E175" i="2"/>
  <c r="H167" i="2"/>
  <c r="I167" i="2"/>
  <c r="G167" i="2"/>
  <c r="F167" i="2"/>
  <c r="D167" i="2"/>
  <c r="E167" i="2"/>
  <c r="I159" i="2"/>
  <c r="H159" i="2"/>
  <c r="G159" i="2"/>
  <c r="F159" i="2"/>
  <c r="D159" i="2"/>
  <c r="E159" i="2"/>
  <c r="H151" i="2"/>
  <c r="I151" i="2"/>
  <c r="G151" i="2"/>
  <c r="F151" i="2"/>
  <c r="D151" i="2"/>
  <c r="E151" i="2"/>
  <c r="H143" i="2"/>
  <c r="I143" i="2"/>
  <c r="G143" i="2"/>
  <c r="F143" i="2"/>
  <c r="D143" i="2"/>
  <c r="E143" i="2"/>
  <c r="I135" i="2"/>
  <c r="H135" i="2"/>
  <c r="G135" i="2"/>
  <c r="F135" i="2"/>
  <c r="D135" i="2"/>
  <c r="E135" i="2"/>
  <c r="E747" i="2"/>
  <c r="E731" i="2"/>
  <c r="E715" i="2"/>
  <c r="D18" i="2"/>
  <c r="I18" i="2"/>
  <c r="H18" i="2"/>
  <c r="G18" i="2"/>
  <c r="F18" i="2"/>
  <c r="I125" i="2"/>
  <c r="H125" i="2"/>
  <c r="G125" i="2"/>
  <c r="F125" i="2"/>
  <c r="D125" i="2"/>
  <c r="E125" i="2"/>
  <c r="D25" i="2"/>
  <c r="I25" i="2"/>
  <c r="H25" i="2"/>
  <c r="G25" i="2"/>
  <c r="F25" i="2"/>
  <c r="D17" i="2"/>
  <c r="H17" i="2"/>
  <c r="I17" i="2"/>
  <c r="G17" i="2"/>
  <c r="F17" i="2"/>
  <c r="D9" i="2"/>
  <c r="I9" i="2"/>
  <c r="H9" i="2"/>
  <c r="G9" i="2"/>
  <c r="F9" i="2"/>
  <c r="I124" i="2"/>
  <c r="G124" i="2"/>
  <c r="H124" i="2"/>
  <c r="F124" i="2"/>
  <c r="D124" i="2"/>
  <c r="E124" i="2"/>
  <c r="I116" i="2"/>
  <c r="H116" i="2"/>
  <c r="G116" i="2"/>
  <c r="F116" i="2"/>
  <c r="D116" i="2"/>
  <c r="E116" i="2"/>
  <c r="I108" i="2"/>
  <c r="G108" i="2"/>
  <c r="H108" i="2"/>
  <c r="F108" i="2"/>
  <c r="D108" i="2"/>
  <c r="E108" i="2"/>
  <c r="I100" i="2"/>
  <c r="H100" i="2"/>
  <c r="G100" i="2"/>
  <c r="F100" i="2"/>
  <c r="D100" i="2"/>
  <c r="E100" i="2"/>
  <c r="I92" i="2"/>
  <c r="G92" i="2"/>
  <c r="H92" i="2"/>
  <c r="F92" i="2"/>
  <c r="D92" i="2"/>
  <c r="E92" i="2"/>
  <c r="I84" i="2"/>
  <c r="H84" i="2"/>
  <c r="G84" i="2"/>
  <c r="F84" i="2"/>
  <c r="D84" i="2"/>
  <c r="E84" i="2"/>
  <c r="I76" i="2"/>
  <c r="G76" i="2"/>
  <c r="H76" i="2"/>
  <c r="F76" i="2"/>
  <c r="D76" i="2"/>
  <c r="E76" i="2"/>
  <c r="I68" i="2"/>
  <c r="G68" i="2"/>
  <c r="H68" i="2"/>
  <c r="F68" i="2"/>
  <c r="D68" i="2"/>
  <c r="E68" i="2"/>
  <c r="I60" i="2"/>
  <c r="H60" i="2"/>
  <c r="G60" i="2"/>
  <c r="F60" i="2"/>
  <c r="D60" i="2"/>
  <c r="E60" i="2"/>
  <c r="I52" i="2"/>
  <c r="G52" i="2"/>
  <c r="H52" i="2"/>
  <c r="F52" i="2"/>
  <c r="I44" i="2"/>
  <c r="G44" i="2"/>
  <c r="H44" i="2"/>
  <c r="F44" i="2"/>
  <c r="I36" i="2"/>
  <c r="G36" i="2"/>
  <c r="H36" i="2"/>
  <c r="F36" i="2"/>
  <c r="E28" i="2"/>
  <c r="I750" i="2"/>
  <c r="H750" i="2"/>
  <c r="G750" i="2"/>
  <c r="F750" i="2"/>
  <c r="I742" i="2"/>
  <c r="H742" i="2"/>
  <c r="G742" i="2"/>
  <c r="F742" i="2"/>
  <c r="I734" i="2"/>
  <c r="H734" i="2"/>
  <c r="G734" i="2"/>
  <c r="F734" i="2"/>
  <c r="I726" i="2"/>
  <c r="H726" i="2"/>
  <c r="G726" i="2"/>
  <c r="F726" i="2"/>
  <c r="I718" i="2"/>
  <c r="H718" i="2"/>
  <c r="G718" i="2"/>
  <c r="F718" i="2"/>
  <c r="I710" i="2"/>
  <c r="H710" i="2"/>
  <c r="G710" i="2"/>
  <c r="F710" i="2"/>
  <c r="D710" i="2"/>
  <c r="I702" i="2"/>
  <c r="H702" i="2"/>
  <c r="G702" i="2"/>
  <c r="F702" i="2"/>
  <c r="D702" i="2"/>
  <c r="E702" i="2"/>
  <c r="I694" i="2"/>
  <c r="H694" i="2"/>
  <c r="G694" i="2"/>
  <c r="F694" i="2"/>
  <c r="D694" i="2"/>
  <c r="E694" i="2"/>
  <c r="I686" i="2"/>
  <c r="H686" i="2"/>
  <c r="G686" i="2"/>
  <c r="F686" i="2"/>
  <c r="D686" i="2"/>
  <c r="E686" i="2"/>
  <c r="I678" i="2"/>
  <c r="H678" i="2"/>
  <c r="G678" i="2"/>
  <c r="F678" i="2"/>
  <c r="D678" i="2"/>
  <c r="E678" i="2"/>
  <c r="I670" i="2"/>
  <c r="H670" i="2"/>
  <c r="G670" i="2"/>
  <c r="F670" i="2"/>
  <c r="D670" i="2"/>
  <c r="E670" i="2"/>
  <c r="I662" i="2"/>
  <c r="H662" i="2"/>
  <c r="G662" i="2"/>
  <c r="F662" i="2"/>
  <c r="D662" i="2"/>
  <c r="E662" i="2"/>
  <c r="I654" i="2"/>
  <c r="H654" i="2"/>
  <c r="G654" i="2"/>
  <c r="F654" i="2"/>
  <c r="D654" i="2"/>
  <c r="E654" i="2"/>
  <c r="I646" i="2"/>
  <c r="H646" i="2"/>
  <c r="G646" i="2"/>
  <c r="F646" i="2"/>
  <c r="D646" i="2"/>
  <c r="E646" i="2"/>
  <c r="H638" i="2"/>
  <c r="I638" i="2"/>
  <c r="G638" i="2"/>
  <c r="F638" i="2"/>
  <c r="D638" i="2"/>
  <c r="E638" i="2"/>
  <c r="I630" i="2"/>
  <c r="H630" i="2"/>
  <c r="G630" i="2"/>
  <c r="F630" i="2"/>
  <c r="D630" i="2"/>
  <c r="E630" i="2"/>
  <c r="I622" i="2"/>
  <c r="H622" i="2"/>
  <c r="G622" i="2"/>
  <c r="F622" i="2"/>
  <c r="D622" i="2"/>
  <c r="E622" i="2"/>
  <c r="I614" i="2"/>
  <c r="H614" i="2"/>
  <c r="G614" i="2"/>
  <c r="F614" i="2"/>
  <c r="D614" i="2"/>
  <c r="E614" i="2"/>
  <c r="I606" i="2"/>
  <c r="H606" i="2"/>
  <c r="G606" i="2"/>
  <c r="F606" i="2"/>
  <c r="D606" i="2"/>
  <c r="E606" i="2"/>
  <c r="I598" i="2"/>
  <c r="H598" i="2"/>
  <c r="G598" i="2"/>
  <c r="F598" i="2"/>
  <c r="D598" i="2"/>
  <c r="E598" i="2"/>
  <c r="I590" i="2"/>
  <c r="H590" i="2"/>
  <c r="G590" i="2"/>
  <c r="F590" i="2"/>
  <c r="D590" i="2"/>
  <c r="E590" i="2"/>
  <c r="I582" i="2"/>
  <c r="H582" i="2"/>
  <c r="G582" i="2"/>
  <c r="F582" i="2"/>
  <c r="D582" i="2"/>
  <c r="E582" i="2"/>
  <c r="I574" i="2"/>
  <c r="H574" i="2"/>
  <c r="G574" i="2"/>
  <c r="F574" i="2"/>
  <c r="D574" i="2"/>
  <c r="E574" i="2"/>
  <c r="I566" i="2"/>
  <c r="H566" i="2"/>
  <c r="G566" i="2"/>
  <c r="F566" i="2"/>
  <c r="D566" i="2"/>
  <c r="E566" i="2"/>
  <c r="I558" i="2"/>
  <c r="H558" i="2"/>
  <c r="G558" i="2"/>
  <c r="F558" i="2"/>
  <c r="D558" i="2"/>
  <c r="E558" i="2"/>
  <c r="I550" i="2"/>
  <c r="H550" i="2"/>
  <c r="G550" i="2"/>
  <c r="F550" i="2"/>
  <c r="D550" i="2"/>
  <c r="E550" i="2"/>
  <c r="I542" i="2"/>
  <c r="H542" i="2"/>
  <c r="G542" i="2"/>
  <c r="F542" i="2"/>
  <c r="D542" i="2"/>
  <c r="E542" i="2"/>
  <c r="I534" i="2"/>
  <c r="H534" i="2"/>
  <c r="G534" i="2"/>
  <c r="F534" i="2"/>
  <c r="D534" i="2"/>
  <c r="E534" i="2"/>
  <c r="I526" i="2"/>
  <c r="H526" i="2"/>
  <c r="G526" i="2"/>
  <c r="F526" i="2"/>
  <c r="D526" i="2"/>
  <c r="E526" i="2"/>
  <c r="I518" i="2"/>
  <c r="H518" i="2"/>
  <c r="G518" i="2"/>
  <c r="F518" i="2"/>
  <c r="D518" i="2"/>
  <c r="E518" i="2"/>
  <c r="I510" i="2"/>
  <c r="H510" i="2"/>
  <c r="G510" i="2"/>
  <c r="F510" i="2"/>
  <c r="D510" i="2"/>
  <c r="E510" i="2"/>
  <c r="I502" i="2"/>
  <c r="H502" i="2"/>
  <c r="G502" i="2"/>
  <c r="F502" i="2"/>
  <c r="D502" i="2"/>
  <c r="E502" i="2"/>
  <c r="I494" i="2"/>
  <c r="H494" i="2"/>
  <c r="G494" i="2"/>
  <c r="F494" i="2"/>
  <c r="D494" i="2"/>
  <c r="E494" i="2"/>
  <c r="I486" i="2"/>
  <c r="H486" i="2"/>
  <c r="G486" i="2"/>
  <c r="F486" i="2"/>
  <c r="D486" i="2"/>
  <c r="E486" i="2"/>
  <c r="I478" i="2"/>
  <c r="H478" i="2"/>
  <c r="G478" i="2"/>
  <c r="F478" i="2"/>
  <c r="D478" i="2"/>
  <c r="E478" i="2"/>
  <c r="I470" i="2"/>
  <c r="H470" i="2"/>
  <c r="G470" i="2"/>
  <c r="F470" i="2"/>
  <c r="D470" i="2"/>
  <c r="E470" i="2"/>
  <c r="I462" i="2"/>
  <c r="H462" i="2"/>
  <c r="G462" i="2"/>
  <c r="F462" i="2"/>
  <c r="E462" i="2"/>
  <c r="D462" i="2"/>
  <c r="I454" i="2"/>
  <c r="H454" i="2"/>
  <c r="G454" i="2"/>
  <c r="F454" i="2"/>
  <c r="D454" i="2"/>
  <c r="E454" i="2"/>
  <c r="I446" i="2"/>
  <c r="H446" i="2"/>
  <c r="G446" i="2"/>
  <c r="F446" i="2"/>
  <c r="E446" i="2"/>
  <c r="D446" i="2"/>
  <c r="I438" i="2"/>
  <c r="H438" i="2"/>
  <c r="G438" i="2"/>
  <c r="F438" i="2"/>
  <c r="D438" i="2"/>
  <c r="E438" i="2"/>
  <c r="I430" i="2"/>
  <c r="H430" i="2"/>
  <c r="G430" i="2"/>
  <c r="F430" i="2"/>
  <c r="E430" i="2"/>
  <c r="D430" i="2"/>
  <c r="I422" i="2"/>
  <c r="H422" i="2"/>
  <c r="G422" i="2"/>
  <c r="F422" i="2"/>
  <c r="D422" i="2"/>
  <c r="E422" i="2"/>
  <c r="I414" i="2"/>
  <c r="H414" i="2"/>
  <c r="G414" i="2"/>
  <c r="F414" i="2"/>
  <c r="E414" i="2"/>
  <c r="D414" i="2"/>
  <c r="I406" i="2"/>
  <c r="H406" i="2"/>
  <c r="G406" i="2"/>
  <c r="F406" i="2"/>
  <c r="D406" i="2"/>
  <c r="E406" i="2"/>
  <c r="I398" i="2"/>
  <c r="H398" i="2"/>
  <c r="G398" i="2"/>
  <c r="F398" i="2"/>
  <c r="E398" i="2"/>
  <c r="D398" i="2"/>
  <c r="I390" i="2"/>
  <c r="H390" i="2"/>
  <c r="G390" i="2"/>
  <c r="F390" i="2"/>
  <c r="D390" i="2"/>
  <c r="E390" i="2"/>
  <c r="I382" i="2"/>
  <c r="H382" i="2"/>
  <c r="G382" i="2"/>
  <c r="F382" i="2"/>
  <c r="E382" i="2"/>
  <c r="D382" i="2"/>
  <c r="I374" i="2"/>
  <c r="H374" i="2"/>
  <c r="G374" i="2"/>
  <c r="F374" i="2"/>
  <c r="D374" i="2"/>
  <c r="E374" i="2"/>
  <c r="I366" i="2"/>
  <c r="H366" i="2"/>
  <c r="G366" i="2"/>
  <c r="F366" i="2"/>
  <c r="E366" i="2"/>
  <c r="D366" i="2"/>
  <c r="I358" i="2"/>
  <c r="H358" i="2"/>
  <c r="G358" i="2"/>
  <c r="F358" i="2"/>
  <c r="D358" i="2"/>
  <c r="E358" i="2"/>
  <c r="I350" i="2"/>
  <c r="H350" i="2"/>
  <c r="G350" i="2"/>
  <c r="F350" i="2"/>
  <c r="E350" i="2"/>
  <c r="D350" i="2"/>
  <c r="I342" i="2"/>
  <c r="H342" i="2"/>
  <c r="G342" i="2"/>
  <c r="F342" i="2"/>
  <c r="D342" i="2"/>
  <c r="E342" i="2"/>
  <c r="I334" i="2"/>
  <c r="H334" i="2"/>
  <c r="G334" i="2"/>
  <c r="F334" i="2"/>
  <c r="E334" i="2"/>
  <c r="D334" i="2"/>
  <c r="I326" i="2"/>
  <c r="H326" i="2"/>
  <c r="G326" i="2"/>
  <c r="F326" i="2"/>
  <c r="D326" i="2"/>
  <c r="E326" i="2"/>
  <c r="I318" i="2"/>
  <c r="H318" i="2"/>
  <c r="G318" i="2"/>
  <c r="F318" i="2"/>
  <c r="D318" i="2"/>
  <c r="E318" i="2"/>
  <c r="I310" i="2"/>
  <c r="H310" i="2"/>
  <c r="G310" i="2"/>
  <c r="F310" i="2"/>
  <c r="D310" i="2"/>
  <c r="E310" i="2"/>
  <c r="I302" i="2"/>
  <c r="H302" i="2"/>
  <c r="G302" i="2"/>
  <c r="F302" i="2"/>
  <c r="D302" i="2"/>
  <c r="E302" i="2"/>
  <c r="I294" i="2"/>
  <c r="H294" i="2"/>
  <c r="G294" i="2"/>
  <c r="F294" i="2"/>
  <c r="D294" i="2"/>
  <c r="E294" i="2"/>
  <c r="I286" i="2"/>
  <c r="H286" i="2"/>
  <c r="G286" i="2"/>
  <c r="F286" i="2"/>
  <c r="D286" i="2"/>
  <c r="E286" i="2"/>
  <c r="I278" i="2"/>
  <c r="H278" i="2"/>
  <c r="G278" i="2"/>
  <c r="F278" i="2"/>
  <c r="D278" i="2"/>
  <c r="E278" i="2"/>
  <c r="I270" i="2"/>
  <c r="H270" i="2"/>
  <c r="G270" i="2"/>
  <c r="F270" i="2"/>
  <c r="D270" i="2"/>
  <c r="E270" i="2"/>
  <c r="I262" i="2"/>
  <c r="H262" i="2"/>
  <c r="G262" i="2"/>
  <c r="F262" i="2"/>
  <c r="D262" i="2"/>
  <c r="E262" i="2"/>
  <c r="I254" i="2"/>
  <c r="H254" i="2"/>
  <c r="G254" i="2"/>
  <c r="F254" i="2"/>
  <c r="D254" i="2"/>
  <c r="E254" i="2"/>
  <c r="I246" i="2"/>
  <c r="H246" i="2"/>
  <c r="G246" i="2"/>
  <c r="F246" i="2"/>
  <c r="D246" i="2"/>
  <c r="E246" i="2"/>
  <c r="I238" i="2"/>
  <c r="H238" i="2"/>
  <c r="G238" i="2"/>
  <c r="F238" i="2"/>
  <c r="D238" i="2"/>
  <c r="E238" i="2"/>
  <c r="I230" i="2"/>
  <c r="H230" i="2"/>
  <c r="G230" i="2"/>
  <c r="F230" i="2"/>
  <c r="D230" i="2"/>
  <c r="E230" i="2"/>
  <c r="I222" i="2"/>
  <c r="H222" i="2"/>
  <c r="G222" i="2"/>
  <c r="F222" i="2"/>
  <c r="D222" i="2"/>
  <c r="E222" i="2"/>
  <c r="I214" i="2"/>
  <c r="H214" i="2"/>
  <c r="G214" i="2"/>
  <c r="F214" i="2"/>
  <c r="D214" i="2"/>
  <c r="E214" i="2"/>
  <c r="I206" i="2"/>
  <c r="H206" i="2"/>
  <c r="G206" i="2"/>
  <c r="F206" i="2"/>
  <c r="D206" i="2"/>
  <c r="E206" i="2"/>
  <c r="I198" i="2"/>
  <c r="H198" i="2"/>
  <c r="G198" i="2"/>
  <c r="F198" i="2"/>
  <c r="D198" i="2"/>
  <c r="E198" i="2"/>
  <c r="I190" i="2"/>
  <c r="H190" i="2"/>
  <c r="G190" i="2"/>
  <c r="F190" i="2"/>
  <c r="D190" i="2"/>
  <c r="E190" i="2"/>
  <c r="I182" i="2"/>
  <c r="H182" i="2"/>
  <c r="G182" i="2"/>
  <c r="F182" i="2"/>
  <c r="D182" i="2"/>
  <c r="E182" i="2"/>
  <c r="I174" i="2"/>
  <c r="H174" i="2"/>
  <c r="G174" i="2"/>
  <c r="F174" i="2"/>
  <c r="D174" i="2"/>
  <c r="E174" i="2"/>
  <c r="I166" i="2"/>
  <c r="H166" i="2"/>
  <c r="G166" i="2"/>
  <c r="F166" i="2"/>
  <c r="D166" i="2"/>
  <c r="E166" i="2"/>
  <c r="D742" i="2"/>
  <c r="D726" i="2"/>
  <c r="D26" i="2"/>
  <c r="I26" i="2"/>
  <c r="H26" i="2"/>
  <c r="F26" i="2"/>
  <c r="G26" i="2"/>
  <c r="D10" i="2"/>
  <c r="I10" i="2"/>
  <c r="H10" i="2"/>
  <c r="F10" i="2"/>
  <c r="G10" i="2"/>
  <c r="D24" i="2"/>
  <c r="H24" i="2"/>
  <c r="I24" i="2"/>
  <c r="G24" i="2"/>
  <c r="F24" i="2"/>
  <c r="D16" i="2"/>
  <c r="H16" i="2"/>
  <c r="I16" i="2"/>
  <c r="G16" i="2"/>
  <c r="F16" i="2"/>
  <c r="D8" i="2"/>
  <c r="I8" i="2"/>
  <c r="H8" i="2"/>
  <c r="G8" i="2"/>
  <c r="F8" i="2"/>
  <c r="E26" i="2"/>
  <c r="E18" i="2"/>
  <c r="E10" i="2"/>
  <c r="I131" i="2"/>
  <c r="G131" i="2"/>
  <c r="H131" i="2"/>
  <c r="F131" i="2"/>
  <c r="D131" i="2"/>
  <c r="E131" i="2"/>
  <c r="I123" i="2"/>
  <c r="G123" i="2"/>
  <c r="H123" i="2"/>
  <c r="F123" i="2"/>
  <c r="D123" i="2"/>
  <c r="E123" i="2"/>
  <c r="I115" i="2"/>
  <c r="G115" i="2"/>
  <c r="H115" i="2"/>
  <c r="F115" i="2"/>
  <c r="D115" i="2"/>
  <c r="E115" i="2"/>
  <c r="I107" i="2"/>
  <c r="G107" i="2"/>
  <c r="H107" i="2"/>
  <c r="F107" i="2"/>
  <c r="D107" i="2"/>
  <c r="E107" i="2"/>
  <c r="I99" i="2"/>
  <c r="G99" i="2"/>
  <c r="H99" i="2"/>
  <c r="F99" i="2"/>
  <c r="D99" i="2"/>
  <c r="E99" i="2"/>
  <c r="I91" i="2"/>
  <c r="G91" i="2"/>
  <c r="H91" i="2"/>
  <c r="F91" i="2"/>
  <c r="D91" i="2"/>
  <c r="E91" i="2"/>
  <c r="I83" i="2"/>
  <c r="G83" i="2"/>
  <c r="F83" i="2"/>
  <c r="H83" i="2"/>
  <c r="D83" i="2"/>
  <c r="E83" i="2"/>
  <c r="I75" i="2"/>
  <c r="H75" i="2"/>
  <c r="G75" i="2"/>
  <c r="F75" i="2"/>
  <c r="E75" i="2"/>
  <c r="D75" i="2"/>
  <c r="I67" i="2"/>
  <c r="H67" i="2"/>
  <c r="G67" i="2"/>
  <c r="F67" i="2"/>
  <c r="D67" i="2"/>
  <c r="E67" i="2"/>
  <c r="I59" i="2"/>
  <c r="H59" i="2"/>
  <c r="G59" i="2"/>
  <c r="F59" i="2"/>
  <c r="E59" i="2"/>
  <c r="D59" i="2"/>
  <c r="I51" i="2"/>
  <c r="H51" i="2"/>
  <c r="G51" i="2"/>
  <c r="F51" i="2"/>
  <c r="I43" i="2"/>
  <c r="H43" i="2"/>
  <c r="G43" i="2"/>
  <c r="F43" i="2"/>
  <c r="I35" i="2"/>
  <c r="H35" i="2"/>
  <c r="G35" i="2"/>
  <c r="F35" i="2"/>
  <c r="E53" i="2"/>
  <c r="E49" i="2"/>
  <c r="E45" i="2"/>
  <c r="E41" i="2"/>
  <c r="E37" i="2"/>
  <c r="E33" i="2"/>
  <c r="E29" i="2"/>
  <c r="I749" i="2"/>
  <c r="H749" i="2"/>
  <c r="G749" i="2"/>
  <c r="F749" i="2"/>
  <c r="D749" i="2"/>
  <c r="I741" i="2"/>
  <c r="H741" i="2"/>
  <c r="G741" i="2"/>
  <c r="F741" i="2"/>
  <c r="D741" i="2"/>
  <c r="I733" i="2"/>
  <c r="H733" i="2"/>
  <c r="G733" i="2"/>
  <c r="F733" i="2"/>
  <c r="D733" i="2"/>
  <c r="I725" i="2"/>
  <c r="H725" i="2"/>
  <c r="G725" i="2"/>
  <c r="F725" i="2"/>
  <c r="D725" i="2"/>
  <c r="I717" i="2"/>
  <c r="H717" i="2"/>
  <c r="G717" i="2"/>
  <c r="F717" i="2"/>
  <c r="D717" i="2"/>
  <c r="I709" i="2"/>
  <c r="H709" i="2"/>
  <c r="G709" i="2"/>
  <c r="F709" i="2"/>
  <c r="D709" i="2"/>
  <c r="E709" i="2"/>
  <c r="I701" i="2"/>
  <c r="H701" i="2"/>
  <c r="G701" i="2"/>
  <c r="F701" i="2"/>
  <c r="D701" i="2"/>
  <c r="E701" i="2"/>
  <c r="I693" i="2"/>
  <c r="H693" i="2"/>
  <c r="G693" i="2"/>
  <c r="F693" i="2"/>
  <c r="D693" i="2"/>
  <c r="E693" i="2"/>
  <c r="I685" i="2"/>
  <c r="H685" i="2"/>
  <c r="G685" i="2"/>
  <c r="F685" i="2"/>
  <c r="D685" i="2"/>
  <c r="E685" i="2"/>
  <c r="I677" i="2"/>
  <c r="H677" i="2"/>
  <c r="G677" i="2"/>
  <c r="F677" i="2"/>
  <c r="D677" i="2"/>
  <c r="E677" i="2"/>
  <c r="H669" i="2"/>
  <c r="I669" i="2"/>
  <c r="G669" i="2"/>
  <c r="F669" i="2"/>
  <c r="D669" i="2"/>
  <c r="E669" i="2"/>
  <c r="I661" i="2"/>
  <c r="H661" i="2"/>
  <c r="G661" i="2"/>
  <c r="F661" i="2"/>
  <c r="D661" i="2"/>
  <c r="E661" i="2"/>
  <c r="I653" i="2"/>
  <c r="H653" i="2"/>
  <c r="G653" i="2"/>
  <c r="F653" i="2"/>
  <c r="D653" i="2"/>
  <c r="E653" i="2"/>
  <c r="I645" i="2"/>
  <c r="H645" i="2"/>
  <c r="G645" i="2"/>
  <c r="F645" i="2"/>
  <c r="D645" i="2"/>
  <c r="E645" i="2"/>
  <c r="H637" i="2"/>
  <c r="I637" i="2"/>
  <c r="G637" i="2"/>
  <c r="F637" i="2"/>
  <c r="D637" i="2"/>
  <c r="E637" i="2"/>
  <c r="I629" i="2"/>
  <c r="H629" i="2"/>
  <c r="G629" i="2"/>
  <c r="F629" i="2"/>
  <c r="D629" i="2"/>
  <c r="E629" i="2"/>
  <c r="I621" i="2"/>
  <c r="H621" i="2"/>
  <c r="G621" i="2"/>
  <c r="F621" i="2"/>
  <c r="D621" i="2"/>
  <c r="E621" i="2"/>
  <c r="I613" i="2"/>
  <c r="H613" i="2"/>
  <c r="G613" i="2"/>
  <c r="F613" i="2"/>
  <c r="D613" i="2"/>
  <c r="E613" i="2"/>
  <c r="I605" i="2"/>
  <c r="H605" i="2"/>
  <c r="G605" i="2"/>
  <c r="F605" i="2"/>
  <c r="D605" i="2"/>
  <c r="E605" i="2"/>
  <c r="I597" i="2"/>
  <c r="H597" i="2"/>
  <c r="G597" i="2"/>
  <c r="F597" i="2"/>
  <c r="D597" i="2"/>
  <c r="E597" i="2"/>
  <c r="I589" i="2"/>
  <c r="H589" i="2"/>
  <c r="G589" i="2"/>
  <c r="F589" i="2"/>
  <c r="D589" i="2"/>
  <c r="E589" i="2"/>
  <c r="I581" i="2"/>
  <c r="H581" i="2"/>
  <c r="G581" i="2"/>
  <c r="F581" i="2"/>
  <c r="D581" i="2"/>
  <c r="E581" i="2"/>
  <c r="I573" i="2"/>
  <c r="H573" i="2"/>
  <c r="G573" i="2"/>
  <c r="F573" i="2"/>
  <c r="D573" i="2"/>
  <c r="E573" i="2"/>
  <c r="I565" i="2"/>
  <c r="H565" i="2"/>
  <c r="G565" i="2"/>
  <c r="F565" i="2"/>
  <c r="D565" i="2"/>
  <c r="E565" i="2"/>
  <c r="I557" i="2"/>
  <c r="H557" i="2"/>
  <c r="G557" i="2"/>
  <c r="F557" i="2"/>
  <c r="D557" i="2"/>
  <c r="E557" i="2"/>
  <c r="I549" i="2"/>
  <c r="H549" i="2"/>
  <c r="G549" i="2"/>
  <c r="F549" i="2"/>
  <c r="D549" i="2"/>
  <c r="E549" i="2"/>
  <c r="I541" i="2"/>
  <c r="H541" i="2"/>
  <c r="G541" i="2"/>
  <c r="F541" i="2"/>
  <c r="D541" i="2"/>
  <c r="E541" i="2"/>
  <c r="I533" i="2"/>
  <c r="H533" i="2"/>
  <c r="G533" i="2"/>
  <c r="F533" i="2"/>
  <c r="D533" i="2"/>
  <c r="E533" i="2"/>
  <c r="I525" i="2"/>
  <c r="H525" i="2"/>
  <c r="G525" i="2"/>
  <c r="F525" i="2"/>
  <c r="D525" i="2"/>
  <c r="E525" i="2"/>
  <c r="I517" i="2"/>
  <c r="H517" i="2"/>
  <c r="G517" i="2"/>
  <c r="F517" i="2"/>
  <c r="D517" i="2"/>
  <c r="E517" i="2"/>
  <c r="I509" i="2"/>
  <c r="H509" i="2"/>
  <c r="G509" i="2"/>
  <c r="F509" i="2"/>
  <c r="D509" i="2"/>
  <c r="E509" i="2"/>
  <c r="I501" i="2"/>
  <c r="H501" i="2"/>
  <c r="G501" i="2"/>
  <c r="F501" i="2"/>
  <c r="D501" i="2"/>
  <c r="E501" i="2"/>
  <c r="I493" i="2"/>
  <c r="H493" i="2"/>
  <c r="G493" i="2"/>
  <c r="F493" i="2"/>
  <c r="D493" i="2"/>
  <c r="E493" i="2"/>
  <c r="I485" i="2"/>
  <c r="H485" i="2"/>
  <c r="G485" i="2"/>
  <c r="F485" i="2"/>
  <c r="D485" i="2"/>
  <c r="E485" i="2"/>
  <c r="I477" i="2"/>
  <c r="H477" i="2"/>
  <c r="G477" i="2"/>
  <c r="F477" i="2"/>
  <c r="D477" i="2"/>
  <c r="E477" i="2"/>
  <c r="I469" i="2"/>
  <c r="H469" i="2"/>
  <c r="G469" i="2"/>
  <c r="F469" i="2"/>
  <c r="D469" i="2"/>
  <c r="E469" i="2"/>
  <c r="I461" i="2"/>
  <c r="H461" i="2"/>
  <c r="G461" i="2"/>
  <c r="F461" i="2"/>
  <c r="D461" i="2"/>
  <c r="E461" i="2"/>
  <c r="I453" i="2"/>
  <c r="H453" i="2"/>
  <c r="G453" i="2"/>
  <c r="F453" i="2"/>
  <c r="D453" i="2"/>
  <c r="E453" i="2"/>
  <c r="I445" i="2"/>
  <c r="H445" i="2"/>
  <c r="G445" i="2"/>
  <c r="F445" i="2"/>
  <c r="D445" i="2"/>
  <c r="E445" i="2"/>
  <c r="I437" i="2"/>
  <c r="H437" i="2"/>
  <c r="G437" i="2"/>
  <c r="F437" i="2"/>
  <c r="D437" i="2"/>
  <c r="E437" i="2"/>
  <c r="I429" i="2"/>
  <c r="H429" i="2"/>
  <c r="G429" i="2"/>
  <c r="F429" i="2"/>
  <c r="D429" i="2"/>
  <c r="E429" i="2"/>
  <c r="I421" i="2"/>
  <c r="H421" i="2"/>
  <c r="G421" i="2"/>
  <c r="F421" i="2"/>
  <c r="D421" i="2"/>
  <c r="E421" i="2"/>
  <c r="I413" i="2"/>
  <c r="H413" i="2"/>
  <c r="G413" i="2"/>
  <c r="F413" i="2"/>
  <c r="D413" i="2"/>
  <c r="E413" i="2"/>
  <c r="I405" i="2"/>
  <c r="H405" i="2"/>
  <c r="G405" i="2"/>
  <c r="F405" i="2"/>
  <c r="D405" i="2"/>
  <c r="E405" i="2"/>
  <c r="I397" i="2"/>
  <c r="H397" i="2"/>
  <c r="G397" i="2"/>
  <c r="F397" i="2"/>
  <c r="D397" i="2"/>
  <c r="E397" i="2"/>
  <c r="I389" i="2"/>
  <c r="H389" i="2"/>
  <c r="G389" i="2"/>
  <c r="F389" i="2"/>
  <c r="D389" i="2"/>
  <c r="E389" i="2"/>
  <c r="I381" i="2"/>
  <c r="H381" i="2"/>
  <c r="G381" i="2"/>
  <c r="F381" i="2"/>
  <c r="D381" i="2"/>
  <c r="E381" i="2"/>
  <c r="I373" i="2"/>
  <c r="H373" i="2"/>
  <c r="G373" i="2"/>
  <c r="F373" i="2"/>
  <c r="D373" i="2"/>
  <c r="E373" i="2"/>
  <c r="I365" i="2"/>
  <c r="H365" i="2"/>
  <c r="G365" i="2"/>
  <c r="F365" i="2"/>
  <c r="D365" i="2"/>
  <c r="E365" i="2"/>
  <c r="I357" i="2"/>
  <c r="H357" i="2"/>
  <c r="G357" i="2"/>
  <c r="F357" i="2"/>
  <c r="D357" i="2"/>
  <c r="E357" i="2"/>
  <c r="I349" i="2"/>
  <c r="H349" i="2"/>
  <c r="G349" i="2"/>
  <c r="F349" i="2"/>
  <c r="D349" i="2"/>
  <c r="E349" i="2"/>
  <c r="I341" i="2"/>
  <c r="H341" i="2"/>
  <c r="G341" i="2"/>
  <c r="F341" i="2"/>
  <c r="D341" i="2"/>
  <c r="E341" i="2"/>
  <c r="I333" i="2"/>
  <c r="H333" i="2"/>
  <c r="G333" i="2"/>
  <c r="F333" i="2"/>
  <c r="D333" i="2"/>
  <c r="E333" i="2"/>
  <c r="I325" i="2"/>
  <c r="H325" i="2"/>
  <c r="G325" i="2"/>
  <c r="F325" i="2"/>
  <c r="D325" i="2"/>
  <c r="E325" i="2"/>
  <c r="I317" i="2"/>
  <c r="H317" i="2"/>
  <c r="G317" i="2"/>
  <c r="F317" i="2"/>
  <c r="D317" i="2"/>
  <c r="E317" i="2"/>
  <c r="I309" i="2"/>
  <c r="H309" i="2"/>
  <c r="G309" i="2"/>
  <c r="F309" i="2"/>
  <c r="D309" i="2"/>
  <c r="E309" i="2"/>
  <c r="I301" i="2"/>
  <c r="H301" i="2"/>
  <c r="G301" i="2"/>
  <c r="F301" i="2"/>
  <c r="D301" i="2"/>
  <c r="E301" i="2"/>
  <c r="I293" i="2"/>
  <c r="G293" i="2"/>
  <c r="H293" i="2"/>
  <c r="F293" i="2"/>
  <c r="D293" i="2"/>
  <c r="E293" i="2"/>
  <c r="I285" i="2"/>
  <c r="H285" i="2"/>
  <c r="G285" i="2"/>
  <c r="F285" i="2"/>
  <c r="D285" i="2"/>
  <c r="E285" i="2"/>
  <c r="I277" i="2"/>
  <c r="H277" i="2"/>
  <c r="G277" i="2"/>
  <c r="F277" i="2"/>
  <c r="D277" i="2"/>
  <c r="E277" i="2"/>
  <c r="I269" i="2"/>
  <c r="H269" i="2"/>
  <c r="G269" i="2"/>
  <c r="F269" i="2"/>
  <c r="D269" i="2"/>
  <c r="E269" i="2"/>
  <c r="I261" i="2"/>
  <c r="G261" i="2"/>
  <c r="H261" i="2"/>
  <c r="F261" i="2"/>
  <c r="D261" i="2"/>
  <c r="E261" i="2"/>
  <c r="I253" i="2"/>
  <c r="H253" i="2"/>
  <c r="G253" i="2"/>
  <c r="F253" i="2"/>
  <c r="D253" i="2"/>
  <c r="E253" i="2"/>
  <c r="I245" i="2"/>
  <c r="H245" i="2"/>
  <c r="G245" i="2"/>
  <c r="F245" i="2"/>
  <c r="D245" i="2"/>
  <c r="E245" i="2"/>
  <c r="I237" i="2"/>
  <c r="H237" i="2"/>
  <c r="G237" i="2"/>
  <c r="F237" i="2"/>
  <c r="D237" i="2"/>
  <c r="E237" i="2"/>
  <c r="I229" i="2"/>
  <c r="H229" i="2"/>
  <c r="G229" i="2"/>
  <c r="F229" i="2"/>
  <c r="D229" i="2"/>
  <c r="E229" i="2"/>
  <c r="I221" i="2"/>
  <c r="H221" i="2"/>
  <c r="G221" i="2"/>
  <c r="F221" i="2"/>
  <c r="D221" i="2"/>
  <c r="E221" i="2"/>
  <c r="I213" i="2"/>
  <c r="H213" i="2"/>
  <c r="G213" i="2"/>
  <c r="F213" i="2"/>
  <c r="D213" i="2"/>
  <c r="E213" i="2"/>
  <c r="I205" i="2"/>
  <c r="H205" i="2"/>
  <c r="G205" i="2"/>
  <c r="F205" i="2"/>
  <c r="D205" i="2"/>
  <c r="E205" i="2"/>
  <c r="I197" i="2"/>
  <c r="H197" i="2"/>
  <c r="G197" i="2"/>
  <c r="F197" i="2"/>
  <c r="D197" i="2"/>
  <c r="E197" i="2"/>
  <c r="I189" i="2"/>
  <c r="H189" i="2"/>
  <c r="G189" i="2"/>
  <c r="F189" i="2"/>
  <c r="D189" i="2"/>
  <c r="E189" i="2"/>
  <c r="I181" i="2"/>
  <c r="H181" i="2"/>
  <c r="G181" i="2"/>
  <c r="F181" i="2"/>
  <c r="D181" i="2"/>
  <c r="E181" i="2"/>
  <c r="I173" i="2"/>
  <c r="H173" i="2"/>
  <c r="G173" i="2"/>
  <c r="F173" i="2"/>
  <c r="D173" i="2"/>
  <c r="E173" i="2"/>
  <c r="E751" i="2"/>
  <c r="E746" i="2"/>
  <c r="E741" i="2"/>
  <c r="E735" i="2"/>
  <c r="E730" i="2"/>
  <c r="E725" i="2"/>
  <c r="E719" i="2"/>
  <c r="E714" i="2"/>
  <c r="D7" i="2"/>
  <c r="I7" i="2"/>
  <c r="H7" i="2"/>
  <c r="G7" i="2"/>
  <c r="F7" i="2"/>
  <c r="I130" i="2"/>
  <c r="H130" i="2"/>
  <c r="G130" i="2"/>
  <c r="F130" i="2"/>
  <c r="D130" i="2"/>
  <c r="E130" i="2"/>
  <c r="I122" i="2"/>
  <c r="H122" i="2"/>
  <c r="G122" i="2"/>
  <c r="F122" i="2"/>
  <c r="D122" i="2"/>
  <c r="E122" i="2"/>
  <c r="I114" i="2"/>
  <c r="H114" i="2"/>
  <c r="G114" i="2"/>
  <c r="F114" i="2"/>
  <c r="D114" i="2"/>
  <c r="E114" i="2"/>
  <c r="I106" i="2"/>
  <c r="H106" i="2"/>
  <c r="G106" i="2"/>
  <c r="F106" i="2"/>
  <c r="D106" i="2"/>
  <c r="E106" i="2"/>
  <c r="I98" i="2"/>
  <c r="H98" i="2"/>
  <c r="G98" i="2"/>
  <c r="F98" i="2"/>
  <c r="D98" i="2"/>
  <c r="E98" i="2"/>
  <c r="I90" i="2"/>
  <c r="H90" i="2"/>
  <c r="F90" i="2"/>
  <c r="G90" i="2"/>
  <c r="D90" i="2"/>
  <c r="E90" i="2"/>
  <c r="I82" i="2"/>
  <c r="H82" i="2"/>
  <c r="G82" i="2"/>
  <c r="F82" i="2"/>
  <c r="D82" i="2"/>
  <c r="E82" i="2"/>
  <c r="I74" i="2"/>
  <c r="H74" i="2"/>
  <c r="F74" i="2"/>
  <c r="G74" i="2"/>
  <c r="D74" i="2"/>
  <c r="E74" i="2"/>
  <c r="I66" i="2"/>
  <c r="H66" i="2"/>
  <c r="F66" i="2"/>
  <c r="G66" i="2"/>
  <c r="D66" i="2"/>
  <c r="E66" i="2"/>
  <c r="I58" i="2"/>
  <c r="H58" i="2"/>
  <c r="F58" i="2"/>
  <c r="G58" i="2"/>
  <c r="D58" i="2"/>
  <c r="E58" i="2"/>
  <c r="I50" i="2"/>
  <c r="H50" i="2"/>
  <c r="G50" i="2"/>
  <c r="F50" i="2"/>
  <c r="I42" i="2"/>
  <c r="H42" i="2"/>
  <c r="F42" i="2"/>
  <c r="G42" i="2"/>
  <c r="I34" i="2"/>
  <c r="H34" i="2"/>
  <c r="F34" i="2"/>
  <c r="G34" i="2"/>
  <c r="D53" i="2"/>
  <c r="D45" i="2"/>
  <c r="D37" i="2"/>
  <c r="D29" i="2"/>
  <c r="I748" i="2"/>
  <c r="H748" i="2"/>
  <c r="G748" i="2"/>
  <c r="F748" i="2"/>
  <c r="E748" i="2"/>
  <c r="I740" i="2"/>
  <c r="H740" i="2"/>
  <c r="G740" i="2"/>
  <c r="F740" i="2"/>
  <c r="E740" i="2"/>
  <c r="I732" i="2"/>
  <c r="H732" i="2"/>
  <c r="G732" i="2"/>
  <c r="F732" i="2"/>
  <c r="E732" i="2"/>
  <c r="I724" i="2"/>
  <c r="H724" i="2"/>
  <c r="G724" i="2"/>
  <c r="F724" i="2"/>
  <c r="E724" i="2"/>
  <c r="I716" i="2"/>
  <c r="H716" i="2"/>
  <c r="G716" i="2"/>
  <c r="F716" i="2"/>
  <c r="E716" i="2"/>
  <c r="I708" i="2"/>
  <c r="H708" i="2"/>
  <c r="G708" i="2"/>
  <c r="F708" i="2"/>
  <c r="E708" i="2"/>
  <c r="D708" i="2"/>
  <c r="I700" i="2"/>
  <c r="H700" i="2"/>
  <c r="G700" i="2"/>
  <c r="F700" i="2"/>
  <c r="E700" i="2"/>
  <c r="D700" i="2"/>
  <c r="I692" i="2"/>
  <c r="H692" i="2"/>
  <c r="G692" i="2"/>
  <c r="F692" i="2"/>
  <c r="E692" i="2"/>
  <c r="D692" i="2"/>
  <c r="I684" i="2"/>
  <c r="H684" i="2"/>
  <c r="G684" i="2"/>
  <c r="F684" i="2"/>
  <c r="E684" i="2"/>
  <c r="D684" i="2"/>
  <c r="I676" i="2"/>
  <c r="H676" i="2"/>
  <c r="G676" i="2"/>
  <c r="F676" i="2"/>
  <c r="E676" i="2"/>
  <c r="D676" i="2"/>
  <c r="I668" i="2"/>
  <c r="H668" i="2"/>
  <c r="G668" i="2"/>
  <c r="F668" i="2"/>
  <c r="E668" i="2"/>
  <c r="D668" i="2"/>
  <c r="I660" i="2"/>
  <c r="H660" i="2"/>
  <c r="G660" i="2"/>
  <c r="F660" i="2"/>
  <c r="E660" i="2"/>
  <c r="D660" i="2"/>
  <c r="I652" i="2"/>
  <c r="H652" i="2"/>
  <c r="G652" i="2"/>
  <c r="F652" i="2"/>
  <c r="E652" i="2"/>
  <c r="D652" i="2"/>
  <c r="I644" i="2"/>
  <c r="H644" i="2"/>
  <c r="G644" i="2"/>
  <c r="F644" i="2"/>
  <c r="E644" i="2"/>
  <c r="D644" i="2"/>
  <c r="I636" i="2"/>
  <c r="H636" i="2"/>
  <c r="G636" i="2"/>
  <c r="F636" i="2"/>
  <c r="E636" i="2"/>
  <c r="D636" i="2"/>
  <c r="I628" i="2"/>
  <c r="H628" i="2"/>
  <c r="G628" i="2"/>
  <c r="F628" i="2"/>
  <c r="E628" i="2"/>
  <c r="D628" i="2"/>
  <c r="I620" i="2"/>
  <c r="H620" i="2"/>
  <c r="G620" i="2"/>
  <c r="F620" i="2"/>
  <c r="E620" i="2"/>
  <c r="D620" i="2"/>
  <c r="I612" i="2"/>
  <c r="H612" i="2"/>
  <c r="G612" i="2"/>
  <c r="F612" i="2"/>
  <c r="E612" i="2"/>
  <c r="D612" i="2"/>
  <c r="I604" i="2"/>
  <c r="H604" i="2"/>
  <c r="G604" i="2"/>
  <c r="F604" i="2"/>
  <c r="E604" i="2"/>
  <c r="D604" i="2"/>
  <c r="I596" i="2"/>
  <c r="H596" i="2"/>
  <c r="G596" i="2"/>
  <c r="F596" i="2"/>
  <c r="E596" i="2"/>
  <c r="D596" i="2"/>
  <c r="I588" i="2"/>
  <c r="H588" i="2"/>
  <c r="G588" i="2"/>
  <c r="F588" i="2"/>
  <c r="E588" i="2"/>
  <c r="D588" i="2"/>
  <c r="I580" i="2"/>
  <c r="H580" i="2"/>
  <c r="G580" i="2"/>
  <c r="F580" i="2"/>
  <c r="E580" i="2"/>
  <c r="D580" i="2"/>
  <c r="I572" i="2"/>
  <c r="H572" i="2"/>
  <c r="G572" i="2"/>
  <c r="F572" i="2"/>
  <c r="E572" i="2"/>
  <c r="D572" i="2"/>
  <c r="I564" i="2"/>
  <c r="H564" i="2"/>
  <c r="G564" i="2"/>
  <c r="F564" i="2"/>
  <c r="E564" i="2"/>
  <c r="D564" i="2"/>
  <c r="I556" i="2"/>
  <c r="H556" i="2"/>
  <c r="G556" i="2"/>
  <c r="F556" i="2"/>
  <c r="E556" i="2"/>
  <c r="D556" i="2"/>
  <c r="I548" i="2"/>
  <c r="H548" i="2"/>
  <c r="G548" i="2"/>
  <c r="F548" i="2"/>
  <c r="E548" i="2"/>
  <c r="D548" i="2"/>
  <c r="I540" i="2"/>
  <c r="H540" i="2"/>
  <c r="G540" i="2"/>
  <c r="F540" i="2"/>
  <c r="E540" i="2"/>
  <c r="D540" i="2"/>
  <c r="I532" i="2"/>
  <c r="H532" i="2"/>
  <c r="G532" i="2"/>
  <c r="F532" i="2"/>
  <c r="E532" i="2"/>
  <c r="D532" i="2"/>
  <c r="I524" i="2"/>
  <c r="H524" i="2"/>
  <c r="G524" i="2"/>
  <c r="F524" i="2"/>
  <c r="E524" i="2"/>
  <c r="D524" i="2"/>
  <c r="I516" i="2"/>
  <c r="H516" i="2"/>
  <c r="G516" i="2"/>
  <c r="F516" i="2"/>
  <c r="E516" i="2"/>
  <c r="D516" i="2"/>
  <c r="I508" i="2"/>
  <c r="H508" i="2"/>
  <c r="G508" i="2"/>
  <c r="F508" i="2"/>
  <c r="E508" i="2"/>
  <c r="D508" i="2"/>
  <c r="I500" i="2"/>
  <c r="H500" i="2"/>
  <c r="G500" i="2"/>
  <c r="F500" i="2"/>
  <c r="E500" i="2"/>
  <c r="D500" i="2"/>
  <c r="I492" i="2"/>
  <c r="H492" i="2"/>
  <c r="G492" i="2"/>
  <c r="F492" i="2"/>
  <c r="E492" i="2"/>
  <c r="D492" i="2"/>
  <c r="I484" i="2"/>
  <c r="H484" i="2"/>
  <c r="G484" i="2"/>
  <c r="F484" i="2"/>
  <c r="E484" i="2"/>
  <c r="D484" i="2"/>
  <c r="I476" i="2"/>
  <c r="H476" i="2"/>
  <c r="G476" i="2"/>
  <c r="F476" i="2"/>
  <c r="E476" i="2"/>
  <c r="D476" i="2"/>
  <c r="I468" i="2"/>
  <c r="H468" i="2"/>
  <c r="G468" i="2"/>
  <c r="F468" i="2"/>
  <c r="D468" i="2"/>
  <c r="E468" i="2"/>
  <c r="I460" i="2"/>
  <c r="H460" i="2"/>
  <c r="G460" i="2"/>
  <c r="F460" i="2"/>
  <c r="D460" i="2"/>
  <c r="E460" i="2"/>
  <c r="I452" i="2"/>
  <c r="H452" i="2"/>
  <c r="G452" i="2"/>
  <c r="F452" i="2"/>
  <c r="D452" i="2"/>
  <c r="E452" i="2"/>
  <c r="I444" i="2"/>
  <c r="H444" i="2"/>
  <c r="G444" i="2"/>
  <c r="F444" i="2"/>
  <c r="D444" i="2"/>
  <c r="E444" i="2"/>
  <c r="I436" i="2"/>
  <c r="H436" i="2"/>
  <c r="G436" i="2"/>
  <c r="F436" i="2"/>
  <c r="D436" i="2"/>
  <c r="E436" i="2"/>
  <c r="I428" i="2"/>
  <c r="H428" i="2"/>
  <c r="G428" i="2"/>
  <c r="F428" i="2"/>
  <c r="D428" i="2"/>
  <c r="E428" i="2"/>
  <c r="I420" i="2"/>
  <c r="H420" i="2"/>
  <c r="G420" i="2"/>
  <c r="F420" i="2"/>
  <c r="D420" i="2"/>
  <c r="E420" i="2"/>
  <c r="I412" i="2"/>
  <c r="H412" i="2"/>
  <c r="G412" i="2"/>
  <c r="F412" i="2"/>
  <c r="D412" i="2"/>
  <c r="E412" i="2"/>
  <c r="I404" i="2"/>
  <c r="H404" i="2"/>
  <c r="G404" i="2"/>
  <c r="F404" i="2"/>
  <c r="D404" i="2"/>
  <c r="E404" i="2"/>
  <c r="I396" i="2"/>
  <c r="H396" i="2"/>
  <c r="G396" i="2"/>
  <c r="F396" i="2"/>
  <c r="D396" i="2"/>
  <c r="E396" i="2"/>
  <c r="I388" i="2"/>
  <c r="H388" i="2"/>
  <c r="G388" i="2"/>
  <c r="F388" i="2"/>
  <c r="D388" i="2"/>
  <c r="E388" i="2"/>
  <c r="I380" i="2"/>
  <c r="H380" i="2"/>
  <c r="G380" i="2"/>
  <c r="F380" i="2"/>
  <c r="D380" i="2"/>
  <c r="E380" i="2"/>
  <c r="I372" i="2"/>
  <c r="H372" i="2"/>
  <c r="G372" i="2"/>
  <c r="F372" i="2"/>
  <c r="D372" i="2"/>
  <c r="E372" i="2"/>
  <c r="I364" i="2"/>
  <c r="H364" i="2"/>
  <c r="G364" i="2"/>
  <c r="F364" i="2"/>
  <c r="D364" i="2"/>
  <c r="E364" i="2"/>
  <c r="I356" i="2"/>
  <c r="H356" i="2"/>
  <c r="G356" i="2"/>
  <c r="F356" i="2"/>
  <c r="D356" i="2"/>
  <c r="E356" i="2"/>
  <c r="I348" i="2"/>
  <c r="H348" i="2"/>
  <c r="G348" i="2"/>
  <c r="F348" i="2"/>
  <c r="D348" i="2"/>
  <c r="E348" i="2"/>
  <c r="I340" i="2"/>
  <c r="H340" i="2"/>
  <c r="G340" i="2"/>
  <c r="F340" i="2"/>
  <c r="D340" i="2"/>
  <c r="E340" i="2"/>
  <c r="I332" i="2"/>
  <c r="H332" i="2"/>
  <c r="G332" i="2"/>
  <c r="F332" i="2"/>
  <c r="D332" i="2"/>
  <c r="E332" i="2"/>
  <c r="I324" i="2"/>
  <c r="H324" i="2"/>
  <c r="G324" i="2"/>
  <c r="F324" i="2"/>
  <c r="D324" i="2"/>
  <c r="E324" i="2"/>
  <c r="I316" i="2"/>
  <c r="H316" i="2"/>
  <c r="G316" i="2"/>
  <c r="F316" i="2"/>
  <c r="D316" i="2"/>
  <c r="E316" i="2"/>
  <c r="I308" i="2"/>
  <c r="H308" i="2"/>
  <c r="G308" i="2"/>
  <c r="F308" i="2"/>
  <c r="D308" i="2"/>
  <c r="E308" i="2"/>
  <c r="I300" i="2"/>
  <c r="H300" i="2"/>
  <c r="G300" i="2"/>
  <c r="F300" i="2"/>
  <c r="D300" i="2"/>
  <c r="E300" i="2"/>
  <c r="I292" i="2"/>
  <c r="H292" i="2"/>
  <c r="G292" i="2"/>
  <c r="F292" i="2"/>
  <c r="D292" i="2"/>
  <c r="E292" i="2"/>
  <c r="I284" i="2"/>
  <c r="H284" i="2"/>
  <c r="G284" i="2"/>
  <c r="F284" i="2"/>
  <c r="D284" i="2"/>
  <c r="E284" i="2"/>
  <c r="I276" i="2"/>
  <c r="H276" i="2"/>
  <c r="G276" i="2"/>
  <c r="F276" i="2"/>
  <c r="D276" i="2"/>
  <c r="E276" i="2"/>
  <c r="I268" i="2"/>
  <c r="H268" i="2"/>
  <c r="G268" i="2"/>
  <c r="F268" i="2"/>
  <c r="D268" i="2"/>
  <c r="E268" i="2"/>
  <c r="I260" i="2"/>
  <c r="H260" i="2"/>
  <c r="G260" i="2"/>
  <c r="F260" i="2"/>
  <c r="D260" i="2"/>
  <c r="E260" i="2"/>
  <c r="I252" i="2"/>
  <c r="H252" i="2"/>
  <c r="G252" i="2"/>
  <c r="F252" i="2"/>
  <c r="D252" i="2"/>
  <c r="E252" i="2"/>
  <c r="I244" i="2"/>
  <c r="H244" i="2"/>
  <c r="G244" i="2"/>
  <c r="F244" i="2"/>
  <c r="D244" i="2"/>
  <c r="E244" i="2"/>
  <c r="I236" i="2"/>
  <c r="H236" i="2"/>
  <c r="G236" i="2"/>
  <c r="F236" i="2"/>
  <c r="D236" i="2"/>
  <c r="E236" i="2"/>
  <c r="I228" i="2"/>
  <c r="H228" i="2"/>
  <c r="G228" i="2"/>
  <c r="F228" i="2"/>
  <c r="D228" i="2"/>
  <c r="E228" i="2"/>
  <c r="I220" i="2"/>
  <c r="H220" i="2"/>
  <c r="G220" i="2"/>
  <c r="F220" i="2"/>
  <c r="D220" i="2"/>
  <c r="E220" i="2"/>
  <c r="I212" i="2"/>
  <c r="H212" i="2"/>
  <c r="G212" i="2"/>
  <c r="F212" i="2"/>
  <c r="D212" i="2"/>
  <c r="E212" i="2"/>
  <c r="I204" i="2"/>
  <c r="G204" i="2"/>
  <c r="H204" i="2"/>
  <c r="F204" i="2"/>
  <c r="D204" i="2"/>
  <c r="E204" i="2"/>
  <c r="I196" i="2"/>
  <c r="G196" i="2"/>
  <c r="H196" i="2"/>
  <c r="F196" i="2"/>
  <c r="D196" i="2"/>
  <c r="E196" i="2"/>
  <c r="I188" i="2"/>
  <c r="H188" i="2"/>
  <c r="G188" i="2"/>
  <c r="F188" i="2"/>
  <c r="D188" i="2"/>
  <c r="E188" i="2"/>
  <c r="I180" i="2"/>
  <c r="G180" i="2"/>
  <c r="H180" i="2"/>
  <c r="F180" i="2"/>
  <c r="D180" i="2"/>
  <c r="E180" i="2"/>
  <c r="I172" i="2"/>
  <c r="G172" i="2"/>
  <c r="H172" i="2"/>
  <c r="F172" i="2"/>
  <c r="D172" i="2"/>
  <c r="E172" i="2"/>
  <c r="I164" i="2"/>
  <c r="H164" i="2"/>
  <c r="G164" i="2"/>
  <c r="F164" i="2"/>
  <c r="D164" i="2"/>
  <c r="E164" i="2"/>
  <c r="I156" i="2"/>
  <c r="G156" i="2"/>
  <c r="H156" i="2"/>
  <c r="F156" i="2"/>
  <c r="D156" i="2"/>
  <c r="E156" i="2"/>
  <c r="I148" i="2"/>
  <c r="H148" i="2"/>
  <c r="G148" i="2"/>
  <c r="F148" i="2"/>
  <c r="D148" i="2"/>
  <c r="E148" i="2"/>
  <c r="I140" i="2"/>
  <c r="G140" i="2"/>
  <c r="H140" i="2"/>
  <c r="F140" i="2"/>
  <c r="D140" i="2"/>
  <c r="E140" i="2"/>
  <c r="I132" i="2"/>
  <c r="H132" i="2"/>
  <c r="G132" i="2"/>
  <c r="F132" i="2"/>
  <c r="D132" i="2"/>
  <c r="E132" i="2"/>
  <c r="D751" i="2"/>
  <c r="D740" i="2"/>
  <c r="D735" i="2"/>
  <c r="D724" i="2"/>
  <c r="D719" i="2"/>
  <c r="D22" i="2"/>
  <c r="I22" i="2"/>
  <c r="H22" i="2"/>
  <c r="G22" i="2"/>
  <c r="F22" i="2"/>
  <c r="D6" i="2"/>
  <c r="I6" i="2"/>
  <c r="H6" i="2"/>
  <c r="G6" i="2"/>
  <c r="F6" i="2"/>
  <c r="H129" i="2"/>
  <c r="I129" i="2"/>
  <c r="G129" i="2"/>
  <c r="F129" i="2"/>
  <c r="D129" i="2"/>
  <c r="E129" i="2"/>
  <c r="H121" i="2"/>
  <c r="I121" i="2"/>
  <c r="G121" i="2"/>
  <c r="F121" i="2"/>
  <c r="D121" i="2"/>
  <c r="E121" i="2"/>
  <c r="I113" i="2"/>
  <c r="H113" i="2"/>
  <c r="G113" i="2"/>
  <c r="F113" i="2"/>
  <c r="D113" i="2"/>
  <c r="E113" i="2"/>
  <c r="H105" i="2"/>
  <c r="I105" i="2"/>
  <c r="G105" i="2"/>
  <c r="F105" i="2"/>
  <c r="D105" i="2"/>
  <c r="E105" i="2"/>
  <c r="I97" i="2"/>
  <c r="H97" i="2"/>
  <c r="G97" i="2"/>
  <c r="F97" i="2"/>
  <c r="D97" i="2"/>
  <c r="E97" i="2"/>
  <c r="I89" i="2"/>
  <c r="H89" i="2"/>
  <c r="G89" i="2"/>
  <c r="F89" i="2"/>
  <c r="D89" i="2"/>
  <c r="E89" i="2"/>
  <c r="H81" i="2"/>
  <c r="I81" i="2"/>
  <c r="G81" i="2"/>
  <c r="E81" i="2"/>
  <c r="F81" i="2"/>
  <c r="D81" i="2"/>
  <c r="I73" i="2"/>
  <c r="H73" i="2"/>
  <c r="G73" i="2"/>
  <c r="E73" i="2"/>
  <c r="F73" i="2"/>
  <c r="D73" i="2"/>
  <c r="H65" i="2"/>
  <c r="I65" i="2"/>
  <c r="G65" i="2"/>
  <c r="E65" i="2"/>
  <c r="F65" i="2"/>
  <c r="D65" i="2"/>
  <c r="H57" i="2"/>
  <c r="I57" i="2"/>
  <c r="G57" i="2"/>
  <c r="E57" i="2"/>
  <c r="F57" i="2"/>
  <c r="D57" i="2"/>
  <c r="I49" i="2"/>
  <c r="H49" i="2"/>
  <c r="G49" i="2"/>
  <c r="F49" i="2"/>
  <c r="H41" i="2"/>
  <c r="I41" i="2"/>
  <c r="G41" i="2"/>
  <c r="F41" i="2"/>
  <c r="I33" i="2"/>
  <c r="H33" i="2"/>
  <c r="G33" i="2"/>
  <c r="F33" i="2"/>
  <c r="E52" i="2"/>
  <c r="E44" i="2"/>
  <c r="I755" i="2"/>
  <c r="H755" i="2"/>
  <c r="G755" i="2"/>
  <c r="F755" i="2"/>
  <c r="I747" i="2"/>
  <c r="H747" i="2"/>
  <c r="G747" i="2"/>
  <c r="F747" i="2"/>
  <c r="I739" i="2"/>
  <c r="H739" i="2"/>
  <c r="G739" i="2"/>
  <c r="F739" i="2"/>
  <c r="I731" i="2"/>
  <c r="H731" i="2"/>
  <c r="G731" i="2"/>
  <c r="F731" i="2"/>
  <c r="I723" i="2"/>
  <c r="H723" i="2"/>
  <c r="G723" i="2"/>
  <c r="F723" i="2"/>
  <c r="I715" i="2"/>
  <c r="H715" i="2"/>
  <c r="G715" i="2"/>
  <c r="F715" i="2"/>
  <c r="I707" i="2"/>
  <c r="H707" i="2"/>
  <c r="G707" i="2"/>
  <c r="F707" i="2"/>
  <c r="E707" i="2"/>
  <c r="I699" i="2"/>
  <c r="H699" i="2"/>
  <c r="G699" i="2"/>
  <c r="F699" i="2"/>
  <c r="D699" i="2"/>
  <c r="E699" i="2"/>
  <c r="I691" i="2"/>
  <c r="H691" i="2"/>
  <c r="G691" i="2"/>
  <c r="F691" i="2"/>
  <c r="D691" i="2"/>
  <c r="E691" i="2"/>
  <c r="I683" i="2"/>
  <c r="H683" i="2"/>
  <c r="G683" i="2"/>
  <c r="F683" i="2"/>
  <c r="D683" i="2"/>
  <c r="E683" i="2"/>
  <c r="I675" i="2"/>
  <c r="H675" i="2"/>
  <c r="G675" i="2"/>
  <c r="F675" i="2"/>
  <c r="D675" i="2"/>
  <c r="E675" i="2"/>
  <c r="I667" i="2"/>
  <c r="H667" i="2"/>
  <c r="G667" i="2"/>
  <c r="F667" i="2"/>
  <c r="D667" i="2"/>
  <c r="E667" i="2"/>
  <c r="I659" i="2"/>
  <c r="H659" i="2"/>
  <c r="G659" i="2"/>
  <c r="F659" i="2"/>
  <c r="D659" i="2"/>
  <c r="E659" i="2"/>
  <c r="I651" i="2"/>
  <c r="H651" i="2"/>
  <c r="G651" i="2"/>
  <c r="F651" i="2"/>
  <c r="D651" i="2"/>
  <c r="E651" i="2"/>
  <c r="I643" i="2"/>
  <c r="H643" i="2"/>
  <c r="G643" i="2"/>
  <c r="F643" i="2"/>
  <c r="D643" i="2"/>
  <c r="E643" i="2"/>
  <c r="I635" i="2"/>
  <c r="H635" i="2"/>
  <c r="G635" i="2"/>
  <c r="F635" i="2"/>
  <c r="D635" i="2"/>
  <c r="E635" i="2"/>
  <c r="I627" i="2"/>
  <c r="H627" i="2"/>
  <c r="G627" i="2"/>
  <c r="F627" i="2"/>
  <c r="D627" i="2"/>
  <c r="E627" i="2"/>
  <c r="I619" i="2"/>
  <c r="H619" i="2"/>
  <c r="G619" i="2"/>
  <c r="F619" i="2"/>
  <c r="D619" i="2"/>
  <c r="E619" i="2"/>
  <c r="I611" i="2"/>
  <c r="H611" i="2"/>
  <c r="G611" i="2"/>
  <c r="F611" i="2"/>
  <c r="D611" i="2"/>
  <c r="E611" i="2"/>
  <c r="I603" i="2"/>
  <c r="H603" i="2"/>
  <c r="G603" i="2"/>
  <c r="F603" i="2"/>
  <c r="D603" i="2"/>
  <c r="E603" i="2"/>
  <c r="I595" i="2"/>
  <c r="H595" i="2"/>
  <c r="G595" i="2"/>
  <c r="F595" i="2"/>
  <c r="D595" i="2"/>
  <c r="E595" i="2"/>
  <c r="I587" i="2"/>
  <c r="H587" i="2"/>
  <c r="G587" i="2"/>
  <c r="F587" i="2"/>
  <c r="D587" i="2"/>
  <c r="E587" i="2"/>
  <c r="I579" i="2"/>
  <c r="H579" i="2"/>
  <c r="G579" i="2"/>
  <c r="F579" i="2"/>
  <c r="D579" i="2"/>
  <c r="E579" i="2"/>
  <c r="I571" i="2"/>
  <c r="H571" i="2"/>
  <c r="G571" i="2"/>
  <c r="F571" i="2"/>
  <c r="D571" i="2"/>
  <c r="E571" i="2"/>
  <c r="I563" i="2"/>
  <c r="H563" i="2"/>
  <c r="G563" i="2"/>
  <c r="F563" i="2"/>
  <c r="D563" i="2"/>
  <c r="E563" i="2"/>
  <c r="I555" i="2"/>
  <c r="H555" i="2"/>
  <c r="G555" i="2"/>
  <c r="F555" i="2"/>
  <c r="D555" i="2"/>
  <c r="E555" i="2"/>
  <c r="I547" i="2"/>
  <c r="H547" i="2"/>
  <c r="G547" i="2"/>
  <c r="F547" i="2"/>
  <c r="D547" i="2"/>
  <c r="E547" i="2"/>
  <c r="I539" i="2"/>
  <c r="H539" i="2"/>
  <c r="G539" i="2"/>
  <c r="F539" i="2"/>
  <c r="D539" i="2"/>
  <c r="E539" i="2"/>
  <c r="I531" i="2"/>
  <c r="H531" i="2"/>
  <c r="G531" i="2"/>
  <c r="F531" i="2"/>
  <c r="D531" i="2"/>
  <c r="E531" i="2"/>
  <c r="I523" i="2"/>
  <c r="H523" i="2"/>
  <c r="G523" i="2"/>
  <c r="F523" i="2"/>
  <c r="D523" i="2"/>
  <c r="E523" i="2"/>
  <c r="I515" i="2"/>
  <c r="H515" i="2"/>
  <c r="G515" i="2"/>
  <c r="F515" i="2"/>
  <c r="D515" i="2"/>
  <c r="E515" i="2"/>
  <c r="I507" i="2"/>
  <c r="H507" i="2"/>
  <c r="G507" i="2"/>
  <c r="F507" i="2"/>
  <c r="D507" i="2"/>
  <c r="E507" i="2"/>
  <c r="I499" i="2"/>
  <c r="H499" i="2"/>
  <c r="G499" i="2"/>
  <c r="F499" i="2"/>
  <c r="D499" i="2"/>
  <c r="E499" i="2"/>
  <c r="I491" i="2"/>
  <c r="H491" i="2"/>
  <c r="G491" i="2"/>
  <c r="F491" i="2"/>
  <c r="D491" i="2"/>
  <c r="E491" i="2"/>
  <c r="I483" i="2"/>
  <c r="H483" i="2"/>
  <c r="G483" i="2"/>
  <c r="F483" i="2"/>
  <c r="D483" i="2"/>
  <c r="E483" i="2"/>
  <c r="I475" i="2"/>
  <c r="H475" i="2"/>
  <c r="G475" i="2"/>
  <c r="F475" i="2"/>
  <c r="D475" i="2"/>
  <c r="E475" i="2"/>
  <c r="I467" i="2"/>
  <c r="H467" i="2"/>
  <c r="G467" i="2"/>
  <c r="F467" i="2"/>
  <c r="E467" i="2"/>
  <c r="D467" i="2"/>
  <c r="I459" i="2"/>
  <c r="H459" i="2"/>
  <c r="G459" i="2"/>
  <c r="F459" i="2"/>
  <c r="D459" i="2"/>
  <c r="E459" i="2"/>
  <c r="I451" i="2"/>
  <c r="H451" i="2"/>
  <c r="G451" i="2"/>
  <c r="F451" i="2"/>
  <c r="E451" i="2"/>
  <c r="D451" i="2"/>
  <c r="I443" i="2"/>
  <c r="H443" i="2"/>
  <c r="G443" i="2"/>
  <c r="F443" i="2"/>
  <c r="D443" i="2"/>
  <c r="E443" i="2"/>
  <c r="I435" i="2"/>
  <c r="H435" i="2"/>
  <c r="G435" i="2"/>
  <c r="F435" i="2"/>
  <c r="E435" i="2"/>
  <c r="D435" i="2"/>
  <c r="I427" i="2"/>
  <c r="H427" i="2"/>
  <c r="G427" i="2"/>
  <c r="F427" i="2"/>
  <c r="D427" i="2"/>
  <c r="E427" i="2"/>
  <c r="I419" i="2"/>
  <c r="H419" i="2"/>
  <c r="G419" i="2"/>
  <c r="F419" i="2"/>
  <c r="E419" i="2"/>
  <c r="D419" i="2"/>
  <c r="I411" i="2"/>
  <c r="H411" i="2"/>
  <c r="G411" i="2"/>
  <c r="F411" i="2"/>
  <c r="D411" i="2"/>
  <c r="E411" i="2"/>
  <c r="I403" i="2"/>
  <c r="H403" i="2"/>
  <c r="G403" i="2"/>
  <c r="F403" i="2"/>
  <c r="E403" i="2"/>
  <c r="D403" i="2"/>
  <c r="I395" i="2"/>
  <c r="H395" i="2"/>
  <c r="G395" i="2"/>
  <c r="F395" i="2"/>
  <c r="D395" i="2"/>
  <c r="E395" i="2"/>
  <c r="I387" i="2"/>
  <c r="H387" i="2"/>
  <c r="G387" i="2"/>
  <c r="F387" i="2"/>
  <c r="E387" i="2"/>
  <c r="D387" i="2"/>
  <c r="I379" i="2"/>
  <c r="H379" i="2"/>
  <c r="G379" i="2"/>
  <c r="F379" i="2"/>
  <c r="D379" i="2"/>
  <c r="E379" i="2"/>
  <c r="I371" i="2"/>
  <c r="H371" i="2"/>
  <c r="G371" i="2"/>
  <c r="F371" i="2"/>
  <c r="E371" i="2"/>
  <c r="D371" i="2"/>
  <c r="I363" i="2"/>
  <c r="H363" i="2"/>
  <c r="G363" i="2"/>
  <c r="F363" i="2"/>
  <c r="D363" i="2"/>
  <c r="E363" i="2"/>
  <c r="I355" i="2"/>
  <c r="H355" i="2"/>
  <c r="G355" i="2"/>
  <c r="F355" i="2"/>
  <c r="E355" i="2"/>
  <c r="D355" i="2"/>
  <c r="I347" i="2"/>
  <c r="H347" i="2"/>
  <c r="G347" i="2"/>
  <c r="F347" i="2"/>
  <c r="D347" i="2"/>
  <c r="E347" i="2"/>
  <c r="I339" i="2"/>
  <c r="H339" i="2"/>
  <c r="G339" i="2"/>
  <c r="F339" i="2"/>
  <c r="E339" i="2"/>
  <c r="D339" i="2"/>
  <c r="I331" i="2"/>
  <c r="H331" i="2"/>
  <c r="G331" i="2"/>
  <c r="F331" i="2"/>
  <c r="D331" i="2"/>
  <c r="E331" i="2"/>
  <c r="I323" i="2"/>
  <c r="H323" i="2"/>
  <c r="G323" i="2"/>
  <c r="F323" i="2"/>
  <c r="D323" i="2"/>
  <c r="E323" i="2"/>
  <c r="I315" i="2"/>
  <c r="H315" i="2"/>
  <c r="G315" i="2"/>
  <c r="F315" i="2"/>
  <c r="D315" i="2"/>
  <c r="E315" i="2"/>
  <c r="I307" i="2"/>
  <c r="H307" i="2"/>
  <c r="G307" i="2"/>
  <c r="F307" i="2"/>
  <c r="D307" i="2"/>
  <c r="E307" i="2"/>
  <c r="I299" i="2"/>
  <c r="H299" i="2"/>
  <c r="G299" i="2"/>
  <c r="F299" i="2"/>
  <c r="D299" i="2"/>
  <c r="E299" i="2"/>
  <c r="I291" i="2"/>
  <c r="H291" i="2"/>
  <c r="G291" i="2"/>
  <c r="F291" i="2"/>
  <c r="D291" i="2"/>
  <c r="E291" i="2"/>
  <c r="I283" i="2"/>
  <c r="H283" i="2"/>
  <c r="G283" i="2"/>
  <c r="F283" i="2"/>
  <c r="D283" i="2"/>
  <c r="E283" i="2"/>
  <c r="I275" i="2"/>
  <c r="H275" i="2"/>
  <c r="G275" i="2"/>
  <c r="F275" i="2"/>
  <c r="D275" i="2"/>
  <c r="E275" i="2"/>
  <c r="I267" i="2"/>
  <c r="H267" i="2"/>
  <c r="G267" i="2"/>
  <c r="F267" i="2"/>
  <c r="D267" i="2"/>
  <c r="E267" i="2"/>
  <c r="I259" i="2"/>
  <c r="H259" i="2"/>
  <c r="G259" i="2"/>
  <c r="F259" i="2"/>
  <c r="D259" i="2"/>
  <c r="E259" i="2"/>
  <c r="I251" i="2"/>
  <c r="H251" i="2"/>
  <c r="G251" i="2"/>
  <c r="F251" i="2"/>
  <c r="D251" i="2"/>
  <c r="E251" i="2"/>
  <c r="I243" i="2"/>
  <c r="H243" i="2"/>
  <c r="G243" i="2"/>
  <c r="F243" i="2"/>
  <c r="D243" i="2"/>
  <c r="E243" i="2"/>
  <c r="I235" i="2"/>
  <c r="H235" i="2"/>
  <c r="G235" i="2"/>
  <c r="F235" i="2"/>
  <c r="D235" i="2"/>
  <c r="E235" i="2"/>
  <c r="I227" i="2"/>
  <c r="H227" i="2"/>
  <c r="G227" i="2"/>
  <c r="F227" i="2"/>
  <c r="D227" i="2"/>
  <c r="E227" i="2"/>
  <c r="I219" i="2"/>
  <c r="G219" i="2"/>
  <c r="H219" i="2"/>
  <c r="F219" i="2"/>
  <c r="D219" i="2"/>
  <c r="E219" i="2"/>
  <c r="I211" i="2"/>
  <c r="G211" i="2"/>
  <c r="H211" i="2"/>
  <c r="F211" i="2"/>
  <c r="D211" i="2"/>
  <c r="E211" i="2"/>
  <c r="I203" i="2"/>
  <c r="G203" i="2"/>
  <c r="H203" i="2"/>
  <c r="F203" i="2"/>
  <c r="D203" i="2"/>
  <c r="E203" i="2"/>
  <c r="I195" i="2"/>
  <c r="G195" i="2"/>
  <c r="H195" i="2"/>
  <c r="F195" i="2"/>
  <c r="D195" i="2"/>
  <c r="E195" i="2"/>
  <c r="I187" i="2"/>
  <c r="G187" i="2"/>
  <c r="H187" i="2"/>
  <c r="F187" i="2"/>
  <c r="D187" i="2"/>
  <c r="E187" i="2"/>
  <c r="I179" i="2"/>
  <c r="G179" i="2"/>
  <c r="H179" i="2"/>
  <c r="F179" i="2"/>
  <c r="D179" i="2"/>
  <c r="E179" i="2"/>
  <c r="I171" i="2"/>
  <c r="G171" i="2"/>
  <c r="H171" i="2"/>
  <c r="F171" i="2"/>
  <c r="D171" i="2"/>
  <c r="E171" i="2"/>
  <c r="I163" i="2"/>
  <c r="G163" i="2"/>
  <c r="H163" i="2"/>
  <c r="F163" i="2"/>
  <c r="D163" i="2"/>
  <c r="E163" i="2"/>
  <c r="I155" i="2"/>
  <c r="G155" i="2"/>
  <c r="H155" i="2"/>
  <c r="F155" i="2"/>
  <c r="D155" i="2"/>
  <c r="E155" i="2"/>
  <c r="I147" i="2"/>
  <c r="G147" i="2"/>
  <c r="H147" i="2"/>
  <c r="F147" i="2"/>
  <c r="D147" i="2"/>
  <c r="E147" i="2"/>
  <c r="I139" i="2"/>
  <c r="G139" i="2"/>
  <c r="H139" i="2"/>
  <c r="F139" i="2"/>
  <c r="D139" i="2"/>
  <c r="E139" i="2"/>
  <c r="E755" i="2"/>
  <c r="E750" i="2"/>
  <c r="E739" i="2"/>
  <c r="E734" i="2"/>
  <c r="E723" i="2"/>
  <c r="E718" i="2"/>
  <c r="D711" i="2"/>
  <c r="D14" i="2"/>
  <c r="I14" i="2"/>
  <c r="H14" i="2"/>
  <c r="G14" i="2"/>
  <c r="F14" i="2"/>
  <c r="D5" i="2"/>
  <c r="I5" i="2"/>
  <c r="H5" i="2"/>
  <c r="G5" i="2"/>
  <c r="F5" i="2"/>
  <c r="E7" i="2"/>
  <c r="H128" i="2"/>
  <c r="I128" i="2"/>
  <c r="G128" i="2"/>
  <c r="F128" i="2"/>
  <c r="D128" i="2"/>
  <c r="E128" i="2"/>
  <c r="H120" i="2"/>
  <c r="I120" i="2"/>
  <c r="G120" i="2"/>
  <c r="F120" i="2"/>
  <c r="D120" i="2"/>
  <c r="E120" i="2"/>
  <c r="I112" i="2"/>
  <c r="H112" i="2"/>
  <c r="G112" i="2"/>
  <c r="F112" i="2"/>
  <c r="D112" i="2"/>
  <c r="E112" i="2"/>
  <c r="H104" i="2"/>
  <c r="I104" i="2"/>
  <c r="G104" i="2"/>
  <c r="F104" i="2"/>
  <c r="D104" i="2"/>
  <c r="E104" i="2"/>
  <c r="I96" i="2"/>
  <c r="H96" i="2"/>
  <c r="G96" i="2"/>
  <c r="F96" i="2"/>
  <c r="D96" i="2"/>
  <c r="E96" i="2"/>
  <c r="H88" i="2"/>
  <c r="I88" i="2"/>
  <c r="G88" i="2"/>
  <c r="F88" i="2"/>
  <c r="D88" i="2"/>
  <c r="E88" i="2"/>
  <c r="H80" i="2"/>
  <c r="I80" i="2"/>
  <c r="G80" i="2"/>
  <c r="F80" i="2"/>
  <c r="E80" i="2"/>
  <c r="D80" i="2"/>
  <c r="I72" i="2"/>
  <c r="H72" i="2"/>
  <c r="G72" i="2"/>
  <c r="F72" i="2"/>
  <c r="D72" i="2"/>
  <c r="E72" i="2"/>
  <c r="H64" i="2"/>
  <c r="I64" i="2"/>
  <c r="G64" i="2"/>
  <c r="F64" i="2"/>
  <c r="E64" i="2"/>
  <c r="D64" i="2"/>
  <c r="H56" i="2"/>
  <c r="I56" i="2"/>
  <c r="G56" i="2"/>
  <c r="F56" i="2"/>
  <c r="D56" i="2"/>
  <c r="E56" i="2"/>
  <c r="I48" i="2"/>
  <c r="H48" i="2"/>
  <c r="G48" i="2"/>
  <c r="F48" i="2"/>
  <c r="H40" i="2"/>
  <c r="I40" i="2"/>
  <c r="G40" i="2"/>
  <c r="F40" i="2"/>
  <c r="I32" i="2"/>
  <c r="H32" i="2"/>
  <c r="G32" i="2"/>
  <c r="F32" i="2"/>
  <c r="D52" i="2"/>
  <c r="D48" i="2"/>
  <c r="D44" i="2"/>
  <c r="D40" i="2"/>
  <c r="D32" i="2"/>
  <c r="I754" i="2"/>
  <c r="H754" i="2"/>
  <c r="G754" i="2"/>
  <c r="F754" i="2"/>
  <c r="I746" i="2"/>
  <c r="H746" i="2"/>
  <c r="G746" i="2"/>
  <c r="F746" i="2"/>
  <c r="I738" i="2"/>
  <c r="H738" i="2"/>
  <c r="G738" i="2"/>
  <c r="F738" i="2"/>
  <c r="I730" i="2"/>
  <c r="H730" i="2"/>
  <c r="G730" i="2"/>
  <c r="F730" i="2"/>
  <c r="I722" i="2"/>
  <c r="H722" i="2"/>
  <c r="G722" i="2"/>
  <c r="F722" i="2"/>
  <c r="I714" i="2"/>
  <c r="H714" i="2"/>
  <c r="G714" i="2"/>
  <c r="F714" i="2"/>
  <c r="I706" i="2"/>
  <c r="H706" i="2"/>
  <c r="G706" i="2"/>
  <c r="F706" i="2"/>
  <c r="D706" i="2"/>
  <c r="I698" i="2"/>
  <c r="H698" i="2"/>
  <c r="G698" i="2"/>
  <c r="F698" i="2"/>
  <c r="D698" i="2"/>
  <c r="E698" i="2"/>
  <c r="I690" i="2"/>
  <c r="H690" i="2"/>
  <c r="G690" i="2"/>
  <c r="F690" i="2"/>
  <c r="D690" i="2"/>
  <c r="E690" i="2"/>
  <c r="I682" i="2"/>
  <c r="H682" i="2"/>
  <c r="G682" i="2"/>
  <c r="F682" i="2"/>
  <c r="D682" i="2"/>
  <c r="E682" i="2"/>
  <c r="I674" i="2"/>
  <c r="H674" i="2"/>
  <c r="G674" i="2"/>
  <c r="F674" i="2"/>
  <c r="D674" i="2"/>
  <c r="E674" i="2"/>
  <c r="I666" i="2"/>
  <c r="H666" i="2"/>
  <c r="G666" i="2"/>
  <c r="F666" i="2"/>
  <c r="D666" i="2"/>
  <c r="E666" i="2"/>
  <c r="I658" i="2"/>
  <c r="H658" i="2"/>
  <c r="G658" i="2"/>
  <c r="F658" i="2"/>
  <c r="D658" i="2"/>
  <c r="E658" i="2"/>
  <c r="I650" i="2"/>
  <c r="H650" i="2"/>
  <c r="G650" i="2"/>
  <c r="F650" i="2"/>
  <c r="D650" i="2"/>
  <c r="E650" i="2"/>
  <c r="I642" i="2"/>
  <c r="H642" i="2"/>
  <c r="G642" i="2"/>
  <c r="F642" i="2"/>
  <c r="D642" i="2"/>
  <c r="E642" i="2"/>
  <c r="I634" i="2"/>
  <c r="H634" i="2"/>
  <c r="G634" i="2"/>
  <c r="F634" i="2"/>
  <c r="D634" i="2"/>
  <c r="E634" i="2"/>
  <c r="I626" i="2"/>
  <c r="H626" i="2"/>
  <c r="G626" i="2"/>
  <c r="F626" i="2"/>
  <c r="D626" i="2"/>
  <c r="E626" i="2"/>
  <c r="I618" i="2"/>
  <c r="H618" i="2"/>
  <c r="G618" i="2"/>
  <c r="F618" i="2"/>
  <c r="D618" i="2"/>
  <c r="E618" i="2"/>
  <c r="I610" i="2"/>
  <c r="H610" i="2"/>
  <c r="G610" i="2"/>
  <c r="F610" i="2"/>
  <c r="D610" i="2"/>
  <c r="E610" i="2"/>
  <c r="I602" i="2"/>
  <c r="H602" i="2"/>
  <c r="G602" i="2"/>
  <c r="F602" i="2"/>
  <c r="D602" i="2"/>
  <c r="E602" i="2"/>
  <c r="I594" i="2"/>
  <c r="H594" i="2"/>
  <c r="G594" i="2"/>
  <c r="F594" i="2"/>
  <c r="D594" i="2"/>
  <c r="E594" i="2"/>
  <c r="I586" i="2"/>
  <c r="H586" i="2"/>
  <c r="G586" i="2"/>
  <c r="F586" i="2"/>
  <c r="D586" i="2"/>
  <c r="E586" i="2"/>
  <c r="I578" i="2"/>
  <c r="H578" i="2"/>
  <c r="G578" i="2"/>
  <c r="F578" i="2"/>
  <c r="D578" i="2"/>
  <c r="E578" i="2"/>
  <c r="I570" i="2"/>
  <c r="H570" i="2"/>
  <c r="G570" i="2"/>
  <c r="F570" i="2"/>
  <c r="D570" i="2"/>
  <c r="E570" i="2"/>
  <c r="I562" i="2"/>
  <c r="H562" i="2"/>
  <c r="G562" i="2"/>
  <c r="F562" i="2"/>
  <c r="D562" i="2"/>
  <c r="E562" i="2"/>
  <c r="I554" i="2"/>
  <c r="H554" i="2"/>
  <c r="G554" i="2"/>
  <c r="F554" i="2"/>
  <c r="D554" i="2"/>
  <c r="E554" i="2"/>
  <c r="I546" i="2"/>
  <c r="H546" i="2"/>
  <c r="G546" i="2"/>
  <c r="F546" i="2"/>
  <c r="D546" i="2"/>
  <c r="E546" i="2"/>
  <c r="I538" i="2"/>
  <c r="H538" i="2"/>
  <c r="G538" i="2"/>
  <c r="F538" i="2"/>
  <c r="D538" i="2"/>
  <c r="E538" i="2"/>
  <c r="I530" i="2"/>
  <c r="H530" i="2"/>
  <c r="G530" i="2"/>
  <c r="F530" i="2"/>
  <c r="D530" i="2"/>
  <c r="E530" i="2"/>
  <c r="I522" i="2"/>
  <c r="H522" i="2"/>
  <c r="G522" i="2"/>
  <c r="F522" i="2"/>
  <c r="D522" i="2"/>
  <c r="E522" i="2"/>
  <c r="I514" i="2"/>
  <c r="H514" i="2"/>
  <c r="G514" i="2"/>
  <c r="F514" i="2"/>
  <c r="D514" i="2"/>
  <c r="E514" i="2"/>
  <c r="I506" i="2"/>
  <c r="H506" i="2"/>
  <c r="G506" i="2"/>
  <c r="F506" i="2"/>
  <c r="D506" i="2"/>
  <c r="E506" i="2"/>
  <c r="I498" i="2"/>
  <c r="H498" i="2"/>
  <c r="G498" i="2"/>
  <c r="F498" i="2"/>
  <c r="D498" i="2"/>
  <c r="E498" i="2"/>
  <c r="I490" i="2"/>
  <c r="H490" i="2"/>
  <c r="G490" i="2"/>
  <c r="F490" i="2"/>
  <c r="D490" i="2"/>
  <c r="E490" i="2"/>
  <c r="I482" i="2"/>
  <c r="H482" i="2"/>
  <c r="G482" i="2"/>
  <c r="F482" i="2"/>
  <c r="D482" i="2"/>
  <c r="E482" i="2"/>
  <c r="I474" i="2"/>
  <c r="H474" i="2"/>
  <c r="G474" i="2"/>
  <c r="F474" i="2"/>
  <c r="D474" i="2"/>
  <c r="E474" i="2"/>
  <c r="I466" i="2"/>
  <c r="H466" i="2"/>
  <c r="G466" i="2"/>
  <c r="F466" i="2"/>
  <c r="D466" i="2"/>
  <c r="E466" i="2"/>
  <c r="I458" i="2"/>
  <c r="H458" i="2"/>
  <c r="G458" i="2"/>
  <c r="F458" i="2"/>
  <c r="D458" i="2"/>
  <c r="E458" i="2"/>
  <c r="I450" i="2"/>
  <c r="H450" i="2"/>
  <c r="G450" i="2"/>
  <c r="F450" i="2"/>
  <c r="D450" i="2"/>
  <c r="E450" i="2"/>
  <c r="I442" i="2"/>
  <c r="H442" i="2"/>
  <c r="G442" i="2"/>
  <c r="F442" i="2"/>
  <c r="D442" i="2"/>
  <c r="E442" i="2"/>
  <c r="I434" i="2"/>
  <c r="H434" i="2"/>
  <c r="G434" i="2"/>
  <c r="F434" i="2"/>
  <c r="D434" i="2"/>
  <c r="E434" i="2"/>
  <c r="I426" i="2"/>
  <c r="H426" i="2"/>
  <c r="G426" i="2"/>
  <c r="F426" i="2"/>
  <c r="D426" i="2"/>
  <c r="E426" i="2"/>
  <c r="I418" i="2"/>
  <c r="H418" i="2"/>
  <c r="G418" i="2"/>
  <c r="F418" i="2"/>
  <c r="D418" i="2"/>
  <c r="E418" i="2"/>
  <c r="I410" i="2"/>
  <c r="H410" i="2"/>
  <c r="G410" i="2"/>
  <c r="F410" i="2"/>
  <c r="D410" i="2"/>
  <c r="E410" i="2"/>
  <c r="I402" i="2"/>
  <c r="H402" i="2"/>
  <c r="G402" i="2"/>
  <c r="F402" i="2"/>
  <c r="D402" i="2"/>
  <c r="E402" i="2"/>
  <c r="I394" i="2"/>
  <c r="H394" i="2"/>
  <c r="G394" i="2"/>
  <c r="F394" i="2"/>
  <c r="D394" i="2"/>
  <c r="E394" i="2"/>
  <c r="I386" i="2"/>
  <c r="H386" i="2"/>
  <c r="G386" i="2"/>
  <c r="F386" i="2"/>
  <c r="D386" i="2"/>
  <c r="E386" i="2"/>
  <c r="I378" i="2"/>
  <c r="H378" i="2"/>
  <c r="G378" i="2"/>
  <c r="F378" i="2"/>
  <c r="D378" i="2"/>
  <c r="E378" i="2"/>
  <c r="I370" i="2"/>
  <c r="H370" i="2"/>
  <c r="G370" i="2"/>
  <c r="F370" i="2"/>
  <c r="D370" i="2"/>
  <c r="E370" i="2"/>
  <c r="I362" i="2"/>
  <c r="H362" i="2"/>
  <c r="G362" i="2"/>
  <c r="F362" i="2"/>
  <c r="D362" i="2"/>
  <c r="E362" i="2"/>
  <c r="I354" i="2"/>
  <c r="H354" i="2"/>
  <c r="G354" i="2"/>
  <c r="F354" i="2"/>
  <c r="D354" i="2"/>
  <c r="E354" i="2"/>
  <c r="I346" i="2"/>
  <c r="H346" i="2"/>
  <c r="G346" i="2"/>
  <c r="F346" i="2"/>
  <c r="D346" i="2"/>
  <c r="E346" i="2"/>
  <c r="I338" i="2"/>
  <c r="H338" i="2"/>
  <c r="G338" i="2"/>
  <c r="F338" i="2"/>
  <c r="D338" i="2"/>
  <c r="E338" i="2"/>
  <c r="I330" i="2"/>
  <c r="H330" i="2"/>
  <c r="G330" i="2"/>
  <c r="F330" i="2"/>
  <c r="E330" i="2"/>
  <c r="D330" i="2"/>
  <c r="I322" i="2"/>
  <c r="H322" i="2"/>
  <c r="G322" i="2"/>
  <c r="F322" i="2"/>
  <c r="D322" i="2"/>
  <c r="E322" i="2"/>
  <c r="I314" i="2"/>
  <c r="H314" i="2"/>
  <c r="G314" i="2"/>
  <c r="F314" i="2"/>
  <c r="D314" i="2"/>
  <c r="E314" i="2"/>
  <c r="I306" i="2"/>
  <c r="H306" i="2"/>
  <c r="G306" i="2"/>
  <c r="F306" i="2"/>
  <c r="D306" i="2"/>
  <c r="E306" i="2"/>
  <c r="I298" i="2"/>
  <c r="H298" i="2"/>
  <c r="G298" i="2"/>
  <c r="F298" i="2"/>
  <c r="D298" i="2"/>
  <c r="E298" i="2"/>
  <c r="I290" i="2"/>
  <c r="H290" i="2"/>
  <c r="G290" i="2"/>
  <c r="F290" i="2"/>
  <c r="D290" i="2"/>
  <c r="E290" i="2"/>
  <c r="I282" i="2"/>
  <c r="H282" i="2"/>
  <c r="G282" i="2"/>
  <c r="F282" i="2"/>
  <c r="D282" i="2"/>
  <c r="E282" i="2"/>
  <c r="I274" i="2"/>
  <c r="H274" i="2"/>
  <c r="G274" i="2"/>
  <c r="F274" i="2"/>
  <c r="D274" i="2"/>
  <c r="E274" i="2"/>
  <c r="I266" i="2"/>
  <c r="H266" i="2"/>
  <c r="G266" i="2"/>
  <c r="F266" i="2"/>
  <c r="D266" i="2"/>
  <c r="E266" i="2"/>
  <c r="I258" i="2"/>
  <c r="H258" i="2"/>
  <c r="G258" i="2"/>
  <c r="F258" i="2"/>
  <c r="D258" i="2"/>
  <c r="E258" i="2"/>
  <c r="I250" i="2"/>
  <c r="H250" i="2"/>
  <c r="G250" i="2"/>
  <c r="F250" i="2"/>
  <c r="D250" i="2"/>
  <c r="E250" i="2"/>
  <c r="I242" i="2"/>
  <c r="H242" i="2"/>
  <c r="G242" i="2"/>
  <c r="F242" i="2"/>
  <c r="D242" i="2"/>
  <c r="E242" i="2"/>
  <c r="I234" i="2"/>
  <c r="H234" i="2"/>
  <c r="G234" i="2"/>
  <c r="F234" i="2"/>
  <c r="D234" i="2"/>
  <c r="E234" i="2"/>
  <c r="I226" i="2"/>
  <c r="H226" i="2"/>
  <c r="G226" i="2"/>
  <c r="F226" i="2"/>
  <c r="D226" i="2"/>
  <c r="E226" i="2"/>
  <c r="I218" i="2"/>
  <c r="H218" i="2"/>
  <c r="G218" i="2"/>
  <c r="F218" i="2"/>
  <c r="D218" i="2"/>
  <c r="E218" i="2"/>
  <c r="I210" i="2"/>
  <c r="H210" i="2"/>
  <c r="G210" i="2"/>
  <c r="F210" i="2"/>
  <c r="D210" i="2"/>
  <c r="E210" i="2"/>
  <c r="I202" i="2"/>
  <c r="H202" i="2"/>
  <c r="G202" i="2"/>
  <c r="F202" i="2"/>
  <c r="D202" i="2"/>
  <c r="E202" i="2"/>
  <c r="I194" i="2"/>
  <c r="H194" i="2"/>
  <c r="G194" i="2"/>
  <c r="F194" i="2"/>
  <c r="D194" i="2"/>
  <c r="E194" i="2"/>
  <c r="I186" i="2"/>
  <c r="H186" i="2"/>
  <c r="G186" i="2"/>
  <c r="F186" i="2"/>
  <c r="D186" i="2"/>
  <c r="E186" i="2"/>
  <c r="I178" i="2"/>
  <c r="H178" i="2"/>
  <c r="G178" i="2"/>
  <c r="F178" i="2"/>
  <c r="D178" i="2"/>
  <c r="E178" i="2"/>
  <c r="I170" i="2"/>
  <c r="H170" i="2"/>
  <c r="G170" i="2"/>
  <c r="F170" i="2"/>
  <c r="D170" i="2"/>
  <c r="E170" i="2"/>
  <c r="I162" i="2"/>
  <c r="H162" i="2"/>
  <c r="G162" i="2"/>
  <c r="F162" i="2"/>
  <c r="D162" i="2"/>
  <c r="E162" i="2"/>
  <c r="I154" i="2"/>
  <c r="H154" i="2"/>
  <c r="G154" i="2"/>
  <c r="F154" i="2"/>
  <c r="D154" i="2"/>
  <c r="E154" i="2"/>
  <c r="I146" i="2"/>
  <c r="H146" i="2"/>
  <c r="G146" i="2"/>
  <c r="F146" i="2"/>
  <c r="D146" i="2"/>
  <c r="E146" i="2"/>
  <c r="I138" i="2"/>
  <c r="H138" i="2"/>
  <c r="G138" i="2"/>
  <c r="F138" i="2"/>
  <c r="D138" i="2"/>
  <c r="E138" i="2"/>
  <c r="D755" i="2"/>
  <c r="D750" i="2"/>
  <c r="D739" i="2"/>
  <c r="D734" i="2"/>
  <c r="D723" i="2"/>
  <c r="D718" i="2"/>
  <c r="E710" i="2"/>
  <c r="D15" i="2"/>
  <c r="H15" i="2"/>
  <c r="I15" i="2"/>
  <c r="G15" i="2"/>
  <c r="F15" i="2"/>
  <c r="D13" i="2"/>
  <c r="I13" i="2"/>
  <c r="H13" i="2"/>
  <c r="G13" i="2"/>
  <c r="F13" i="2"/>
  <c r="G2" i="2"/>
  <c r="H2" i="2"/>
  <c r="F2" i="2"/>
  <c r="E2" i="2"/>
  <c r="D20" i="2"/>
  <c r="I20" i="2"/>
  <c r="G20" i="2"/>
  <c r="H20" i="2"/>
  <c r="F20" i="2"/>
  <c r="D12" i="2"/>
  <c r="I12" i="2"/>
  <c r="G12" i="2"/>
  <c r="H12" i="2"/>
  <c r="F12" i="2"/>
  <c r="D4" i="2"/>
  <c r="I4" i="2"/>
  <c r="G4" i="2"/>
  <c r="H4" i="2"/>
  <c r="F4" i="2"/>
  <c r="E22" i="2"/>
  <c r="E14" i="2"/>
  <c r="E6" i="2"/>
  <c r="H127" i="2"/>
  <c r="I127" i="2"/>
  <c r="G127" i="2"/>
  <c r="F127" i="2"/>
  <c r="D127" i="2"/>
  <c r="E127" i="2"/>
  <c r="H119" i="2"/>
  <c r="I119" i="2"/>
  <c r="G119" i="2"/>
  <c r="F119" i="2"/>
  <c r="D119" i="2"/>
  <c r="E119" i="2"/>
  <c r="H111" i="2"/>
  <c r="I111" i="2"/>
  <c r="G111" i="2"/>
  <c r="F111" i="2"/>
  <c r="D111" i="2"/>
  <c r="E111" i="2"/>
  <c r="H103" i="2"/>
  <c r="I103" i="2"/>
  <c r="G103" i="2"/>
  <c r="F103" i="2"/>
  <c r="D103" i="2"/>
  <c r="E103" i="2"/>
  <c r="I95" i="2"/>
  <c r="H95" i="2"/>
  <c r="G95" i="2"/>
  <c r="F95" i="2"/>
  <c r="D95" i="2"/>
  <c r="E95" i="2"/>
  <c r="H87" i="2"/>
  <c r="I87" i="2"/>
  <c r="G87" i="2"/>
  <c r="F87" i="2"/>
  <c r="D87" i="2"/>
  <c r="E87" i="2"/>
  <c r="H79" i="2"/>
  <c r="I79" i="2"/>
  <c r="G79" i="2"/>
  <c r="F79" i="2"/>
  <c r="D79" i="2"/>
  <c r="E79" i="2"/>
  <c r="I71" i="2"/>
  <c r="H71" i="2"/>
  <c r="G71" i="2"/>
  <c r="F71" i="2"/>
  <c r="D71" i="2"/>
  <c r="E71" i="2"/>
  <c r="H63" i="2"/>
  <c r="I63" i="2"/>
  <c r="G63" i="2"/>
  <c r="F63" i="2"/>
  <c r="D63" i="2"/>
  <c r="E63" i="2"/>
  <c r="H55" i="2"/>
  <c r="I55" i="2"/>
  <c r="G55" i="2"/>
  <c r="F55" i="2"/>
  <c r="D55" i="2"/>
  <c r="E55" i="2"/>
  <c r="H47" i="2"/>
  <c r="I47" i="2"/>
  <c r="G47" i="2"/>
  <c r="F47" i="2"/>
  <c r="H39" i="2"/>
  <c r="I39" i="2"/>
  <c r="G39" i="2"/>
  <c r="F39" i="2"/>
  <c r="I31" i="2"/>
  <c r="H31" i="2"/>
  <c r="G31" i="2"/>
  <c r="F31" i="2"/>
  <c r="E51" i="2"/>
  <c r="E47" i="2"/>
  <c r="E43" i="2"/>
  <c r="E39" i="2"/>
  <c r="E35" i="2"/>
  <c r="E31" i="2"/>
  <c r="I753" i="2"/>
  <c r="H753" i="2"/>
  <c r="G753" i="2"/>
  <c r="F753" i="2"/>
  <c r="D753" i="2"/>
  <c r="I745" i="2"/>
  <c r="H745" i="2"/>
  <c r="G745" i="2"/>
  <c r="F745" i="2"/>
  <c r="D745" i="2"/>
  <c r="I737" i="2"/>
  <c r="H737" i="2"/>
  <c r="G737" i="2"/>
  <c r="F737" i="2"/>
  <c r="D737" i="2"/>
  <c r="I729" i="2"/>
  <c r="H729" i="2"/>
  <c r="G729" i="2"/>
  <c r="F729" i="2"/>
  <c r="D729" i="2"/>
  <c r="I721" i="2"/>
  <c r="H721" i="2"/>
  <c r="G721" i="2"/>
  <c r="F721" i="2"/>
  <c r="D721" i="2"/>
  <c r="I713" i="2"/>
  <c r="H713" i="2"/>
  <c r="G713" i="2"/>
  <c r="F713" i="2"/>
  <c r="D713" i="2"/>
  <c r="E713" i="2"/>
  <c r="I705" i="2"/>
  <c r="H705" i="2"/>
  <c r="G705" i="2"/>
  <c r="F705" i="2"/>
  <c r="D705" i="2"/>
  <c r="E705" i="2"/>
  <c r="I697" i="2"/>
  <c r="H697" i="2"/>
  <c r="G697" i="2"/>
  <c r="F697" i="2"/>
  <c r="D697" i="2"/>
  <c r="E697" i="2"/>
  <c r="I689" i="2"/>
  <c r="H689" i="2"/>
  <c r="G689" i="2"/>
  <c r="F689" i="2"/>
  <c r="D689" i="2"/>
  <c r="E689" i="2"/>
  <c r="I681" i="2"/>
  <c r="H681" i="2"/>
  <c r="G681" i="2"/>
  <c r="F681" i="2"/>
  <c r="D681" i="2"/>
  <c r="E681" i="2"/>
  <c r="I673" i="2"/>
  <c r="H673" i="2"/>
  <c r="G673" i="2"/>
  <c r="F673" i="2"/>
  <c r="D673" i="2"/>
  <c r="E673" i="2"/>
  <c r="I665" i="2"/>
  <c r="H665" i="2"/>
  <c r="G665" i="2"/>
  <c r="F665" i="2"/>
  <c r="D665" i="2"/>
  <c r="E665" i="2"/>
  <c r="I657" i="2"/>
  <c r="H657" i="2"/>
  <c r="G657" i="2"/>
  <c r="F657" i="2"/>
  <c r="D657" i="2"/>
  <c r="E657" i="2"/>
  <c r="I649" i="2"/>
  <c r="H649" i="2"/>
  <c r="G649" i="2"/>
  <c r="F649" i="2"/>
  <c r="D649" i="2"/>
  <c r="E649" i="2"/>
  <c r="I641" i="2"/>
  <c r="H641" i="2"/>
  <c r="G641" i="2"/>
  <c r="F641" i="2"/>
  <c r="D641" i="2"/>
  <c r="E641" i="2"/>
  <c r="I633" i="2"/>
  <c r="H633" i="2"/>
  <c r="G633" i="2"/>
  <c r="F633" i="2"/>
  <c r="D633" i="2"/>
  <c r="E633" i="2"/>
  <c r="I625" i="2"/>
  <c r="H625" i="2"/>
  <c r="G625" i="2"/>
  <c r="F625" i="2"/>
  <c r="D625" i="2"/>
  <c r="E625" i="2"/>
  <c r="I617" i="2"/>
  <c r="H617" i="2"/>
  <c r="G617" i="2"/>
  <c r="F617" i="2"/>
  <c r="D617" i="2"/>
  <c r="E617" i="2"/>
  <c r="I609" i="2"/>
  <c r="H609" i="2"/>
  <c r="G609" i="2"/>
  <c r="F609" i="2"/>
  <c r="D609" i="2"/>
  <c r="E609" i="2"/>
  <c r="I601" i="2"/>
  <c r="H601" i="2"/>
  <c r="G601" i="2"/>
  <c r="F601" i="2"/>
  <c r="D601" i="2"/>
  <c r="E601" i="2"/>
  <c r="H593" i="2"/>
  <c r="I593" i="2"/>
  <c r="G593" i="2"/>
  <c r="F593" i="2"/>
  <c r="D593" i="2"/>
  <c r="E593" i="2"/>
  <c r="I585" i="2"/>
  <c r="H585" i="2"/>
  <c r="G585" i="2"/>
  <c r="F585" i="2"/>
  <c r="D585" i="2"/>
  <c r="E585" i="2"/>
  <c r="I577" i="2"/>
  <c r="H577" i="2"/>
  <c r="G577" i="2"/>
  <c r="F577" i="2"/>
  <c r="D577" i="2"/>
  <c r="E577" i="2"/>
  <c r="I569" i="2"/>
  <c r="H569" i="2"/>
  <c r="G569" i="2"/>
  <c r="F569" i="2"/>
  <c r="D569" i="2"/>
  <c r="E569" i="2"/>
  <c r="I561" i="2"/>
  <c r="H561" i="2"/>
  <c r="G561" i="2"/>
  <c r="F561" i="2"/>
  <c r="D561" i="2"/>
  <c r="E561" i="2"/>
  <c r="I553" i="2"/>
  <c r="H553" i="2"/>
  <c r="G553" i="2"/>
  <c r="F553" i="2"/>
  <c r="D553" i="2"/>
  <c r="E553" i="2"/>
  <c r="I545" i="2"/>
  <c r="H545" i="2"/>
  <c r="G545" i="2"/>
  <c r="F545" i="2"/>
  <c r="D545" i="2"/>
  <c r="E545" i="2"/>
  <c r="I537" i="2"/>
  <c r="H537" i="2"/>
  <c r="G537" i="2"/>
  <c r="F537" i="2"/>
  <c r="D537" i="2"/>
  <c r="E537" i="2"/>
  <c r="I529" i="2"/>
  <c r="H529" i="2"/>
  <c r="G529" i="2"/>
  <c r="F529" i="2"/>
  <c r="D529" i="2"/>
  <c r="E529" i="2"/>
  <c r="I521" i="2"/>
  <c r="H521" i="2"/>
  <c r="G521" i="2"/>
  <c r="F521" i="2"/>
  <c r="D521" i="2"/>
  <c r="E521" i="2"/>
  <c r="H513" i="2"/>
  <c r="I513" i="2"/>
  <c r="G513" i="2"/>
  <c r="F513" i="2"/>
  <c r="D513" i="2"/>
  <c r="E513" i="2"/>
  <c r="I505" i="2"/>
  <c r="H505" i="2"/>
  <c r="G505" i="2"/>
  <c r="F505" i="2"/>
  <c r="D505" i="2"/>
  <c r="E505" i="2"/>
  <c r="I497" i="2"/>
  <c r="H497" i="2"/>
  <c r="G497" i="2"/>
  <c r="F497" i="2"/>
  <c r="D497" i="2"/>
  <c r="E497" i="2"/>
  <c r="I489" i="2"/>
  <c r="H489" i="2"/>
  <c r="G489" i="2"/>
  <c r="F489" i="2"/>
  <c r="D489" i="2"/>
  <c r="E489" i="2"/>
  <c r="I481" i="2"/>
  <c r="H481" i="2"/>
  <c r="G481" i="2"/>
  <c r="F481" i="2"/>
  <c r="D481" i="2"/>
  <c r="E481" i="2"/>
  <c r="I473" i="2"/>
  <c r="H473" i="2"/>
  <c r="G473" i="2"/>
  <c r="F473" i="2"/>
  <c r="D473" i="2"/>
  <c r="E473" i="2"/>
  <c r="I465" i="2"/>
  <c r="H465" i="2"/>
  <c r="G465" i="2"/>
  <c r="F465" i="2"/>
  <c r="D465" i="2"/>
  <c r="E465" i="2"/>
  <c r="I457" i="2"/>
  <c r="H457" i="2"/>
  <c r="G457" i="2"/>
  <c r="F457" i="2"/>
  <c r="D457" i="2"/>
  <c r="E457" i="2"/>
  <c r="I449" i="2"/>
  <c r="H449" i="2"/>
  <c r="G449" i="2"/>
  <c r="F449" i="2"/>
  <c r="D449" i="2"/>
  <c r="E449" i="2"/>
  <c r="I441" i="2"/>
  <c r="H441" i="2"/>
  <c r="G441" i="2"/>
  <c r="F441" i="2"/>
  <c r="D441" i="2"/>
  <c r="E441" i="2"/>
  <c r="I433" i="2"/>
  <c r="H433" i="2"/>
  <c r="G433" i="2"/>
  <c r="F433" i="2"/>
  <c r="D433" i="2"/>
  <c r="E433" i="2"/>
  <c r="H425" i="2"/>
  <c r="I425" i="2"/>
  <c r="G425" i="2"/>
  <c r="F425" i="2"/>
  <c r="D425" i="2"/>
  <c r="E425" i="2"/>
  <c r="I417" i="2"/>
  <c r="H417" i="2"/>
  <c r="G417" i="2"/>
  <c r="F417" i="2"/>
  <c r="D417" i="2"/>
  <c r="E417" i="2"/>
  <c r="I409" i="2"/>
  <c r="H409" i="2"/>
  <c r="G409" i="2"/>
  <c r="F409" i="2"/>
  <c r="D409" i="2"/>
  <c r="E409" i="2"/>
  <c r="I401" i="2"/>
  <c r="H401" i="2"/>
  <c r="G401" i="2"/>
  <c r="F401" i="2"/>
  <c r="D401" i="2"/>
  <c r="E401" i="2"/>
  <c r="I393" i="2"/>
  <c r="H393" i="2"/>
  <c r="G393" i="2"/>
  <c r="F393" i="2"/>
  <c r="D393" i="2"/>
  <c r="E393" i="2"/>
  <c r="I385" i="2"/>
  <c r="H385" i="2"/>
  <c r="G385" i="2"/>
  <c r="F385" i="2"/>
  <c r="D385" i="2"/>
  <c r="E385" i="2"/>
  <c r="I377" i="2"/>
  <c r="H377" i="2"/>
  <c r="G377" i="2"/>
  <c r="F377" i="2"/>
  <c r="D377" i="2"/>
  <c r="E377" i="2"/>
  <c r="I369" i="2"/>
  <c r="H369" i="2"/>
  <c r="G369" i="2"/>
  <c r="F369" i="2"/>
  <c r="D369" i="2"/>
  <c r="E369" i="2"/>
  <c r="I361" i="2"/>
  <c r="H361" i="2"/>
  <c r="G361" i="2"/>
  <c r="F361" i="2"/>
  <c r="D361" i="2"/>
  <c r="E361" i="2"/>
  <c r="I353" i="2"/>
  <c r="H353" i="2"/>
  <c r="G353" i="2"/>
  <c r="F353" i="2"/>
  <c r="D353" i="2"/>
  <c r="E353" i="2"/>
  <c r="I345" i="2"/>
  <c r="H345" i="2"/>
  <c r="G345" i="2"/>
  <c r="F345" i="2"/>
  <c r="D345" i="2"/>
  <c r="E345" i="2"/>
  <c r="I337" i="2"/>
  <c r="H337" i="2"/>
  <c r="G337" i="2"/>
  <c r="F337" i="2"/>
  <c r="D337" i="2"/>
  <c r="E337" i="2"/>
  <c r="I329" i="2"/>
  <c r="H329" i="2"/>
  <c r="G329" i="2"/>
  <c r="F329" i="2"/>
  <c r="D329" i="2"/>
  <c r="E329" i="2"/>
  <c r="I321" i="2"/>
  <c r="H321" i="2"/>
  <c r="G321" i="2"/>
  <c r="F321" i="2"/>
  <c r="D321" i="2"/>
  <c r="E321" i="2"/>
  <c r="I313" i="2"/>
  <c r="H313" i="2"/>
  <c r="G313" i="2"/>
  <c r="F313" i="2"/>
  <c r="D313" i="2"/>
  <c r="E313" i="2"/>
  <c r="I305" i="2"/>
  <c r="G305" i="2"/>
  <c r="H305" i="2"/>
  <c r="F305" i="2"/>
  <c r="D305" i="2"/>
  <c r="E305" i="2"/>
  <c r="H297" i="2"/>
  <c r="I297" i="2"/>
  <c r="G297" i="2"/>
  <c r="F297" i="2"/>
  <c r="D297" i="2"/>
  <c r="E297" i="2"/>
  <c r="I289" i="2"/>
  <c r="H289" i="2"/>
  <c r="G289" i="2"/>
  <c r="F289" i="2"/>
  <c r="D289" i="2"/>
  <c r="E289" i="2"/>
  <c r="I281" i="2"/>
  <c r="H281" i="2"/>
  <c r="G281" i="2"/>
  <c r="F281" i="2"/>
  <c r="D281" i="2"/>
  <c r="E281" i="2"/>
  <c r="I273" i="2"/>
  <c r="H273" i="2"/>
  <c r="G273" i="2"/>
  <c r="F273" i="2"/>
  <c r="D273" i="2"/>
  <c r="E273" i="2"/>
  <c r="I265" i="2"/>
  <c r="H265" i="2"/>
  <c r="G265" i="2"/>
  <c r="F265" i="2"/>
  <c r="D265" i="2"/>
  <c r="E265" i="2"/>
  <c r="H257" i="2"/>
  <c r="I257" i="2"/>
  <c r="G257" i="2"/>
  <c r="F257" i="2"/>
  <c r="D257" i="2"/>
  <c r="E257" i="2"/>
  <c r="I249" i="2"/>
  <c r="H249" i="2"/>
  <c r="G249" i="2"/>
  <c r="F249" i="2"/>
  <c r="D249" i="2"/>
  <c r="E249" i="2"/>
  <c r="I241" i="2"/>
  <c r="H241" i="2"/>
  <c r="G241" i="2"/>
  <c r="F241" i="2"/>
  <c r="D241" i="2"/>
  <c r="E241" i="2"/>
  <c r="H233" i="2"/>
  <c r="I233" i="2"/>
  <c r="G233" i="2"/>
  <c r="F233" i="2"/>
  <c r="D233" i="2"/>
  <c r="E233" i="2"/>
  <c r="I225" i="2"/>
  <c r="H225" i="2"/>
  <c r="G225" i="2"/>
  <c r="F225" i="2"/>
  <c r="D225" i="2"/>
  <c r="E225" i="2"/>
  <c r="I217" i="2"/>
  <c r="H217" i="2"/>
  <c r="G217" i="2"/>
  <c r="F217" i="2"/>
  <c r="D217" i="2"/>
  <c r="E217" i="2"/>
  <c r="I209" i="2"/>
  <c r="H209" i="2"/>
  <c r="G209" i="2"/>
  <c r="F209" i="2"/>
  <c r="D209" i="2"/>
  <c r="E209" i="2"/>
  <c r="I201" i="2"/>
  <c r="H201" i="2"/>
  <c r="G201" i="2"/>
  <c r="F201" i="2"/>
  <c r="D201" i="2"/>
  <c r="E201" i="2"/>
  <c r="I193" i="2"/>
  <c r="H193" i="2"/>
  <c r="G193" i="2"/>
  <c r="F193" i="2"/>
  <c r="D193" i="2"/>
  <c r="E193" i="2"/>
  <c r="I185" i="2"/>
  <c r="H185" i="2"/>
  <c r="G185" i="2"/>
  <c r="F185" i="2"/>
  <c r="D185" i="2"/>
  <c r="E185" i="2"/>
  <c r="I177" i="2"/>
  <c r="H177" i="2"/>
  <c r="G177" i="2"/>
  <c r="F177" i="2"/>
  <c r="D177" i="2"/>
  <c r="E177" i="2"/>
  <c r="H169" i="2"/>
  <c r="I169" i="2"/>
  <c r="G169" i="2"/>
  <c r="F169" i="2"/>
  <c r="D169" i="2"/>
  <c r="E169" i="2"/>
  <c r="I161" i="2"/>
  <c r="H161" i="2"/>
  <c r="G161" i="2"/>
  <c r="F161" i="2"/>
  <c r="D161" i="2"/>
  <c r="E161" i="2"/>
  <c r="I153" i="2"/>
  <c r="H153" i="2"/>
  <c r="G153" i="2"/>
  <c r="F153" i="2"/>
  <c r="D153" i="2"/>
  <c r="E153" i="2"/>
  <c r="H145" i="2"/>
  <c r="I145" i="2"/>
  <c r="G145" i="2"/>
  <c r="F145" i="2"/>
  <c r="D145" i="2"/>
  <c r="E145" i="2"/>
  <c r="I137" i="2"/>
  <c r="H137" i="2"/>
  <c r="G137" i="2"/>
  <c r="F137" i="2"/>
  <c r="D137" i="2"/>
  <c r="E137" i="2"/>
  <c r="E754" i="2"/>
  <c r="E749" i="2"/>
  <c r="E743" i="2"/>
  <c r="E738" i="2"/>
  <c r="E733" i="2"/>
  <c r="E727" i="2"/>
  <c r="E722" i="2"/>
  <c r="E717" i="2"/>
  <c r="D707" i="2"/>
  <c r="D23" i="2"/>
  <c r="H23" i="2"/>
  <c r="I23" i="2"/>
  <c r="G23" i="2"/>
  <c r="F23" i="2"/>
  <c r="D21" i="2"/>
  <c r="I21" i="2"/>
  <c r="G21" i="2"/>
  <c r="H21" i="2"/>
  <c r="F21" i="2"/>
  <c r="D27" i="2"/>
  <c r="I27" i="2"/>
  <c r="H27" i="2"/>
  <c r="G27" i="2"/>
  <c r="F27" i="2"/>
  <c r="D19" i="2"/>
  <c r="I19" i="2"/>
  <c r="H19" i="2"/>
  <c r="G19" i="2"/>
  <c r="F19" i="2"/>
  <c r="D11" i="2"/>
  <c r="I11" i="2"/>
  <c r="H11" i="2"/>
  <c r="G11" i="2"/>
  <c r="F11" i="2"/>
  <c r="D3" i="2"/>
  <c r="I3" i="2"/>
  <c r="H3" i="2"/>
  <c r="G3" i="2"/>
  <c r="F3" i="2"/>
  <c r="E21" i="2"/>
  <c r="E13" i="2"/>
  <c r="E5" i="2"/>
  <c r="I126" i="2"/>
  <c r="H126" i="2"/>
  <c r="G126" i="2"/>
  <c r="F126" i="2"/>
  <c r="D126" i="2"/>
  <c r="E126" i="2"/>
  <c r="I118" i="2"/>
  <c r="H118" i="2"/>
  <c r="G118" i="2"/>
  <c r="F118" i="2"/>
  <c r="D118" i="2"/>
  <c r="E118" i="2"/>
  <c r="I110" i="2"/>
  <c r="H110" i="2"/>
  <c r="G110" i="2"/>
  <c r="F110" i="2"/>
  <c r="D110" i="2"/>
  <c r="E110" i="2"/>
  <c r="I102" i="2"/>
  <c r="H102" i="2"/>
  <c r="G102" i="2"/>
  <c r="F102" i="2"/>
  <c r="D102" i="2"/>
  <c r="E102" i="2"/>
  <c r="I94" i="2"/>
  <c r="H94" i="2"/>
  <c r="G94" i="2"/>
  <c r="F94" i="2"/>
  <c r="D94" i="2"/>
  <c r="E94" i="2"/>
  <c r="I86" i="2"/>
  <c r="H86" i="2"/>
  <c r="G86" i="2"/>
  <c r="F86" i="2"/>
  <c r="D86" i="2"/>
  <c r="E86" i="2"/>
  <c r="I78" i="2"/>
  <c r="H78" i="2"/>
  <c r="G78" i="2"/>
  <c r="D78" i="2"/>
  <c r="F78" i="2"/>
  <c r="E78" i="2"/>
  <c r="I70" i="2"/>
  <c r="H70" i="2"/>
  <c r="G70" i="2"/>
  <c r="F70" i="2"/>
  <c r="D70" i="2"/>
  <c r="E70" i="2"/>
  <c r="I62" i="2"/>
  <c r="H62" i="2"/>
  <c r="G62" i="2"/>
  <c r="D62" i="2"/>
  <c r="F62" i="2"/>
  <c r="E62" i="2"/>
  <c r="I54" i="2"/>
  <c r="H54" i="2"/>
  <c r="G54" i="2"/>
  <c r="D54" i="2"/>
  <c r="F54" i="2"/>
  <c r="E54" i="2"/>
  <c r="I46" i="2"/>
  <c r="H46" i="2"/>
  <c r="G46" i="2"/>
  <c r="F46" i="2"/>
  <c r="I38" i="2"/>
  <c r="H38" i="2"/>
  <c r="G38" i="2"/>
  <c r="F38" i="2"/>
  <c r="I30" i="2"/>
  <c r="H30" i="2"/>
  <c r="G30" i="2"/>
  <c r="F30" i="2"/>
  <c r="D51" i="2"/>
  <c r="D47" i="2"/>
  <c r="D43" i="2"/>
  <c r="D39" i="2"/>
  <c r="D35" i="2"/>
  <c r="D31" i="2"/>
  <c r="I752" i="2"/>
  <c r="H752" i="2"/>
  <c r="G752" i="2"/>
  <c r="F752" i="2"/>
  <c r="E752" i="2"/>
  <c r="I744" i="2"/>
  <c r="H744" i="2"/>
  <c r="G744" i="2"/>
  <c r="F744" i="2"/>
  <c r="E744" i="2"/>
  <c r="I736" i="2"/>
  <c r="H736" i="2"/>
  <c r="G736" i="2"/>
  <c r="F736" i="2"/>
  <c r="E736" i="2"/>
  <c r="I728" i="2"/>
  <c r="H728" i="2"/>
  <c r="G728" i="2"/>
  <c r="F728" i="2"/>
  <c r="E728" i="2"/>
  <c r="I720" i="2"/>
  <c r="H720" i="2"/>
  <c r="G720" i="2"/>
  <c r="F720" i="2"/>
  <c r="E720" i="2"/>
  <c r="I712" i="2"/>
  <c r="H712" i="2"/>
  <c r="G712" i="2"/>
  <c r="F712" i="2"/>
  <c r="E712" i="2"/>
  <c r="D712" i="2"/>
  <c r="I704" i="2"/>
  <c r="H704" i="2"/>
  <c r="G704" i="2"/>
  <c r="F704" i="2"/>
  <c r="E704" i="2"/>
  <c r="D704" i="2"/>
  <c r="I696" i="2"/>
  <c r="H696" i="2"/>
  <c r="G696" i="2"/>
  <c r="F696" i="2"/>
  <c r="E696" i="2"/>
  <c r="D696" i="2"/>
  <c r="I688" i="2"/>
  <c r="H688" i="2"/>
  <c r="G688" i="2"/>
  <c r="F688" i="2"/>
  <c r="E688" i="2"/>
  <c r="D688" i="2"/>
  <c r="I680" i="2"/>
  <c r="H680" i="2"/>
  <c r="G680" i="2"/>
  <c r="F680" i="2"/>
  <c r="E680" i="2"/>
  <c r="D680" i="2"/>
  <c r="I672" i="2"/>
  <c r="H672" i="2"/>
  <c r="G672" i="2"/>
  <c r="F672" i="2"/>
  <c r="E672" i="2"/>
  <c r="D672" i="2"/>
  <c r="I664" i="2"/>
  <c r="H664" i="2"/>
  <c r="G664" i="2"/>
  <c r="F664" i="2"/>
  <c r="E664" i="2"/>
  <c r="D664" i="2"/>
  <c r="I656" i="2"/>
  <c r="H656" i="2"/>
  <c r="G656" i="2"/>
  <c r="F656" i="2"/>
  <c r="E656" i="2"/>
  <c r="D656" i="2"/>
  <c r="I648" i="2"/>
  <c r="H648" i="2"/>
  <c r="G648" i="2"/>
  <c r="F648" i="2"/>
  <c r="E648" i="2"/>
  <c r="D648" i="2"/>
  <c r="I640" i="2"/>
  <c r="H640" i="2"/>
  <c r="G640" i="2"/>
  <c r="F640" i="2"/>
  <c r="E640" i="2"/>
  <c r="D640" i="2"/>
  <c r="I632" i="2"/>
  <c r="H632" i="2"/>
  <c r="G632" i="2"/>
  <c r="F632" i="2"/>
  <c r="E632" i="2"/>
  <c r="D632" i="2"/>
  <c r="I624" i="2"/>
  <c r="H624" i="2"/>
  <c r="G624" i="2"/>
  <c r="F624" i="2"/>
  <c r="E624" i="2"/>
  <c r="D624" i="2"/>
  <c r="I616" i="2"/>
  <c r="H616" i="2"/>
  <c r="G616" i="2"/>
  <c r="F616" i="2"/>
  <c r="E616" i="2"/>
  <c r="D616" i="2"/>
  <c r="I608" i="2"/>
  <c r="H608" i="2"/>
  <c r="G608" i="2"/>
  <c r="F608" i="2"/>
  <c r="E608" i="2"/>
  <c r="D608" i="2"/>
  <c r="I600" i="2"/>
  <c r="H600" i="2"/>
  <c r="G600" i="2"/>
  <c r="F600" i="2"/>
  <c r="E600" i="2"/>
  <c r="D600" i="2"/>
  <c r="I592" i="2"/>
  <c r="H592" i="2"/>
  <c r="G592" i="2"/>
  <c r="F592" i="2"/>
  <c r="E592" i="2"/>
  <c r="D592" i="2"/>
  <c r="I584" i="2"/>
  <c r="H584" i="2"/>
  <c r="G584" i="2"/>
  <c r="F584" i="2"/>
  <c r="E584" i="2"/>
  <c r="D584" i="2"/>
  <c r="I576" i="2"/>
  <c r="H576" i="2"/>
  <c r="G576" i="2"/>
  <c r="F576" i="2"/>
  <c r="E576" i="2"/>
  <c r="D576" i="2"/>
  <c r="I568" i="2"/>
  <c r="H568" i="2"/>
  <c r="G568" i="2"/>
  <c r="F568" i="2"/>
  <c r="E568" i="2"/>
  <c r="D568" i="2"/>
  <c r="I560" i="2"/>
  <c r="H560" i="2"/>
  <c r="G560" i="2"/>
  <c r="F560" i="2"/>
  <c r="E560" i="2"/>
  <c r="D560" i="2"/>
  <c r="I552" i="2"/>
  <c r="H552" i="2"/>
  <c r="G552" i="2"/>
  <c r="F552" i="2"/>
  <c r="E552" i="2"/>
  <c r="D552" i="2"/>
  <c r="I544" i="2"/>
  <c r="H544" i="2"/>
  <c r="G544" i="2"/>
  <c r="F544" i="2"/>
  <c r="E544" i="2"/>
  <c r="D544" i="2"/>
  <c r="I536" i="2"/>
  <c r="H536" i="2"/>
  <c r="G536" i="2"/>
  <c r="F536" i="2"/>
  <c r="E536" i="2"/>
  <c r="D536" i="2"/>
  <c r="I528" i="2"/>
  <c r="H528" i="2"/>
  <c r="G528" i="2"/>
  <c r="F528" i="2"/>
  <c r="E528" i="2"/>
  <c r="D528" i="2"/>
  <c r="I520" i="2"/>
  <c r="H520" i="2"/>
  <c r="G520" i="2"/>
  <c r="F520" i="2"/>
  <c r="E520" i="2"/>
  <c r="D520" i="2"/>
  <c r="H512" i="2"/>
  <c r="I512" i="2"/>
  <c r="G512" i="2"/>
  <c r="F512" i="2"/>
  <c r="E512" i="2"/>
  <c r="D512" i="2"/>
  <c r="I504" i="2"/>
  <c r="H504" i="2"/>
  <c r="G504" i="2"/>
  <c r="F504" i="2"/>
  <c r="E504" i="2"/>
  <c r="D504" i="2"/>
  <c r="I496" i="2"/>
  <c r="H496" i="2"/>
  <c r="G496" i="2"/>
  <c r="F496" i="2"/>
  <c r="E496" i="2"/>
  <c r="D496" i="2"/>
  <c r="I488" i="2"/>
  <c r="H488" i="2"/>
  <c r="G488" i="2"/>
  <c r="F488" i="2"/>
  <c r="E488" i="2"/>
  <c r="D488" i="2"/>
  <c r="I480" i="2"/>
  <c r="H480" i="2"/>
  <c r="G480" i="2"/>
  <c r="F480" i="2"/>
  <c r="E480" i="2"/>
  <c r="D480" i="2"/>
  <c r="I472" i="2"/>
  <c r="H472" i="2"/>
  <c r="G472" i="2"/>
  <c r="F472" i="2"/>
  <c r="E472" i="2"/>
  <c r="D472" i="2"/>
  <c r="I464" i="2"/>
  <c r="H464" i="2"/>
  <c r="G464" i="2"/>
  <c r="F464" i="2"/>
  <c r="D464" i="2"/>
  <c r="E464" i="2"/>
  <c r="I456" i="2"/>
  <c r="H456" i="2"/>
  <c r="G456" i="2"/>
  <c r="F456" i="2"/>
  <c r="E456" i="2"/>
  <c r="D456" i="2"/>
  <c r="I448" i="2"/>
  <c r="H448" i="2"/>
  <c r="G448" i="2"/>
  <c r="F448" i="2"/>
  <c r="D448" i="2"/>
  <c r="E448" i="2"/>
  <c r="I440" i="2"/>
  <c r="H440" i="2"/>
  <c r="G440" i="2"/>
  <c r="F440" i="2"/>
  <c r="E440" i="2"/>
  <c r="D440" i="2"/>
  <c r="I432" i="2"/>
  <c r="H432" i="2"/>
  <c r="G432" i="2"/>
  <c r="F432" i="2"/>
  <c r="D432" i="2"/>
  <c r="E432" i="2"/>
  <c r="I424" i="2"/>
  <c r="H424" i="2"/>
  <c r="G424" i="2"/>
  <c r="F424" i="2"/>
  <c r="E424" i="2"/>
  <c r="D424" i="2"/>
  <c r="I416" i="2"/>
  <c r="H416" i="2"/>
  <c r="G416" i="2"/>
  <c r="F416" i="2"/>
  <c r="D416" i="2"/>
  <c r="E416" i="2"/>
  <c r="H408" i="2"/>
  <c r="I408" i="2"/>
  <c r="G408" i="2"/>
  <c r="F408" i="2"/>
  <c r="E408" i="2"/>
  <c r="D408" i="2"/>
  <c r="I400" i="2"/>
  <c r="H400" i="2"/>
  <c r="G400" i="2"/>
  <c r="F400" i="2"/>
  <c r="D400" i="2"/>
  <c r="E400" i="2"/>
  <c r="I392" i="2"/>
  <c r="H392" i="2"/>
  <c r="G392" i="2"/>
  <c r="F392" i="2"/>
  <c r="E392" i="2"/>
  <c r="D392" i="2"/>
  <c r="I384" i="2"/>
  <c r="H384" i="2"/>
  <c r="G384" i="2"/>
  <c r="F384" i="2"/>
  <c r="D384" i="2"/>
  <c r="E384" i="2"/>
  <c r="I376" i="2"/>
  <c r="H376" i="2"/>
  <c r="G376" i="2"/>
  <c r="F376" i="2"/>
  <c r="E376" i="2"/>
  <c r="D376" i="2"/>
  <c r="I368" i="2"/>
  <c r="H368" i="2"/>
  <c r="G368" i="2"/>
  <c r="F368" i="2"/>
  <c r="D368" i="2"/>
  <c r="E368" i="2"/>
  <c r="I360" i="2"/>
  <c r="H360" i="2"/>
  <c r="G360" i="2"/>
  <c r="F360" i="2"/>
  <c r="E360" i="2"/>
  <c r="D360" i="2"/>
  <c r="I352" i="2"/>
  <c r="H352" i="2"/>
  <c r="G352" i="2"/>
  <c r="F352" i="2"/>
  <c r="D352" i="2"/>
  <c r="E352" i="2"/>
  <c r="H344" i="2"/>
  <c r="I344" i="2"/>
  <c r="G344" i="2"/>
  <c r="F344" i="2"/>
  <c r="E344" i="2"/>
  <c r="D344" i="2"/>
  <c r="I336" i="2"/>
  <c r="H336" i="2"/>
  <c r="G336" i="2"/>
  <c r="F336" i="2"/>
  <c r="D336" i="2"/>
  <c r="E336" i="2"/>
  <c r="I328" i="2"/>
  <c r="H328" i="2"/>
  <c r="G328" i="2"/>
  <c r="F328" i="2"/>
  <c r="E328" i="2"/>
  <c r="D328" i="2"/>
  <c r="I320" i="2"/>
  <c r="H320" i="2"/>
  <c r="G320" i="2"/>
  <c r="F320" i="2"/>
  <c r="D320" i="2"/>
  <c r="E320" i="2"/>
  <c r="I312" i="2"/>
  <c r="H312" i="2"/>
  <c r="G312" i="2"/>
  <c r="F312" i="2"/>
  <c r="D312" i="2"/>
  <c r="E312" i="2"/>
  <c r="I304" i="2"/>
  <c r="H304" i="2"/>
  <c r="G304" i="2"/>
  <c r="F304" i="2"/>
  <c r="D304" i="2"/>
  <c r="E304" i="2"/>
  <c r="I296" i="2"/>
  <c r="H296" i="2"/>
  <c r="G296" i="2"/>
  <c r="F296" i="2"/>
  <c r="D296" i="2"/>
  <c r="E296" i="2"/>
  <c r="I288" i="2"/>
  <c r="H288" i="2"/>
  <c r="G288" i="2"/>
  <c r="F288" i="2"/>
  <c r="D288" i="2"/>
  <c r="E288" i="2"/>
  <c r="I280" i="2"/>
  <c r="H280" i="2"/>
  <c r="G280" i="2"/>
  <c r="F280" i="2"/>
  <c r="D280" i="2"/>
  <c r="E280" i="2"/>
  <c r="I272" i="2"/>
  <c r="H272" i="2"/>
  <c r="G272" i="2"/>
  <c r="F272" i="2"/>
  <c r="D272" i="2"/>
  <c r="E272" i="2"/>
  <c r="I264" i="2"/>
  <c r="H264" i="2"/>
  <c r="G264" i="2"/>
  <c r="F264" i="2"/>
  <c r="D264" i="2"/>
  <c r="E264" i="2"/>
  <c r="H256" i="2"/>
  <c r="I256" i="2"/>
  <c r="G256" i="2"/>
  <c r="F256" i="2"/>
  <c r="D256" i="2"/>
  <c r="E256" i="2"/>
  <c r="I248" i="2"/>
  <c r="H248" i="2"/>
  <c r="G248" i="2"/>
  <c r="F248" i="2"/>
  <c r="D248" i="2"/>
  <c r="E248" i="2"/>
  <c r="I240" i="2"/>
  <c r="H240" i="2"/>
  <c r="G240" i="2"/>
  <c r="F240" i="2"/>
  <c r="D240" i="2"/>
  <c r="E240" i="2"/>
  <c r="I232" i="2"/>
  <c r="H232" i="2"/>
  <c r="G232" i="2"/>
  <c r="F232" i="2"/>
  <c r="D232" i="2"/>
  <c r="E232" i="2"/>
  <c r="I224" i="2"/>
  <c r="H224" i="2"/>
  <c r="G224" i="2"/>
  <c r="F224" i="2"/>
  <c r="D224" i="2"/>
  <c r="E224" i="2"/>
  <c r="I216" i="2"/>
  <c r="H216" i="2"/>
  <c r="G216" i="2"/>
  <c r="F216" i="2"/>
  <c r="D216" i="2"/>
  <c r="E216" i="2"/>
  <c r="I208" i="2"/>
  <c r="H208" i="2"/>
  <c r="G208" i="2"/>
  <c r="F208" i="2"/>
  <c r="D208" i="2"/>
  <c r="E208" i="2"/>
  <c r="I200" i="2"/>
  <c r="H200" i="2"/>
  <c r="G200" i="2"/>
  <c r="F200" i="2"/>
  <c r="D200" i="2"/>
  <c r="E200" i="2"/>
  <c r="I192" i="2"/>
  <c r="H192" i="2"/>
  <c r="G192" i="2"/>
  <c r="F192" i="2"/>
  <c r="D192" i="2"/>
  <c r="E192" i="2"/>
  <c r="I184" i="2"/>
  <c r="H184" i="2"/>
  <c r="G184" i="2"/>
  <c r="F184" i="2"/>
  <c r="D184" i="2"/>
  <c r="E184" i="2"/>
  <c r="I176" i="2"/>
  <c r="H176" i="2"/>
  <c r="G176" i="2"/>
  <c r="F176" i="2"/>
  <c r="D176" i="2"/>
  <c r="E176" i="2"/>
  <c r="H168" i="2"/>
  <c r="I168" i="2"/>
  <c r="G168" i="2"/>
  <c r="F168" i="2"/>
  <c r="D168" i="2"/>
  <c r="E168" i="2"/>
  <c r="I160" i="2"/>
  <c r="H160" i="2"/>
  <c r="G160" i="2"/>
  <c r="F160" i="2"/>
  <c r="D160" i="2"/>
  <c r="E160" i="2"/>
  <c r="H152" i="2"/>
  <c r="I152" i="2"/>
  <c r="G152" i="2"/>
  <c r="F152" i="2"/>
  <c r="D152" i="2"/>
  <c r="E152" i="2"/>
  <c r="H144" i="2"/>
  <c r="I144" i="2"/>
  <c r="G144" i="2"/>
  <c r="F144" i="2"/>
  <c r="D144" i="2"/>
  <c r="E144" i="2"/>
  <c r="I136" i="2"/>
  <c r="H136" i="2"/>
  <c r="G136" i="2"/>
  <c r="F136" i="2"/>
  <c r="D136" i="2"/>
  <c r="E136" i="2"/>
  <c r="D754" i="2"/>
  <c r="D748" i="2"/>
  <c r="D743" i="2"/>
  <c r="D738" i="2"/>
  <c r="D732" i="2"/>
  <c r="D727" i="2"/>
  <c r="D722" i="2"/>
  <c r="D716" i="2"/>
  <c r="E706" i="2"/>
  <c r="I158" i="2"/>
  <c r="H158" i="2"/>
  <c r="G158" i="2"/>
  <c r="F158" i="2"/>
  <c r="D158" i="2"/>
  <c r="E158" i="2"/>
  <c r="I150" i="2"/>
  <c r="H150" i="2"/>
  <c r="G150" i="2"/>
  <c r="F150" i="2"/>
  <c r="D150" i="2"/>
  <c r="E150" i="2"/>
  <c r="I142" i="2"/>
  <c r="H142" i="2"/>
  <c r="G142" i="2"/>
  <c r="F142" i="2"/>
  <c r="D142" i="2"/>
  <c r="E142" i="2"/>
  <c r="I134" i="2"/>
  <c r="H134" i="2"/>
  <c r="G134" i="2"/>
  <c r="F134" i="2"/>
  <c r="D134" i="2"/>
  <c r="E134" i="2"/>
  <c r="I165" i="2"/>
  <c r="H165" i="2"/>
  <c r="G165" i="2"/>
  <c r="F165" i="2"/>
  <c r="D165" i="2"/>
  <c r="E165" i="2"/>
  <c r="I157" i="2"/>
  <c r="H157" i="2"/>
  <c r="G157" i="2"/>
  <c r="F157" i="2"/>
  <c r="D157" i="2"/>
  <c r="E157" i="2"/>
  <c r="I149" i="2"/>
  <c r="H149" i="2"/>
  <c r="G149" i="2"/>
  <c r="F149" i="2"/>
  <c r="D149" i="2"/>
  <c r="E149" i="2"/>
  <c r="I141" i="2"/>
  <c r="H141" i="2"/>
  <c r="G141" i="2"/>
  <c r="F141" i="2"/>
  <c r="D141" i="2"/>
  <c r="E141" i="2"/>
  <c r="I133" i="2"/>
  <c r="H133" i="2"/>
  <c r="G133" i="2"/>
  <c r="F133" i="2"/>
  <c r="D133" i="2"/>
  <c r="E133" i="2"/>
  <c r="D2" i="2"/>
</calcChain>
</file>

<file path=xl/sharedStrings.xml><?xml version="1.0" encoding="utf-8"?>
<sst xmlns="http://schemas.openxmlformats.org/spreadsheetml/2006/main" count="15643" uniqueCount="777">
  <si>
    <t>Country Name</t>
  </si>
  <si>
    <t>Country Code</t>
  </si>
  <si>
    <t>Indicator Name</t>
  </si>
  <si>
    <t>Indicator Code</t>
  </si>
  <si>
    <t>Aruba</t>
  </si>
  <si>
    <t>ABW</t>
  </si>
  <si>
    <t>Indice de production des récoltes (2004 à 2006=100)</t>
  </si>
  <si>
    <t>AG.PRD.CROP.XD</t>
  </si>
  <si>
    <t>Afghanistan</t>
  </si>
  <si>
    <t>AFG</t>
  </si>
  <si>
    <t>Angola</t>
  </si>
  <si>
    <t>AGO</t>
  </si>
  <si>
    <t>Albanie</t>
  </si>
  <si>
    <t>ALB</t>
  </si>
  <si>
    <t>Andorre</t>
  </si>
  <si>
    <t>AND</t>
  </si>
  <si>
    <t>Le monde arabe</t>
  </si>
  <si>
    <t>ARB</t>
  </si>
  <si>
    <t>Émirats arabes unis</t>
  </si>
  <si>
    <t>ARE</t>
  </si>
  <si>
    <t>Argentine</t>
  </si>
  <si>
    <t>ARG</t>
  </si>
  <si>
    <t>Arménie</t>
  </si>
  <si>
    <t>ARM</t>
  </si>
  <si>
    <t>Samoa américaines</t>
  </si>
  <si>
    <t>ASM</t>
  </si>
  <si>
    <t>Antigua-et-Barbuda</t>
  </si>
  <si>
    <t>ATG</t>
  </si>
  <si>
    <t>Australie</t>
  </si>
  <si>
    <t>AUS</t>
  </si>
  <si>
    <t>Autriche</t>
  </si>
  <si>
    <t>AUT</t>
  </si>
  <si>
    <t>Azerbaïdjan</t>
  </si>
  <si>
    <t>AZE</t>
  </si>
  <si>
    <t>Burundi</t>
  </si>
  <si>
    <t>BDI</t>
  </si>
  <si>
    <t>Belgique</t>
  </si>
  <si>
    <t>BEL</t>
  </si>
  <si>
    <t>Bénin</t>
  </si>
  <si>
    <t>BEN</t>
  </si>
  <si>
    <t>Burkina Faso</t>
  </si>
  <si>
    <t>BFA</t>
  </si>
  <si>
    <t>Bangladesh</t>
  </si>
  <si>
    <t>BGD</t>
  </si>
  <si>
    <t>Bulgarie</t>
  </si>
  <si>
    <t>BGR</t>
  </si>
  <si>
    <t>Bahreïn</t>
  </si>
  <si>
    <t>BHR</t>
  </si>
  <si>
    <t>Bahamas</t>
  </si>
  <si>
    <t>BHS</t>
  </si>
  <si>
    <t>Bosnie-Herzégovine</t>
  </si>
  <si>
    <t>BIH</t>
  </si>
  <si>
    <t>Bélarus</t>
  </si>
  <si>
    <t>BLR</t>
  </si>
  <si>
    <t>Belize</t>
  </si>
  <si>
    <t>BLZ</t>
  </si>
  <si>
    <t>Bermudes</t>
  </si>
  <si>
    <t>BMU</t>
  </si>
  <si>
    <t>Bolivie</t>
  </si>
  <si>
    <t>BOL</t>
  </si>
  <si>
    <t>Brésil</t>
  </si>
  <si>
    <t>BRA</t>
  </si>
  <si>
    <t>Barbade</t>
  </si>
  <si>
    <t>BRB</t>
  </si>
  <si>
    <t>Brunéi Darussalam</t>
  </si>
  <si>
    <t>BRN</t>
  </si>
  <si>
    <t>Bhoutan</t>
  </si>
  <si>
    <t>BTN</t>
  </si>
  <si>
    <t>Botswana</t>
  </si>
  <si>
    <t>BWA</t>
  </si>
  <si>
    <t>République centrafricaine</t>
  </si>
  <si>
    <t>CAF</t>
  </si>
  <si>
    <t>Canada</t>
  </si>
  <si>
    <t>CAN</t>
  </si>
  <si>
    <t>Europe centrale et les pays baltes</t>
  </si>
  <si>
    <t>CEB</t>
  </si>
  <si>
    <t>Suisse</t>
  </si>
  <si>
    <t>CHE</t>
  </si>
  <si>
    <t>Îles Anglo-Normandes</t>
  </si>
  <si>
    <t>CHI</t>
  </si>
  <si>
    <t>Chili</t>
  </si>
  <si>
    <t>CHL</t>
  </si>
  <si>
    <t>Chine</t>
  </si>
  <si>
    <t>CHN</t>
  </si>
  <si>
    <t>Côte d'Ivoire</t>
  </si>
  <si>
    <t>CIV</t>
  </si>
  <si>
    <t>Cameroun</t>
  </si>
  <si>
    <t>CMR</t>
  </si>
  <si>
    <t>Congo, République démocratique du</t>
  </si>
  <si>
    <t>COD</t>
  </si>
  <si>
    <t>Congo, République du</t>
  </si>
  <si>
    <t>COG</t>
  </si>
  <si>
    <t>Colombie</t>
  </si>
  <si>
    <t>COL</t>
  </si>
  <si>
    <t>Comores</t>
  </si>
  <si>
    <t>COM</t>
  </si>
  <si>
    <t>Cabo Verde</t>
  </si>
  <si>
    <t>CPV</t>
  </si>
  <si>
    <t>Costa Rica</t>
  </si>
  <si>
    <t>CRI</t>
  </si>
  <si>
    <t>Petits états des Caraïbes</t>
  </si>
  <si>
    <t>CSS</t>
  </si>
  <si>
    <t>Cuba</t>
  </si>
  <si>
    <t>CUB</t>
  </si>
  <si>
    <t>Curacao</t>
  </si>
  <si>
    <t>CUW</t>
  </si>
  <si>
    <t>Îles Caïmans</t>
  </si>
  <si>
    <t>CYM</t>
  </si>
  <si>
    <t>Chypre</t>
  </si>
  <si>
    <t>CYP</t>
  </si>
  <si>
    <t>République tchèque</t>
  </si>
  <si>
    <t>CZE</t>
  </si>
  <si>
    <t>Allemagne</t>
  </si>
  <si>
    <t>DEU</t>
  </si>
  <si>
    <t>Djibouti</t>
  </si>
  <si>
    <t>DJI</t>
  </si>
  <si>
    <t>Dominique</t>
  </si>
  <si>
    <t>DMA</t>
  </si>
  <si>
    <t>Danemark</t>
  </si>
  <si>
    <t>DNK</t>
  </si>
  <si>
    <t>République dominicaine</t>
  </si>
  <si>
    <t>DOM</t>
  </si>
  <si>
    <t>Algérie</t>
  </si>
  <si>
    <t>DZA</t>
  </si>
  <si>
    <t>Asie de l’Est et Pacifique (hors revenu élevé)</t>
  </si>
  <si>
    <t>EAP</t>
  </si>
  <si>
    <t>de dividende précoce démographique</t>
  </si>
  <si>
    <t>EAR</t>
  </si>
  <si>
    <t>Asie de l’Est et Pacifique</t>
  </si>
  <si>
    <t>EAS</t>
  </si>
  <si>
    <t>Europe et Asie centrale (hors revenu élevé)</t>
  </si>
  <si>
    <t>ECA</t>
  </si>
  <si>
    <t>Europe et Asie centrale</t>
  </si>
  <si>
    <t>ECS</t>
  </si>
  <si>
    <t>Équateur</t>
  </si>
  <si>
    <t>ECU</t>
  </si>
  <si>
    <t>Égypte, République arabe d’</t>
  </si>
  <si>
    <t>EGY</t>
  </si>
  <si>
    <t>Zone euro</t>
  </si>
  <si>
    <t>EMU</t>
  </si>
  <si>
    <t>Érythrée</t>
  </si>
  <si>
    <t>ERI</t>
  </si>
  <si>
    <t>Espagne</t>
  </si>
  <si>
    <t>ESP</t>
  </si>
  <si>
    <t>Estonie</t>
  </si>
  <si>
    <t>EST</t>
  </si>
  <si>
    <t>Éthiopie</t>
  </si>
  <si>
    <t>ETH</t>
  </si>
  <si>
    <t>Union européenne</t>
  </si>
  <si>
    <t>EUU</t>
  </si>
  <si>
    <t>Fragile et les situations de conflit touchées</t>
  </si>
  <si>
    <t>FCS</t>
  </si>
  <si>
    <t>Finlande</t>
  </si>
  <si>
    <t>FIN</t>
  </si>
  <si>
    <t>Fidji</t>
  </si>
  <si>
    <t>FJI</t>
  </si>
  <si>
    <t>France</t>
  </si>
  <si>
    <t>FRA</t>
  </si>
  <si>
    <t>Îles Féroé</t>
  </si>
  <si>
    <t>FRO</t>
  </si>
  <si>
    <t>Micronésie, États fédérés de</t>
  </si>
  <si>
    <t>FSM</t>
  </si>
  <si>
    <t>Gabon</t>
  </si>
  <si>
    <t>GAB</t>
  </si>
  <si>
    <t>Royaume-Uni</t>
  </si>
  <si>
    <t>GBR</t>
  </si>
  <si>
    <t>Géorgie</t>
  </si>
  <si>
    <t>GEO</t>
  </si>
  <si>
    <t>Ghana</t>
  </si>
  <si>
    <t>GHA</t>
  </si>
  <si>
    <t>Gibraltar</t>
  </si>
  <si>
    <t>GIB</t>
  </si>
  <si>
    <t>Guinée</t>
  </si>
  <si>
    <t>GIN</t>
  </si>
  <si>
    <t>Gambie</t>
  </si>
  <si>
    <t>GMB</t>
  </si>
  <si>
    <t>Guinée-Bissau</t>
  </si>
  <si>
    <t>GNB</t>
  </si>
  <si>
    <t>Guinée équatoriale</t>
  </si>
  <si>
    <t>GNQ</t>
  </si>
  <si>
    <t>Grèce</t>
  </si>
  <si>
    <t>GRC</t>
  </si>
  <si>
    <t>Grenade</t>
  </si>
  <si>
    <t>GRD</t>
  </si>
  <si>
    <t>Groenland</t>
  </si>
  <si>
    <t>GRL</t>
  </si>
  <si>
    <t>Guatemala</t>
  </si>
  <si>
    <t>GTM</t>
  </si>
  <si>
    <t>Guam</t>
  </si>
  <si>
    <t>GUM</t>
  </si>
  <si>
    <t>Guyane</t>
  </si>
  <si>
    <t>GUY</t>
  </si>
  <si>
    <t>Revenu élevé</t>
  </si>
  <si>
    <t>HIC</t>
  </si>
  <si>
    <t>Chine, RAS de Hong Kong</t>
  </si>
  <si>
    <t>HKG</t>
  </si>
  <si>
    <t>Honduras</t>
  </si>
  <si>
    <t>HND</t>
  </si>
  <si>
    <t>Pays pauvres très endettés (PPTE)</t>
  </si>
  <si>
    <t>HPC</t>
  </si>
  <si>
    <t>Croatie</t>
  </si>
  <si>
    <t>HRV</t>
  </si>
  <si>
    <t>Haïti</t>
  </si>
  <si>
    <t>HTI</t>
  </si>
  <si>
    <t>Hongrie</t>
  </si>
  <si>
    <t>HUN</t>
  </si>
  <si>
    <t>BIRD seulement</t>
  </si>
  <si>
    <t>IBD</t>
  </si>
  <si>
    <t>BIRD et IDA</t>
  </si>
  <si>
    <t>IBT</t>
  </si>
  <si>
    <t>IDA totale</t>
  </si>
  <si>
    <t>IDA</t>
  </si>
  <si>
    <t>IDA mélange</t>
  </si>
  <si>
    <t>IDB</t>
  </si>
  <si>
    <t>Indonésie</t>
  </si>
  <si>
    <t>IDN</t>
  </si>
  <si>
    <t>IDA seulement</t>
  </si>
  <si>
    <t>IDX</t>
  </si>
  <si>
    <t>Île de Man</t>
  </si>
  <si>
    <t>IMN</t>
  </si>
  <si>
    <t>Inde</t>
  </si>
  <si>
    <t>IND</t>
  </si>
  <si>
    <t>Non classifié</t>
  </si>
  <si>
    <t>INX</t>
  </si>
  <si>
    <t>Irlande</t>
  </si>
  <si>
    <t>IRL</t>
  </si>
  <si>
    <t>Iran, République islamique d’</t>
  </si>
  <si>
    <t>IRN</t>
  </si>
  <si>
    <t>Iraq</t>
  </si>
  <si>
    <t>IRQ</t>
  </si>
  <si>
    <t>Islande</t>
  </si>
  <si>
    <t>ISL</t>
  </si>
  <si>
    <t>Israël</t>
  </si>
  <si>
    <t>ISR</t>
  </si>
  <si>
    <t>Italie</t>
  </si>
  <si>
    <t>ITA</t>
  </si>
  <si>
    <t>Jamaïque</t>
  </si>
  <si>
    <t>JAM</t>
  </si>
  <si>
    <t>Jordanie</t>
  </si>
  <si>
    <t>JOR</t>
  </si>
  <si>
    <t>Japon</t>
  </si>
  <si>
    <t>JPN</t>
  </si>
  <si>
    <t>Kazakhstan</t>
  </si>
  <si>
    <t>KAZ</t>
  </si>
  <si>
    <t>Kenya</t>
  </si>
  <si>
    <t>KEN</t>
  </si>
  <si>
    <t>République kirghize</t>
  </si>
  <si>
    <t>KGZ</t>
  </si>
  <si>
    <t>Cambodge</t>
  </si>
  <si>
    <t>KHM</t>
  </si>
  <si>
    <t>Kiribati</t>
  </si>
  <si>
    <t>KIR</t>
  </si>
  <si>
    <t>Saint-Kitts-et-Nevis</t>
  </si>
  <si>
    <t>KNA</t>
  </si>
  <si>
    <t>Corée, République de</t>
  </si>
  <si>
    <t>KOR</t>
  </si>
  <si>
    <t>Koweït</t>
  </si>
  <si>
    <t>KWT</t>
  </si>
  <si>
    <t>Amérique latine et Caraïbes (hors revenu élevé)</t>
  </si>
  <si>
    <t>LAC</t>
  </si>
  <si>
    <t>République démocratique populaire lao</t>
  </si>
  <si>
    <t>LAO</t>
  </si>
  <si>
    <t>Liban</t>
  </si>
  <si>
    <t>LBN</t>
  </si>
  <si>
    <t>Libéria</t>
  </si>
  <si>
    <t>LBR</t>
  </si>
  <si>
    <t>Libye</t>
  </si>
  <si>
    <t>LBY</t>
  </si>
  <si>
    <t>Sainte-Lucie</t>
  </si>
  <si>
    <t>LCA</t>
  </si>
  <si>
    <t>Amérique latine et Caraïbes</t>
  </si>
  <si>
    <t>LCN</t>
  </si>
  <si>
    <t>Pays les moins avancés : classement de l’ONU</t>
  </si>
  <si>
    <t>LDC</t>
  </si>
  <si>
    <t>Faible revenu</t>
  </si>
  <si>
    <t>LIC</t>
  </si>
  <si>
    <t>Liechtenstein</t>
  </si>
  <si>
    <t>LIE</t>
  </si>
  <si>
    <t>Sri Lanka</t>
  </si>
  <si>
    <t>LKA</t>
  </si>
  <si>
    <t>Revenu intermédiaire, tranche inférieure</t>
  </si>
  <si>
    <t>LMC</t>
  </si>
  <si>
    <t>Revenu faible et intermédiaire</t>
  </si>
  <si>
    <t>LMY</t>
  </si>
  <si>
    <t>Lesotho</t>
  </si>
  <si>
    <t>LSO</t>
  </si>
  <si>
    <t>de dividende tardif démographique</t>
  </si>
  <si>
    <t>LTE</t>
  </si>
  <si>
    <t>Lituanie</t>
  </si>
  <si>
    <t>LTU</t>
  </si>
  <si>
    <t>Luxembourg</t>
  </si>
  <si>
    <t>LUX</t>
  </si>
  <si>
    <t>Lettonie</t>
  </si>
  <si>
    <t>LVA</t>
  </si>
  <si>
    <t>Région administrative spéciale de Macao, Chine</t>
  </si>
  <si>
    <t>MAC</t>
  </si>
  <si>
    <t>Saint-Martin (fr)</t>
  </si>
  <si>
    <t>MAF</t>
  </si>
  <si>
    <t>Maroc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</si>
  <si>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</si>
  <si>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</si>
  <si>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</si>
  <si>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</si>
  <si>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</si>
  <si>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</si>
  <si>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</si>
  <si>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</si>
  <si>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</si>
  <si>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Afrique du Nord et Moyen-Orient</t>
  </si>
  <si>
    <t>MEA</t>
  </si>
  <si>
    <t>Mexique</t>
  </si>
  <si>
    <t>MEX</t>
  </si>
  <si>
    <t>Îles Marshall</t>
  </si>
  <si>
    <t>MHL</t>
  </si>
  <si>
    <t>Revenu intermédiaire</t>
  </si>
  <si>
    <t>MIC</t>
  </si>
  <si>
    <t>Macédoine du Nord</t>
  </si>
  <si>
    <t>MKD</t>
  </si>
  <si>
    <t>Mali</t>
  </si>
  <si>
    <t>MLI</t>
  </si>
  <si>
    <t>Malte</t>
  </si>
  <si>
    <t>MLT</t>
  </si>
  <si>
    <t>Myanmar</t>
  </si>
  <si>
    <t>MMR</t>
  </si>
  <si>
    <t>Afrique du Nord et Moyen-Orient (hors revenu élevé)</t>
  </si>
  <si>
    <t>MNA</t>
  </si>
  <si>
    <t>Monténégro</t>
  </si>
  <si>
    <t>MNE</t>
  </si>
  <si>
    <t>Mongolie</t>
  </si>
  <si>
    <t>MNG</t>
  </si>
  <si>
    <t>Mariannes</t>
  </si>
  <si>
    <t>MNP</t>
  </si>
  <si>
    <t>Mozambique</t>
  </si>
  <si>
    <t>MOZ</t>
  </si>
  <si>
    <t>Mauritanie</t>
  </si>
  <si>
    <t>MRT</t>
  </si>
  <si>
    <t>Maurice</t>
  </si>
  <si>
    <t>MUS</t>
  </si>
  <si>
    <t>Malawi</t>
  </si>
  <si>
    <t>MWI</t>
  </si>
  <si>
    <t>Malaisie</t>
  </si>
  <si>
    <t>MYS</t>
  </si>
  <si>
    <t>Amérique du Nord</t>
  </si>
  <si>
    <t>NAC</t>
  </si>
  <si>
    <t>Namibie</t>
  </si>
  <si>
    <t>NAM</t>
  </si>
  <si>
    <t>Nouvelle-Calédonie</t>
  </si>
  <si>
    <t>NCL</t>
  </si>
  <si>
    <t>Niger</t>
  </si>
  <si>
    <t>NER</t>
  </si>
  <si>
    <t>Nigéria</t>
  </si>
  <si>
    <t>NGA</t>
  </si>
  <si>
    <t>Nicaragua</t>
  </si>
  <si>
    <t>NIC</t>
  </si>
  <si>
    <t>Pays-Bas</t>
  </si>
  <si>
    <t>NLD</t>
  </si>
  <si>
    <t>Norvège</t>
  </si>
  <si>
    <t>NOR</t>
  </si>
  <si>
    <t>Népal</t>
  </si>
  <si>
    <t>NPL</t>
  </si>
  <si>
    <t>Nauru</t>
  </si>
  <si>
    <t>NRU</t>
  </si>
  <si>
    <t>Nouvelle-Zélande</t>
  </si>
  <si>
    <t>NZL</t>
  </si>
  <si>
    <t>Pays membres de l'OCDE</t>
  </si>
  <si>
    <t>OED</t>
  </si>
  <si>
    <t>Oman</t>
  </si>
  <si>
    <t>OMN</t>
  </si>
  <si>
    <t>Autres petits états</t>
  </si>
  <si>
    <t>OSS</t>
  </si>
  <si>
    <t>Pakistan</t>
  </si>
  <si>
    <t>PAK</t>
  </si>
  <si>
    <t>Panama</t>
  </si>
  <si>
    <t>PAN</t>
  </si>
  <si>
    <t>Pérou</t>
  </si>
  <si>
    <t>PER</t>
  </si>
  <si>
    <t>Philippines</t>
  </si>
  <si>
    <t>PHL</t>
  </si>
  <si>
    <t>Palaos</t>
  </si>
  <si>
    <t>PLW</t>
  </si>
  <si>
    <t>Papouasie-Nouvelle-Guinée</t>
  </si>
  <si>
    <t>PNG</t>
  </si>
  <si>
    <t>Pologne</t>
  </si>
  <si>
    <t>POL</t>
  </si>
  <si>
    <t>de Pré-dividende démographique</t>
  </si>
  <si>
    <t>PRE</t>
  </si>
  <si>
    <t>Porto Rico</t>
  </si>
  <si>
    <t>PRI</t>
  </si>
  <si>
    <t>Corée, République démocratique de</t>
  </si>
  <si>
    <t>PRK</t>
  </si>
  <si>
    <t>Portugal</t>
  </si>
  <si>
    <t>PRT</t>
  </si>
  <si>
    <t>Paraguay</t>
  </si>
  <si>
    <t>PRY</t>
  </si>
  <si>
    <t>Cisjordanie et Gaza</t>
  </si>
  <si>
    <t>PSE</t>
  </si>
  <si>
    <t>Petits états insulaires du Pacifique</t>
  </si>
  <si>
    <t>PSS</t>
  </si>
  <si>
    <t>de Post-dividende démographique</t>
  </si>
  <si>
    <t>PST</t>
  </si>
  <si>
    <t>Polynésie française</t>
  </si>
  <si>
    <t>PYF</t>
  </si>
  <si>
    <t>Qatar</t>
  </si>
  <si>
    <t>QAT</t>
  </si>
  <si>
    <t>Roumanie</t>
  </si>
  <si>
    <t>ROU</t>
  </si>
  <si>
    <t>Fédération de Russie</t>
  </si>
  <si>
    <t>RUS</t>
  </si>
  <si>
    <t>Rwanda</t>
  </si>
  <si>
    <t>RWA</t>
  </si>
  <si>
    <t>Asie du Sud</t>
  </si>
  <si>
    <t>SAS</t>
  </si>
  <si>
    <t>Arabie saoudite</t>
  </si>
  <si>
    <t>SAU</t>
  </si>
  <si>
    <t>Soudan</t>
  </si>
  <si>
    <t>SDN</t>
  </si>
  <si>
    <t>Sénégal</t>
  </si>
  <si>
    <t>SEN</t>
  </si>
  <si>
    <t>Singapour</t>
  </si>
  <si>
    <t>SGP</t>
  </si>
  <si>
    <t>Îles Salomon</t>
  </si>
  <si>
    <t>SLB</t>
  </si>
  <si>
    <t>Sierra Leone</t>
  </si>
  <si>
    <t>SLE</t>
  </si>
  <si>
    <t>El Salvador</t>
  </si>
  <si>
    <t>SLV</t>
  </si>
  <si>
    <t>Saint-Marin</t>
  </si>
  <si>
    <t>SMR</t>
  </si>
  <si>
    <t>Somalie</t>
  </si>
  <si>
    <t>SOM</t>
  </si>
  <si>
    <t>Serbie</t>
  </si>
  <si>
    <t>SRB</t>
  </si>
  <si>
    <t>Afrique subsaharienne (hors revenu élevé)</t>
  </si>
  <si>
    <t>SSA</t>
  </si>
  <si>
    <t>Soudan du Sud</t>
  </si>
  <si>
    <t>SSD</t>
  </si>
  <si>
    <t>Afrique subsaharienne</t>
  </si>
  <si>
    <t>SSF</t>
  </si>
  <si>
    <t>Petits états</t>
  </si>
  <si>
    <t>SST</t>
  </si>
  <si>
    <t>Sao Tomé-et-Principe</t>
  </si>
  <si>
    <t>STP</t>
  </si>
  <si>
    <t>Suriname</t>
  </si>
  <si>
    <t>SUR</t>
  </si>
  <si>
    <t>République slovaque</t>
  </si>
  <si>
    <t>SVK</t>
  </si>
  <si>
    <t>Slovénie</t>
  </si>
  <si>
    <t>SVN</t>
  </si>
  <si>
    <t>Suède</t>
  </si>
  <si>
    <t>SWE</t>
  </si>
  <si>
    <t>Eswatini</t>
  </si>
  <si>
    <t>SWZ</t>
  </si>
  <si>
    <t>Sint Maarten (Dutch part)</t>
  </si>
  <si>
    <t>SXM</t>
  </si>
  <si>
    <t>Seychelles</t>
  </si>
  <si>
    <t>SYC</t>
  </si>
  <si>
    <t>République arabe syrienne</t>
  </si>
  <si>
    <t>SYR</t>
  </si>
  <si>
    <t>Îles Turques-et-Caïques</t>
  </si>
  <si>
    <t>TCA</t>
  </si>
  <si>
    <t>Tchad</t>
  </si>
  <si>
    <t>TCD</t>
  </si>
  <si>
    <t>Asie de l’Est et Pacifique (BIRD et IDA)</t>
  </si>
  <si>
    <t>TEA</t>
  </si>
  <si>
    <t>Europe et Asie centrale (BIRD et IDA)</t>
  </si>
  <si>
    <t>TEC</t>
  </si>
  <si>
    <t>Togo</t>
  </si>
  <si>
    <t>TGO</t>
  </si>
  <si>
    <t>Thaïlande</t>
  </si>
  <si>
    <t>THA</t>
  </si>
  <si>
    <t>Tadjikistan</t>
  </si>
  <si>
    <t>TJK</t>
  </si>
  <si>
    <t>Turkménistan</t>
  </si>
  <si>
    <t>TKM</t>
  </si>
  <si>
    <t>Amérique latine et Caraïbes (BIRD et IDA)</t>
  </si>
  <si>
    <t>TLA</t>
  </si>
  <si>
    <t>Timor-Leste</t>
  </si>
  <si>
    <t>TLS</t>
  </si>
  <si>
    <t>Afrique du Nord et Moyen-Orient (BIRD et IDA)</t>
  </si>
  <si>
    <t>TMN</t>
  </si>
  <si>
    <t>Tonga</t>
  </si>
  <si>
    <t>TON</t>
  </si>
  <si>
    <t>Asie du Sud (BIRD et IDA)</t>
  </si>
  <si>
    <t>TSA</t>
  </si>
  <si>
    <t>Afrique subsaharienne (BIRD et IDA)</t>
  </si>
  <si>
    <t>TSS</t>
  </si>
  <si>
    <t>Trinité-et-Tobago</t>
  </si>
  <si>
    <t>TTO</t>
  </si>
  <si>
    <t>Tunisie</t>
  </si>
  <si>
    <t>TUN</t>
  </si>
  <si>
    <t>Turquie</t>
  </si>
  <si>
    <t>TUR</t>
  </si>
  <si>
    <t>Tuvalu</t>
  </si>
  <si>
    <t>TUV</t>
  </si>
  <si>
    <t>Tanzanie</t>
  </si>
  <si>
    <t>TZA</t>
  </si>
  <si>
    <t>Ouganda</t>
  </si>
  <si>
    <t>UGA</t>
  </si>
  <si>
    <t>Ukraine</t>
  </si>
  <si>
    <t>UKR</t>
  </si>
  <si>
    <t>Revenu intermédiaire, tranche supérieure</t>
  </si>
  <si>
    <t>UMC</t>
  </si>
  <si>
    <t>Uruguay</t>
  </si>
  <si>
    <t>URY</t>
  </si>
  <si>
    <t>États-Unis</t>
  </si>
  <si>
    <t>USA</t>
  </si>
  <si>
    <t>Ouzbékistan</t>
  </si>
  <si>
    <t>UZB</t>
  </si>
  <si>
    <t>Saint-Vincent-et-les Grenadines</t>
  </si>
  <si>
    <t>VCT</t>
  </si>
  <si>
    <t>Venezuela</t>
  </si>
  <si>
    <t>VEN</t>
  </si>
  <si>
    <t>Îles Vierges britanniques</t>
  </si>
  <si>
    <t>VGB</t>
  </si>
  <si>
    <t>Îles Vierges (EU)</t>
  </si>
  <si>
    <t>VIR</t>
  </si>
  <si>
    <t>Viet Nam</t>
  </si>
  <si>
    <t>VNM</t>
  </si>
  <si>
    <t>Vanuatu</t>
  </si>
  <si>
    <t>VUT</t>
  </si>
  <si>
    <t>Monde</t>
  </si>
  <si>
    <t>WLD</t>
  </si>
  <si>
    <t>Samoa</t>
  </si>
  <si>
    <t>WSM</t>
  </si>
  <si>
    <t>Kosovo</t>
  </si>
  <si>
    <t>XKX</t>
  </si>
  <si>
    <t>Yémen, Rép. du</t>
  </si>
  <si>
    <t>YEM</t>
  </si>
  <si>
    <t>Afrique du Sud</t>
  </si>
  <si>
    <t>ZAF</t>
  </si>
  <si>
    <t>Zambie</t>
  </si>
  <si>
    <t>ZMB</t>
  </si>
  <si>
    <t>Zimbabwe</t>
  </si>
  <si>
    <t>ZWE</t>
  </si>
  <si>
    <t>Code</t>
  </si>
  <si>
    <t>Row number</t>
  </si>
  <si>
    <t>Terres agricoles (% du territoire)</t>
  </si>
  <si>
    <t>AG.LND.AGRI.ZS</t>
  </si>
  <si>
    <t>Algeria</t>
  </si>
  <si>
    <t>Nigeria</t>
  </si>
  <si>
    <t>Agriculture, valeur ajoutée (% du PIB)</t>
  </si>
  <si>
    <t>NV.AGR.TOTL.ZS</t>
  </si>
  <si>
    <t>Terres arables (% du territoire)</t>
  </si>
  <si>
    <t>AG.LND.ARBL.ZS</t>
  </si>
  <si>
    <t>Battle-related deaths (number of people)</t>
  </si>
  <si>
    <t>VC.BTL.DETH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</si>
  <si>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</si>
  <si>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</si>
  <si>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</si>
  <si>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</si>
  <si>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</si>
  <si>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</si>
  <si>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</si>
  <si>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</si>
  <si>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</si>
  <si>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</si>
  <si>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</si>
  <si>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Belgium</t>
  </si>
  <si>
    <t>Benin</t>
  </si>
  <si>
    <t>Bulgaria</t>
  </si>
  <si>
    <t>Bahrain</t>
  </si>
  <si>
    <t>Bahamas, The</t>
  </si>
  <si>
    <t>Bosnia and Herzegovina</t>
  </si>
  <si>
    <t>Belarus</t>
  </si>
  <si>
    <t>Bermuda</t>
  </si>
  <si>
    <t>Bolivia</t>
  </si>
  <si>
    <t>Brazil</t>
  </si>
  <si>
    <t>Barbados</t>
  </si>
  <si>
    <t>Brunei Darussalam</t>
  </si>
  <si>
    <t>Bhutan</t>
  </si>
  <si>
    <t>Central African Republic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</si>
  <si>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</si>
  <si>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</si>
  <si>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</si>
  <si>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</si>
  <si>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</si>
  <si>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</si>
  <si>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</si>
  <si>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</si>
  <si>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</si>
  <si>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</si>
  <si>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</si>
  <si>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Caribbean small states</t>
  </si>
  <si>
    <t>Cayman Islands</t>
  </si>
  <si>
    <t>Cyprus</t>
  </si>
  <si>
    <t>Czech Republic</t>
  </si>
  <si>
    <t>Germany</t>
  </si>
  <si>
    <t>Dominica</t>
  </si>
  <si>
    <t>Denmark</t>
  </si>
  <si>
    <t>Dominican Republic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</si>
  <si>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</si>
  <si>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</si>
  <si>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</si>
  <si>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</si>
  <si>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</si>
  <si>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</si>
  <si>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</si>
  <si>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</si>
  <si>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</si>
  <si>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</si>
  <si>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</si>
  <si>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</si>
  <si>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</si>
  <si>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</si>
  <si>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</si>
  <si>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</si>
  <si>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Faroe Islands</t>
  </si>
  <si>
    <t>Micronesia, Fed. Sts.</t>
  </si>
  <si>
    <t>United Kingdom</t>
  </si>
  <si>
    <t>Georgia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</si>
  <si>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</si>
  <si>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</si>
  <si>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</si>
  <si>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</si>
  <si>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</si>
  <si>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</si>
  <si>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</si>
  <si>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Guyana</t>
  </si>
  <si>
    <t>High income</t>
  </si>
  <si>
    <t>Hong Kong SAR, China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</si>
  <si>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</si>
  <si>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</si>
  <si>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</si>
  <si>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</si>
  <si>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</si>
  <si>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</si>
  <si>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</si>
  <si>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</si>
  <si>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</si>
  <si>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</si>
  <si>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</si>
  <si>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</si>
  <si>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</si>
  <si>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</si>
  <si>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</si>
  <si>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Iceland</t>
  </si>
  <si>
    <t>Israel</t>
  </si>
  <si>
    <t>Italy</t>
  </si>
  <si>
    <t>Jamaica</t>
  </si>
  <si>
    <t>Jordan</t>
  </si>
  <si>
    <t>Japan</t>
  </si>
  <si>
    <t>Kyrgyz Republic</t>
  </si>
  <si>
    <t>Cambodia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</si>
  <si>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</si>
  <si>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</si>
  <si>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</si>
  <si>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</si>
  <si>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</si>
  <si>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</si>
  <si>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</si>
  <si>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</si>
  <si>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</si>
  <si>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</si>
  <si>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</si>
  <si>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</si>
  <si>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</si>
  <si>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</si>
  <si>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</si>
  <si>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Lithuania</t>
  </si>
  <si>
    <t>Latvia</t>
  </si>
  <si>
    <t>Macao SAR, China</t>
  </si>
  <si>
    <t>St. Martin (French part)</t>
  </si>
  <si>
    <t>Morocco</t>
  </si>
  <si>
    <t>Middle East &amp; North Africa</t>
  </si>
  <si>
    <t>Mexico</t>
  </si>
  <si>
    <t>Marshall Islands</t>
  </si>
  <si>
    <t>Middle income</t>
  </si>
  <si>
    <t>North Macedonia</t>
  </si>
  <si>
    <t>Malta</t>
  </si>
  <si>
    <t>Middle East &amp; North Africa (excluding high income)</t>
  </si>
  <si>
    <t>Montenegro</t>
  </si>
  <si>
    <t>Mongolia</t>
  </si>
  <si>
    <t>Northern Mariana Islands</t>
  </si>
  <si>
    <t>Mauritania</t>
  </si>
  <si>
    <t>Mauritius</t>
  </si>
  <si>
    <t>Malaysia</t>
  </si>
  <si>
    <t>North America</t>
  </si>
  <si>
    <t>Namibia</t>
  </si>
  <si>
    <t>New Caledonia</t>
  </si>
  <si>
    <t>Netherlands</t>
  </si>
  <si>
    <t>Norway</t>
  </si>
  <si>
    <t>Nepal</t>
  </si>
  <si>
    <t>New Zealand</t>
  </si>
  <si>
    <t>OECD members</t>
  </si>
  <si>
    <t>Other small states</t>
  </si>
  <si>
    <t>Peru</t>
  </si>
  <si>
    <t>Palau</t>
  </si>
  <si>
    <t>Papua New Guinea</t>
  </si>
  <si>
    <t>Poland</t>
  </si>
  <si>
    <t>Pre-demographic dividend</t>
  </si>
  <si>
    <t>Puerto Rico</t>
  </si>
  <si>
    <t>Korea, Dem. People’s Rep.</t>
  </si>
  <si>
    <t>West Bank and Gaza</t>
  </si>
  <si>
    <t>Pacific island small states</t>
  </si>
  <si>
    <t>Post-demographic dividend</t>
  </si>
  <si>
    <t>French Polynesia</t>
  </si>
  <si>
    <t>Romania</t>
  </si>
  <si>
    <t>Russian Federation</t>
  </si>
  <si>
    <t>South Asia</t>
  </si>
  <si>
    <t>Saudi Arabia</t>
  </si>
  <si>
    <t>Sudan</t>
  </si>
  <si>
    <t>Senegal</t>
  </si>
  <si>
    <t>Singapore</t>
  </si>
  <si>
    <t>Solomon Islands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</si>
  <si>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</si>
  <si>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</si>
  <si>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</si>
  <si>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</si>
  <si>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</si>
  <si>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</si>
  <si>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</si>
  <si>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</si>
  <si>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Slovak Republic</t>
  </si>
  <si>
    <t>Slovenia</t>
  </si>
  <si>
    <t>Sweden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</si>
  <si>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</si>
  <si>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</si>
  <si>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</si>
  <si>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</si>
  <si>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</si>
  <si>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Thailand</t>
  </si>
  <si>
    <t>Tajikistan</t>
  </si>
  <si>
    <t>Turkmenistan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</si>
  <si>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</si>
  <si>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</si>
  <si>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</si>
  <si>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</si>
  <si>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Trinidad and Tobago</t>
  </si>
  <si>
    <t>Tunisia</t>
  </si>
  <si>
    <t>Turkey</t>
  </si>
  <si>
    <t>Tanzania</t>
  </si>
  <si>
    <t>Uganda</t>
  </si>
  <si>
    <t>Upper middle income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</si>
  <si>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</si>
  <si>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</si>
  <si>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</si>
  <si>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</si>
  <si>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</si>
  <si>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</si>
  <si>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</si>
  <si>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World</t>
  </si>
  <si>
    <t>Yemen, Rep.</t>
  </si>
  <si>
    <t>South Africa</t>
  </si>
  <si>
    <t>Zambia</t>
  </si>
  <si>
    <t>GDP per capita growth (annual %)</t>
  </si>
  <si>
    <t>NY.GDP.PCAP.KD.ZG</t>
  </si>
  <si>
    <t>Population growth (annual %)</t>
  </si>
  <si>
    <t>SP.POP.GROW</t>
  </si>
  <si>
    <t>Inflation, consumer prices (annual %)</t>
  </si>
  <si>
    <t>FP.CPI.TOTL.ZG</t>
  </si>
  <si>
    <t>Accès à l’électricité (% de la population)</t>
  </si>
  <si>
    <t>EG.ELC.ACCS.ZS</t>
  </si>
  <si>
    <t>Dépenses publiques en éducation, total (% des dépenses du gouvernement)</t>
  </si>
  <si>
    <t>SE.XPD.TOTL.GB.ZS</t>
  </si>
  <si>
    <t>Ratio de la population pauvre disposant de moins de $ 1,90 par jour (2011 PPA) (% de la population)</t>
  </si>
  <si>
    <t>SI.POV.DDAY</t>
  </si>
  <si>
    <t>Population, total</t>
  </si>
  <si>
    <t>SP.POP.TOTL</t>
  </si>
  <si>
    <t>Taux de mortalité, brut (pour 1 000 personnes)</t>
  </si>
  <si>
    <t>SP.DYN.CDRT.IN</t>
  </si>
  <si>
    <t>Taux de mortalité infantile (pour 1 000 naissances vivantes)</t>
  </si>
  <si>
    <t>SP.DYN.IMRT.IN</t>
  </si>
  <si>
    <t>Education Spending</t>
  </si>
  <si>
    <t>Year</t>
  </si>
  <si>
    <t>agric. GDP added value</t>
  </si>
  <si>
    <t>arable land</t>
  </si>
  <si>
    <t>GDP per capita growth</t>
  </si>
  <si>
    <t>Population growth</t>
  </si>
  <si>
    <t>child mortality</t>
  </si>
  <si>
    <t>electricity access</t>
  </si>
  <si>
    <t>gross mortality rate</t>
  </si>
  <si>
    <t>Inflation</t>
  </si>
  <si>
    <t>pop.  total</t>
  </si>
  <si>
    <t>crop index</t>
  </si>
  <si>
    <t>agric. land</t>
  </si>
  <si>
    <t xml:space="preserve">battle-related deaths </t>
  </si>
  <si>
    <t>ratio pop. below $1,90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</si>
</sst>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E273-39FA-B54F-9330-E6553DF1539F}">
  <sheetPr>
    <tabColor theme="9" tint="0.79998168889431442"/>
  </sheetPr>
  <dimension ref="A1:Q755"/>
  <sheetViews>
    <sheetView tabSelected="1" workbookViewId="0">
      <selection activeCell="Q1" sqref="Q1"/>
    </sheetView>
  </sheetViews>
  <sheetFormatPr baseColWidth="10" defaultRowHeight="16" x14ac:dyDescent="0.2"/>
  <cols>
    <col min="1" max="3" width="10.83203125" style="1"/>
    <col min="4" max="4" width="19" style="1" bestFit="1" customWidth="1"/>
    <col min="5" max="5" width="28" style="1" bestFit="1" customWidth="1"/>
    <col min="6" max="6" width="33" style="1" bestFit="1" customWidth="1"/>
    <col min="7" max="7" width="27.1640625" style="1" bestFit="1" customWidth="1"/>
    <col min="8" max="8" width="19.33203125" style="1" bestFit="1" customWidth="1"/>
    <col min="9" max="9" width="29.6640625" style="1" bestFit="1" customWidth="1"/>
    <col min="10" max="10" width="23.83203125" style="1" bestFit="1" customWidth="1"/>
    <col min="11" max="11" width="14.6640625" style="1" bestFit="1" customWidth="1"/>
    <col min="12" max="12" width="12.83203125" style="1" bestFit="1" customWidth="1"/>
    <col min="13" max="13" width="13.1640625" style="1" bestFit="1" customWidth="1"/>
    <col min="14" max="14" width="15.1640625" style="1" bestFit="1" customWidth="1"/>
    <col min="15" max="16384" width="10.83203125" style="1"/>
  </cols>
  <sheetData>
    <row r="1" spans="1:17" s="4" customFormat="1" x14ac:dyDescent="0.2">
      <c r="A1" s="4" t="s">
        <v>535</v>
      </c>
      <c r="B1" s="4" t="s">
        <v>534</v>
      </c>
      <c r="C1" s="4" t="s">
        <v>763</v>
      </c>
      <c r="D1" s="4" t="s">
        <v>773</v>
      </c>
      <c r="E1" s="4" t="s">
        <v>774</v>
      </c>
      <c r="F1" s="4" t="s">
        <v>764</v>
      </c>
      <c r="G1" s="4" t="s">
        <v>765</v>
      </c>
      <c r="H1" s="4" t="s">
        <v>775</v>
      </c>
      <c r="I1" s="4" t="s">
        <v>766</v>
      </c>
      <c r="J1" s="4" t="s">
        <v>767</v>
      </c>
      <c r="K1" s="4" t="s">
        <v>772</v>
      </c>
      <c r="L1" s="4" t="s">
        <v>771</v>
      </c>
      <c r="M1" s="4" t="s">
        <v>768</v>
      </c>
      <c r="N1" s="4" t="s">
        <v>769</v>
      </c>
      <c r="O1" s="4" t="s">
        <v>762</v>
      </c>
      <c r="P1" s="4" t="s">
        <v>776</v>
      </c>
      <c r="Q1" s="4" t="s">
        <v>770</v>
      </c>
    </row>
    <row r="2" spans="1:17" x14ac:dyDescent="0.2">
      <c r="A2" s="1">
        <f>MATCH(B2,'Crop Index'!B:B,)</f>
        <v>148</v>
      </c>
      <c r="B2" s="1" t="s">
        <v>299</v>
      </c>
      <c r="C2" s="1">
        <v>1995</v>
      </c>
      <c r="D2" s="1">
        <f>HLOOKUP(C2,'Crop Index'!E:BM,A2,0)</f>
        <v>49.3</v>
      </c>
      <c r="E2" s="1">
        <f>HLOOKUP(C2,'Terres agricoles %T'!F:BN,A2,0)</f>
        <v>68.897602509522699</v>
      </c>
      <c r="F2" s="1">
        <f>HLOOKUP(C2,'valeur ajoutée'!F:BN,A2,0)</f>
        <v>13.4926498510091</v>
      </c>
      <c r="G2" s="1">
        <f>HLOOKUP(C2,'terres arables'!F:BN,A2,0)</f>
        <v>19.988796773470799</v>
      </c>
      <c r="H2" s="1">
        <f>HLOOKUP(C2,battle!F:BN,A2,0)</f>
        <v>0</v>
      </c>
      <c r="I2" s="1">
        <f>HLOOKUP(C2,'GDP per capita growth'!F:BN,A2,0)</f>
        <v>-6.8569996381619198</v>
      </c>
      <c r="J2" s="1">
        <f>HLOOKUP(C2,'population growth'!F:BN,A2,0)</f>
        <v>1.52963687305977</v>
      </c>
      <c r="K2" s="1">
        <f>HLOOKUP(C2,'total population'!F:BN,A2,0)</f>
        <v>26994250</v>
      </c>
      <c r="L2" s="1">
        <f>HLOOKUP(C2,inflation!F:BN,A2,0)</f>
        <v>6.1235816477552198</v>
      </c>
      <c r="M2" s="1">
        <f>HLOOKUP(C2,'Taux de mortalité infantile'!F:BN,A2,0)</f>
        <v>51.3</v>
      </c>
      <c r="N2" s="1">
        <f>HLOOKUP(C2,electricity!F:BN,A2,0)</f>
        <v>56.5</v>
      </c>
      <c r="O2" s="1">
        <f>HLOOKUP(C2,'education spending'!F:BN,A2,0)</f>
        <v>20.472709655761701</v>
      </c>
      <c r="P2" s="1">
        <f>HLOOKUP(C2,'ratio population pauvre'!F:BN,A2,0)</f>
        <v>0</v>
      </c>
      <c r="Q2" s="1">
        <f>HLOOKUP(C2,'Taux de mortalité'!F:BN,A2,0)</f>
        <v>6.6779999999999999</v>
      </c>
    </row>
    <row r="3" spans="1:17" x14ac:dyDescent="0.2">
      <c r="A3" s="1">
        <f>MATCH(B3,'Crop Index'!B:B,)</f>
        <v>148</v>
      </c>
      <c r="B3" s="1" t="s">
        <v>299</v>
      </c>
      <c r="C3" s="1">
        <v>1996</v>
      </c>
      <c r="D3" s="1">
        <f>HLOOKUP(C3,'Crop Index'!E:BM,A3,0)</f>
        <v>91.18</v>
      </c>
      <c r="E3" s="1">
        <f>HLOOKUP(C3,'Terres agricoles %T'!F:BN,A3,0)</f>
        <v>69.383822540891799</v>
      </c>
      <c r="F3" s="1">
        <f>HLOOKUP(C3,'valeur ajoutée'!F:BN,A3,0)</f>
        <v>18.439980101656101</v>
      </c>
      <c r="G3" s="1">
        <f>HLOOKUP(C3,'terres arables'!F:BN,A3,0)</f>
        <v>20.380909701994199</v>
      </c>
      <c r="H3" s="1">
        <f>HLOOKUP(C3,battle!F:BN,A3,0)</f>
        <v>0</v>
      </c>
      <c r="I3" s="1">
        <f>HLOOKUP(C3,'GDP per capita growth'!F:BN,A3,0)</f>
        <v>10.756447128866601</v>
      </c>
      <c r="J3" s="1">
        <f>HLOOKUP(C3,'population growth'!F:BN,A3,0)</f>
        <v>1.4315775866675799</v>
      </c>
      <c r="K3" s="1">
        <f>HLOOKUP(C3,'total population'!F:BN,A3,0)</f>
        <v>27383473</v>
      </c>
      <c r="L3" s="1">
        <f>HLOOKUP(C3,inflation!F:BN,A3,0)</f>
        <v>2.9868092277301699</v>
      </c>
      <c r="M3" s="1">
        <f>HLOOKUP(C3,'Taux de mortalité infantile'!F:BN,A3,0)</f>
        <v>49.2</v>
      </c>
      <c r="N3" s="1">
        <f>HLOOKUP(C3,electricity!F:BN,A3,0)</f>
        <v>61.575107574462898</v>
      </c>
      <c r="O3" s="1">
        <f>HLOOKUP(C3,'education spending'!F:BN,A3,0)</f>
        <v>0</v>
      </c>
      <c r="P3" s="1">
        <f>HLOOKUP(C3,'ratio population pauvre'!F:BN,A3,0)</f>
        <v>0</v>
      </c>
      <c r="Q3" s="1">
        <f>HLOOKUP(C3,'Taux de mortalité'!F:BN,A3,0)</f>
        <v>6.6040000000000001</v>
      </c>
    </row>
    <row r="4" spans="1:17" x14ac:dyDescent="0.2">
      <c r="A4" s="1">
        <f>MATCH(B4,'Crop Index'!B:B,)</f>
        <v>148</v>
      </c>
      <c r="B4" s="1" t="s">
        <v>299</v>
      </c>
      <c r="C4" s="1">
        <v>1997</v>
      </c>
      <c r="D4" s="1">
        <f>HLOOKUP(C4,'Crop Index'!E:BM,A4,0)</f>
        <v>69.650000000000006</v>
      </c>
      <c r="E4" s="1">
        <f>HLOOKUP(C4,'Terres agricoles %T'!F:BN,A4,0)</f>
        <v>69.224736724176594</v>
      </c>
      <c r="F4" s="1">
        <f>HLOOKUP(C4,'valeur ajoutée'!F:BN,A4,0)</f>
        <v>14.6341801323036</v>
      </c>
      <c r="G4" s="1">
        <f>HLOOKUP(C4,'terres arables'!F:BN,A4,0)</f>
        <v>20.120994846515799</v>
      </c>
      <c r="H4" s="1">
        <f>HLOOKUP(C4,battle!F:BN,A4,0)</f>
        <v>0</v>
      </c>
      <c r="I4" s="1">
        <f>HLOOKUP(C4,'GDP per capita growth'!F:BN,A4,0)</f>
        <v>-2.8947605901300602</v>
      </c>
      <c r="J4" s="1">
        <f>HLOOKUP(C4,'population growth'!F:BN,A4,0)</f>
        <v>1.3460891119985801</v>
      </c>
      <c r="K4" s="1">
        <f>HLOOKUP(C4,'total population'!F:BN,A4,0)</f>
        <v>27754571</v>
      </c>
      <c r="L4" s="1">
        <f>HLOOKUP(C4,inflation!F:BN,A4,0)</f>
        <v>1.03819895051614</v>
      </c>
      <c r="M4" s="1">
        <f>HLOOKUP(C4,'Taux de mortalité infantile'!F:BN,A4,0)</f>
        <v>47.2</v>
      </c>
      <c r="N4" s="1">
        <f>HLOOKUP(C4,electricity!F:BN,A4,0)</f>
        <v>63.597511291503899</v>
      </c>
      <c r="O4" s="1">
        <f>HLOOKUP(C4,'education spending'!F:BN,A4,0)</f>
        <v>0</v>
      </c>
      <c r="P4" s="1">
        <f>HLOOKUP(C4,'ratio population pauvre'!F:BN,A4,0)</f>
        <v>0</v>
      </c>
      <c r="Q4" s="1">
        <f>HLOOKUP(C4,'Taux de mortalité'!F:BN,A4,0)</f>
        <v>6.54</v>
      </c>
    </row>
    <row r="5" spans="1:17" x14ac:dyDescent="0.2">
      <c r="A5" s="1">
        <f>MATCH(B5,'Crop Index'!B:B,)</f>
        <v>148</v>
      </c>
      <c r="B5" s="1" t="s">
        <v>299</v>
      </c>
      <c r="C5" s="1">
        <v>1998</v>
      </c>
      <c r="D5" s="1">
        <f>HLOOKUP(C5,'Crop Index'!E:BM,A5,0)</f>
        <v>85.28</v>
      </c>
      <c r="E5" s="1">
        <f>HLOOKUP(C5,'Terres agricoles %T'!F:BN,A5,0)</f>
        <v>69.406228993950293</v>
      </c>
      <c r="F5" s="1">
        <f>HLOOKUP(C5,'valeur ajoutée'!F:BN,A5,0)</f>
        <v>16.112488405645699</v>
      </c>
      <c r="G5" s="1">
        <f>HLOOKUP(C5,'terres arables'!F:BN,A5,0)</f>
        <v>20.239749047725699</v>
      </c>
      <c r="H5" s="1">
        <f>HLOOKUP(C5,battle!F:BN,A5,0)</f>
        <v>0</v>
      </c>
      <c r="I5" s="1">
        <f>HLOOKUP(C5,'GDP per capita growth'!F:BN,A5,0)</f>
        <v>5.8557852687293597</v>
      </c>
      <c r="J5" s="1">
        <f>HLOOKUP(C5,'population growth'!F:BN,A5,0)</f>
        <v>1.2740596962251101</v>
      </c>
      <c r="K5" s="1">
        <f>HLOOKUP(C5,'total population'!F:BN,A5,0)</f>
        <v>28110443</v>
      </c>
      <c r="L5" s="1">
        <f>HLOOKUP(C5,inflation!F:BN,A5,0)</f>
        <v>2.7531133076447598</v>
      </c>
      <c r="M5" s="1">
        <f>HLOOKUP(C5,'Taux de mortalité infantile'!F:BN,A5,0)</f>
        <v>45.3</v>
      </c>
      <c r="N5" s="1">
        <f>HLOOKUP(C5,electricity!F:BN,A5,0)</f>
        <v>65.622657775878906</v>
      </c>
      <c r="O5" s="1">
        <f>HLOOKUP(C5,'education spending'!F:BN,A5,0)</f>
        <v>25.211530685424801</v>
      </c>
      <c r="P5" s="1">
        <f>HLOOKUP(C5,'ratio population pauvre'!F:BN,A5,0)</f>
        <v>7.1</v>
      </c>
      <c r="Q5" s="1">
        <f>HLOOKUP(C5,'Taux de mortalité'!F:BN,A5,0)</f>
        <v>6.48</v>
      </c>
    </row>
    <row r="6" spans="1:17" x14ac:dyDescent="0.2">
      <c r="A6" s="1">
        <f>MATCH(B6,'Crop Index'!B:B,)</f>
        <v>148</v>
      </c>
      <c r="B6" s="1" t="s">
        <v>299</v>
      </c>
      <c r="C6" s="1">
        <v>1999</v>
      </c>
      <c r="D6" s="1">
        <f>HLOOKUP(C6,'Crop Index'!E:BM,A6,0)</f>
        <v>73.92</v>
      </c>
      <c r="E6" s="1">
        <f>HLOOKUP(C6,'Terres agricoles %T'!F:BN,A6,0)</f>
        <v>68.772126372395206</v>
      </c>
      <c r="F6" s="1">
        <f>HLOOKUP(C6,'valeur ajoutée'!F:BN,A6,0)</f>
        <v>13.8655430543884</v>
      </c>
      <c r="G6" s="1">
        <f>HLOOKUP(C6,'terres arables'!F:BN,A6,0)</f>
        <v>19.758010306968401</v>
      </c>
      <c r="H6" s="1">
        <f>HLOOKUP(C6,battle!F:BN,A6,0)</f>
        <v>0</v>
      </c>
      <c r="I6" s="1">
        <f>HLOOKUP(C6,'GDP per capita growth'!F:BN,A6,0)</f>
        <v>-0.179001531532336</v>
      </c>
      <c r="J6" s="1">
        <f>HLOOKUP(C6,'population growth'!F:BN,A6,0)</f>
        <v>1.22006354778183</v>
      </c>
      <c r="K6" s="1">
        <f>HLOOKUP(C6,'total population'!F:BN,A6,0)</f>
        <v>28455509</v>
      </c>
      <c r="L6" s="1">
        <f>HLOOKUP(C6,inflation!F:BN,A6,0)</f>
        <v>0.684782608695646</v>
      </c>
      <c r="M6" s="1">
        <f>HLOOKUP(C6,'Taux de mortalité infantile'!F:BN,A6,0)</f>
        <v>43.5</v>
      </c>
      <c r="N6" s="1">
        <f>HLOOKUP(C6,electricity!F:BN,A6,0)</f>
        <v>67.646926879882798</v>
      </c>
      <c r="O6" s="1">
        <f>HLOOKUP(C6,'education spending'!F:BN,A6,0)</f>
        <v>25.768470764160199</v>
      </c>
      <c r="P6" s="1">
        <f>HLOOKUP(C6,'ratio population pauvre'!F:BN,A6,0)</f>
        <v>0</v>
      </c>
      <c r="Q6" s="1">
        <f>HLOOKUP(C6,'Taux de mortalité'!F:BN,A6,0)</f>
        <v>6.4169999999999998</v>
      </c>
    </row>
    <row r="7" spans="1:17" x14ac:dyDescent="0.2">
      <c r="A7" s="1">
        <f>MATCH(B7,'Crop Index'!B:B,)</f>
        <v>148</v>
      </c>
      <c r="B7" s="1" t="s">
        <v>299</v>
      </c>
      <c r="C7" s="1">
        <v>2000</v>
      </c>
      <c r="D7" s="1">
        <f>HLOOKUP(C7,'Crop Index'!E:BM,A7,0)</f>
        <v>64.87</v>
      </c>
      <c r="E7" s="1">
        <f>HLOOKUP(C7,'Terres agricoles %T'!F:BN,A7,0)</f>
        <v>68.680259914855498</v>
      </c>
      <c r="F7" s="1">
        <f>HLOOKUP(C7,'valeur ajoutée'!F:BN,A7,0)</f>
        <v>11.8772796274601</v>
      </c>
      <c r="G7" s="1">
        <f>HLOOKUP(C7,'terres arables'!F:BN,A7,0)</f>
        <v>19.643737396370199</v>
      </c>
      <c r="H7" s="1">
        <f>HLOOKUP(C7,battle!F:BN,A7,0)</f>
        <v>0</v>
      </c>
      <c r="I7" s="1">
        <f>HLOOKUP(C7,'GDP per capita growth'!F:BN,A7,0)</f>
        <v>0.66722205427036796</v>
      </c>
      <c r="J7" s="1">
        <f>HLOOKUP(C7,'population growth'!F:BN,A7,0)</f>
        <v>1.18141040978911</v>
      </c>
      <c r="K7" s="1">
        <f>HLOOKUP(C7,'total population'!F:BN,A7,0)</f>
        <v>28793679</v>
      </c>
      <c r="L7" s="1">
        <f>HLOOKUP(C7,inflation!F:BN,A7,0)</f>
        <v>1.8946345676346501</v>
      </c>
      <c r="M7" s="1">
        <f>HLOOKUP(C7,'Taux de mortalité infantile'!F:BN,A7,0)</f>
        <v>41.7</v>
      </c>
      <c r="N7" s="1">
        <f>HLOOKUP(C7,electricity!F:BN,A7,0)</f>
        <v>69.665855407714801</v>
      </c>
      <c r="O7" s="1">
        <f>HLOOKUP(C7,'education spending'!F:BN,A7,0)</f>
        <v>0</v>
      </c>
      <c r="P7" s="1">
        <f>HLOOKUP(C7,'ratio population pauvre'!F:BN,A7,0)</f>
        <v>5.8</v>
      </c>
      <c r="Q7" s="1">
        <f>HLOOKUP(C7,'Taux de mortalité'!F:BN,A7,0)</f>
        <v>6.3410000000000002</v>
      </c>
    </row>
    <row r="8" spans="1:17" x14ac:dyDescent="0.2">
      <c r="A8" s="1">
        <f>MATCH(B8,'Crop Index'!B:B,)</f>
        <v>148</v>
      </c>
      <c r="B8" s="1" t="s">
        <v>299</v>
      </c>
      <c r="C8" s="1">
        <v>2001</v>
      </c>
      <c r="D8" s="1">
        <f>HLOOKUP(C8,'Crop Index'!E:BM,A8,0)</f>
        <v>72.63</v>
      </c>
      <c r="E8" s="1">
        <f>HLOOKUP(C8,'Terres agricoles %T'!F:BN,A8,0)</f>
        <v>68.0483979386063</v>
      </c>
      <c r="F8" s="1">
        <f>HLOOKUP(C8,'valeur ajoutée'!F:BN,A8,0)</f>
        <v>13.1919619278372</v>
      </c>
      <c r="G8" s="1">
        <f>HLOOKUP(C8,'terres arables'!F:BN,A8,0)</f>
        <v>19.018597356038502</v>
      </c>
      <c r="H8" s="1">
        <f>HLOOKUP(C8,battle!F:BN,A8,0)</f>
        <v>0</v>
      </c>
      <c r="I8" s="1">
        <f>HLOOKUP(C8,'GDP per capita growth'!F:BN,A8,0)</f>
        <v>6.0261969657341199</v>
      </c>
      <c r="J8" s="1">
        <f>HLOOKUP(C8,'population growth'!F:BN,A8,0)</f>
        <v>1.14866921931345</v>
      </c>
      <c r="K8" s="1">
        <f>HLOOKUP(C8,'total population'!F:BN,A8,0)</f>
        <v>29126330</v>
      </c>
      <c r="L8" s="1">
        <f>HLOOKUP(C8,inflation!F:BN,A8,0)</f>
        <v>0.61980187529797504</v>
      </c>
      <c r="M8" s="1">
        <f>HLOOKUP(C8,'Taux de mortalité infantile'!F:BN,A8,0)</f>
        <v>40</v>
      </c>
      <c r="N8" s="1">
        <f>HLOOKUP(C8,electricity!F:BN,A8,0)</f>
        <v>71.674964904785199</v>
      </c>
      <c r="O8" s="1">
        <f>HLOOKUP(C8,'education spending'!F:BN,A8,0)</f>
        <v>0</v>
      </c>
      <c r="P8" s="1">
        <f>HLOOKUP(C8,'ratio population pauvre'!F:BN,A8,0)</f>
        <v>0</v>
      </c>
      <c r="Q8" s="1">
        <f>HLOOKUP(C8,'Taux de mortalité'!F:BN,A8,0)</f>
        <v>6.2460000000000004</v>
      </c>
    </row>
    <row r="9" spans="1:17" x14ac:dyDescent="0.2">
      <c r="A9" s="1">
        <f>MATCH(B9,'Crop Index'!B:B,)</f>
        <v>148</v>
      </c>
      <c r="B9" s="1" t="s">
        <v>299</v>
      </c>
      <c r="C9" s="1">
        <v>2002</v>
      </c>
      <c r="D9" s="1">
        <f>HLOOKUP(C9,'Crop Index'!E:BM,A9,0)</f>
        <v>80.06</v>
      </c>
      <c r="E9" s="1">
        <f>HLOOKUP(C9,'Terres agricoles %T'!F:BN,A9,0)</f>
        <v>67.853461796997493</v>
      </c>
      <c r="F9" s="1">
        <f>HLOOKUP(C9,'valeur ajoutée'!F:BN,A9,0)</f>
        <v>13.200521732676</v>
      </c>
      <c r="G9" s="1">
        <f>HLOOKUP(C9,'terres arables'!F:BN,A9,0)</f>
        <v>18.825901859735598</v>
      </c>
      <c r="H9" s="1">
        <f>HLOOKUP(C9,battle!F:BN,A9,0)</f>
        <v>0</v>
      </c>
      <c r="I9" s="1">
        <f>HLOOKUP(C9,'GDP per capita growth'!F:BN,A9,0)</f>
        <v>1.89368238566479</v>
      </c>
      <c r="J9" s="1">
        <f>HLOOKUP(C9,'population growth'!F:BN,A9,0)</f>
        <v>1.12132224416802</v>
      </c>
      <c r="K9" s="1">
        <f>HLOOKUP(C9,'total population'!F:BN,A9,0)</f>
        <v>29454768</v>
      </c>
      <c r="L9" s="1">
        <f>HLOOKUP(C9,inflation!F:BN,A9,0)</f>
        <v>2.79561966936937</v>
      </c>
      <c r="M9" s="1">
        <f>HLOOKUP(C9,'Taux de mortalité infantile'!F:BN,A9,0)</f>
        <v>38.4</v>
      </c>
      <c r="N9" s="1">
        <f>HLOOKUP(C9,electricity!F:BN,A9,0)</f>
        <v>73.669792175292997</v>
      </c>
      <c r="O9" s="1">
        <f>HLOOKUP(C9,'education spending'!F:BN,A9,0)</f>
        <v>0</v>
      </c>
      <c r="P9" s="1">
        <f>HLOOKUP(C9,'ratio population pauvre'!F:BN,A9,0)</f>
        <v>0</v>
      </c>
      <c r="Q9" s="1">
        <f>HLOOKUP(C9,'Taux de mortalité'!F:BN,A9,0)</f>
        <v>6.13</v>
      </c>
    </row>
    <row r="10" spans="1:17" x14ac:dyDescent="0.2">
      <c r="A10" s="1">
        <f>MATCH(B10,'Crop Index'!B:B,)</f>
        <v>148</v>
      </c>
      <c r="B10" s="1" t="s">
        <v>299</v>
      </c>
      <c r="C10" s="1">
        <v>2003</v>
      </c>
      <c r="D10" s="1">
        <f>HLOOKUP(C10,'Crop Index'!E:BM,A10,0)</f>
        <v>97.6</v>
      </c>
      <c r="E10" s="1">
        <f>HLOOKUP(C10,'Terres agricoles %T'!F:BN,A10,0)</f>
        <v>69.182164463365496</v>
      </c>
      <c r="F10" s="1">
        <f>HLOOKUP(C10,'valeur ajoutée'!F:BN,A10,0)</f>
        <v>13.923105931616499</v>
      </c>
      <c r="G10" s="1">
        <f>HLOOKUP(C10,'terres arables'!F:BN,A10,0)</f>
        <v>20.289043244454401</v>
      </c>
      <c r="H10" s="1">
        <f>HLOOKUP(C10,battle!F:BN,A10,0)</f>
        <v>0</v>
      </c>
      <c r="I10" s="1">
        <f>HLOOKUP(C10,'GDP per capita growth'!F:BN,A10,0)</f>
        <v>4.7108127220139702</v>
      </c>
      <c r="J10" s="1">
        <f>HLOOKUP(C10,'population growth'!F:BN,A10,0)</f>
        <v>1.10780675650011</v>
      </c>
      <c r="K10" s="1">
        <f>HLOOKUP(C10,'total population'!F:BN,A10,0)</f>
        <v>29782884</v>
      </c>
      <c r="L10" s="1">
        <f>HLOOKUP(C10,inflation!F:BN,A10,0)</f>
        <v>1.1677336747759099</v>
      </c>
      <c r="M10" s="1">
        <f>HLOOKUP(C10,'Taux de mortalité infantile'!F:BN,A10,0)</f>
        <v>36.799999999999997</v>
      </c>
      <c r="N10" s="1">
        <f>HLOOKUP(C10,electricity!F:BN,A10,0)</f>
        <v>75.645866394042997</v>
      </c>
      <c r="O10" s="1">
        <f>HLOOKUP(C10,'education spending'!F:BN,A10,0)</f>
        <v>0</v>
      </c>
      <c r="P10" s="1">
        <f>HLOOKUP(C10,'ratio population pauvre'!F:BN,A10,0)</f>
        <v>0</v>
      </c>
      <c r="Q10" s="1">
        <f>HLOOKUP(C10,'Taux de mortalité'!F:BN,A10,0)</f>
        <v>5.9980000000000002</v>
      </c>
    </row>
    <row r="11" spans="1:17" x14ac:dyDescent="0.2">
      <c r="A11" s="1">
        <f>MATCH(B11,'Crop Index'!B:B,)</f>
        <v>148</v>
      </c>
      <c r="B11" s="1" t="s">
        <v>299</v>
      </c>
      <c r="C11" s="1">
        <v>2004</v>
      </c>
      <c r="D11" s="1">
        <f>HLOOKUP(C11,'Crop Index'!E:BM,A11,0)</f>
        <v>98.75</v>
      </c>
      <c r="E11" s="1">
        <f>HLOOKUP(C11,'Terres agricoles %T'!F:BN,A11,0)</f>
        <v>67.3112256329823</v>
      </c>
      <c r="F11" s="1">
        <f>HLOOKUP(C11,'valeur ajoutée'!F:BN,A11,0)</f>
        <v>13.160904551977699</v>
      </c>
      <c r="G11" s="1">
        <f>HLOOKUP(C11,'terres arables'!F:BN,A11,0)</f>
        <v>18.3956979610128</v>
      </c>
      <c r="H11" s="1">
        <f>HLOOKUP(C11,battle!F:BN,A11,0)</f>
        <v>0</v>
      </c>
      <c r="I11" s="1">
        <f>HLOOKUP(C11,'GDP per capita growth'!F:BN,A11,0)</f>
        <v>3.56836884107787</v>
      </c>
      <c r="J11" s="1">
        <f>HLOOKUP(C11,'population growth'!F:BN,A11,0)</f>
        <v>1.10966264777727</v>
      </c>
      <c r="K11" s="1">
        <f>HLOOKUP(C11,'total population'!F:BN,A11,0)</f>
        <v>30115214</v>
      </c>
      <c r="L11" s="1">
        <f>HLOOKUP(C11,inflation!F:BN,A11,0)</f>
        <v>1.4934440338177499</v>
      </c>
      <c r="M11" s="1">
        <f>HLOOKUP(C11,'Taux de mortalité infantile'!F:BN,A11,0)</f>
        <v>35.299999999999997</v>
      </c>
      <c r="N11" s="1">
        <f>HLOOKUP(C11,electricity!F:BN,A11,0)</f>
        <v>78.2</v>
      </c>
      <c r="O11" s="1">
        <f>HLOOKUP(C11,'education spending'!F:BN,A11,0)</f>
        <v>0</v>
      </c>
      <c r="P11" s="1">
        <f>HLOOKUP(C11,'ratio population pauvre'!F:BN,A11,0)</f>
        <v>0</v>
      </c>
      <c r="Q11" s="1">
        <f>HLOOKUP(C11,'Taux de mortalité'!F:BN,A11,0)</f>
        <v>5.8520000000000003</v>
      </c>
    </row>
    <row r="12" spans="1:17" x14ac:dyDescent="0.2">
      <c r="A12" s="1">
        <f>MATCH(B12,'Crop Index'!B:B,)</f>
        <v>148</v>
      </c>
      <c r="B12" s="1" t="s">
        <v>299</v>
      </c>
      <c r="C12" s="1">
        <v>2005</v>
      </c>
      <c r="D12" s="1">
        <f>HLOOKUP(C12,'Crop Index'!E:BM,A12,0)</f>
        <v>89.31</v>
      </c>
      <c r="E12" s="1">
        <f>HLOOKUP(C12,'Terres agricoles %T'!F:BN,A12,0)</f>
        <v>67.194712077078194</v>
      </c>
      <c r="F12" s="1">
        <f>HLOOKUP(C12,'valeur ajoutée'!F:BN,A12,0)</f>
        <v>11.816029936852701</v>
      </c>
      <c r="G12" s="1">
        <f>HLOOKUP(C12,'terres arables'!F:BN,A12,0)</f>
        <v>18.198521174098101</v>
      </c>
      <c r="H12" s="1">
        <f>HLOOKUP(C12,battle!F:BN,A12,0)</f>
        <v>0</v>
      </c>
      <c r="I12" s="1">
        <f>HLOOKUP(C12,'GDP per capita growth'!F:BN,A12,0)</f>
        <v>2.0844113758753302</v>
      </c>
      <c r="J12" s="1">
        <f>HLOOKUP(C12,'population growth'!F:BN,A12,0)</f>
        <v>1.1238112175632999</v>
      </c>
      <c r="K12" s="1">
        <f>HLOOKUP(C12,'total population'!F:BN,A12,0)</f>
        <v>30455561</v>
      </c>
      <c r="L12" s="1">
        <f>HLOOKUP(C12,inflation!F:BN,A12,0)</f>
        <v>0.98264166001593301</v>
      </c>
      <c r="M12" s="1">
        <f>HLOOKUP(C12,'Taux de mortalité infantile'!F:BN,A12,0)</f>
        <v>33.9</v>
      </c>
      <c r="N12" s="1">
        <f>HLOOKUP(C12,electricity!F:BN,A12,0)</f>
        <v>79.526542663574205</v>
      </c>
      <c r="O12" s="1">
        <f>HLOOKUP(C12,'education spending'!F:BN,A12,0)</f>
        <v>0</v>
      </c>
      <c r="P12" s="1">
        <f>HLOOKUP(C12,'ratio population pauvre'!F:BN,A12,0)</f>
        <v>0</v>
      </c>
      <c r="Q12" s="1">
        <f>HLOOKUP(C12,'Taux de mortalité'!F:BN,A12,0)</f>
        <v>5.7009999999999996</v>
      </c>
    </row>
    <row r="13" spans="1:17" x14ac:dyDescent="0.2">
      <c r="A13" s="1">
        <f>MATCH(B13,'Crop Index'!B:B,)</f>
        <v>148</v>
      </c>
      <c r="B13" s="1" t="s">
        <v>299</v>
      </c>
      <c r="C13" s="1">
        <v>2006</v>
      </c>
      <c r="D13" s="1">
        <f>HLOOKUP(C13,'Crop Index'!E:BM,A13,0)</f>
        <v>111.93</v>
      </c>
      <c r="E13" s="1">
        <f>HLOOKUP(C13,'Terres agricoles %T'!F:BN,A13,0)</f>
        <v>67.098364328926706</v>
      </c>
      <c r="F13" s="1">
        <f>HLOOKUP(C13,'valeur ajoutée'!F:BN,A13,0)</f>
        <v>13.6024808365782</v>
      </c>
      <c r="G13" s="1">
        <f>HLOOKUP(C13,'terres arables'!F:BN,A13,0)</f>
        <v>18.068563746359001</v>
      </c>
      <c r="H13" s="1">
        <f>HLOOKUP(C13,battle!F:BN,A13,0)</f>
        <v>0</v>
      </c>
      <c r="I13" s="1">
        <f>HLOOKUP(C13,'GDP per capita growth'!F:BN,A13,0)</f>
        <v>6.3220322628889001</v>
      </c>
      <c r="J13" s="1">
        <f>HLOOKUP(C13,'population growth'!F:BN,A13,0)</f>
        <v>1.1398119136957401</v>
      </c>
      <c r="K13" s="1">
        <f>HLOOKUP(C13,'total population'!F:BN,A13,0)</f>
        <v>30804683</v>
      </c>
      <c r="L13" s="1">
        <f>HLOOKUP(C13,inflation!F:BN,A13,0)</f>
        <v>3.2847616695481201</v>
      </c>
      <c r="M13" s="1">
        <f>HLOOKUP(C13,'Taux de mortalité infantile'!F:BN,A13,0)</f>
        <v>32.4</v>
      </c>
      <c r="N13" s="1">
        <f>HLOOKUP(C13,electricity!F:BN,A13,0)</f>
        <v>96.5</v>
      </c>
      <c r="O13" s="1">
        <f>HLOOKUP(C13,'education spending'!F:BN,A13,0)</f>
        <v>0</v>
      </c>
      <c r="P13" s="1">
        <f>HLOOKUP(C13,'ratio population pauvre'!F:BN,A13,0)</f>
        <v>3</v>
      </c>
      <c r="Q13" s="1">
        <f>HLOOKUP(C13,'Taux de mortalité'!F:BN,A13,0)</f>
        <v>5.5590000000000002</v>
      </c>
    </row>
    <row r="14" spans="1:17" x14ac:dyDescent="0.2">
      <c r="A14" s="1">
        <f>MATCH(B14,'Crop Index'!B:B,)</f>
        <v>148</v>
      </c>
      <c r="B14" s="1" t="s">
        <v>299</v>
      </c>
      <c r="C14" s="1">
        <v>2007</v>
      </c>
      <c r="D14" s="1">
        <f>HLOOKUP(C14,'Crop Index'!E:BM,A14,0)</f>
        <v>86.49</v>
      </c>
      <c r="E14" s="1">
        <f>HLOOKUP(C14,'Terres agricoles %T'!F:BN,A14,0)</f>
        <v>67.129733363208601</v>
      </c>
      <c r="F14" s="1">
        <f>HLOOKUP(C14,'valeur ajoutée'!F:BN,A14,0)</f>
        <v>10.863126032770699</v>
      </c>
      <c r="G14" s="1">
        <f>HLOOKUP(C14,'terres arables'!F:BN,A14,0)</f>
        <v>18.070804391664801</v>
      </c>
      <c r="H14" s="1">
        <f>HLOOKUP(C14,battle!F:BN,A14,0)</f>
        <v>0</v>
      </c>
      <c r="I14" s="1">
        <f>HLOOKUP(C14,'GDP per capita growth'!F:BN,A14,0)</f>
        <v>2.3241236271513799</v>
      </c>
      <c r="J14" s="1">
        <f>HLOOKUP(C14,'population growth'!F:BN,A14,0)</f>
        <v>1.1586365660829601</v>
      </c>
      <c r="K14" s="1">
        <f>HLOOKUP(C14,'total population'!F:BN,A14,0)</f>
        <v>31163673</v>
      </c>
      <c r="L14" s="1">
        <f>HLOOKUP(C14,inflation!F:BN,A14,0)</f>
        <v>2.0420851267334799</v>
      </c>
      <c r="M14" s="1">
        <f>HLOOKUP(C14,'Taux de mortalité infantile'!F:BN,A14,0)</f>
        <v>31.1</v>
      </c>
      <c r="N14" s="1">
        <f>HLOOKUP(C14,electricity!F:BN,A14,0)</f>
        <v>83.345458984375</v>
      </c>
      <c r="O14" s="1">
        <f>HLOOKUP(C14,'education spending'!F:BN,A14,0)</f>
        <v>0</v>
      </c>
      <c r="P14" s="1">
        <f>HLOOKUP(C14,'ratio population pauvre'!F:BN,A14,0)</f>
        <v>0</v>
      </c>
      <c r="Q14" s="1">
        <f>HLOOKUP(C14,'Taux de mortalité'!F:BN,A14,0)</f>
        <v>5.4359999999999999</v>
      </c>
    </row>
    <row r="15" spans="1:17" x14ac:dyDescent="0.2">
      <c r="A15" s="1">
        <f>MATCH(B15,'Crop Index'!B:B,)</f>
        <v>148</v>
      </c>
      <c r="B15" s="1" t="s">
        <v>299</v>
      </c>
      <c r="C15" s="1">
        <v>2008</v>
      </c>
      <c r="D15" s="1">
        <f>HLOOKUP(C15,'Crop Index'!E:BM,A15,0)</f>
        <v>98.39</v>
      </c>
      <c r="E15" s="1">
        <f>HLOOKUP(C15,'Terres agricoles %T'!F:BN,A15,0)</f>
        <v>67.176786914631407</v>
      </c>
      <c r="F15" s="1">
        <f>HLOOKUP(C15,'valeur ajoutée'!F:BN,A15,0)</f>
        <v>11.959121790785799</v>
      </c>
      <c r="G15" s="1">
        <f>HLOOKUP(C15,'terres arables'!F:BN,A15,0)</f>
        <v>18.041676002688799</v>
      </c>
      <c r="H15" s="1">
        <f>HLOOKUP(C15,battle!F:BN,A15,0)</f>
        <v>0</v>
      </c>
      <c r="I15" s="1">
        <f>HLOOKUP(C15,'GDP per capita growth'!F:BN,A15,0)</f>
        <v>4.6670956760779596</v>
      </c>
      <c r="J15" s="1">
        <f>HLOOKUP(C15,'population growth'!F:BN,A15,0)</f>
        <v>1.1902377183830799</v>
      </c>
      <c r="K15" s="1">
        <f>HLOOKUP(C15,'total population'!F:BN,A15,0)</f>
        <v>31536811</v>
      </c>
      <c r="L15" s="1">
        <f>HLOOKUP(C15,inflation!F:BN,A15,0)</f>
        <v>3.71484311494067</v>
      </c>
      <c r="M15" s="1">
        <f>HLOOKUP(C15,'Taux de mortalité infantile'!F:BN,A15,0)</f>
        <v>29.8</v>
      </c>
      <c r="N15" s="1">
        <f>HLOOKUP(C15,electricity!F:BN,A15,0)</f>
        <v>85.259712219238295</v>
      </c>
      <c r="O15" s="1">
        <f>HLOOKUP(C15,'education spending'!F:BN,A15,0)</f>
        <v>17.470640182495099</v>
      </c>
      <c r="P15" s="1">
        <f>HLOOKUP(C15,'ratio population pauvre'!F:BN,A15,0)</f>
        <v>0</v>
      </c>
      <c r="Q15" s="1">
        <f>HLOOKUP(C15,'Taux de mortalité'!F:BN,A15,0)</f>
        <v>5.3390000000000004</v>
      </c>
    </row>
    <row r="16" spans="1:17" x14ac:dyDescent="0.2">
      <c r="A16" s="1">
        <f>MATCH(B16,'Crop Index'!B:B,)</f>
        <v>148</v>
      </c>
      <c r="B16" s="1" t="s">
        <v>299</v>
      </c>
      <c r="C16" s="1">
        <v>2009</v>
      </c>
      <c r="D16" s="1">
        <f>HLOOKUP(C16,'Crop Index'!E:BM,A16,0)</f>
        <v>122.83</v>
      </c>
      <c r="E16" s="1">
        <f>HLOOKUP(C16,'Terres agricoles %T'!F:BN,A16,0)</f>
        <v>67.225183977985694</v>
      </c>
      <c r="F16" s="1">
        <f>HLOOKUP(C16,'valeur ajoutée'!F:BN,A16,0)</f>
        <v>13.0286192204766</v>
      </c>
      <c r="G16" s="1">
        <f>HLOOKUP(C16,'terres arables'!F:BN,A16,0)</f>
        <v>18.013892219709302</v>
      </c>
      <c r="H16" s="1">
        <f>HLOOKUP(C16,battle!F:BN,A16,0)</f>
        <v>0</v>
      </c>
      <c r="I16" s="1">
        <f>HLOOKUP(C16,'GDP per capita growth'!F:BN,A16,0)</f>
        <v>2.9643628352311402</v>
      </c>
      <c r="J16" s="1">
        <f>HLOOKUP(C16,'population growth'!F:BN,A16,0)</f>
        <v>1.2361945797948799</v>
      </c>
      <c r="K16" s="1">
        <f>HLOOKUP(C16,'total population'!F:BN,A16,0)</f>
        <v>31929087</v>
      </c>
      <c r="L16" s="1">
        <f>HLOOKUP(C16,inflation!F:BN,A16,0)</f>
        <v>0.97186299866760395</v>
      </c>
      <c r="M16" s="1">
        <f>HLOOKUP(C16,'Taux de mortalité infantile'!F:BN,A16,0)</f>
        <v>28.5</v>
      </c>
      <c r="N16" s="1">
        <f>HLOOKUP(C16,electricity!F:BN,A16,0)</f>
        <v>87.192611694335895</v>
      </c>
      <c r="O16" s="1">
        <f>HLOOKUP(C16,'education spending'!F:BN,A16,0)</f>
        <v>17.295289993286101</v>
      </c>
      <c r="P16" s="1">
        <f>HLOOKUP(C16,'ratio population pauvre'!F:BN,A16,0)</f>
        <v>0</v>
      </c>
      <c r="Q16" s="1">
        <f>HLOOKUP(C16,'Taux de mortalité'!F:BN,A16,0)</f>
        <v>5.2690000000000001</v>
      </c>
    </row>
    <row r="17" spans="1:17" x14ac:dyDescent="0.2">
      <c r="A17" s="1">
        <f>MATCH(B17,'Crop Index'!B:B,)</f>
        <v>148</v>
      </c>
      <c r="B17" s="1" t="s">
        <v>299</v>
      </c>
      <c r="C17" s="1">
        <v>2010</v>
      </c>
      <c r="D17" s="1">
        <f>HLOOKUP(C17,'Crop Index'!E:BM,A17,0)</f>
        <v>124.12</v>
      </c>
      <c r="E17" s="1">
        <f>HLOOKUP(C17,'Terres agricoles %T'!F:BN,A17,0)</f>
        <v>67.193145375868198</v>
      </c>
      <c r="F17" s="1">
        <f>HLOOKUP(C17,'valeur ajoutée'!F:BN,A17,0)</f>
        <v>12.9435245416913</v>
      </c>
      <c r="G17" s="1">
        <f>HLOOKUP(C17,'terres arables'!F:BN,A17,0)</f>
        <v>17.318619324865601</v>
      </c>
      <c r="H17" s="1">
        <f>HLOOKUP(C17,battle!F:BN,A17,0)</f>
        <v>0</v>
      </c>
      <c r="I17" s="1">
        <f>HLOOKUP(C17,'GDP per capita growth'!F:BN,A17,0)</f>
        <v>2.48564602664969</v>
      </c>
      <c r="J17" s="1">
        <f>HLOOKUP(C17,'population growth'!F:BN,A17,0)</f>
        <v>1.2892228965852499</v>
      </c>
      <c r="K17" s="1">
        <f>HLOOKUP(C17,'total population'!F:BN,A17,0)</f>
        <v>32343389</v>
      </c>
      <c r="L17" s="1">
        <f>HLOOKUP(C17,inflation!F:BN,A17,0)</f>
        <v>0.99355740122643399</v>
      </c>
      <c r="M17" s="1">
        <f>HLOOKUP(C17,'Taux de mortalité infantile'!F:BN,A17,0)</f>
        <v>27.3</v>
      </c>
      <c r="N17" s="1">
        <f>HLOOKUP(C17,electricity!F:BN,A17,0)</f>
        <v>91.5135498046875</v>
      </c>
      <c r="O17" s="1">
        <f>HLOOKUP(C17,'education spending'!F:BN,A17,0)</f>
        <v>0</v>
      </c>
      <c r="P17" s="1">
        <f>HLOOKUP(C17,'ratio population pauvre'!F:BN,A17,0)</f>
        <v>0</v>
      </c>
      <c r="Q17" s="1">
        <f>HLOOKUP(C17,'Taux de mortalité'!F:BN,A17,0)</f>
        <v>5.2249999999999996</v>
      </c>
    </row>
    <row r="18" spans="1:17" x14ac:dyDescent="0.2">
      <c r="A18" s="1">
        <f>MATCH(B18,'Crop Index'!B:B,)</f>
        <v>148</v>
      </c>
      <c r="B18" s="1" t="s">
        <v>299</v>
      </c>
      <c r="C18" s="1">
        <v>2011</v>
      </c>
      <c r="D18" s="1">
        <f>HLOOKUP(C18,'Crop Index'!E:BM,A18,0)</f>
        <v>126.6</v>
      </c>
      <c r="E18" s="1">
        <f>HLOOKUP(C18,'Terres agricoles %T'!F:BN,A18,0)</f>
        <v>67.451939908693703</v>
      </c>
      <c r="F18" s="1">
        <f>HLOOKUP(C18,'valeur ajoutée'!F:BN,A18,0)</f>
        <v>13.119987513367599</v>
      </c>
      <c r="G18" s="1">
        <f>HLOOKUP(C18,'terres arables'!F:BN,A18,0)</f>
        <v>17.485547400151201</v>
      </c>
      <c r="H18" s="1">
        <f>HLOOKUP(C18,battle!F:BN,A18,0)</f>
        <v>0</v>
      </c>
      <c r="I18" s="1">
        <f>HLOOKUP(C18,'GDP per capita growth'!F:BN,A18,0)</f>
        <v>3.8353236533889001</v>
      </c>
      <c r="J18" s="1">
        <f>HLOOKUP(C18,'population growth'!F:BN,A18,0)</f>
        <v>1.3465367090125699</v>
      </c>
      <c r="K18" s="1">
        <f>HLOOKUP(C18,'total population'!F:BN,A18,0)</f>
        <v>32781850</v>
      </c>
      <c r="L18" s="1">
        <f>HLOOKUP(C18,inflation!F:BN,A18,0)</f>
        <v>0.90692490969179596</v>
      </c>
      <c r="M18" s="1">
        <f>HLOOKUP(C18,'Taux de mortalité infantile'!F:BN,A18,0)</f>
        <v>26.1</v>
      </c>
      <c r="N18" s="1">
        <f>HLOOKUP(C18,electricity!F:BN,A18,0)</f>
        <v>92.716316223144503</v>
      </c>
      <c r="O18" s="1">
        <f>HLOOKUP(C18,'education spending'!F:BN,A18,0)</f>
        <v>0</v>
      </c>
      <c r="P18" s="1">
        <f>HLOOKUP(C18,'ratio population pauvre'!F:BN,A18,0)</f>
        <v>0</v>
      </c>
      <c r="Q18" s="1">
        <f>HLOOKUP(C18,'Taux de mortalité'!F:BN,A18,0)</f>
        <v>5.1989999999999998</v>
      </c>
    </row>
    <row r="19" spans="1:17" x14ac:dyDescent="0.2">
      <c r="A19" s="1">
        <f>MATCH(B19,'Crop Index'!B:B,)</f>
        <v>148</v>
      </c>
      <c r="B19" s="1" t="s">
        <v>299</v>
      </c>
      <c r="C19" s="1">
        <v>2012</v>
      </c>
      <c r="D19" s="1">
        <f>HLOOKUP(C19,'Crop Index'!E:BM,A19,0)</f>
        <v>115.99</v>
      </c>
      <c r="E19" s="1">
        <f>HLOOKUP(C19,'Terres agricoles %T'!F:BN,A19,0)</f>
        <v>68.122339233699293</v>
      </c>
      <c r="F19" s="1">
        <f>HLOOKUP(C19,'valeur ajoutée'!F:BN,A19,0)</f>
        <v>12.3295603982163</v>
      </c>
      <c r="G19" s="1">
        <f>HLOOKUP(C19,'terres arables'!F:BN,A19,0)</f>
        <v>18.030472776159499</v>
      </c>
      <c r="H19" s="1">
        <f>HLOOKUP(C19,battle!F:BN,A19,0)</f>
        <v>0</v>
      </c>
      <c r="I19" s="1">
        <f>HLOOKUP(C19,'GDP per capita growth'!F:BN,A19,0)</f>
        <v>1.5805123659368501</v>
      </c>
      <c r="J19" s="1">
        <f>HLOOKUP(C19,'population growth'!F:BN,A19,0)</f>
        <v>1.3936059661850999</v>
      </c>
      <c r="K19" s="1">
        <f>HLOOKUP(C19,'total population'!F:BN,A19,0)</f>
        <v>33241898</v>
      </c>
      <c r="L19" s="1">
        <f>HLOOKUP(C19,inflation!F:BN,A19,0)</f>
        <v>1.28712240079213</v>
      </c>
      <c r="M19" s="1">
        <f>HLOOKUP(C19,'Taux de mortalité infantile'!F:BN,A19,0)</f>
        <v>24.9</v>
      </c>
      <c r="N19" s="1">
        <f>HLOOKUP(C19,electricity!F:BN,A19,0)</f>
        <v>93.753562927246094</v>
      </c>
      <c r="O19" s="1">
        <f>HLOOKUP(C19,'education spending'!F:BN,A19,0)</f>
        <v>0</v>
      </c>
      <c r="P19" s="1">
        <f>HLOOKUP(C19,'ratio population pauvre'!F:BN,A19,0)</f>
        <v>0</v>
      </c>
      <c r="Q19" s="1">
        <f>HLOOKUP(C19,'Taux de mortalité'!F:BN,A19,0)</f>
        <v>5.181</v>
      </c>
    </row>
    <row r="20" spans="1:17" x14ac:dyDescent="0.2">
      <c r="A20" s="1">
        <f>MATCH(B20,'Crop Index'!B:B,)</f>
        <v>148</v>
      </c>
      <c r="B20" s="1" t="s">
        <v>299</v>
      </c>
      <c r="C20" s="1">
        <v>2013</v>
      </c>
      <c r="D20" s="1">
        <f>HLOOKUP(C20,'Crop Index'!E:BM,A20,0)</f>
        <v>128.56</v>
      </c>
      <c r="E20" s="1">
        <f>HLOOKUP(C20,'Terres agricoles %T'!F:BN,A20,0)</f>
        <v>68.544700873851696</v>
      </c>
      <c r="F20" s="1">
        <f>HLOOKUP(C20,'valeur ajoutée'!F:BN,A20,0)</f>
        <v>13.3895668114081</v>
      </c>
      <c r="G20" s="1">
        <f>HLOOKUP(C20,'terres arables'!F:BN,A20,0)</f>
        <v>18.216446336544902</v>
      </c>
      <c r="H20" s="1">
        <f>HLOOKUP(C20,battle!F:BN,A20,0)</f>
        <v>0</v>
      </c>
      <c r="I20" s="1">
        <f>HLOOKUP(C20,'GDP per capita growth'!F:BN,A20,0)</f>
        <v>3.0603437538553799</v>
      </c>
      <c r="J20" s="1">
        <f>HLOOKUP(C20,'population growth'!F:BN,A20,0)</f>
        <v>1.4152328387792801</v>
      </c>
      <c r="K20" s="1">
        <f>HLOOKUP(C20,'total population'!F:BN,A20,0)</f>
        <v>33715693</v>
      </c>
      <c r="L20" s="1">
        <f>HLOOKUP(C20,inflation!F:BN,A20,0)</f>
        <v>1.8806546672408599</v>
      </c>
      <c r="M20" s="1">
        <f>HLOOKUP(C20,'Taux de mortalité infantile'!F:BN,A20,0)</f>
        <v>23.8</v>
      </c>
      <c r="N20" s="1">
        <f>HLOOKUP(C20,electricity!F:BN,A20,0)</f>
        <v>97.2</v>
      </c>
      <c r="O20" s="1">
        <f>HLOOKUP(C20,'education spending'!F:BN,A20,0)</f>
        <v>0</v>
      </c>
      <c r="P20" s="1">
        <f>HLOOKUP(C20,'ratio population pauvre'!F:BN,A20,0)</f>
        <v>0.9</v>
      </c>
      <c r="Q20" s="1">
        <f>HLOOKUP(C20,'Taux de mortalité'!F:BN,A20,0)</f>
        <v>5.1630000000000003</v>
      </c>
    </row>
    <row r="21" spans="1:17" x14ac:dyDescent="0.2">
      <c r="A21" s="1">
        <f>MATCH(B21,'Crop Index'!B:B,)</f>
        <v>148</v>
      </c>
      <c r="B21" s="1" t="s">
        <v>299</v>
      </c>
      <c r="C21" s="1">
        <v>2014</v>
      </c>
      <c r="D21" s="1">
        <f>HLOOKUP(C21,'Crop Index'!E:BM,A21,0)</f>
        <v>129.15</v>
      </c>
      <c r="E21" s="1">
        <f>HLOOKUP(C21,'Terres agricoles %T'!F:BN,A21,0)</f>
        <v>68.544700873851696</v>
      </c>
      <c r="F21" s="1">
        <f>HLOOKUP(C21,'valeur ajoutée'!F:BN,A21,0)</f>
        <v>11.660665502455201</v>
      </c>
      <c r="G21" s="1">
        <f>HLOOKUP(C21,'terres arables'!F:BN,A21,0)</f>
        <v>18.216446336544902</v>
      </c>
      <c r="H21" s="1">
        <f>HLOOKUP(C21,battle!F:BN,A21,0)</f>
        <v>0</v>
      </c>
      <c r="I21" s="1">
        <f>HLOOKUP(C21,'GDP per capita growth'!F:BN,A21,0)</f>
        <v>1.22949354840229</v>
      </c>
      <c r="J21" s="1">
        <f>HLOOKUP(C21,'population growth'!F:BN,A21,0)</f>
        <v>1.40384504734937</v>
      </c>
      <c r="K21" s="1">
        <f>HLOOKUP(C21,'total population'!F:BN,A21,0)</f>
        <v>34192347</v>
      </c>
      <c r="L21" s="1">
        <f>HLOOKUP(C21,inflation!F:BN,A21,0)</f>
        <v>0.442310053557051</v>
      </c>
      <c r="M21" s="1">
        <f>HLOOKUP(C21,'Taux de mortalité infantile'!F:BN,A21,0)</f>
        <v>22.7</v>
      </c>
      <c r="N21" s="1">
        <f>HLOOKUP(C21,electricity!F:BN,A21,0)</f>
        <v>91.6</v>
      </c>
      <c r="O21" s="1">
        <f>HLOOKUP(C21,'education spending'!F:BN,A21,0)</f>
        <v>0</v>
      </c>
      <c r="P21" s="1">
        <f>HLOOKUP(C21,'ratio population pauvre'!F:BN,A21,0)</f>
        <v>0</v>
      </c>
      <c r="Q21" s="1">
        <f>HLOOKUP(C21,'Taux de mortalité'!F:BN,A21,0)</f>
        <v>5.1420000000000003</v>
      </c>
    </row>
    <row r="22" spans="1:17" x14ac:dyDescent="0.2">
      <c r="A22" s="1">
        <f>MATCH(B22,'Crop Index'!B:B,)</f>
        <v>148</v>
      </c>
      <c r="B22" s="1" t="s">
        <v>299</v>
      </c>
      <c r="C22" s="1">
        <v>2015</v>
      </c>
      <c r="D22" s="1">
        <f>HLOOKUP(C22,'Crop Index'!E:BM,A22,0)</f>
        <v>138.72</v>
      </c>
      <c r="E22" s="1">
        <f>HLOOKUP(C22,'Terres agricoles %T'!F:BN,A22,0)</f>
        <v>68.544700873851696</v>
      </c>
      <c r="F22" s="1">
        <f>HLOOKUP(C22,'valeur ajoutée'!F:BN,A22,0)</f>
        <v>12.628068222075999</v>
      </c>
      <c r="G22" s="1">
        <f>HLOOKUP(C22,'terres arables'!F:BN,A22,0)</f>
        <v>18.216446336544902</v>
      </c>
      <c r="H22" s="1">
        <f>HLOOKUP(C22,battle!F:BN,A22,0)</f>
        <v>0</v>
      </c>
      <c r="I22" s="1">
        <f>HLOOKUP(C22,'GDP per capita growth'!F:BN,A22,0)</f>
        <v>3.1031114004974398</v>
      </c>
      <c r="J22" s="1">
        <f>HLOOKUP(C22,'population growth'!F:BN,A22,0)</f>
        <v>1.36883844699016</v>
      </c>
      <c r="K22" s="1">
        <f>HLOOKUP(C22,'total population'!F:BN,A22,0)</f>
        <v>34663603</v>
      </c>
      <c r="L22" s="1">
        <f>HLOOKUP(C22,inflation!F:BN,A22,0)</f>
        <v>1.5579071134626901</v>
      </c>
      <c r="M22" s="1">
        <f>HLOOKUP(C22,'Taux de mortalité infantile'!F:BN,A22,0)</f>
        <v>21.7</v>
      </c>
      <c r="N22" s="1">
        <f>HLOOKUP(C22,electricity!F:BN,A22,0)</f>
        <v>99.611755371093807</v>
      </c>
      <c r="O22" s="1">
        <f>HLOOKUP(C22,'education spending'!F:BN,A22,0)</f>
        <v>0</v>
      </c>
      <c r="P22" s="1">
        <f>HLOOKUP(C22,'ratio population pauvre'!F:BN,A22,0)</f>
        <v>0</v>
      </c>
      <c r="Q22" s="1">
        <f>HLOOKUP(C22,'Taux de mortalité'!F:BN,A22,0)</f>
        <v>5.1180000000000003</v>
      </c>
    </row>
    <row r="23" spans="1:17" x14ac:dyDescent="0.2">
      <c r="A23" s="1">
        <f>MATCH(B23,'Crop Index'!B:B,)</f>
        <v>148</v>
      </c>
      <c r="B23" s="1" t="s">
        <v>299</v>
      </c>
      <c r="C23" s="1">
        <v>2016</v>
      </c>
      <c r="D23" s="1">
        <f>HLOOKUP(C23,'Crop Index'!E:BM,A23,0)</f>
        <v>110.09</v>
      </c>
      <c r="E23" s="1">
        <f>HLOOKUP(C23,'Terres agricoles %T'!F:BN,A23,0)</f>
        <v>68.544700873851696</v>
      </c>
      <c r="F23" s="1">
        <f>HLOOKUP(C23,'valeur ajoutée'!F:BN,A23,0)</f>
        <v>11.996695712420401</v>
      </c>
      <c r="G23" s="1">
        <f>HLOOKUP(C23,'terres arables'!F:BN,A23,0)</f>
        <v>18.216446336544902</v>
      </c>
      <c r="H23" s="1">
        <f>HLOOKUP(C23,battle!F:BN,A23,0)</f>
        <v>0</v>
      </c>
      <c r="I23" s="1">
        <f>HLOOKUP(C23,'GDP per capita growth'!F:BN,A23,0)</f>
        <v>-0.286735807203925</v>
      </c>
      <c r="J23" s="1">
        <f>HLOOKUP(C23,'population growth'!F:BN,A23,0)</f>
        <v>1.3259792202430301</v>
      </c>
      <c r="K23" s="1">
        <f>HLOOKUP(C23,'total population'!F:BN,A23,0)</f>
        <v>35126296</v>
      </c>
      <c r="L23" s="1">
        <f>HLOOKUP(C23,inflation!F:BN,A23,0)</f>
        <v>1.63531114327061</v>
      </c>
      <c r="M23" s="1">
        <f>HLOOKUP(C23,'Taux de mortalité infantile'!F:BN,A23,0)</f>
        <v>20.7</v>
      </c>
      <c r="N23" s="1">
        <f>HLOOKUP(C23,electricity!F:BN,A23,0)</f>
        <v>99.743568420410199</v>
      </c>
      <c r="O23" s="1">
        <f>HLOOKUP(C23,'education spending'!F:BN,A23,0)</f>
        <v>0</v>
      </c>
      <c r="P23" s="1">
        <f>HLOOKUP(C23,'ratio population pauvre'!F:BN,A23,0)</f>
        <v>0</v>
      </c>
      <c r="Q23" s="1">
        <f>HLOOKUP(C23,'Taux de mortalité'!F:BN,A23,0)</f>
        <v>5.093</v>
      </c>
    </row>
    <row r="24" spans="1:17" x14ac:dyDescent="0.2">
      <c r="A24" s="1">
        <f>MATCH(B24,'Crop Index'!B:B,)</f>
        <v>148</v>
      </c>
      <c r="B24" s="1" t="s">
        <v>299</v>
      </c>
      <c r="C24" s="1">
        <v>2017</v>
      </c>
      <c r="D24" s="1">
        <f>HLOOKUP(C24,'Crop Index'!E:BM,A24,0)</f>
        <v>0</v>
      </c>
      <c r="E24" s="1">
        <f>HLOOKUP(C24,'Terres agricoles %T'!F:BN,A24,0)</f>
        <v>0</v>
      </c>
      <c r="F24" s="1">
        <f>HLOOKUP(C24,'valeur ajoutée'!F:BN,A24,0)</f>
        <v>12.358948268257601</v>
      </c>
      <c r="G24" s="1">
        <f>HLOOKUP(C24,'terres arables'!F:BN,A24,0)</f>
        <v>0</v>
      </c>
      <c r="H24" s="1">
        <f>HLOOKUP(C24,battle!F:BN,A24,0)</f>
        <v>0</v>
      </c>
      <c r="I24" s="1">
        <f>HLOOKUP(C24,'GDP per capita growth'!F:BN,A24,0)</f>
        <v>2.8823263419202299</v>
      </c>
      <c r="J24" s="1">
        <f>HLOOKUP(C24,'population growth'!F:BN,A24,0)</f>
        <v>1.28700265524563</v>
      </c>
      <c r="K24" s="1">
        <f>HLOOKUP(C24,'total population'!F:BN,A24,0)</f>
        <v>35581294</v>
      </c>
      <c r="L24" s="1">
        <f>HLOOKUP(C24,inflation!F:BN,A24,0)</f>
        <v>0.75466324932363305</v>
      </c>
      <c r="M24" s="1">
        <f>HLOOKUP(C24,'Taux de mortalité infantile'!F:BN,A24,0)</f>
        <v>19.899999999999999</v>
      </c>
      <c r="N24" s="1">
        <f>HLOOKUP(C24,electricity!F:BN,A24,0)</f>
        <v>100</v>
      </c>
      <c r="O24" s="1">
        <f>HLOOKUP(C24,'education spending'!F:BN,A24,0)</f>
        <v>0</v>
      </c>
      <c r="P24" s="1">
        <f>HLOOKUP(C24,'ratio population pauvre'!F:BN,A24,0)</f>
        <v>0</v>
      </c>
      <c r="Q24" s="1">
        <f>HLOOKUP(C24,'Taux de mortalité'!F:BN,A24,0)</f>
        <v>5.0720000000000001</v>
      </c>
    </row>
    <row r="25" spans="1:17" x14ac:dyDescent="0.2">
      <c r="A25" s="1">
        <f>MATCH(B25,'Crop Index'!B:B,)</f>
        <v>148</v>
      </c>
      <c r="B25" s="1" t="s">
        <v>299</v>
      </c>
      <c r="C25" s="1">
        <v>2018</v>
      </c>
      <c r="D25" s="1">
        <f>HLOOKUP(C25,'Crop Index'!E:BM,A25,0)</f>
        <v>0</v>
      </c>
      <c r="E25" s="1">
        <f>HLOOKUP(C25,'Terres agricoles %T'!F:BN,A25,0)</f>
        <v>0</v>
      </c>
      <c r="F25" s="1">
        <f>HLOOKUP(C25,'valeur ajoutée'!F:BN,A25,0)</f>
        <v>12.263037778432301</v>
      </c>
      <c r="G25" s="1">
        <f>HLOOKUP(C25,'terres arables'!F:BN,A25,0)</f>
        <v>0</v>
      </c>
      <c r="H25" s="1">
        <f>HLOOKUP(C25,battle!F:BN,A25,0)</f>
        <v>0</v>
      </c>
      <c r="I25" s="1">
        <f>HLOOKUP(C25,'GDP per capita growth'!F:BN,A25,0)</f>
        <v>1.6882750853572901</v>
      </c>
      <c r="J25" s="1">
        <f>HLOOKUP(C25,'population growth'!F:BN,A25,0)</f>
        <v>1.2507949643602201</v>
      </c>
      <c r="K25" s="1">
        <f>HLOOKUP(C25,'total population'!F:BN,A25,0)</f>
        <v>36029138</v>
      </c>
      <c r="L25" s="1">
        <f>HLOOKUP(C25,inflation!F:BN,A25,0)</f>
        <v>1.9129594050311101</v>
      </c>
      <c r="M25" s="1">
        <f>HLOOKUP(C25,'Taux de mortalité infantile'!F:BN,A25,0)</f>
        <v>19.100000000000001</v>
      </c>
      <c r="N25" s="1">
        <f>HLOOKUP(C25,electricity!F:BN,A25,0)</f>
        <v>100</v>
      </c>
      <c r="O25" s="1">
        <f>HLOOKUP(C25,'education spending'!F:BN,A25,0)</f>
        <v>0</v>
      </c>
      <c r="P25" s="1">
        <f>HLOOKUP(C25,'ratio population pauvre'!F:BN,A25,0)</f>
        <v>0</v>
      </c>
      <c r="Q25" s="1">
        <f>HLOOKUP(C25,'Taux de mortalité'!F:BN,A25,0)</f>
        <v>5.0599999999999996</v>
      </c>
    </row>
    <row r="26" spans="1:17" x14ac:dyDescent="0.2">
      <c r="A26" s="1">
        <f>MATCH(B26,'Crop Index'!B:B,)</f>
        <v>148</v>
      </c>
      <c r="B26" s="1" t="s">
        <v>299</v>
      </c>
      <c r="C26" s="1">
        <v>2019</v>
      </c>
      <c r="D26" s="1">
        <f>HLOOKUP(C26,'Crop Index'!E:BM,A26,0)</f>
        <v>0</v>
      </c>
      <c r="E26" s="1">
        <f>HLOOKUP(C26,'Terres agricoles %T'!F:BN,A26,0)</f>
        <v>0</v>
      </c>
      <c r="F26" s="1">
        <f>HLOOKUP(C26,'valeur ajoutée'!F:BN,A26,0)</f>
        <v>11.376313021411701</v>
      </c>
      <c r="G26" s="1">
        <f>HLOOKUP(C26,'terres arables'!F:BN,A26,0)</f>
        <v>0</v>
      </c>
      <c r="H26" s="1">
        <f>HLOOKUP(C26,battle!F:BN,A26,0)</f>
        <v>0</v>
      </c>
      <c r="I26" s="1">
        <f>HLOOKUP(C26,'GDP per capita growth'!F:BN,A26,0)</f>
        <v>1.03639557284593</v>
      </c>
      <c r="J26" s="1">
        <f>HLOOKUP(C26,'population growth'!F:BN,A26,0)</f>
        <v>1.22105092988365</v>
      </c>
      <c r="K26" s="1">
        <f>HLOOKUP(C26,'total population'!F:BN,A26,0)</f>
        <v>36471769</v>
      </c>
      <c r="L26" s="1">
        <f>HLOOKUP(C26,inflation!F:BN,A26,0)</f>
        <v>0.19606552057642501</v>
      </c>
      <c r="M26" s="1">
        <f>HLOOKUP(C26,'Taux de mortalité infantile'!F:BN,A26,0)</f>
        <v>18.3</v>
      </c>
      <c r="N26" s="1">
        <f>HLOOKUP(C26,electricity!F:BN,A26,0)</f>
        <v>0</v>
      </c>
      <c r="O26" s="1">
        <f>HLOOKUP(C26,'education spending'!F:BN,A26,0)</f>
        <v>0</v>
      </c>
      <c r="P26" s="1">
        <f>HLOOKUP(C26,'ratio population pauvre'!F:BN,A26,0)</f>
        <v>0</v>
      </c>
      <c r="Q26" s="1">
        <f>HLOOKUP(C26,'Taux de mortalité'!F:BN,A26,0)</f>
        <v>0</v>
      </c>
    </row>
    <row r="27" spans="1:17" x14ac:dyDescent="0.2">
      <c r="A27" s="1">
        <f>MATCH(B27,'Crop Index'!B:B,)</f>
        <v>148</v>
      </c>
      <c r="B27" s="1" t="s">
        <v>299</v>
      </c>
      <c r="C27" s="1">
        <v>2020</v>
      </c>
      <c r="D27" s="1">
        <f>HLOOKUP(C27,'Crop Index'!E:BM,A27,0)</f>
        <v>0</v>
      </c>
      <c r="E27" s="1">
        <f>HLOOKUP(C27,'Terres agricoles %T'!F:BN,A27,0)</f>
        <v>0</v>
      </c>
      <c r="F27" s="1">
        <f>HLOOKUP(C27,'valeur ajoutée'!F:BN,A27,0)</f>
        <v>0</v>
      </c>
      <c r="G27" s="1">
        <f>HLOOKUP(C27,'terres arables'!F:BN,A27,0)</f>
        <v>0</v>
      </c>
      <c r="H27" s="1">
        <f>HLOOKUP(C27,battle!F:BN,A27,0)</f>
        <v>0</v>
      </c>
      <c r="I27" s="1">
        <f>HLOOKUP(C27,'GDP per capita growth'!F:BN,A27,0)</f>
        <v>0</v>
      </c>
      <c r="J27" s="1">
        <f>HLOOKUP(C27,'population growth'!F:BN,A27,0)</f>
        <v>0</v>
      </c>
      <c r="K27" s="1">
        <f>HLOOKUP(C27,'total population'!F:BN,A27,0)</f>
        <v>0</v>
      </c>
      <c r="L27" s="1">
        <f>HLOOKUP(C27,inflation!F:BN,A27,0)</f>
        <v>0</v>
      </c>
      <c r="M27" s="1">
        <f>HLOOKUP(C27,'Taux de mortalité infantile'!F:BN,A27,0)</f>
        <v>0</v>
      </c>
      <c r="N27" s="1">
        <f>HLOOKUP(C27,electricity!F:BN,A27,0)</f>
        <v>0</v>
      </c>
      <c r="O27" s="1">
        <f>HLOOKUP(C27,'education spending'!F:BN,A27,0)</f>
        <v>0</v>
      </c>
      <c r="P27" s="1">
        <f>HLOOKUP(C27,'ratio population pauvre'!F:BN,A27,0)</f>
        <v>0</v>
      </c>
      <c r="Q27" s="1">
        <f>HLOOKUP(C27,'Taux de mortalité'!F:BN,A27,0)</f>
        <v>0</v>
      </c>
    </row>
    <row r="28" spans="1:17" x14ac:dyDescent="0.2">
      <c r="A28" s="1">
        <f>MATCH(B28,'Crop Index'!B:B,)</f>
        <v>244</v>
      </c>
      <c r="B28" s="1" t="s">
        <v>491</v>
      </c>
      <c r="C28" s="1">
        <v>1995</v>
      </c>
      <c r="D28" s="1">
        <f>HLOOKUP(C28,'Crop Index'!E:BM,A28,0)</f>
        <v>81.319999999999993</v>
      </c>
      <c r="E28" s="1">
        <f>HLOOKUP(C28,'Terres agricoles %T'!F:BN,A28,0)</f>
        <v>51.314267894962498</v>
      </c>
      <c r="F28" s="1">
        <f>HLOOKUP(C28,'valeur ajoutée'!F:BN,A28,0)</f>
        <v>15.693203082977799</v>
      </c>
      <c r="G28" s="1">
        <f>HLOOKUP(C28,'terres arables'!F:BN,A28,0)</f>
        <v>32.033574574795701</v>
      </c>
      <c r="H28" s="1">
        <f>HLOOKUP(C28,battle!F:BN,A28,0)</f>
        <v>3035</v>
      </c>
      <c r="I28" s="1">
        <f>HLOOKUP(C28,'GDP per capita growth'!F:BN,A28,0)</f>
        <v>6.1771730813615902</v>
      </c>
      <c r="J28" s="1">
        <f>HLOOKUP(C28,'population growth'!F:BN,A28,0)</f>
        <v>1.58942898818399</v>
      </c>
      <c r="K28" s="1">
        <f>HLOOKUP(C28,'total population'!F:BN,A28,0)</f>
        <v>58486456</v>
      </c>
      <c r="L28" s="1">
        <f>HLOOKUP(C28,inflation!F:BN,A28,0)</f>
        <v>89.113317224849894</v>
      </c>
      <c r="M28" s="1">
        <f>HLOOKUP(C28,'Taux de mortalité infantile'!F:BN,A28,0)</f>
        <v>42.7</v>
      </c>
      <c r="N28" s="1">
        <f>HLOOKUP(C28,electricity!F:BN,A28,0)</f>
        <v>0</v>
      </c>
      <c r="O28" s="1">
        <f>HLOOKUP(C28,'education spending'!F:BN,A28,0)</f>
        <v>0</v>
      </c>
      <c r="P28" s="1">
        <f>HLOOKUP(C28,'ratio population pauvre'!F:BN,A28,0)</f>
        <v>0</v>
      </c>
      <c r="Q28" s="1">
        <f>HLOOKUP(C28,'Taux de mortalité'!F:BN,A28,0)</f>
        <v>7.3010000000000002</v>
      </c>
    </row>
    <row r="29" spans="1:17" x14ac:dyDescent="0.2">
      <c r="A29" s="1">
        <f>MATCH(B29,'Crop Index'!B:B,)</f>
        <v>244</v>
      </c>
      <c r="B29" s="1" t="s">
        <v>491</v>
      </c>
      <c r="C29" s="1">
        <v>1996</v>
      </c>
      <c r="D29" s="1">
        <f>HLOOKUP(C29,'Crop Index'!E:BM,A29,0)</f>
        <v>87.79</v>
      </c>
      <c r="E29" s="1">
        <f>HLOOKUP(C29,'Terres agricoles %T'!F:BN,A29,0)</f>
        <v>51.146654886114099</v>
      </c>
      <c r="F29" s="1">
        <f>HLOOKUP(C29,'valeur ajoutée'!F:BN,A29,0)</f>
        <v>16.8545560944976</v>
      </c>
      <c r="G29" s="1">
        <f>HLOOKUP(C29,'terres arables'!F:BN,A29,0)</f>
        <v>31.851668983797399</v>
      </c>
      <c r="H29" s="1">
        <f>HLOOKUP(C29,battle!F:BN,A29,0)</f>
        <v>3283</v>
      </c>
      <c r="I29" s="1">
        <f>HLOOKUP(C29,'GDP per capita growth'!F:BN,A29,0)</f>
        <v>5.68679161038503</v>
      </c>
      <c r="J29" s="1">
        <f>HLOOKUP(C29,'population growth'!F:BN,A29,0)</f>
        <v>1.58908963720145</v>
      </c>
      <c r="K29" s="1">
        <f>HLOOKUP(C29,'total population'!F:BN,A29,0)</f>
        <v>59423282</v>
      </c>
      <c r="L29" s="1">
        <f>HLOOKUP(C29,inflation!F:BN,A29,0)</f>
        <v>80.412151138804205</v>
      </c>
      <c r="M29" s="1">
        <f>HLOOKUP(C29,'Taux de mortalité infantile'!F:BN,A29,0)</f>
        <v>40.299999999999997</v>
      </c>
      <c r="N29" s="1">
        <f>HLOOKUP(C29,electricity!F:BN,A29,0)</f>
        <v>0</v>
      </c>
      <c r="O29" s="1">
        <f>HLOOKUP(C29,'education spending'!F:BN,A29,0)</f>
        <v>0</v>
      </c>
      <c r="P29" s="1">
        <f>HLOOKUP(C29,'ratio population pauvre'!F:BN,A29,0)</f>
        <v>0</v>
      </c>
      <c r="Q29" s="1">
        <f>HLOOKUP(C29,'Taux de mortalité'!F:BN,A29,0)</f>
        <v>7.12</v>
      </c>
    </row>
    <row r="30" spans="1:17" x14ac:dyDescent="0.2">
      <c r="A30" s="1">
        <f>MATCH(B30,'Crop Index'!B:B,)</f>
        <v>244</v>
      </c>
      <c r="B30" s="1" t="s">
        <v>491</v>
      </c>
      <c r="C30" s="1">
        <v>1997</v>
      </c>
      <c r="D30" s="1">
        <f>HLOOKUP(C30,'Crop Index'!E:BM,A30,0)</f>
        <v>83.73</v>
      </c>
      <c r="E30" s="1">
        <f>HLOOKUP(C30,'Terres agricoles %T'!F:BN,A30,0)</f>
        <v>50.988137156815597</v>
      </c>
      <c r="F30" s="1">
        <f>HLOOKUP(C30,'valeur ajoutée'!F:BN,A30,0)</f>
        <v>14.4611526932527</v>
      </c>
      <c r="G30" s="1">
        <f>HLOOKUP(C30,'terres arables'!F:BN,A30,0)</f>
        <v>31.569715317750099</v>
      </c>
      <c r="H30" s="1">
        <f>HLOOKUP(C30,battle!F:BN,A30,0)</f>
        <v>2273</v>
      </c>
      <c r="I30" s="1">
        <f>HLOOKUP(C30,'GDP per capita growth'!F:BN,A30,0)</f>
        <v>5.8861343056184099</v>
      </c>
      <c r="J30" s="1">
        <f>HLOOKUP(C30,'population growth'!F:BN,A30,0)</f>
        <v>1.58487271508187</v>
      </c>
      <c r="K30" s="1">
        <f>HLOOKUP(C30,'total population'!F:BN,A30,0)</f>
        <v>60372568</v>
      </c>
      <c r="L30" s="1">
        <f>HLOOKUP(C30,inflation!F:BN,A30,0)</f>
        <v>85.669361649978001</v>
      </c>
      <c r="M30" s="1">
        <f>HLOOKUP(C30,'Taux de mortalité infantile'!F:BN,A30,0)</f>
        <v>38</v>
      </c>
      <c r="N30" s="1">
        <f>HLOOKUP(C30,electricity!F:BN,A30,0)</f>
        <v>0</v>
      </c>
      <c r="O30" s="1">
        <f>HLOOKUP(C30,'education spending'!F:BN,A30,0)</f>
        <v>0</v>
      </c>
      <c r="P30" s="1">
        <f>HLOOKUP(C30,'ratio population pauvre'!F:BN,A30,0)</f>
        <v>0</v>
      </c>
      <c r="Q30" s="1">
        <f>HLOOKUP(C30,'Taux de mortalité'!F:BN,A30,0)</f>
        <v>6.9429999999999996</v>
      </c>
    </row>
    <row r="31" spans="1:17" x14ac:dyDescent="0.2">
      <c r="A31" s="1">
        <f>MATCH(B31,'Crop Index'!B:B,)</f>
        <v>244</v>
      </c>
      <c r="B31" s="1" t="s">
        <v>491</v>
      </c>
      <c r="C31" s="1">
        <v>1998</v>
      </c>
      <c r="D31" s="1">
        <f>HLOOKUP(C31,'Crop Index'!E:BM,A31,0)</f>
        <v>95.2</v>
      </c>
      <c r="E31" s="1">
        <f>HLOOKUP(C31,'Terres agricoles %T'!F:BN,A31,0)</f>
        <v>51.8677806218573</v>
      </c>
      <c r="F31" s="1">
        <f>HLOOKUP(C31,'valeur ajoutée'!F:BN,A31,0)</f>
        <v>12.4592875121297</v>
      </c>
      <c r="G31" s="1">
        <f>HLOOKUP(C31,'terres arables'!F:BN,A31,0)</f>
        <v>31.754219560048298</v>
      </c>
      <c r="H31" s="1">
        <f>HLOOKUP(C31,battle!F:BN,A31,0)</f>
        <v>1920</v>
      </c>
      <c r="I31" s="1">
        <f>HLOOKUP(C31,'GDP per capita growth'!F:BN,A31,0)</f>
        <v>0.71159636138342797</v>
      </c>
      <c r="J31" s="1">
        <f>HLOOKUP(C31,'population growth'!F:BN,A31,0)</f>
        <v>1.5729007140214799</v>
      </c>
      <c r="K31" s="1">
        <f>HLOOKUP(C31,'total population'!F:BN,A31,0)</f>
        <v>61329676</v>
      </c>
      <c r="L31" s="1">
        <f>HLOOKUP(C31,inflation!F:BN,A31,0)</f>
        <v>84.641343484631506</v>
      </c>
      <c r="M31" s="1">
        <f>HLOOKUP(C31,'Taux de mortalité infantile'!F:BN,A31,0)</f>
        <v>35.700000000000003</v>
      </c>
      <c r="N31" s="1">
        <f>HLOOKUP(C31,electricity!F:BN,A31,0)</f>
        <v>0</v>
      </c>
      <c r="O31" s="1">
        <f>HLOOKUP(C31,'education spending'!F:BN,A31,0)</f>
        <v>0</v>
      </c>
      <c r="P31" s="1">
        <f>HLOOKUP(C31,'ratio population pauvre'!F:BN,A31,0)</f>
        <v>0</v>
      </c>
      <c r="Q31" s="1">
        <f>HLOOKUP(C31,'Taux de mortalité'!F:BN,A31,0)</f>
        <v>6.7729999999999997</v>
      </c>
    </row>
    <row r="32" spans="1:17" x14ac:dyDescent="0.2">
      <c r="A32" s="1">
        <f>MATCH(B32,'Crop Index'!B:B,)</f>
        <v>244</v>
      </c>
      <c r="B32" s="1" t="s">
        <v>491</v>
      </c>
      <c r="C32" s="1">
        <v>1999</v>
      </c>
      <c r="D32" s="1">
        <f>HLOOKUP(C32,'Crop Index'!E:BM,A32,0)</f>
        <v>89.37</v>
      </c>
      <c r="E32" s="1">
        <f>HLOOKUP(C32,'Terres agricoles %T'!F:BN,A32,0)</f>
        <v>52.3654223458025</v>
      </c>
      <c r="F32" s="1">
        <f>HLOOKUP(C32,'valeur ajoutée'!F:BN,A32,0)</f>
        <v>10.478310663422301</v>
      </c>
      <c r="G32" s="1">
        <f>HLOOKUP(C32,'terres arables'!F:BN,A32,0)</f>
        <v>31.5463274560503</v>
      </c>
      <c r="H32" s="1">
        <f>HLOOKUP(C32,battle!F:BN,A32,0)</f>
        <v>1129</v>
      </c>
      <c r="I32" s="1">
        <f>HLOOKUP(C32,'GDP per capita growth'!F:BN,A32,0)</f>
        <v>-4.8747753918298304</v>
      </c>
      <c r="J32" s="1">
        <f>HLOOKUP(C32,'population growth'!F:BN,A32,0)</f>
        <v>1.5495273255711499</v>
      </c>
      <c r="K32" s="1">
        <f>HLOOKUP(C32,'total population'!F:BN,A32,0)</f>
        <v>62287397</v>
      </c>
      <c r="L32" s="1">
        <f>HLOOKUP(C32,inflation!F:BN,A32,0)</f>
        <v>64.867487635075705</v>
      </c>
      <c r="M32" s="1">
        <f>HLOOKUP(C32,'Taux de mortalité infantile'!F:BN,A32,0)</f>
        <v>33.5</v>
      </c>
      <c r="N32" s="1">
        <f>HLOOKUP(C32,electricity!F:BN,A32,0)</f>
        <v>0</v>
      </c>
      <c r="O32" s="1">
        <f>HLOOKUP(C32,'education spending'!F:BN,A32,0)</f>
        <v>0</v>
      </c>
      <c r="P32" s="1">
        <f>HLOOKUP(C32,'ratio population pauvre'!F:BN,A32,0)</f>
        <v>0</v>
      </c>
      <c r="Q32" s="1">
        <f>HLOOKUP(C32,'Taux de mortalité'!F:BN,A32,0)</f>
        <v>6.6130000000000004</v>
      </c>
    </row>
    <row r="33" spans="1:17" x14ac:dyDescent="0.2">
      <c r="A33" s="1">
        <f>MATCH(B33,'Crop Index'!B:B,)</f>
        <v>244</v>
      </c>
      <c r="B33" s="1" t="s">
        <v>491</v>
      </c>
      <c r="C33" s="1">
        <v>2000</v>
      </c>
      <c r="D33" s="1">
        <f>HLOOKUP(C33,'Crop Index'!E:BM,A33,0)</f>
        <v>95.46</v>
      </c>
      <c r="E33" s="1">
        <f>HLOOKUP(C33,'Terres agricoles %T'!F:BN,A33,0)</f>
        <v>52.595402985850299</v>
      </c>
      <c r="F33" s="1">
        <f>HLOOKUP(C33,'valeur ajoutée'!F:BN,A33,0)</f>
        <v>10.081497977014999</v>
      </c>
      <c r="G33" s="1">
        <f>HLOOKUP(C33,'terres arables'!F:BN,A33,0)</f>
        <v>30.9577329366059</v>
      </c>
      <c r="H33" s="1">
        <f>HLOOKUP(C33,battle!F:BN,A33,0)</f>
        <v>121</v>
      </c>
      <c r="I33" s="1">
        <f>HLOOKUP(C33,'GDP per capita growth'!F:BN,A33,0)</f>
        <v>5.0333878361301601</v>
      </c>
      <c r="J33" s="1">
        <f>HLOOKUP(C33,'population growth'!F:BN,A33,0)</f>
        <v>1.5180970031410499</v>
      </c>
      <c r="K33" s="1">
        <f>HLOOKUP(C33,'total population'!F:BN,A33,0)</f>
        <v>63240194</v>
      </c>
      <c r="L33" s="1">
        <f>HLOOKUP(C33,inflation!F:BN,A33,0)</f>
        <v>54.915370581268299</v>
      </c>
      <c r="M33" s="1">
        <f>HLOOKUP(C33,'Taux de mortalité infantile'!F:BN,A33,0)</f>
        <v>31.4</v>
      </c>
      <c r="N33" s="1">
        <f>HLOOKUP(C33,electricity!F:BN,A33,0)</f>
        <v>0</v>
      </c>
      <c r="O33" s="1">
        <f>HLOOKUP(C33,'education spending'!F:BN,A33,0)</f>
        <v>6.3758301734924299</v>
      </c>
      <c r="P33" s="1">
        <f>HLOOKUP(C33,'ratio population pauvre'!F:BN,A33,0)</f>
        <v>0</v>
      </c>
      <c r="Q33" s="1">
        <f>HLOOKUP(C33,'Taux de mortalité'!F:BN,A33,0)</f>
        <v>6.4660000000000002</v>
      </c>
    </row>
    <row r="34" spans="1:17" x14ac:dyDescent="0.2">
      <c r="A34" s="1">
        <f>MATCH(B34,'Crop Index'!B:B,)</f>
        <v>244</v>
      </c>
      <c r="B34" s="1" t="s">
        <v>491</v>
      </c>
      <c r="C34" s="1">
        <v>2001</v>
      </c>
      <c r="D34" s="1">
        <f>HLOOKUP(C34,'Crop Index'!E:BM,A34,0)</f>
        <v>87.88</v>
      </c>
      <c r="E34" s="1">
        <f>HLOOKUP(C34,'Terres agricoles %T'!F:BN,A34,0)</f>
        <v>53.230773228694297</v>
      </c>
      <c r="F34" s="1">
        <f>HLOOKUP(C34,'valeur ajoutée'!F:BN,A34,0)</f>
        <v>8.8538312443151792</v>
      </c>
      <c r="G34" s="1">
        <f>HLOOKUP(C34,'terres arables'!F:BN,A34,0)</f>
        <v>30.925249795356201</v>
      </c>
      <c r="H34" s="1">
        <f>HLOOKUP(C34,battle!F:BN,A34,0)</f>
        <v>81</v>
      </c>
      <c r="I34" s="1">
        <f>HLOOKUP(C34,'GDP per capita growth'!F:BN,A34,0)</f>
        <v>-7.3570040079710601</v>
      </c>
      <c r="J34" s="1">
        <f>HLOOKUP(C34,'population growth'!F:BN,A34,0)</f>
        <v>1.4942297835499601</v>
      </c>
      <c r="K34" s="1">
        <f>HLOOKUP(C34,'total population'!F:BN,A34,0)</f>
        <v>64192243</v>
      </c>
      <c r="L34" s="1">
        <f>HLOOKUP(C34,inflation!F:BN,A34,0)</f>
        <v>54.400188761907501</v>
      </c>
      <c r="M34" s="1">
        <f>HLOOKUP(C34,'Taux de mortalité infantile'!F:BN,A34,0)</f>
        <v>29.4</v>
      </c>
      <c r="N34" s="1">
        <f>HLOOKUP(C34,electricity!F:BN,A34,0)</f>
        <v>0</v>
      </c>
      <c r="O34" s="1">
        <f>HLOOKUP(C34,'education spending'!F:BN,A34,0)</f>
        <v>5.9826598167419398</v>
      </c>
      <c r="P34" s="1">
        <f>HLOOKUP(C34,'ratio population pauvre'!F:BN,A34,0)</f>
        <v>0</v>
      </c>
      <c r="Q34" s="1">
        <f>HLOOKUP(C34,'Taux de mortalité'!F:BN,A34,0)</f>
        <v>6.3380000000000001</v>
      </c>
    </row>
    <row r="35" spans="1:17" x14ac:dyDescent="0.2">
      <c r="A35" s="1">
        <f>MATCH(B35,'Crop Index'!B:B,)</f>
        <v>244</v>
      </c>
      <c r="B35" s="1" t="s">
        <v>491</v>
      </c>
      <c r="C35" s="1">
        <v>2002</v>
      </c>
      <c r="D35" s="1">
        <f>HLOOKUP(C35,'Crop Index'!E:BM,A35,0)</f>
        <v>96.22</v>
      </c>
      <c r="E35" s="1">
        <f>HLOOKUP(C35,'Terres agricoles %T'!F:BN,A35,0)</f>
        <v>53.527019476891503</v>
      </c>
      <c r="F35" s="1">
        <f>HLOOKUP(C35,'valeur ajoutée'!F:BN,A35,0)</f>
        <v>10.2687655257368</v>
      </c>
      <c r="G35" s="1">
        <f>HLOOKUP(C35,'terres arables'!F:BN,A35,0)</f>
        <v>31.176019645803802</v>
      </c>
      <c r="H35" s="1">
        <f>HLOOKUP(C35,battle!F:BN,A35,0)</f>
        <v>25</v>
      </c>
      <c r="I35" s="1">
        <f>HLOOKUP(C35,'GDP per capita growth'!F:BN,A35,0)</f>
        <v>4.8731264143712103</v>
      </c>
      <c r="J35" s="1">
        <f>HLOOKUP(C35,'population growth'!F:BN,A35,0)</f>
        <v>1.4738810374890901</v>
      </c>
      <c r="K35" s="1">
        <f>HLOOKUP(C35,'total population'!F:BN,A35,0)</f>
        <v>65145367</v>
      </c>
      <c r="L35" s="1">
        <f>HLOOKUP(C35,inflation!F:BN,A35,0)</f>
        <v>44.964120947984902</v>
      </c>
      <c r="M35" s="1">
        <f>HLOOKUP(C35,'Taux de mortalité infantile'!F:BN,A35,0)</f>
        <v>27.5</v>
      </c>
      <c r="N35" s="1">
        <f>HLOOKUP(C35,electricity!F:BN,A35,0)</f>
        <v>0</v>
      </c>
      <c r="O35" s="1">
        <f>HLOOKUP(C35,'education spending'!F:BN,A35,0)</f>
        <v>6.65164995193481</v>
      </c>
      <c r="P35" s="1">
        <f>HLOOKUP(C35,'ratio population pauvre'!F:BN,A35,0)</f>
        <v>2.1</v>
      </c>
      <c r="Q35" s="1">
        <f>HLOOKUP(C35,'Taux de mortalité'!F:BN,A35,0)</f>
        <v>6.23</v>
      </c>
    </row>
    <row r="36" spans="1:17" x14ac:dyDescent="0.2">
      <c r="A36" s="1">
        <f>MATCH(B36,'Crop Index'!B:B,)</f>
        <v>244</v>
      </c>
      <c r="B36" s="1" t="s">
        <v>491</v>
      </c>
      <c r="C36" s="1">
        <v>2003</v>
      </c>
      <c r="D36" s="1">
        <f>HLOOKUP(C36,'Crop Index'!E:BM,A36,0)</f>
        <v>94.22</v>
      </c>
      <c r="E36" s="1">
        <f>HLOOKUP(C36,'Terres agricoles %T'!F:BN,A36,0)</f>
        <v>52.809791718098303</v>
      </c>
      <c r="F36" s="1">
        <f>HLOOKUP(C36,'valeur ajoutée'!F:BN,A36,0)</f>
        <v>9.8821444040341806</v>
      </c>
      <c r="G36" s="1">
        <f>HLOOKUP(C36,'terres arables'!F:BN,A36,0)</f>
        <v>30.367839091511499</v>
      </c>
      <c r="H36" s="1">
        <f>HLOOKUP(C36,battle!F:BN,A36,0)</f>
        <v>90</v>
      </c>
      <c r="I36" s="1">
        <f>HLOOKUP(C36,'GDP per capita growth'!F:BN,A36,0)</f>
        <v>4.0997244346417396</v>
      </c>
      <c r="J36" s="1">
        <f>HLOOKUP(C36,'population growth'!F:BN,A36,0)</f>
        <v>1.43872129482708</v>
      </c>
      <c r="K36" s="1">
        <f>HLOOKUP(C36,'total population'!F:BN,A36,0)</f>
        <v>66089402</v>
      </c>
      <c r="L36" s="1">
        <f>HLOOKUP(C36,inflation!F:BN,A36,0)</f>
        <v>21.602438449057299</v>
      </c>
      <c r="M36" s="1">
        <f>HLOOKUP(C36,'Taux de mortalité infantile'!F:BN,A36,0)</f>
        <v>25.7</v>
      </c>
      <c r="N36" s="1">
        <f>HLOOKUP(C36,electricity!F:BN,A36,0)</f>
        <v>0</v>
      </c>
      <c r="O36" s="1">
        <f>HLOOKUP(C36,'education spending'!F:BN,A36,0)</f>
        <v>7.4198799133300799</v>
      </c>
      <c r="P36" s="1">
        <f>HLOOKUP(C36,'ratio population pauvre'!F:BN,A36,0)</f>
        <v>3.9</v>
      </c>
      <c r="Q36" s="1">
        <f>HLOOKUP(C36,'Taux de mortalité'!F:BN,A36,0)</f>
        <v>6.1420000000000003</v>
      </c>
    </row>
    <row r="37" spans="1:17" x14ac:dyDescent="0.2">
      <c r="A37" s="1">
        <f>MATCH(B37,'Crop Index'!B:B,)</f>
        <v>244</v>
      </c>
      <c r="B37" s="1" t="s">
        <v>491</v>
      </c>
      <c r="C37" s="1">
        <v>2004</v>
      </c>
      <c r="D37" s="1">
        <f>HLOOKUP(C37,'Crop Index'!E:BM,A37,0)</f>
        <v>95.05</v>
      </c>
      <c r="E37" s="1">
        <f>HLOOKUP(C37,'Terres agricoles %T'!F:BN,A37,0)</f>
        <v>53.545210035991303</v>
      </c>
      <c r="F37" s="1">
        <f>HLOOKUP(C37,'valeur ajoutée'!F:BN,A37,0)</f>
        <v>9.4216517792402907</v>
      </c>
      <c r="G37" s="1">
        <f>HLOOKUP(C37,'terres arables'!F:BN,A37,0)</f>
        <v>31.016202590855301</v>
      </c>
      <c r="H37" s="1">
        <f>HLOOKUP(C37,battle!F:BN,A37,0)</f>
        <v>183</v>
      </c>
      <c r="I37" s="1">
        <f>HLOOKUP(C37,'GDP per capita growth'!F:BN,A37,0)</f>
        <v>8.1365041814508992</v>
      </c>
      <c r="J37" s="1">
        <f>HLOOKUP(C37,'population growth'!F:BN,A37,0)</f>
        <v>1.3847339240455001</v>
      </c>
      <c r="K37" s="1">
        <f>HLOOKUP(C37,'total population'!F:BN,A37,0)</f>
        <v>67010930</v>
      </c>
      <c r="L37" s="1">
        <f>HLOOKUP(C37,inflation!F:BN,A37,0)</f>
        <v>8.5982616811526693</v>
      </c>
      <c r="M37" s="1">
        <f>HLOOKUP(C37,'Taux de mortalité infantile'!F:BN,A37,0)</f>
        <v>23.9</v>
      </c>
      <c r="N37" s="1">
        <f>HLOOKUP(C37,electricity!F:BN,A37,0)</f>
        <v>0</v>
      </c>
      <c r="O37" s="1">
        <f>HLOOKUP(C37,'education spending'!F:BN,A37,0)</f>
        <v>8.6517200469970703</v>
      </c>
      <c r="P37" s="1">
        <f>HLOOKUP(C37,'ratio population pauvre'!F:BN,A37,0)</f>
        <v>2</v>
      </c>
      <c r="Q37" s="1">
        <f>HLOOKUP(C37,'Taux de mortalité'!F:BN,A37,0)</f>
        <v>6.0720000000000001</v>
      </c>
    </row>
    <row r="38" spans="1:17" x14ac:dyDescent="0.2">
      <c r="A38" s="1">
        <f>MATCH(B38,'Crop Index'!B:B,)</f>
        <v>244</v>
      </c>
      <c r="B38" s="1" t="s">
        <v>491</v>
      </c>
      <c r="C38" s="1">
        <v>2005</v>
      </c>
      <c r="D38" s="1">
        <f>HLOOKUP(C38,'Crop Index'!E:BM,A38,0)</f>
        <v>101.7</v>
      </c>
      <c r="E38" s="1">
        <f>HLOOKUP(C38,'Terres agricoles %T'!F:BN,A38,0)</f>
        <v>53.5621012694412</v>
      </c>
      <c r="F38" s="1">
        <f>HLOOKUP(C38,'valeur ajoutée'!F:BN,A38,0)</f>
        <v>9.2547611340573095</v>
      </c>
      <c r="G38" s="1">
        <f>HLOOKUP(C38,'terres arables'!F:BN,A38,0)</f>
        <v>30.9629302392059</v>
      </c>
      <c r="H38" s="1">
        <f>HLOOKUP(C38,battle!F:BN,A38,0)</f>
        <v>359</v>
      </c>
      <c r="I38" s="1">
        <f>HLOOKUP(C38,'GDP per capita growth'!F:BN,A38,0)</f>
        <v>7.5770024291573996</v>
      </c>
      <c r="J38" s="1">
        <f>HLOOKUP(C38,'population growth'!F:BN,A38,0)</f>
        <v>1.3231382683239601</v>
      </c>
      <c r="K38" s="1">
        <f>HLOOKUP(C38,'total population'!F:BN,A38,0)</f>
        <v>67903469</v>
      </c>
      <c r="L38" s="1">
        <f>HLOOKUP(C38,inflation!F:BN,A38,0)</f>
        <v>8.1791603680200105</v>
      </c>
      <c r="M38" s="1">
        <f>HLOOKUP(C38,'Taux de mortalité infantile'!F:BN,A38,0)</f>
        <v>22.3</v>
      </c>
      <c r="N38" s="1">
        <f>HLOOKUP(C38,electricity!F:BN,A38,0)</f>
        <v>0</v>
      </c>
      <c r="O38" s="1">
        <f>HLOOKUP(C38,'education spending'!F:BN,A38,0)</f>
        <v>0</v>
      </c>
      <c r="P38" s="1">
        <f>HLOOKUP(C38,'ratio population pauvre'!F:BN,A38,0)</f>
        <v>2.2999999999999998</v>
      </c>
      <c r="Q38" s="1">
        <f>HLOOKUP(C38,'Taux de mortalité'!F:BN,A38,0)</f>
        <v>6.0129999999999999</v>
      </c>
    </row>
    <row r="39" spans="1:17" x14ac:dyDescent="0.2">
      <c r="A39" s="1">
        <f>MATCH(B39,'Crop Index'!B:B,)</f>
        <v>244</v>
      </c>
      <c r="B39" s="1" t="s">
        <v>491</v>
      </c>
      <c r="C39" s="1">
        <v>2006</v>
      </c>
      <c r="D39" s="1">
        <f>HLOOKUP(C39,'Crop Index'!E:BM,A39,0)</f>
        <v>103.25</v>
      </c>
      <c r="E39" s="1">
        <f>HLOOKUP(C39,'Terres agricoles %T'!F:BN,A39,0)</f>
        <v>52.613593544950199</v>
      </c>
      <c r="F39" s="1">
        <f>HLOOKUP(C39,'valeur ajoutée'!F:BN,A39,0)</f>
        <v>8.1618530528673894</v>
      </c>
      <c r="G39" s="1">
        <f>HLOOKUP(C39,'terres arables'!F:BN,A39,0)</f>
        <v>29.8598027623663</v>
      </c>
      <c r="H39" s="1">
        <f>HLOOKUP(C39,battle!F:BN,A39,0)</f>
        <v>210</v>
      </c>
      <c r="I39" s="1">
        <f>HLOOKUP(C39,'GDP per capita growth'!F:BN,A39,0)</f>
        <v>5.7803645421920598</v>
      </c>
      <c r="J39" s="1">
        <f>HLOOKUP(C39,'population growth'!F:BN,A39,0)</f>
        <v>1.2488663088951599</v>
      </c>
      <c r="K39" s="1">
        <f>HLOOKUP(C39,'total population'!F:BN,A39,0)</f>
        <v>68756810</v>
      </c>
      <c r="L39" s="1">
        <f>HLOOKUP(C39,inflation!F:BN,A39,0)</f>
        <v>9.5972421228844507</v>
      </c>
      <c r="M39" s="1">
        <f>HLOOKUP(C39,'Taux de mortalité infantile'!F:BN,A39,0)</f>
        <v>20.8</v>
      </c>
      <c r="N39" s="1">
        <f>HLOOKUP(C39,electricity!F:BN,A39,0)</f>
        <v>0</v>
      </c>
      <c r="O39" s="1">
        <f>HLOOKUP(C39,'education spending'!F:BN,A39,0)</f>
        <v>8.0170097351074201</v>
      </c>
      <c r="P39" s="1">
        <f>HLOOKUP(C39,'ratio population pauvre'!F:BN,A39,0)</f>
        <v>1.8</v>
      </c>
      <c r="Q39" s="1">
        <f>HLOOKUP(C39,'Taux de mortalité'!F:BN,A39,0)</f>
        <v>5.9589999999999996</v>
      </c>
    </row>
    <row r="40" spans="1:17" x14ac:dyDescent="0.2">
      <c r="A40" s="1">
        <f>MATCH(B40,'Crop Index'!B:B,)</f>
        <v>244</v>
      </c>
      <c r="B40" s="1" t="s">
        <v>491</v>
      </c>
      <c r="C40" s="1">
        <v>2007</v>
      </c>
      <c r="D40" s="1">
        <f>HLOOKUP(C40,'Crop Index'!E:BM,A40,0)</f>
        <v>95.48</v>
      </c>
      <c r="E40" s="1">
        <f>HLOOKUP(C40,'Terres agricoles %T'!F:BN,A40,0)</f>
        <v>51.3298598027624</v>
      </c>
      <c r="F40" s="1">
        <f>HLOOKUP(C40,'valeur ajoutée'!F:BN,A40,0)</f>
        <v>7.5184609519672998</v>
      </c>
      <c r="G40" s="1">
        <f>HLOOKUP(C40,'terres arables'!F:BN,A40,0)</f>
        <v>28.557878461078701</v>
      </c>
      <c r="H40" s="1">
        <f>HLOOKUP(C40,battle!F:BN,A40,0)</f>
        <v>453</v>
      </c>
      <c r="I40" s="1">
        <f>HLOOKUP(C40,'GDP per capita growth'!F:BN,A40,0)</f>
        <v>3.7851023539674902</v>
      </c>
      <c r="J40" s="1">
        <f>HLOOKUP(C40,'population growth'!F:BN,A40,0)</f>
        <v>1.19279425406817</v>
      </c>
      <c r="K40" s="1">
        <f>HLOOKUP(C40,'total population'!F:BN,A40,0)</f>
        <v>69581848</v>
      </c>
      <c r="L40" s="1">
        <f>HLOOKUP(C40,inflation!F:BN,A40,0)</f>
        <v>8.7561809097263499</v>
      </c>
      <c r="M40" s="1">
        <f>HLOOKUP(C40,'Taux de mortalité infantile'!F:BN,A40,0)</f>
        <v>19.3</v>
      </c>
      <c r="N40" s="1">
        <f>HLOOKUP(C40,electricity!F:BN,A40,0)</f>
        <v>0</v>
      </c>
      <c r="O40" s="1">
        <f>HLOOKUP(C40,'education spending'!F:BN,A40,0)</f>
        <v>0</v>
      </c>
      <c r="P40" s="1">
        <f>HLOOKUP(C40,'ratio population pauvre'!F:BN,A40,0)</f>
        <v>1.3</v>
      </c>
      <c r="Q40" s="1">
        <f>HLOOKUP(C40,'Taux de mortalité'!F:BN,A40,0)</f>
        <v>5.9029999999999996</v>
      </c>
    </row>
    <row r="41" spans="1:17" x14ac:dyDescent="0.2">
      <c r="A41" s="1">
        <f>MATCH(B41,'Crop Index'!B:B,)</f>
        <v>244</v>
      </c>
      <c r="B41" s="1" t="s">
        <v>491</v>
      </c>
      <c r="C41" s="1">
        <v>2008</v>
      </c>
      <c r="D41" s="1">
        <f>HLOOKUP(C41,'Crop Index'!E:BM,A41,0)</f>
        <v>100.99</v>
      </c>
      <c r="E41" s="1">
        <f>HLOOKUP(C41,'Terres agricoles %T'!F:BN,A41,0)</f>
        <v>50.8322180788171</v>
      </c>
      <c r="F41" s="1">
        <f>HLOOKUP(C41,'valeur ajoutée'!F:BN,A41,0)</f>
        <v>7.4841805697925796</v>
      </c>
      <c r="G41" s="1">
        <f>HLOOKUP(C41,'terres arables'!F:BN,A41,0)</f>
        <v>28.006964385483901</v>
      </c>
      <c r="H41" s="1">
        <f>HLOOKUP(C41,battle!F:BN,A41,0)</f>
        <v>429</v>
      </c>
      <c r="I41" s="1">
        <f>HLOOKUP(C41,'GDP per capita growth'!F:BN,A41,0)</f>
        <v>-0.35305218434802998</v>
      </c>
      <c r="J41" s="1">
        <f>HLOOKUP(C41,'population growth'!F:BN,A41,0)</f>
        <v>1.1953760889509799</v>
      </c>
      <c r="K41" s="1">
        <f>HLOOKUP(C41,'total population'!F:BN,A41,0)</f>
        <v>70418604</v>
      </c>
      <c r="L41" s="1">
        <f>HLOOKUP(C41,inflation!F:BN,A41,0)</f>
        <v>10.4441283764885</v>
      </c>
      <c r="M41" s="1">
        <f>HLOOKUP(C41,'Taux de mortalité infantile'!F:BN,A41,0)</f>
        <v>18</v>
      </c>
      <c r="N41" s="1">
        <f>HLOOKUP(C41,electricity!F:BN,A41,0)</f>
        <v>0</v>
      </c>
      <c r="O41" s="1">
        <f>HLOOKUP(C41,'education spending'!F:BN,A41,0)</f>
        <v>0</v>
      </c>
      <c r="P41" s="1">
        <f>HLOOKUP(C41,'ratio population pauvre'!F:BN,A41,0)</f>
        <v>0.6</v>
      </c>
      <c r="Q41" s="1">
        <f>HLOOKUP(C41,'Taux de mortalité'!F:BN,A41,0)</f>
        <v>5.8410000000000002</v>
      </c>
    </row>
    <row r="42" spans="1:17" x14ac:dyDescent="0.2">
      <c r="A42" s="1">
        <f>MATCH(B42,'Crop Index'!B:B,)</f>
        <v>244</v>
      </c>
      <c r="B42" s="1" t="s">
        <v>491</v>
      </c>
      <c r="C42" s="1">
        <v>2009</v>
      </c>
      <c r="D42" s="1">
        <f>HLOOKUP(C42,'Crop Index'!E:BM,A42,0)</f>
        <v>103.42</v>
      </c>
      <c r="E42" s="1">
        <f>HLOOKUP(C42,'Terres agricoles %T'!F:BN,A42,0)</f>
        <v>50.5580603666697</v>
      </c>
      <c r="F42" s="1">
        <f>HLOOKUP(C42,'valeur ajoutée'!F:BN,A42,0)</f>
        <v>8.1299975729856104</v>
      </c>
      <c r="G42" s="1">
        <f>HLOOKUP(C42,'terres arables'!F:BN,A42,0)</f>
        <v>27.741901952886501</v>
      </c>
      <c r="H42" s="1">
        <f>HLOOKUP(C42,battle!F:BN,A42,0)</f>
        <v>126</v>
      </c>
      <c r="I42" s="1">
        <f>HLOOKUP(C42,'GDP per capita growth'!F:BN,A42,0)</f>
        <v>-5.9107284543154197</v>
      </c>
      <c r="J42" s="1">
        <f>HLOOKUP(C42,'population growth'!F:BN,A42,0)</f>
        <v>1.2738919001843201</v>
      </c>
      <c r="K42" s="1">
        <f>HLOOKUP(C42,'total population'!F:BN,A42,0)</f>
        <v>71321399</v>
      </c>
      <c r="L42" s="1">
        <f>HLOOKUP(C42,inflation!F:BN,A42,0)</f>
        <v>6.2509766309062504</v>
      </c>
      <c r="M42" s="1">
        <f>HLOOKUP(C42,'Taux de mortalité infantile'!F:BN,A42,0)</f>
        <v>16.8</v>
      </c>
      <c r="N42" s="1">
        <f>HLOOKUP(C42,electricity!F:BN,A42,0)</f>
        <v>0</v>
      </c>
      <c r="O42" s="1">
        <f>HLOOKUP(C42,'education spending'!F:BN,A42,0)</f>
        <v>0</v>
      </c>
      <c r="P42" s="1">
        <f>HLOOKUP(C42,'ratio population pauvre'!F:BN,A42,0)</f>
        <v>0.7</v>
      </c>
      <c r="Q42" s="1">
        <f>HLOOKUP(C42,'Taux de mortalité'!F:BN,A42,0)</f>
        <v>5.7720000000000002</v>
      </c>
    </row>
    <row r="43" spans="1:17" x14ac:dyDescent="0.2">
      <c r="A43" s="1">
        <f>MATCH(B43,'Crop Index'!B:B,)</f>
        <v>244</v>
      </c>
      <c r="B43" s="1" t="s">
        <v>491</v>
      </c>
      <c r="C43" s="1">
        <v>2010</v>
      </c>
      <c r="D43" s="1">
        <f>HLOOKUP(C43,'Crop Index'!E:BM,A43,0)</f>
        <v>105.23</v>
      </c>
      <c r="E43" s="1">
        <f>HLOOKUP(C43,'Terres agricoles %T'!F:BN,A43,0)</f>
        <v>50.689292257318399</v>
      </c>
      <c r="F43" s="1">
        <f>HLOOKUP(C43,'valeur ajoutée'!F:BN,A43,0)</f>
        <v>9.0260666645968506</v>
      </c>
      <c r="G43" s="1">
        <f>HLOOKUP(C43,'terres arables'!F:BN,A43,0)</f>
        <v>27.784779699335999</v>
      </c>
      <c r="H43" s="1">
        <f>HLOOKUP(C43,battle!F:BN,A43,0)</f>
        <v>197</v>
      </c>
      <c r="I43" s="1">
        <f>HLOOKUP(C43,'GDP per capita growth'!F:BN,A43,0)</f>
        <v>6.9790319236963398</v>
      </c>
      <c r="J43" s="1">
        <f>HLOOKUP(C43,'population growth'!F:BN,A43,0)</f>
        <v>1.4000928903521801</v>
      </c>
      <c r="K43" s="1">
        <f>HLOOKUP(C43,'total population'!F:BN,A43,0)</f>
        <v>72326988</v>
      </c>
      <c r="L43" s="1">
        <f>HLOOKUP(C43,inflation!F:BN,A43,0)</f>
        <v>8.5664442055297698</v>
      </c>
      <c r="M43" s="1">
        <f>HLOOKUP(C43,'Taux de mortalité infantile'!F:BN,A43,0)</f>
        <v>15.6</v>
      </c>
      <c r="N43" s="1">
        <f>HLOOKUP(C43,electricity!F:BN,A43,0)</f>
        <v>100</v>
      </c>
      <c r="O43" s="1">
        <f>HLOOKUP(C43,'education spending'!F:BN,A43,0)</f>
        <v>0</v>
      </c>
      <c r="P43" s="1">
        <f>HLOOKUP(C43,'ratio population pauvre'!F:BN,A43,0)</f>
        <v>0.8</v>
      </c>
      <c r="Q43" s="1">
        <f>HLOOKUP(C43,'Taux de mortalité'!F:BN,A43,0)</f>
        <v>5.6970000000000001</v>
      </c>
    </row>
    <row r="44" spans="1:17" x14ac:dyDescent="0.2">
      <c r="A44" s="1">
        <f>MATCH(B44,'Crop Index'!B:B,)</f>
        <v>244</v>
      </c>
      <c r="B44" s="1" t="s">
        <v>491</v>
      </c>
      <c r="C44" s="1">
        <v>2011</v>
      </c>
      <c r="D44" s="1">
        <f>HLOOKUP(C44,'Crop Index'!E:BM,A44,0)</f>
        <v>110.47</v>
      </c>
      <c r="E44" s="1">
        <f>HLOOKUP(C44,'Terres agricoles %T'!F:BN,A44,0)</f>
        <v>49.695308135077902</v>
      </c>
      <c r="F44" s="1">
        <f>HLOOKUP(C44,'valeur ajoutée'!F:BN,A44,0)</f>
        <v>8.2352133000918606</v>
      </c>
      <c r="G44" s="1">
        <f>HLOOKUP(C44,'terres arables'!F:BN,A44,0)</f>
        <v>26.686849525096498</v>
      </c>
      <c r="H44" s="1">
        <f>HLOOKUP(C44,battle!F:BN,A44,0)</f>
        <v>421</v>
      </c>
      <c r="I44" s="1">
        <f>HLOOKUP(C44,'GDP per capita growth'!F:BN,A44,0)</f>
        <v>9.4237711751007005</v>
      </c>
      <c r="J44" s="1">
        <f>HLOOKUP(C44,'population growth'!F:BN,A44,0)</f>
        <v>1.53240081692763</v>
      </c>
      <c r="K44" s="1">
        <f>HLOOKUP(C44,'total population'!F:BN,A44,0)</f>
        <v>73443863</v>
      </c>
      <c r="L44" s="1">
        <f>HLOOKUP(C44,inflation!F:BN,A44,0)</f>
        <v>6.4718796711509698</v>
      </c>
      <c r="M44" s="1">
        <f>HLOOKUP(C44,'Taux de mortalité infantile'!F:BN,A44,0)</f>
        <v>14.6</v>
      </c>
      <c r="N44" s="1">
        <f>HLOOKUP(C44,electricity!F:BN,A44,0)</f>
        <v>99.956245422363295</v>
      </c>
      <c r="O44" s="1">
        <f>HLOOKUP(C44,'education spending'!F:BN,A44,0)</f>
        <v>0</v>
      </c>
      <c r="P44" s="1">
        <f>HLOOKUP(C44,'ratio population pauvre'!F:BN,A44,0)</f>
        <v>0.1</v>
      </c>
      <c r="Q44" s="1">
        <f>HLOOKUP(C44,'Taux de mortalité'!F:BN,A44,0)</f>
        <v>5.6189999999999998</v>
      </c>
    </row>
    <row r="45" spans="1:17" x14ac:dyDescent="0.2">
      <c r="A45" s="1">
        <f>MATCH(B45,'Crop Index'!B:B,)</f>
        <v>244</v>
      </c>
      <c r="B45" s="1" t="s">
        <v>491</v>
      </c>
      <c r="C45" s="1">
        <v>2012</v>
      </c>
      <c r="D45" s="1">
        <f>HLOOKUP(C45,'Crop Index'!E:BM,A45,0)</f>
        <v>113.02</v>
      </c>
      <c r="E45" s="1">
        <f>HLOOKUP(C45,'Terres agricoles %T'!F:BN,A45,0)</f>
        <v>49.9032002390759</v>
      </c>
      <c r="F45" s="1">
        <f>HLOOKUP(C45,'valeur ajoutée'!F:BN,A45,0)</f>
        <v>7.752758798786</v>
      </c>
      <c r="G45" s="1">
        <f>HLOOKUP(C45,'terres arables'!F:BN,A45,0)</f>
        <v>26.736223899795998</v>
      </c>
      <c r="H45" s="1">
        <f>HLOOKUP(C45,battle!F:BN,A45,0)</f>
        <v>743</v>
      </c>
      <c r="I45" s="1">
        <f>HLOOKUP(C45,'GDP per capita growth'!F:BN,A45,0)</f>
        <v>3.0926602127317602</v>
      </c>
      <c r="J45" s="1">
        <f>HLOOKUP(C45,'population growth'!F:BN,A45,0)</f>
        <v>1.63295793530935</v>
      </c>
      <c r="K45" s="1">
        <f>HLOOKUP(C45,'total population'!F:BN,A45,0)</f>
        <v>74653016</v>
      </c>
      <c r="L45" s="1">
        <f>HLOOKUP(C45,inflation!F:BN,A45,0)</f>
        <v>8.89156996512164</v>
      </c>
      <c r="M45" s="1">
        <f>HLOOKUP(C45,'Taux de mortalité infantile'!F:BN,A45,0)</f>
        <v>13.6</v>
      </c>
      <c r="N45" s="1">
        <f>HLOOKUP(C45,electricity!F:BN,A45,0)</f>
        <v>99.991249084472699</v>
      </c>
      <c r="O45" s="1">
        <f>HLOOKUP(C45,'education spending'!F:BN,A45,0)</f>
        <v>0</v>
      </c>
      <c r="P45" s="1">
        <f>HLOOKUP(C45,'ratio population pauvre'!F:BN,A45,0)</f>
        <v>0.1</v>
      </c>
      <c r="Q45" s="1">
        <f>HLOOKUP(C45,'Taux de mortalité'!F:BN,A45,0)</f>
        <v>5.5469999999999997</v>
      </c>
    </row>
    <row r="46" spans="1:17" x14ac:dyDescent="0.2">
      <c r="A46" s="1">
        <f>MATCH(B46,'Crop Index'!B:B,)</f>
        <v>244</v>
      </c>
      <c r="B46" s="1" t="s">
        <v>491</v>
      </c>
      <c r="C46" s="1">
        <v>2013</v>
      </c>
      <c r="D46" s="1">
        <f>HLOOKUP(C46,'Crop Index'!E:BM,A46,0)</f>
        <v>115.17</v>
      </c>
      <c r="E46" s="1">
        <f>HLOOKUP(C46,'Terres agricoles %T'!F:BN,A46,0)</f>
        <v>49.923989449475698</v>
      </c>
      <c r="F46" s="1">
        <f>HLOOKUP(C46,'valeur ajoutée'!F:BN,A46,0)</f>
        <v>6.7253245773856696</v>
      </c>
      <c r="G46" s="1">
        <f>HLOOKUP(C46,'terres arables'!F:BN,A46,0)</f>
        <v>26.732325922846002</v>
      </c>
      <c r="H46" s="1">
        <f>HLOOKUP(C46,battle!F:BN,A46,0)</f>
        <v>19</v>
      </c>
      <c r="I46" s="1">
        <f>HLOOKUP(C46,'GDP per capita growth'!F:BN,A46,0)</f>
        <v>6.6687295173021299</v>
      </c>
      <c r="J46" s="1">
        <f>HLOOKUP(C46,'population growth'!F:BN,A46,0)</f>
        <v>1.69420258458879</v>
      </c>
      <c r="K46" s="1">
        <f>HLOOKUP(C46,'total population'!F:BN,A46,0)</f>
        <v>75928564</v>
      </c>
      <c r="L46" s="1">
        <f>HLOOKUP(C46,inflation!F:BN,A46,0)</f>
        <v>7.4930903054769704</v>
      </c>
      <c r="M46" s="1">
        <f>HLOOKUP(C46,'Taux de mortalité infantile'!F:BN,A46,0)</f>
        <v>12.7</v>
      </c>
      <c r="N46" s="1">
        <f>HLOOKUP(C46,electricity!F:BN,A46,0)</f>
        <v>100</v>
      </c>
      <c r="O46" s="1">
        <f>HLOOKUP(C46,'education spending'!F:BN,A46,0)</f>
        <v>0</v>
      </c>
      <c r="P46" s="1">
        <f>HLOOKUP(C46,'ratio population pauvre'!F:BN,A46,0)</f>
        <v>0.3</v>
      </c>
      <c r="Q46" s="1">
        <f>HLOOKUP(C46,'Taux de mortalité'!F:BN,A46,0)</f>
        <v>5.484</v>
      </c>
    </row>
    <row r="47" spans="1:17" x14ac:dyDescent="0.2">
      <c r="A47" s="1">
        <f>MATCH(B47,'Crop Index'!B:B,)</f>
        <v>244</v>
      </c>
      <c r="B47" s="1" t="s">
        <v>491</v>
      </c>
      <c r="C47" s="1">
        <v>2014</v>
      </c>
      <c r="D47" s="1">
        <f>HLOOKUP(C47,'Crop Index'!E:BM,A47,0)</f>
        <v>109.66</v>
      </c>
      <c r="E47" s="1">
        <f>HLOOKUP(C47,'Terres agricoles %T'!F:BN,A47,0)</f>
        <v>50.103296389173998</v>
      </c>
      <c r="F47" s="1">
        <f>HLOOKUP(C47,'valeur ajoutée'!F:BN,A47,0)</f>
        <v>6.5897282314522503</v>
      </c>
      <c r="G47" s="1">
        <f>HLOOKUP(C47,'terres arables'!F:BN,A47,0)</f>
        <v>26.903836908644401</v>
      </c>
      <c r="H47" s="1">
        <f>HLOOKUP(C47,battle!F:BN,A47,0)</f>
        <v>0</v>
      </c>
      <c r="I47" s="1">
        <f>HLOOKUP(C47,'GDP per capita growth'!F:BN,A47,0)</f>
        <v>3.3919284903115998</v>
      </c>
      <c r="J47" s="1">
        <f>HLOOKUP(C47,'population growth'!F:BN,A47,0)</f>
        <v>1.7019723862962799</v>
      </c>
      <c r="K47" s="1">
        <f>HLOOKUP(C47,'total population'!F:BN,A47,0)</f>
        <v>77231907</v>
      </c>
      <c r="L47" s="1">
        <f>HLOOKUP(C47,inflation!F:BN,A47,0)</f>
        <v>8.8545727136431793</v>
      </c>
      <c r="M47" s="1">
        <f>HLOOKUP(C47,'Taux de mortalité infantile'!F:BN,A47,0)</f>
        <v>11.9</v>
      </c>
      <c r="N47" s="1">
        <f>HLOOKUP(C47,electricity!F:BN,A47,0)</f>
        <v>100</v>
      </c>
      <c r="O47" s="1">
        <f>HLOOKUP(C47,'education spending'!F:BN,A47,0)</f>
        <v>0</v>
      </c>
      <c r="P47" s="1">
        <f>HLOOKUP(C47,'ratio population pauvre'!F:BN,A47,0)</f>
        <v>0.2</v>
      </c>
      <c r="Q47" s="1">
        <f>HLOOKUP(C47,'Taux de mortalité'!F:BN,A47,0)</f>
        <v>5.4359999999999999</v>
      </c>
    </row>
    <row r="48" spans="1:17" x14ac:dyDescent="0.2">
      <c r="A48" s="1">
        <f>MATCH(B48,'Crop Index'!B:B,)</f>
        <v>244</v>
      </c>
      <c r="B48" s="1" t="s">
        <v>491</v>
      </c>
      <c r="C48" s="1">
        <v>2015</v>
      </c>
      <c r="D48" s="1">
        <f>HLOOKUP(C48,'Crop Index'!E:BM,A48,0)</f>
        <v>117.94</v>
      </c>
      <c r="E48" s="1">
        <f>HLOOKUP(C48,'Terres agricoles %T'!F:BN,A48,0)</f>
        <v>50.083806504424203</v>
      </c>
      <c r="F48" s="1">
        <f>HLOOKUP(C48,'valeur ajoutée'!F:BN,A48,0)</f>
        <v>6.90347384267697</v>
      </c>
      <c r="G48" s="1">
        <f>HLOOKUP(C48,'terres arables'!F:BN,A48,0)</f>
        <v>26.824578043995199</v>
      </c>
      <c r="H48" s="1">
        <f>HLOOKUP(C48,battle!F:BN,A48,0)</f>
        <v>902</v>
      </c>
      <c r="I48" s="1">
        <f>HLOOKUP(C48,'GDP per capita growth'!F:BN,A48,0)</f>
        <v>4.3330827865283403</v>
      </c>
      <c r="J48" s="1">
        <f>HLOOKUP(C48,'population growth'!F:BN,A48,0)</f>
        <v>1.66605168188057</v>
      </c>
      <c r="K48" s="1">
        <f>HLOOKUP(C48,'total population'!F:BN,A48,0)</f>
        <v>78529409</v>
      </c>
      <c r="L48" s="1">
        <f>HLOOKUP(C48,inflation!F:BN,A48,0)</f>
        <v>7.6708536484587997</v>
      </c>
      <c r="M48" s="1">
        <f>HLOOKUP(C48,'Taux de mortalité infantile'!F:BN,A48,0)</f>
        <v>11.1</v>
      </c>
      <c r="N48" s="1">
        <f>HLOOKUP(C48,electricity!F:BN,A48,0)</f>
        <v>100</v>
      </c>
      <c r="O48" s="1">
        <f>HLOOKUP(C48,'education spending'!F:BN,A48,0)</f>
        <v>0</v>
      </c>
      <c r="P48" s="1">
        <f>HLOOKUP(C48,'ratio population pauvre'!F:BN,A48,0)</f>
        <v>0.2</v>
      </c>
      <c r="Q48" s="1">
        <f>HLOOKUP(C48,'Taux de mortalité'!F:BN,A48,0)</f>
        <v>5.4039999999999999</v>
      </c>
    </row>
    <row r="49" spans="1:17" x14ac:dyDescent="0.2">
      <c r="A49" s="1">
        <f>MATCH(B49,'Crop Index'!B:B,)</f>
        <v>244</v>
      </c>
      <c r="B49" s="1" t="s">
        <v>491</v>
      </c>
      <c r="C49" s="1">
        <v>2016</v>
      </c>
      <c r="D49" s="1">
        <f>HLOOKUP(C49,'Crop Index'!E:BM,A49,0)</f>
        <v>119.31</v>
      </c>
      <c r="E49" s="1">
        <f>HLOOKUP(C49,'Terres agricoles %T'!F:BN,A49,0)</f>
        <v>49.799254187076897</v>
      </c>
      <c r="F49" s="1">
        <f>HLOOKUP(C49,'valeur ajoutée'!F:BN,A49,0)</f>
        <v>6.1837464339114199</v>
      </c>
      <c r="G49" s="1">
        <f>HLOOKUP(C49,'terres arables'!F:BN,A49,0)</f>
        <v>26.481556072398401</v>
      </c>
      <c r="H49" s="1">
        <f>HLOOKUP(C49,battle!F:BN,A49,0)</f>
        <v>1395</v>
      </c>
      <c r="I49" s="1">
        <f>HLOOKUP(C49,'GDP per capita growth'!F:BN,A49,0)</f>
        <v>1.5132836448451299</v>
      </c>
      <c r="J49" s="1">
        <f>HLOOKUP(C49,'population growth'!F:BN,A49,0)</f>
        <v>1.63225064120437</v>
      </c>
      <c r="K49" s="1">
        <f>HLOOKUP(C49,'total population'!F:BN,A49,0)</f>
        <v>79821724</v>
      </c>
      <c r="L49" s="1">
        <f>HLOOKUP(C49,inflation!F:BN,A49,0)</f>
        <v>7.7751341532833402</v>
      </c>
      <c r="M49" s="1">
        <f>HLOOKUP(C49,'Taux de mortalité infantile'!F:BN,A49,0)</f>
        <v>10.5</v>
      </c>
      <c r="N49" s="1">
        <f>HLOOKUP(C49,electricity!F:BN,A49,0)</f>
        <v>100</v>
      </c>
      <c r="O49" s="1">
        <f>HLOOKUP(C49,'education spending'!F:BN,A49,0)</f>
        <v>0</v>
      </c>
      <c r="P49" s="1">
        <f>HLOOKUP(C49,'ratio population pauvre'!F:BN,A49,0)</f>
        <v>0.2</v>
      </c>
      <c r="Q49" s="1">
        <f>HLOOKUP(C49,'Taux de mortalité'!F:BN,A49,0)</f>
        <v>5.39</v>
      </c>
    </row>
    <row r="50" spans="1:17" x14ac:dyDescent="0.2">
      <c r="A50" s="1">
        <f>MATCH(B50,'Crop Index'!B:B,)</f>
        <v>244</v>
      </c>
      <c r="B50" s="1" t="s">
        <v>491</v>
      </c>
      <c r="C50" s="1">
        <v>2017</v>
      </c>
      <c r="D50" s="1">
        <f>HLOOKUP(C50,'Crop Index'!E:BM,A50,0)</f>
        <v>0</v>
      </c>
      <c r="E50" s="1">
        <f>HLOOKUP(C50,'Terres agricoles %T'!F:BN,A50,0)</f>
        <v>0</v>
      </c>
      <c r="F50" s="1">
        <f>HLOOKUP(C50,'valeur ajoutée'!F:BN,A50,0)</f>
        <v>6.0821214944981099</v>
      </c>
      <c r="G50" s="1">
        <f>HLOOKUP(C50,'terres arables'!F:BN,A50,0)</f>
        <v>0</v>
      </c>
      <c r="H50" s="1">
        <f>HLOOKUP(C50,battle!F:BN,A50,0)</f>
        <v>398</v>
      </c>
      <c r="I50" s="1">
        <f>HLOOKUP(C50,'GDP per capita growth'!F:BN,A50,0)</f>
        <v>5.7744728710678297</v>
      </c>
      <c r="J50" s="1">
        <f>HLOOKUP(C50,'population growth'!F:BN,A50,0)</f>
        <v>1.5910592088241999</v>
      </c>
      <c r="K50" s="1">
        <f>HLOOKUP(C50,'total population'!F:BN,A50,0)</f>
        <v>81101892</v>
      </c>
      <c r="L50" s="1">
        <f>HLOOKUP(C50,inflation!F:BN,A50,0)</f>
        <v>11.144311084076399</v>
      </c>
      <c r="M50" s="1">
        <f>HLOOKUP(C50,'Taux de mortalité infantile'!F:BN,A50,0)</f>
        <v>9.8000000000000007</v>
      </c>
      <c r="N50" s="1">
        <f>HLOOKUP(C50,electricity!F:BN,A50,0)</f>
        <v>100</v>
      </c>
      <c r="O50" s="1">
        <f>HLOOKUP(C50,'education spending'!F:BN,A50,0)</f>
        <v>0</v>
      </c>
      <c r="P50" s="1">
        <f>HLOOKUP(C50,'ratio population pauvre'!F:BN,A50,0)</f>
        <v>0.1</v>
      </c>
      <c r="Q50" s="1">
        <f>HLOOKUP(C50,'Taux de mortalité'!F:BN,A50,0)</f>
        <v>5.3940000000000001</v>
      </c>
    </row>
    <row r="51" spans="1:17" x14ac:dyDescent="0.2">
      <c r="A51" s="1">
        <f>MATCH(B51,'Crop Index'!B:B,)</f>
        <v>244</v>
      </c>
      <c r="B51" s="1" t="s">
        <v>491</v>
      </c>
      <c r="C51" s="1">
        <v>2018</v>
      </c>
      <c r="D51" s="1">
        <f>HLOOKUP(C51,'Crop Index'!E:BM,A51,0)</f>
        <v>0</v>
      </c>
      <c r="E51" s="1">
        <f>HLOOKUP(C51,'Terres agricoles %T'!F:BN,A51,0)</f>
        <v>0</v>
      </c>
      <c r="F51" s="1">
        <f>HLOOKUP(C51,'valeur ajoutée'!F:BN,A51,0)</f>
        <v>5.8175031841607803</v>
      </c>
      <c r="G51" s="1">
        <f>HLOOKUP(C51,'terres arables'!F:BN,A51,0)</f>
        <v>0</v>
      </c>
      <c r="H51" s="1">
        <f>HLOOKUP(C51,battle!F:BN,A51,0)</f>
        <v>436</v>
      </c>
      <c r="I51" s="1">
        <f>HLOOKUP(C51,'GDP per capita growth'!F:BN,A51,0)</f>
        <v>1.3055642832099801</v>
      </c>
      <c r="J51" s="1">
        <f>HLOOKUP(C51,'population growth'!F:BN,A51,0)</f>
        <v>1.4904448678067901</v>
      </c>
      <c r="K51" s="1">
        <f>HLOOKUP(C51,'total population'!F:BN,A51,0)</f>
        <v>82319724</v>
      </c>
      <c r="L51" s="1">
        <f>HLOOKUP(C51,inflation!F:BN,A51,0)</f>
        <v>16.3324638988929</v>
      </c>
      <c r="M51" s="1">
        <f>HLOOKUP(C51,'Taux de mortalité infantile'!F:BN,A51,0)</f>
        <v>9.1999999999999993</v>
      </c>
      <c r="N51" s="1">
        <f>HLOOKUP(C51,electricity!F:BN,A51,0)</f>
        <v>100</v>
      </c>
      <c r="O51" s="1">
        <f>HLOOKUP(C51,'education spending'!F:BN,A51,0)</f>
        <v>0</v>
      </c>
      <c r="P51" s="1">
        <f>HLOOKUP(C51,'ratio population pauvre'!F:BN,A51,0)</f>
        <v>0</v>
      </c>
      <c r="Q51" s="1">
        <f>HLOOKUP(C51,'Taux de mortalité'!F:BN,A51,0)</f>
        <v>5.4119999999999999</v>
      </c>
    </row>
    <row r="52" spans="1:17" x14ac:dyDescent="0.2">
      <c r="A52" s="1">
        <f>MATCH(B52,'Crop Index'!B:B,)</f>
        <v>244</v>
      </c>
      <c r="B52" s="1" t="s">
        <v>491</v>
      </c>
      <c r="C52" s="1">
        <v>2019</v>
      </c>
      <c r="D52" s="1">
        <f>HLOOKUP(C52,'Crop Index'!E:BM,A52,0)</f>
        <v>0</v>
      </c>
      <c r="E52" s="1">
        <f>HLOOKUP(C52,'Terres agricoles %T'!F:BN,A52,0)</f>
        <v>0</v>
      </c>
      <c r="F52" s="1">
        <f>HLOOKUP(C52,'valeur ajoutée'!F:BN,A52,0)</f>
        <v>6.4269279851398302</v>
      </c>
      <c r="G52" s="1">
        <f>HLOOKUP(C52,'terres arables'!F:BN,A52,0)</f>
        <v>0</v>
      </c>
      <c r="H52" s="1">
        <f>HLOOKUP(C52,battle!F:BN,A52,0)</f>
        <v>0</v>
      </c>
      <c r="I52" s="1">
        <f>HLOOKUP(C52,'GDP per capita growth'!F:BN,A52,0)</f>
        <v>-0.464571482736091</v>
      </c>
      <c r="J52" s="1">
        <f>HLOOKUP(C52,'population growth'!F:BN,A52,0)</f>
        <v>1.3392603505831799</v>
      </c>
      <c r="K52" s="1">
        <f>HLOOKUP(C52,'total population'!F:BN,A52,0)</f>
        <v>83429615</v>
      </c>
      <c r="L52" s="1">
        <f>HLOOKUP(C52,inflation!F:BN,A52,0)</f>
        <v>15.1768215720023</v>
      </c>
      <c r="M52" s="1">
        <f>HLOOKUP(C52,'Taux de mortalité infantile'!F:BN,A52,0)</f>
        <v>8.6</v>
      </c>
      <c r="N52" s="1">
        <f>HLOOKUP(C52,electricity!F:BN,A52,0)</f>
        <v>0</v>
      </c>
      <c r="O52" s="1">
        <f>HLOOKUP(C52,'education spending'!F:BN,A52,0)</f>
        <v>0</v>
      </c>
      <c r="P52" s="1">
        <f>HLOOKUP(C52,'ratio population pauvre'!F:BN,A52,0)</f>
        <v>0</v>
      </c>
      <c r="Q52" s="1">
        <f>HLOOKUP(C52,'Taux de mortalité'!F:BN,A52,0)</f>
        <v>0</v>
      </c>
    </row>
    <row r="53" spans="1:17" x14ac:dyDescent="0.2">
      <c r="A53" s="1">
        <f>MATCH(B53,'Crop Index'!B:B,)</f>
        <v>244</v>
      </c>
      <c r="B53" s="1" t="s">
        <v>491</v>
      </c>
      <c r="C53" s="1">
        <v>2020</v>
      </c>
      <c r="D53" s="1">
        <f>HLOOKUP(C53,'Crop Index'!E:BM,A53,0)</f>
        <v>0</v>
      </c>
      <c r="E53" s="1">
        <f>HLOOKUP(C53,'Terres agricoles %T'!F:BN,A53,0)</f>
        <v>0</v>
      </c>
      <c r="F53" s="1">
        <f>HLOOKUP(C53,'valeur ajoutée'!F:BN,A53,0)</f>
        <v>0</v>
      </c>
      <c r="G53" s="1">
        <f>HLOOKUP(C53,'terres arables'!F:BN,A53,0)</f>
        <v>0</v>
      </c>
      <c r="H53" s="1">
        <f>HLOOKUP(C53,battle!F:BN,A53,0)</f>
        <v>0</v>
      </c>
      <c r="I53" s="1">
        <f>HLOOKUP(C53,'GDP per capita growth'!F:BN,A53,0)</f>
        <v>0</v>
      </c>
      <c r="J53" s="1">
        <f>HLOOKUP(C53,'population growth'!F:BN,A53,0)</f>
        <v>0</v>
      </c>
      <c r="K53" s="1">
        <f>HLOOKUP(C53,'total population'!F:BN,A53,0)</f>
        <v>0</v>
      </c>
      <c r="L53" s="1">
        <f>HLOOKUP(C53,inflation!F:BN,A53,0)</f>
        <v>0</v>
      </c>
      <c r="M53" s="1">
        <f>HLOOKUP(C53,'Taux de mortalité infantile'!F:BN,A53,0)</f>
        <v>0</v>
      </c>
      <c r="N53" s="1">
        <f>HLOOKUP(C53,electricity!F:BN,A53,0)</f>
        <v>0</v>
      </c>
      <c r="O53" s="1">
        <f>HLOOKUP(C53,'education spending'!F:BN,A53,0)</f>
        <v>0</v>
      </c>
      <c r="P53" s="1">
        <f>HLOOKUP(C53,'ratio population pauvre'!F:BN,A53,0)</f>
        <v>0</v>
      </c>
      <c r="Q53" s="1">
        <f>HLOOKUP(C53,'Taux de mortalité'!F:BN,A53,0)</f>
        <v>0</v>
      </c>
    </row>
    <row r="54" spans="1:17" x14ac:dyDescent="0.2">
      <c r="A54" s="1">
        <f>MATCH(B54,'Crop Index'!B:B,)</f>
        <v>227</v>
      </c>
      <c r="B54" s="1" t="s">
        <v>457</v>
      </c>
      <c r="C54" s="1">
        <v>1995</v>
      </c>
      <c r="D54" s="1">
        <f>HLOOKUP(C54,'Crop Index'!E:BM,A54,0)</f>
        <v>67.19</v>
      </c>
      <c r="E54" s="1">
        <f>HLOOKUP(C54,'Terres agricoles %T'!F:BN,A54,0)</f>
        <v>75.029927086734105</v>
      </c>
      <c r="F54" s="1">
        <f>HLOOKUP(C54,'valeur ajoutée'!F:BN,A54,0)</f>
        <v>28.201585008100199</v>
      </c>
      <c r="G54" s="1">
        <f>HLOOKUP(C54,'terres arables'!F:BN,A54,0)</f>
        <v>26.112743497660201</v>
      </c>
      <c r="H54" s="1">
        <f>HLOOKUP(C54,battle!F:BN,A54,0)</f>
        <v>0</v>
      </c>
      <c r="I54" s="1">
        <f>HLOOKUP(C54,'GDP per capita growth'!F:BN,A54,0)</f>
        <v>2.8380936869442799</v>
      </c>
      <c r="J54" s="1">
        <f>HLOOKUP(C54,'population growth'!F:BN,A54,0)</f>
        <v>2.7922116960831902</v>
      </c>
      <c r="K54" s="1">
        <f>HLOOKUP(C54,'total population'!F:BN,A54,0)</f>
        <v>14345492</v>
      </c>
      <c r="L54" s="1">
        <f>HLOOKUP(C54,inflation!F:BN,A54,0)</f>
        <v>7.9799578059068397</v>
      </c>
      <c r="M54" s="1">
        <f>HLOOKUP(C54,'Taux de mortalité infantile'!F:BN,A54,0)</f>
        <v>24.4</v>
      </c>
      <c r="N54" s="1">
        <f>HLOOKUP(C54,electricity!F:BN,A54,0)</f>
        <v>0</v>
      </c>
      <c r="O54" s="1">
        <f>HLOOKUP(C54,'education spending'!F:BN,A54,0)</f>
        <v>0</v>
      </c>
      <c r="P54" s="1">
        <f>HLOOKUP(C54,'ratio population pauvre'!F:BN,A54,0)</f>
        <v>0</v>
      </c>
      <c r="Q54" s="1">
        <f>HLOOKUP(C54,'Taux de mortalité'!F:BN,A54,0)</f>
        <v>3.99</v>
      </c>
    </row>
    <row r="55" spans="1:17" x14ac:dyDescent="0.2">
      <c r="A55" s="1">
        <f>MATCH(B55,'Crop Index'!B:B,)</f>
        <v>227</v>
      </c>
      <c r="B55" s="1" t="s">
        <v>457</v>
      </c>
      <c r="C55" s="1">
        <v>1996</v>
      </c>
      <c r="D55" s="1">
        <f>HLOOKUP(C55,'Crop Index'!E:BM,A55,0)</f>
        <v>78.319999999999993</v>
      </c>
      <c r="E55" s="1">
        <f>HLOOKUP(C55,'Terres agricoles %T'!F:BN,A55,0)</f>
        <v>75.0353683752313</v>
      </c>
      <c r="F55" s="1">
        <f>HLOOKUP(C55,'valeur ajoutée'!F:BN,A55,0)</f>
        <v>27.7173134237621</v>
      </c>
      <c r="G55" s="1">
        <f>HLOOKUP(C55,'terres arables'!F:BN,A55,0)</f>
        <v>25.786266187833299</v>
      </c>
      <c r="H55" s="1">
        <f>HLOOKUP(C55,battle!F:BN,A55,0)</f>
        <v>0</v>
      </c>
      <c r="I55" s="1">
        <f>HLOOKUP(C55,'GDP per capita growth'!F:BN,A55,0)</f>
        <v>1.50840115143302</v>
      </c>
      <c r="J55" s="1">
        <f>HLOOKUP(C55,'population growth'!F:BN,A55,0)</f>
        <v>2.8088110414534802</v>
      </c>
      <c r="K55" s="1">
        <f>HLOOKUP(C55,'total population'!F:BN,A55,0)</f>
        <v>14754142</v>
      </c>
      <c r="L55" s="1">
        <f>HLOOKUP(C55,inflation!F:BN,A55,0)</f>
        <v>8.2498900991551096</v>
      </c>
      <c r="M55" s="1">
        <f>HLOOKUP(C55,'Taux de mortalité infantile'!F:BN,A55,0)</f>
        <v>23.3</v>
      </c>
      <c r="N55" s="1">
        <f>HLOOKUP(C55,electricity!F:BN,A55,0)</f>
        <v>0</v>
      </c>
      <c r="O55" s="1">
        <f>HLOOKUP(C55,'education spending'!F:BN,A55,0)</f>
        <v>15.0407600402832</v>
      </c>
      <c r="P55" s="1">
        <f>HLOOKUP(C55,'ratio population pauvre'!F:BN,A55,0)</f>
        <v>0</v>
      </c>
      <c r="Q55" s="1">
        <f>HLOOKUP(C55,'Taux de mortalité'!F:BN,A55,0)</f>
        <v>3.9249999999999998</v>
      </c>
    </row>
    <row r="56" spans="1:17" x14ac:dyDescent="0.2">
      <c r="A56" s="1">
        <f>MATCH(B56,'Crop Index'!B:B,)</f>
        <v>227</v>
      </c>
      <c r="B56" s="1" t="s">
        <v>457</v>
      </c>
      <c r="C56" s="1">
        <v>1997</v>
      </c>
      <c r="D56" s="1">
        <f>HLOOKUP(C56,'Crop Index'!E:BM,A56,0)</f>
        <v>67.53</v>
      </c>
      <c r="E56" s="1">
        <f>HLOOKUP(C56,'Terres agricoles %T'!F:BN,A56,0)</f>
        <v>75.111546414190897</v>
      </c>
      <c r="F56" s="1">
        <f>HLOOKUP(C56,'valeur ajoutée'!F:BN,A56,0)</f>
        <v>25.773871807812998</v>
      </c>
      <c r="G56" s="1">
        <f>HLOOKUP(C56,'terres arables'!F:BN,A56,0)</f>
        <v>25.960387419741</v>
      </c>
      <c r="H56" s="1">
        <f>HLOOKUP(C56,battle!F:BN,A56,0)</f>
        <v>0</v>
      </c>
      <c r="I56" s="1">
        <f>HLOOKUP(C56,'GDP per capita growth'!F:BN,A56,0)</f>
        <v>-1.0253456584363501</v>
      </c>
      <c r="J56" s="1">
        <f>HLOOKUP(C56,'population growth'!F:BN,A56,0)</f>
        <v>2.8146303527577299</v>
      </c>
      <c r="K56" s="1">
        <f>HLOOKUP(C56,'total population'!F:BN,A56,0)</f>
        <v>15175316</v>
      </c>
      <c r="L56" s="1">
        <f>HLOOKUP(C56,inflation!F:BN,A56,0)</f>
        <v>1.88611136179084</v>
      </c>
      <c r="M56" s="1">
        <f>HLOOKUP(C56,'Taux de mortalité infantile'!F:BN,A56,0)</f>
        <v>22.2</v>
      </c>
      <c r="N56" s="1">
        <f>HLOOKUP(C56,electricity!F:BN,A56,0)</f>
        <v>0</v>
      </c>
      <c r="O56" s="1">
        <f>HLOOKUP(C56,'education spending'!F:BN,A56,0)</f>
        <v>0</v>
      </c>
      <c r="P56" s="1">
        <f>HLOOKUP(C56,'ratio population pauvre'!F:BN,A56,0)</f>
        <v>0</v>
      </c>
      <c r="Q56" s="1">
        <f>HLOOKUP(C56,'Taux de mortalité'!F:BN,A56,0)</f>
        <v>3.867</v>
      </c>
    </row>
    <row r="57" spans="1:17" x14ac:dyDescent="0.2">
      <c r="A57" s="1">
        <f>MATCH(B57,'Crop Index'!B:B,)</f>
        <v>227</v>
      </c>
      <c r="B57" s="1" t="s">
        <v>457</v>
      </c>
      <c r="C57" s="1">
        <v>1998</v>
      </c>
      <c r="D57" s="1">
        <f>HLOOKUP(C57,'Crop Index'!E:BM,A57,0)</f>
        <v>86.56</v>
      </c>
      <c r="E57" s="1">
        <f>HLOOKUP(C57,'Terres agricoles %T'!F:BN,A57,0)</f>
        <v>74.839481989335098</v>
      </c>
      <c r="F57" s="1">
        <f>HLOOKUP(C57,'valeur ajoutée'!F:BN,A57,0)</f>
        <v>29.386395106432701</v>
      </c>
      <c r="G57" s="1">
        <f>HLOOKUP(C57,'terres arables'!F:BN,A57,0)</f>
        <v>25.623027532919799</v>
      </c>
      <c r="H57" s="1">
        <f>HLOOKUP(C57,battle!F:BN,A57,0)</f>
        <v>0</v>
      </c>
      <c r="I57" s="1">
        <f>HLOOKUP(C57,'GDP per capita growth'!F:BN,A57,0)</f>
        <v>3.44512135219941</v>
      </c>
      <c r="J57" s="1">
        <f>HLOOKUP(C57,'population growth'!F:BN,A57,0)</f>
        <v>2.7574535511096698</v>
      </c>
      <c r="K57" s="1">
        <f>HLOOKUP(C57,'total population'!F:BN,A57,0)</f>
        <v>15599591</v>
      </c>
      <c r="L57" s="1">
        <f>HLOOKUP(C57,inflation!F:BN,A57,0)</f>
        <v>-0.79716563330387602</v>
      </c>
      <c r="M57" s="1">
        <f>HLOOKUP(C57,'Taux de mortalité infantile'!F:BN,A57,0)</f>
        <v>21.3</v>
      </c>
      <c r="N57" s="1">
        <f>HLOOKUP(C57,electricity!F:BN,A57,0)</f>
        <v>0</v>
      </c>
      <c r="O57" s="1">
        <f>HLOOKUP(C57,'education spending'!F:BN,A57,0)</f>
        <v>0</v>
      </c>
      <c r="P57" s="1">
        <f>HLOOKUP(C57,'ratio population pauvre'!F:BN,A57,0)</f>
        <v>0</v>
      </c>
      <c r="Q57" s="1">
        <f>HLOOKUP(C57,'Taux de mortalité'!F:BN,A57,0)</f>
        <v>3.8159999999999998</v>
      </c>
    </row>
    <row r="58" spans="1:17" x14ac:dyDescent="0.2">
      <c r="A58" s="1">
        <f>MATCH(B58,'Crop Index'!B:B,)</f>
        <v>227</v>
      </c>
      <c r="B58" s="1" t="s">
        <v>457</v>
      </c>
      <c r="C58" s="1">
        <v>1999</v>
      </c>
      <c r="D58" s="1">
        <f>HLOOKUP(C58,'Crop Index'!E:BM,A58,0)</f>
        <v>67.03</v>
      </c>
      <c r="E58" s="1">
        <f>HLOOKUP(C58,'Terres agricoles %T'!F:BN,A58,0)</f>
        <v>74.9102187397976</v>
      </c>
      <c r="F58" s="1">
        <f>HLOOKUP(C58,'valeur ajoutée'!F:BN,A58,0)</f>
        <v>24.134285281751001</v>
      </c>
      <c r="G58" s="1">
        <f>HLOOKUP(C58,'terres arables'!F:BN,A58,0)</f>
        <v>25.579497224942902</v>
      </c>
      <c r="H58" s="1">
        <f>HLOOKUP(C58,battle!F:BN,A58,0)</f>
        <v>0</v>
      </c>
      <c r="I58" s="1">
        <f>HLOOKUP(C58,'GDP per capita growth'!F:BN,A58,0)</f>
        <v>-6.0493995969395797</v>
      </c>
      <c r="J58" s="1">
        <f>HLOOKUP(C58,'population growth'!F:BN,A58,0)</f>
        <v>2.6217707006521702</v>
      </c>
      <c r="K58" s="1">
        <f>HLOOKUP(C58,'total population'!F:BN,A58,0)</f>
        <v>16013985</v>
      </c>
      <c r="L58" s="1">
        <f>HLOOKUP(C58,inflation!F:BN,A58,0)</f>
        <v>-3.70370370370367</v>
      </c>
      <c r="M58" s="1">
        <f>HLOOKUP(C58,'Taux de mortalité infantile'!F:BN,A58,0)</f>
        <v>20.399999999999999</v>
      </c>
      <c r="N58" s="1">
        <f>HLOOKUP(C58,electricity!F:BN,A58,0)</f>
        <v>0</v>
      </c>
      <c r="O58" s="1">
        <f>HLOOKUP(C58,'education spending'!F:BN,A58,0)</f>
        <v>0</v>
      </c>
      <c r="P58" s="1">
        <f>HLOOKUP(C58,'ratio population pauvre'!F:BN,A58,0)</f>
        <v>0</v>
      </c>
      <c r="Q58" s="1">
        <f>HLOOKUP(C58,'Taux de mortalité'!F:BN,A58,0)</f>
        <v>3.77</v>
      </c>
    </row>
    <row r="59" spans="1:17" x14ac:dyDescent="0.2">
      <c r="A59" s="1">
        <f>MATCH(B59,'Crop Index'!B:B,)</f>
        <v>227</v>
      </c>
      <c r="B59" s="1" t="s">
        <v>457</v>
      </c>
      <c r="C59" s="1">
        <v>2000</v>
      </c>
      <c r="D59" s="1">
        <f>HLOOKUP(C59,'Crop Index'!E:BM,A59,0)</f>
        <v>81.290000000000006</v>
      </c>
      <c r="E59" s="1">
        <f>HLOOKUP(C59,'Terres agricoles %T'!F:BN,A59,0)</f>
        <v>74.605506583959098</v>
      </c>
      <c r="F59" s="1">
        <f>HLOOKUP(C59,'valeur ajoutée'!F:BN,A59,0)</f>
        <v>24.1428166005559</v>
      </c>
      <c r="G59" s="1">
        <f>HLOOKUP(C59,'terres arables'!F:BN,A59,0)</f>
        <v>24.714332353901401</v>
      </c>
      <c r="H59" s="1">
        <f>HLOOKUP(C59,battle!F:BN,A59,0)</f>
        <v>0</v>
      </c>
      <c r="I59" s="1">
        <f>HLOOKUP(C59,'GDP per capita growth'!F:BN,A59,0)</f>
        <v>0.25823023992756999</v>
      </c>
      <c r="J59" s="1">
        <f>HLOOKUP(C59,'population growth'!F:BN,A59,0)</f>
        <v>2.4480176604686901</v>
      </c>
      <c r="K59" s="1">
        <f>HLOOKUP(C59,'total population'!F:BN,A59,0)</f>
        <v>16410848</v>
      </c>
      <c r="L59" s="1">
        <f>HLOOKUP(C59,inflation!F:BN,A59,0)</f>
        <v>-3.8461538461537899</v>
      </c>
      <c r="M59" s="1">
        <f>HLOOKUP(C59,'Taux de mortalité infantile'!F:BN,A59,0)</f>
        <v>19.600000000000001</v>
      </c>
      <c r="N59" s="1">
        <f>HLOOKUP(C59,electricity!F:BN,A59,0)</f>
        <v>0</v>
      </c>
      <c r="O59" s="1">
        <f>HLOOKUP(C59,'education spending'!F:BN,A59,0)</f>
        <v>0</v>
      </c>
      <c r="P59" s="1">
        <f>HLOOKUP(C59,'ratio population pauvre'!F:BN,A59,0)</f>
        <v>0</v>
      </c>
      <c r="Q59" s="1">
        <f>HLOOKUP(C59,'Taux de mortalité'!F:BN,A59,0)</f>
        <v>3.7189999999999999</v>
      </c>
    </row>
    <row r="60" spans="1:17" x14ac:dyDescent="0.2">
      <c r="A60" s="1">
        <f>MATCH(B60,'Crop Index'!B:B,)</f>
        <v>227</v>
      </c>
      <c r="B60" s="1" t="s">
        <v>457</v>
      </c>
      <c r="C60" s="1">
        <v>2001</v>
      </c>
      <c r="D60" s="1">
        <f>HLOOKUP(C60,'Crop Index'!E:BM,A60,0)</f>
        <v>81.81</v>
      </c>
      <c r="E60" s="1">
        <f>HLOOKUP(C60,'Terres agricoles %T'!F:BN,A60,0)</f>
        <v>74.670802045924503</v>
      </c>
      <c r="F60" s="1">
        <f>HLOOKUP(C60,'valeur ajoutée'!F:BN,A60,0)</f>
        <v>25.876016090041201</v>
      </c>
      <c r="G60" s="1">
        <f>HLOOKUP(C60,'terres arables'!F:BN,A60,0)</f>
        <v>25.2203721841332</v>
      </c>
      <c r="H60" s="1">
        <f>HLOOKUP(C60,battle!F:BN,A60,0)</f>
        <v>0</v>
      </c>
      <c r="I60" s="1">
        <f>HLOOKUP(C60,'GDP per capita growth'!F:BN,A60,0)</f>
        <v>2.9690395010734099</v>
      </c>
      <c r="J60" s="1">
        <f>HLOOKUP(C60,'population growth'!F:BN,A60,0)</f>
        <v>2.1443906656560698</v>
      </c>
      <c r="K60" s="1">
        <f>HLOOKUP(C60,'total population'!F:BN,A60,0)</f>
        <v>16766561</v>
      </c>
      <c r="L60" s="1">
        <f>HLOOKUP(C60,inflation!F:BN,A60,0)</f>
        <v>2.9999999999999498</v>
      </c>
      <c r="M60" s="1">
        <f>HLOOKUP(C60,'Taux de mortalité infantile'!F:BN,A60,0)</f>
        <v>18.899999999999999</v>
      </c>
      <c r="N60" s="1">
        <f>HLOOKUP(C60,electricity!F:BN,A60,0)</f>
        <v>0</v>
      </c>
      <c r="O60" s="1">
        <f>HLOOKUP(C60,'education spending'!F:BN,A60,0)</f>
        <v>15.662059783935501</v>
      </c>
      <c r="P60" s="1">
        <f>HLOOKUP(C60,'ratio population pauvre'!F:BN,A60,0)</f>
        <v>0</v>
      </c>
      <c r="Q60" s="1">
        <f>HLOOKUP(C60,'Taux de mortalité'!F:BN,A60,0)</f>
        <v>3.6560000000000001</v>
      </c>
    </row>
    <row r="61" spans="1:17" x14ac:dyDescent="0.2">
      <c r="A61" s="1">
        <f>MATCH(B61,'Crop Index'!B:B,)</f>
        <v>227</v>
      </c>
      <c r="B61" s="1" t="s">
        <v>457</v>
      </c>
      <c r="C61" s="1">
        <v>2002</v>
      </c>
      <c r="D61" s="1">
        <f>HLOOKUP(C61,'Crop Index'!E:BM,A61,0)</f>
        <v>103.32</v>
      </c>
      <c r="E61" s="1">
        <f>HLOOKUP(C61,'Terres agricoles %T'!F:BN,A61,0)</f>
        <v>74.866688431820705</v>
      </c>
      <c r="F61" s="1">
        <f>HLOOKUP(C61,'valeur ajoutée'!F:BN,A61,0)</f>
        <v>25.708982820103401</v>
      </c>
      <c r="G61" s="1">
        <f>HLOOKUP(C61,'terres arables'!F:BN,A61,0)</f>
        <v>24.991838067254299</v>
      </c>
      <c r="H61" s="1">
        <f>HLOOKUP(C61,battle!F:BN,A61,0)</f>
        <v>0</v>
      </c>
      <c r="I61" s="1">
        <f>HLOOKUP(C61,'GDP per capita growth'!F:BN,A61,0)</f>
        <v>3.9284199917212299</v>
      </c>
      <c r="J61" s="1">
        <f>HLOOKUP(C61,'population growth'!F:BN,A61,0)</f>
        <v>1.8792859742420001</v>
      </c>
      <c r="K61" s="1">
        <f>HLOOKUP(C61,'total population'!F:BN,A61,0)</f>
        <v>17084632</v>
      </c>
      <c r="L61" s="1">
        <f>HLOOKUP(C61,inflation!F:BN,A61,0)</f>
        <v>-0.130505282417403</v>
      </c>
      <c r="M61" s="1">
        <f>HLOOKUP(C61,'Taux de mortalité infantile'!F:BN,A61,0)</f>
        <v>18.3</v>
      </c>
      <c r="N61" s="1">
        <f>HLOOKUP(C61,electricity!F:BN,A61,0)</f>
        <v>86.6</v>
      </c>
      <c r="O61" s="1">
        <f>HLOOKUP(C61,'education spending'!F:BN,A61,0)</f>
        <v>16.8260707855225</v>
      </c>
      <c r="P61" s="1">
        <f>HLOOKUP(C61,'ratio population pauvre'!F:BN,A61,0)</f>
        <v>0</v>
      </c>
      <c r="Q61" s="1">
        <f>HLOOKUP(C61,'Taux de mortalité'!F:BN,A61,0)</f>
        <v>3.58</v>
      </c>
    </row>
    <row r="62" spans="1:17" x14ac:dyDescent="0.2">
      <c r="A62" s="1">
        <f>MATCH(B62,'Crop Index'!B:B,)</f>
        <v>227</v>
      </c>
      <c r="B62" s="1" t="s">
        <v>457</v>
      </c>
      <c r="C62" s="1">
        <v>2003</v>
      </c>
      <c r="D62" s="1">
        <f>HLOOKUP(C62,'Crop Index'!E:BM,A62,0)</f>
        <v>93.46</v>
      </c>
      <c r="E62" s="1">
        <f>HLOOKUP(C62,'Terres agricoles %T'!F:BN,A62,0)</f>
        <v>75.238302739800602</v>
      </c>
      <c r="F62" s="1">
        <f>HLOOKUP(C62,'valeur ajoutée'!F:BN,A62,0)</f>
        <v>24.693738287392101</v>
      </c>
      <c r="G62" s="1">
        <f>HLOOKUP(C62,'terres arables'!F:BN,A62,0)</f>
        <v>25.192003921782199</v>
      </c>
      <c r="H62" s="1">
        <f>HLOOKUP(C62,battle!F:BN,A62,0)</f>
        <v>0</v>
      </c>
      <c r="I62" s="1">
        <f>HLOOKUP(C62,'GDP per capita growth'!F:BN,A62,0)</f>
        <v>-1.3096262155217999</v>
      </c>
      <c r="J62" s="1">
        <f>HLOOKUP(C62,'population growth'!F:BN,A62,0)</f>
        <v>1.9164846026447699</v>
      </c>
      <c r="K62" s="1">
        <f>HLOOKUP(C62,'total population'!F:BN,A62,0)</f>
        <v>17415214</v>
      </c>
      <c r="L62" s="1">
        <f>HLOOKUP(C62,inflation!F:BN,A62,0)</f>
        <v>5.7968294490584302</v>
      </c>
      <c r="M62" s="1">
        <f>HLOOKUP(C62,'Taux de mortalité infantile'!F:BN,A62,0)</f>
        <v>17.7</v>
      </c>
      <c r="N62" s="1">
        <f>HLOOKUP(C62,electricity!F:BN,A62,0)</f>
        <v>92.736419677734403</v>
      </c>
      <c r="O62" s="1">
        <f>HLOOKUP(C62,'education spending'!F:BN,A62,0)</f>
        <v>19.855400085449201</v>
      </c>
      <c r="P62" s="1">
        <f>HLOOKUP(C62,'ratio population pauvre'!F:BN,A62,0)</f>
        <v>0</v>
      </c>
      <c r="Q62" s="1">
        <f>HLOOKUP(C62,'Taux de mortalité'!F:BN,A62,0)</f>
        <v>3.5009999999999999</v>
      </c>
    </row>
    <row r="63" spans="1:17" x14ac:dyDescent="0.2">
      <c r="A63" s="1">
        <f>MATCH(B63,'Crop Index'!B:B,)</f>
        <v>227</v>
      </c>
      <c r="B63" s="1" t="s">
        <v>457</v>
      </c>
      <c r="C63" s="1">
        <v>2004</v>
      </c>
      <c r="D63" s="1">
        <f>HLOOKUP(C63,'Crop Index'!E:BM,A63,0)</f>
        <v>95.14</v>
      </c>
      <c r="E63" s="1">
        <f>HLOOKUP(C63,'Terres agricoles %T'!F:BN,A63,0)</f>
        <v>75.747671188102601</v>
      </c>
      <c r="F63" s="1">
        <f>HLOOKUP(C63,'valeur ajoutée'!F:BN,A63,0)</f>
        <v>22.266574051417301</v>
      </c>
      <c r="G63" s="1">
        <f>HLOOKUP(C63,'terres arables'!F:BN,A63,0)</f>
        <v>25.913820341014301</v>
      </c>
      <c r="H63" s="1">
        <f>HLOOKUP(C63,battle!F:BN,A63,0)</f>
        <v>1</v>
      </c>
      <c r="I63" s="1">
        <f>HLOOKUP(C63,'GDP per capita growth'!F:BN,A63,0)</f>
        <v>4.4258835095194202</v>
      </c>
      <c r="J63" s="1">
        <f>HLOOKUP(C63,'population growth'!F:BN,A63,0)</f>
        <v>2.3416247016673801</v>
      </c>
      <c r="K63" s="1">
        <f>HLOOKUP(C63,'total population'!F:BN,A63,0)</f>
        <v>17827825</v>
      </c>
      <c r="L63" s="1">
        <f>HLOOKUP(C63,inflation!F:BN,A63,0)</f>
        <v>4.4331413671983801</v>
      </c>
      <c r="M63" s="1">
        <f>HLOOKUP(C63,'Taux de mortalité infantile'!F:BN,A63,0)</f>
        <v>17.3</v>
      </c>
      <c r="N63" s="1">
        <f>HLOOKUP(C63,electricity!F:BN,A63,0)</f>
        <v>92.448402404785199</v>
      </c>
      <c r="O63" s="1">
        <f>HLOOKUP(C63,'education spending'!F:BN,A63,0)</f>
        <v>17.145399093627901</v>
      </c>
      <c r="P63" s="1">
        <f>HLOOKUP(C63,'ratio population pauvre'!F:BN,A63,0)</f>
        <v>1.7</v>
      </c>
      <c r="Q63" s="1">
        <f>HLOOKUP(C63,'Taux de mortalité'!F:BN,A63,0)</f>
        <v>3.43</v>
      </c>
    </row>
    <row r="64" spans="1:17" x14ac:dyDescent="0.2">
      <c r="A64" s="1">
        <f>MATCH(B64,'Crop Index'!B:B,)</f>
        <v>227</v>
      </c>
      <c r="B64" s="1" t="s">
        <v>457</v>
      </c>
      <c r="C64" s="1">
        <v>2005</v>
      </c>
      <c r="D64" s="1">
        <f>HLOOKUP(C64,'Crop Index'!E:BM,A64,0)</f>
        <v>99.81</v>
      </c>
      <c r="E64" s="1">
        <f>HLOOKUP(C64,'Terres agricoles %T'!F:BN,A64,0)</f>
        <v>75.328212670915704</v>
      </c>
      <c r="F64" s="1">
        <f>HLOOKUP(C64,'valeur ajoutée'!F:BN,A64,0)</f>
        <v>20.7264421104619</v>
      </c>
      <c r="G64" s="1">
        <f>HLOOKUP(C64,'terres arables'!F:BN,A64,0)</f>
        <v>25.467124257776302</v>
      </c>
      <c r="H64" s="1">
        <f>HLOOKUP(C64,battle!F:BN,A64,0)</f>
        <v>0</v>
      </c>
      <c r="I64" s="1">
        <f>HLOOKUP(C64,'GDP per capita growth'!F:BN,A64,0)</f>
        <v>3.1151280828427601</v>
      </c>
      <c r="J64" s="1">
        <f>HLOOKUP(C64,'population growth'!F:BN,A64,0)</f>
        <v>2.94779964122782</v>
      </c>
      <c r="K64" s="1">
        <f>HLOOKUP(C64,'total population'!F:BN,A64,0)</f>
        <v>18361176</v>
      </c>
      <c r="L64" s="1">
        <f>HLOOKUP(C64,inflation!F:BN,A64,0)</f>
        <v>7.2403493934853396</v>
      </c>
      <c r="M64" s="1">
        <f>HLOOKUP(C64,'Taux de mortalité infantile'!F:BN,A64,0)</f>
        <v>16.899999999999999</v>
      </c>
      <c r="N64" s="1">
        <f>HLOOKUP(C64,electricity!F:BN,A64,0)</f>
        <v>92.135368347167997</v>
      </c>
      <c r="O64" s="1">
        <f>HLOOKUP(C64,'education spending'!F:BN,A64,0)</f>
        <v>0</v>
      </c>
      <c r="P64" s="1">
        <f>HLOOKUP(C64,'ratio population pauvre'!F:BN,A64,0)</f>
        <v>0</v>
      </c>
      <c r="Q64" s="1">
        <f>HLOOKUP(C64,'Taux de mortalité'!F:BN,A64,0)</f>
        <v>3.399</v>
      </c>
    </row>
    <row r="65" spans="1:17" x14ac:dyDescent="0.2">
      <c r="A65" s="1">
        <f>MATCH(B65,'Crop Index'!B:B,)</f>
        <v>227</v>
      </c>
      <c r="B65" s="1" t="s">
        <v>457</v>
      </c>
      <c r="C65" s="1">
        <v>2006</v>
      </c>
      <c r="D65" s="1">
        <f>HLOOKUP(C65,'Crop Index'!E:BM,A65,0)</f>
        <v>105.05</v>
      </c>
      <c r="E65" s="1">
        <f>HLOOKUP(C65,'Terres agricoles %T'!F:BN,A65,0)</f>
        <v>75.570440559821407</v>
      </c>
      <c r="F65" s="1">
        <f>HLOOKUP(C65,'valeur ajoutée'!F:BN,A65,0)</f>
        <v>20.998431062039</v>
      </c>
      <c r="G65" s="1">
        <f>HLOOKUP(C65,'terres arables'!F:BN,A65,0)</f>
        <v>25.431574361487801</v>
      </c>
      <c r="H65" s="1">
        <f>HLOOKUP(C65,battle!F:BN,A65,0)</f>
        <v>0</v>
      </c>
      <c r="I65" s="1">
        <f>HLOOKUP(C65,'GDP per capita growth'!F:BN,A65,0)</f>
        <v>1.15417294675049</v>
      </c>
      <c r="J65" s="1">
        <f>HLOOKUP(C65,'population growth'!F:BN,A65,0)</f>
        <v>3.7314532343912101</v>
      </c>
      <c r="K65" s="1">
        <f>HLOOKUP(C65,'total population'!F:BN,A65,0)</f>
        <v>19059258</v>
      </c>
      <c r="L65" s="1">
        <f>HLOOKUP(C65,inflation!F:BN,A65,0)</f>
        <v>10.0241105377571</v>
      </c>
      <c r="M65" s="1">
        <f>HLOOKUP(C65,'Taux de mortalité infantile'!F:BN,A65,0)</f>
        <v>16.600000000000001</v>
      </c>
      <c r="N65" s="1">
        <f>HLOOKUP(C65,electricity!F:BN,A65,0)</f>
        <v>99.505757400494204</v>
      </c>
      <c r="O65" s="1">
        <f>HLOOKUP(C65,'education spending'!F:BN,A65,0)</f>
        <v>20.048479080200199</v>
      </c>
      <c r="P65" s="1">
        <f>HLOOKUP(C65,'ratio population pauvre'!F:BN,A65,0)</f>
        <v>0</v>
      </c>
      <c r="Q65" s="1">
        <f>HLOOKUP(C65,'Taux de mortalité'!F:BN,A65,0)</f>
        <v>3.4430000000000001</v>
      </c>
    </row>
    <row r="66" spans="1:17" x14ac:dyDescent="0.2">
      <c r="A66" s="1">
        <f>MATCH(B66,'Crop Index'!B:B,)</f>
        <v>227</v>
      </c>
      <c r="B66" s="1" t="s">
        <v>457</v>
      </c>
      <c r="C66" s="1">
        <v>2007</v>
      </c>
      <c r="D66" s="1">
        <f>HLOOKUP(C66,'Crop Index'!E:BM,A66,0)</f>
        <v>83.79</v>
      </c>
      <c r="E66" s="1">
        <f>HLOOKUP(C66,'Terres agricoles %T'!F:BN,A66,0)</f>
        <v>75.675234153779101</v>
      </c>
      <c r="F66" s="1">
        <f>HLOOKUP(C66,'valeur ajoutée'!F:BN,A66,0)</f>
        <v>19.536867896438999</v>
      </c>
      <c r="G66" s="1">
        <f>HLOOKUP(C66,'terres arables'!F:BN,A66,0)</f>
        <v>25.789588324983701</v>
      </c>
      <c r="H66" s="1">
        <f>HLOOKUP(C66,battle!F:BN,A66,0)</f>
        <v>0</v>
      </c>
      <c r="I66" s="1">
        <f>HLOOKUP(C66,'GDP per capita growth'!F:BN,A66,0)</f>
        <v>1.3450965327396001</v>
      </c>
      <c r="J66" s="1">
        <f>HLOOKUP(C66,'population growth'!F:BN,A66,0)</f>
        <v>4.2073402637065902</v>
      </c>
      <c r="K66" s="1">
        <f>HLOOKUP(C66,'total population'!F:BN,A66,0)</f>
        <v>19878254</v>
      </c>
      <c r="L66" s="1">
        <f>HLOOKUP(C66,inflation!F:BN,A66,0)</f>
        <v>3.9077095044360699</v>
      </c>
      <c r="M66" s="1">
        <f>HLOOKUP(C66,'Taux de mortalité infantile'!F:BN,A66,0)</f>
        <v>16.399999999999999</v>
      </c>
      <c r="N66" s="1">
        <f>HLOOKUP(C66,electricity!F:BN,A66,0)</f>
        <v>91.472557067871094</v>
      </c>
      <c r="O66" s="1">
        <f>HLOOKUP(C66,'education spending'!F:BN,A66,0)</f>
        <v>18.925930023193398</v>
      </c>
      <c r="P66" s="1">
        <f>HLOOKUP(C66,'ratio population pauvre'!F:BN,A66,0)</f>
        <v>0</v>
      </c>
      <c r="Q66" s="1">
        <f>HLOOKUP(C66,'Taux de mortalité'!F:BN,A66,0)</f>
        <v>3.581</v>
      </c>
    </row>
    <row r="67" spans="1:17" x14ac:dyDescent="0.2">
      <c r="A67" s="1">
        <f>MATCH(B67,'Crop Index'!B:B,)</f>
        <v>227</v>
      </c>
      <c r="B67" s="1" t="s">
        <v>457</v>
      </c>
      <c r="C67" s="1">
        <v>2008</v>
      </c>
      <c r="D67" s="1">
        <f>HLOOKUP(C67,'Crop Index'!E:BM,A67,0)</f>
        <v>81.36</v>
      </c>
      <c r="E67" s="1">
        <f>HLOOKUP(C67,'Terres agricoles %T'!F:BN,A67,0)</f>
        <v>75.680679590503203</v>
      </c>
      <c r="F67" s="1">
        <f>HLOOKUP(C67,'valeur ajoutée'!F:BN,A67,0)</f>
        <v>0</v>
      </c>
      <c r="G67" s="1">
        <f>HLOOKUP(C67,'terres arables'!F:BN,A67,0)</f>
        <v>25.5881071661947</v>
      </c>
      <c r="H67" s="1">
        <f>HLOOKUP(C67,battle!F:BN,A67,0)</f>
        <v>0</v>
      </c>
      <c r="I67" s="1">
        <f>HLOOKUP(C67,'GDP per capita growth'!F:BN,A67,0)</f>
        <v>0</v>
      </c>
      <c r="J67" s="1">
        <f>HLOOKUP(C67,'population growth'!F:BN,A67,0)</f>
        <v>3.8768524329165399</v>
      </c>
      <c r="K67" s="1">
        <f>HLOOKUP(C67,'total population'!F:BN,A67,0)</f>
        <v>20664038</v>
      </c>
      <c r="L67" s="1">
        <f>HLOOKUP(C67,inflation!F:BN,A67,0)</f>
        <v>15.7453252219709</v>
      </c>
      <c r="M67" s="1">
        <f>HLOOKUP(C67,'Taux de mortalité infantile'!F:BN,A67,0)</f>
        <v>16.3</v>
      </c>
      <c r="N67" s="1">
        <f>HLOOKUP(C67,electricity!F:BN,A67,0)</f>
        <v>91.145950317382798</v>
      </c>
      <c r="O67" s="1">
        <f>HLOOKUP(C67,'education spending'!F:BN,A67,0)</f>
        <v>20.0407905578613</v>
      </c>
      <c r="P67" s="1">
        <f>HLOOKUP(C67,'ratio population pauvre'!F:BN,A67,0)</f>
        <v>0</v>
      </c>
      <c r="Q67" s="1">
        <f>HLOOKUP(C67,'Taux de mortalité'!F:BN,A67,0)</f>
        <v>3.8130000000000002</v>
      </c>
    </row>
    <row r="68" spans="1:17" x14ac:dyDescent="0.2">
      <c r="A68" s="1">
        <f>MATCH(B68,'Crop Index'!B:B,)</f>
        <v>227</v>
      </c>
      <c r="B68" s="1" t="s">
        <v>457</v>
      </c>
      <c r="C68" s="1">
        <v>2009</v>
      </c>
      <c r="D68" s="1">
        <f>HLOOKUP(C68,'Crop Index'!E:BM,A68,0)</f>
        <v>93.49</v>
      </c>
      <c r="E68" s="1">
        <f>HLOOKUP(C68,'Terres agricoles %T'!F:BN,A68,0)</f>
        <v>75.7351339577434</v>
      </c>
      <c r="F68" s="1">
        <f>HLOOKUP(C68,'valeur ajoutée'!F:BN,A68,0)</f>
        <v>0</v>
      </c>
      <c r="G68" s="1">
        <f>HLOOKUP(C68,'terres arables'!F:BN,A68,0)</f>
        <v>25.430189501198001</v>
      </c>
      <c r="H68" s="1">
        <f>HLOOKUP(C68,battle!F:BN,A68,0)</f>
        <v>0</v>
      </c>
      <c r="I68" s="1">
        <f>HLOOKUP(C68,'GDP per capita growth'!F:BN,A68,0)</f>
        <v>0</v>
      </c>
      <c r="J68" s="1">
        <f>HLOOKUP(C68,'population growth'!F:BN,A68,0)</f>
        <v>2.58832768757896</v>
      </c>
      <c r="K68" s="1">
        <f>HLOOKUP(C68,'total population'!F:BN,A68,0)</f>
        <v>21205873</v>
      </c>
      <c r="L68" s="1">
        <f>HLOOKUP(C68,inflation!F:BN,A68,0)</f>
        <v>2.92089711805365</v>
      </c>
      <c r="M68" s="1">
        <f>HLOOKUP(C68,'Taux de mortalité infantile'!F:BN,A68,0)</f>
        <v>16.2</v>
      </c>
      <c r="N68" s="1">
        <f>HLOOKUP(C68,electricity!F:BN,A68,0)</f>
        <v>90.837989807128906</v>
      </c>
      <c r="O68" s="1">
        <f>HLOOKUP(C68,'education spending'!F:BN,A68,0)</f>
        <v>19.1840496063232</v>
      </c>
      <c r="P68" s="1">
        <f>HLOOKUP(C68,'ratio population pauvre'!F:BN,A68,0)</f>
        <v>0</v>
      </c>
      <c r="Q68" s="1">
        <f>HLOOKUP(C68,'Taux de mortalité'!F:BN,A68,0)</f>
        <v>4.1269999999999998</v>
      </c>
    </row>
    <row r="69" spans="1:17" x14ac:dyDescent="0.2">
      <c r="A69" s="1">
        <f>MATCH(B69,'Crop Index'!B:B,)</f>
        <v>227</v>
      </c>
      <c r="B69" s="1" t="s">
        <v>457</v>
      </c>
      <c r="C69" s="1">
        <v>2010</v>
      </c>
      <c r="D69" s="1">
        <f>HLOOKUP(C69,'Crop Index'!E:BM,A69,0)</f>
        <v>88.03</v>
      </c>
      <c r="E69" s="1">
        <f>HLOOKUP(C69,'Terres agricoles %T'!F:BN,A69,0)</f>
        <v>75.739258291128905</v>
      </c>
      <c r="F69" s="1">
        <f>HLOOKUP(C69,'valeur ajoutée'!F:BN,A69,0)</f>
        <v>0</v>
      </c>
      <c r="G69" s="1">
        <f>HLOOKUP(C69,'terres arables'!F:BN,A69,0)</f>
        <v>25.5241518270435</v>
      </c>
      <c r="H69" s="1">
        <f>HLOOKUP(C69,battle!F:BN,A69,0)</f>
        <v>0</v>
      </c>
      <c r="I69" s="1">
        <f>HLOOKUP(C69,'GDP per capita growth'!F:BN,A69,0)</f>
        <v>0</v>
      </c>
      <c r="J69" s="1">
        <f>HLOOKUP(C69,'population growth'!F:BN,A69,0)</f>
        <v>0.73602343452059704</v>
      </c>
      <c r="K69" s="1">
        <f>HLOOKUP(C69,'total population'!F:BN,A69,0)</f>
        <v>21362529</v>
      </c>
      <c r="L69" s="1">
        <f>HLOOKUP(C69,inflation!F:BN,A69,0)</f>
        <v>4.3974138315006899</v>
      </c>
      <c r="M69" s="1">
        <f>HLOOKUP(C69,'Taux de mortalité infantile'!F:BN,A69,0)</f>
        <v>16.2</v>
      </c>
      <c r="N69" s="1">
        <f>HLOOKUP(C69,electricity!F:BN,A69,0)</f>
        <v>92.7</v>
      </c>
      <c r="O69" s="1">
        <f>HLOOKUP(C69,'education spending'!F:BN,A69,0)</f>
        <v>0</v>
      </c>
      <c r="P69" s="1">
        <f>HLOOKUP(C69,'ratio population pauvre'!F:BN,A69,0)</f>
        <v>0</v>
      </c>
      <c r="Q69" s="1">
        <f>HLOOKUP(C69,'Taux de mortalité'!F:BN,A69,0)</f>
        <v>4.4950000000000001</v>
      </c>
    </row>
    <row r="70" spans="1:17" x14ac:dyDescent="0.2">
      <c r="A70" s="1">
        <f>MATCH(B70,'Crop Index'!B:B,)</f>
        <v>227</v>
      </c>
      <c r="B70" s="1" t="s">
        <v>457</v>
      </c>
      <c r="C70" s="1">
        <v>2011</v>
      </c>
      <c r="D70" s="1">
        <f>HLOOKUP(C70,'Crop Index'!E:BM,A70,0)</f>
        <v>102.07</v>
      </c>
      <c r="E70" s="1">
        <f>HLOOKUP(C70,'Terres agricoles %T'!F:BN,A70,0)</f>
        <v>75.777378424004795</v>
      </c>
      <c r="F70" s="1">
        <f>HLOOKUP(C70,'valeur ajoutée'!F:BN,A70,0)</f>
        <v>0</v>
      </c>
      <c r="G70" s="1">
        <f>HLOOKUP(C70,'terres arables'!F:BN,A70,0)</f>
        <v>25.3880084953439</v>
      </c>
      <c r="H70" s="1">
        <f>HLOOKUP(C70,battle!F:BN,A70,0)</f>
        <v>1141</v>
      </c>
      <c r="I70" s="1">
        <f>HLOOKUP(C70,'GDP per capita growth'!F:BN,A70,0)</f>
        <v>0</v>
      </c>
      <c r="J70" s="1">
        <f>HLOOKUP(C70,'population growth'!F:BN,A70,0)</f>
        <v>-1.3172990096967001</v>
      </c>
      <c r="K70" s="1">
        <f>HLOOKUP(C70,'total population'!F:BN,A70,0)</f>
        <v>21082966</v>
      </c>
      <c r="L70" s="1">
        <f>HLOOKUP(C70,inflation!F:BN,A70,0)</f>
        <v>4.7531638888563199</v>
      </c>
      <c r="M70" s="1">
        <f>HLOOKUP(C70,'Taux de mortalité infantile'!F:BN,A70,0)</f>
        <v>16.399999999999999</v>
      </c>
      <c r="N70" s="1">
        <f>HLOOKUP(C70,electricity!F:BN,A70,0)</f>
        <v>91.789016723632798</v>
      </c>
      <c r="O70" s="1">
        <f>HLOOKUP(C70,'education spending'!F:BN,A70,0)</f>
        <v>0</v>
      </c>
      <c r="P70" s="1">
        <f>HLOOKUP(C70,'ratio population pauvre'!F:BN,A70,0)</f>
        <v>0</v>
      </c>
      <c r="Q70" s="1">
        <f>HLOOKUP(C70,'Taux de mortalité'!F:BN,A70,0)</f>
        <v>4.8780000000000001</v>
      </c>
    </row>
    <row r="71" spans="1:17" x14ac:dyDescent="0.2">
      <c r="A71" s="1">
        <f>MATCH(B71,'Crop Index'!B:B,)</f>
        <v>227</v>
      </c>
      <c r="B71" s="1" t="s">
        <v>457</v>
      </c>
      <c r="C71" s="1">
        <v>2012</v>
      </c>
      <c r="D71" s="1">
        <f>HLOOKUP(C71,'Crop Index'!E:BM,A71,0)</f>
        <v>91.58</v>
      </c>
      <c r="E71" s="1">
        <f>HLOOKUP(C71,'Terres agricoles %T'!F:BN,A71,0)</f>
        <v>75.810052823612693</v>
      </c>
      <c r="F71" s="1">
        <f>HLOOKUP(C71,'valeur ajoutée'!F:BN,A71,0)</f>
        <v>0</v>
      </c>
      <c r="G71" s="1">
        <f>HLOOKUP(C71,'terres arables'!F:BN,A71,0)</f>
        <v>25.404345695147899</v>
      </c>
      <c r="H71" s="1">
        <f>HLOOKUP(C71,battle!F:BN,A71,0)</f>
        <v>39959</v>
      </c>
      <c r="I71" s="1">
        <f>HLOOKUP(C71,'GDP per capita growth'!F:BN,A71,0)</f>
        <v>0</v>
      </c>
      <c r="J71" s="1">
        <f>HLOOKUP(C71,'population growth'!F:BN,A71,0)</f>
        <v>-3.0847343185318801</v>
      </c>
      <c r="K71" s="1">
        <f>HLOOKUP(C71,'total population'!F:BN,A71,0)</f>
        <v>20442541</v>
      </c>
      <c r="L71" s="1">
        <f>HLOOKUP(C71,inflation!F:BN,A71,0)</f>
        <v>36.702295336413897</v>
      </c>
      <c r="M71" s="1">
        <f>HLOOKUP(C71,'Taux de mortalité infantile'!F:BN,A71,0)</f>
        <v>17</v>
      </c>
      <c r="N71" s="1">
        <f>HLOOKUP(C71,electricity!F:BN,A71,0)</f>
        <v>91.132377624511705</v>
      </c>
      <c r="O71" s="1">
        <f>HLOOKUP(C71,'education spending'!F:BN,A71,0)</f>
        <v>0</v>
      </c>
      <c r="P71" s="1">
        <f>HLOOKUP(C71,'ratio population pauvre'!F:BN,A71,0)</f>
        <v>0</v>
      </c>
      <c r="Q71" s="1">
        <f>HLOOKUP(C71,'Taux de mortalité'!F:BN,A71,0)</f>
        <v>5.2290000000000001</v>
      </c>
    </row>
    <row r="72" spans="1:17" x14ac:dyDescent="0.2">
      <c r="A72" s="1">
        <f>MATCH(B72,'Crop Index'!B:B,)</f>
        <v>227</v>
      </c>
      <c r="B72" s="1" t="s">
        <v>457</v>
      </c>
      <c r="C72" s="1">
        <v>2013</v>
      </c>
      <c r="D72" s="1">
        <f>HLOOKUP(C72,'Crop Index'!E:BM,A72,0)</f>
        <v>81.63</v>
      </c>
      <c r="E72" s="1">
        <f>HLOOKUP(C72,'Terres agricoles %T'!F:BN,A72,0)</f>
        <v>75.810052823612693</v>
      </c>
      <c r="F72" s="1">
        <f>HLOOKUP(C72,'valeur ajoutée'!F:BN,A72,0)</f>
        <v>0</v>
      </c>
      <c r="G72" s="1">
        <f>HLOOKUP(C72,'terres arables'!F:BN,A72,0)</f>
        <v>25.3880084953439</v>
      </c>
      <c r="H72" s="1">
        <f>HLOOKUP(C72,battle!F:BN,A72,0)</f>
        <v>69199</v>
      </c>
      <c r="I72" s="1">
        <f>HLOOKUP(C72,'GDP per capita growth'!F:BN,A72,0)</f>
        <v>0</v>
      </c>
      <c r="J72" s="1">
        <f>HLOOKUP(C72,'population growth'!F:BN,A72,0)</f>
        <v>-4.28911754324049</v>
      </c>
      <c r="K72" s="1">
        <f>HLOOKUP(C72,'total population'!F:BN,A72,0)</f>
        <v>19584274</v>
      </c>
      <c r="L72" s="1">
        <f>HLOOKUP(C72,inflation!F:BN,A72,0)</f>
        <v>0</v>
      </c>
      <c r="M72" s="1">
        <f>HLOOKUP(C72,'Taux de mortalité infantile'!F:BN,A72,0)</f>
        <v>17.399999999999999</v>
      </c>
      <c r="N72" s="1">
        <f>HLOOKUP(C72,electricity!F:BN,A72,0)</f>
        <v>90.235267639160199</v>
      </c>
      <c r="O72" s="1">
        <f>HLOOKUP(C72,'education spending'!F:BN,A72,0)</f>
        <v>0</v>
      </c>
      <c r="P72" s="1">
        <f>HLOOKUP(C72,'ratio population pauvre'!F:BN,A72,0)</f>
        <v>0</v>
      </c>
      <c r="Q72" s="1">
        <f>HLOOKUP(C72,'Taux de mortalité'!F:BN,A72,0)</f>
        <v>5.51</v>
      </c>
    </row>
    <row r="73" spans="1:17" x14ac:dyDescent="0.2">
      <c r="A73" s="1">
        <f>MATCH(B73,'Crop Index'!B:B,)</f>
        <v>227</v>
      </c>
      <c r="B73" s="1" t="s">
        <v>457</v>
      </c>
      <c r="C73" s="1">
        <v>2014</v>
      </c>
      <c r="D73" s="1">
        <f>HLOOKUP(C73,'Crop Index'!E:BM,A73,0)</f>
        <v>54.83</v>
      </c>
      <c r="E73" s="1">
        <f>HLOOKUP(C73,'Terres agricoles %T'!F:BN,A73,0)</f>
        <v>75.810052823612693</v>
      </c>
      <c r="F73" s="1">
        <f>HLOOKUP(C73,'valeur ajoutée'!F:BN,A73,0)</f>
        <v>0</v>
      </c>
      <c r="G73" s="1">
        <f>HLOOKUP(C73,'terres arables'!F:BN,A73,0)</f>
        <v>25.3880084953439</v>
      </c>
      <c r="H73" s="1">
        <f>HLOOKUP(C73,battle!F:BN,A73,0)</f>
        <v>57297</v>
      </c>
      <c r="I73" s="1">
        <f>HLOOKUP(C73,'GDP per capita growth'!F:BN,A73,0)</f>
        <v>0</v>
      </c>
      <c r="J73" s="1">
        <f>HLOOKUP(C73,'population growth'!F:BN,A73,0)</f>
        <v>-4.5365649506914396</v>
      </c>
      <c r="K73" s="1">
        <f>HLOOKUP(C73,'total population'!F:BN,A73,0)</f>
        <v>18715672</v>
      </c>
      <c r="L73" s="1">
        <f>HLOOKUP(C73,inflation!F:BN,A73,0)</f>
        <v>0</v>
      </c>
      <c r="M73" s="1">
        <f>HLOOKUP(C73,'Taux de mortalité infantile'!F:BN,A73,0)</f>
        <v>17.7</v>
      </c>
      <c r="N73" s="1">
        <f>HLOOKUP(C73,electricity!F:BN,A73,0)</f>
        <v>89.891090393066406</v>
      </c>
      <c r="O73" s="1">
        <f>HLOOKUP(C73,'education spending'!F:BN,A73,0)</f>
        <v>0</v>
      </c>
      <c r="P73" s="1">
        <f>HLOOKUP(C73,'ratio population pauvre'!F:BN,A73,0)</f>
        <v>0</v>
      </c>
      <c r="Q73" s="1">
        <f>HLOOKUP(C73,'Taux de mortalité'!F:BN,A73,0)</f>
        <v>5.6970000000000001</v>
      </c>
    </row>
    <row r="74" spans="1:17" x14ac:dyDescent="0.2">
      <c r="A74" s="1">
        <f>MATCH(B74,'Crop Index'!B:B,)</f>
        <v>227</v>
      </c>
      <c r="B74" s="1" t="s">
        <v>457</v>
      </c>
      <c r="C74" s="1">
        <v>2015</v>
      </c>
      <c r="D74" s="1">
        <f>HLOOKUP(C74,'Crop Index'!E:BM,A74,0)</f>
        <v>70.2</v>
      </c>
      <c r="E74" s="1">
        <f>HLOOKUP(C74,'Terres agricoles %T'!F:BN,A74,0)</f>
        <v>75.810052823612693</v>
      </c>
      <c r="F74" s="1">
        <f>HLOOKUP(C74,'valeur ajoutée'!F:BN,A74,0)</f>
        <v>0</v>
      </c>
      <c r="G74" s="1">
        <f>HLOOKUP(C74,'terres arables'!F:BN,A74,0)</f>
        <v>25.3880084953439</v>
      </c>
      <c r="H74" s="1">
        <f>HLOOKUP(C74,battle!F:BN,A74,0)</f>
        <v>46020</v>
      </c>
      <c r="I74" s="1">
        <f>HLOOKUP(C74,'GDP per capita growth'!F:BN,A74,0)</f>
        <v>0</v>
      </c>
      <c r="J74" s="1">
        <f>HLOOKUP(C74,'population growth'!F:BN,A74,0)</f>
        <v>-3.9133500211030601</v>
      </c>
      <c r="K74" s="1">
        <f>HLOOKUP(C74,'total population'!F:BN,A74,0)</f>
        <v>17997408</v>
      </c>
      <c r="L74" s="1">
        <f>HLOOKUP(C74,inflation!F:BN,A74,0)</f>
        <v>0</v>
      </c>
      <c r="M74" s="1">
        <f>HLOOKUP(C74,'Taux de mortalité infantile'!F:BN,A74,0)</f>
        <v>17.8</v>
      </c>
      <c r="N74" s="1">
        <f>HLOOKUP(C74,electricity!F:BN,A74,0)</f>
        <v>89.811943054199205</v>
      </c>
      <c r="O74" s="1">
        <f>HLOOKUP(C74,'education spending'!F:BN,A74,0)</f>
        <v>0</v>
      </c>
      <c r="P74" s="1">
        <f>HLOOKUP(C74,'ratio population pauvre'!F:BN,A74,0)</f>
        <v>0</v>
      </c>
      <c r="Q74" s="1">
        <f>HLOOKUP(C74,'Taux de mortalité'!F:BN,A74,0)</f>
        <v>5.7709999999999999</v>
      </c>
    </row>
    <row r="75" spans="1:17" x14ac:dyDescent="0.2">
      <c r="A75" s="1">
        <f>MATCH(B75,'Crop Index'!B:B,)</f>
        <v>227</v>
      </c>
      <c r="B75" s="1" t="s">
        <v>457</v>
      </c>
      <c r="C75" s="1">
        <v>2016</v>
      </c>
      <c r="D75" s="1">
        <f>HLOOKUP(C75,'Crop Index'!E:BM,A75,0)</f>
        <v>77.989999999999995</v>
      </c>
      <c r="E75" s="1">
        <f>HLOOKUP(C75,'Terres agricoles %T'!F:BN,A75,0)</f>
        <v>75.810052823612693</v>
      </c>
      <c r="F75" s="1">
        <f>HLOOKUP(C75,'valeur ajoutée'!F:BN,A75,0)</f>
        <v>0</v>
      </c>
      <c r="G75" s="1">
        <f>HLOOKUP(C75,'terres arables'!F:BN,A75,0)</f>
        <v>25.3880084953439</v>
      </c>
      <c r="H75" s="1">
        <f>HLOOKUP(C75,battle!F:BN,A75,0)</f>
        <v>41340</v>
      </c>
      <c r="I75" s="1">
        <f>HLOOKUP(C75,'GDP per capita growth'!F:BN,A75,0)</f>
        <v>0</v>
      </c>
      <c r="J75" s="1">
        <f>HLOOKUP(C75,'population growth'!F:BN,A75,0)</f>
        <v>-3.0662737455042199</v>
      </c>
      <c r="K75" s="1">
        <f>HLOOKUP(C75,'total population'!F:BN,A75,0)</f>
        <v>17453933</v>
      </c>
      <c r="L75" s="1">
        <f>HLOOKUP(C75,inflation!F:BN,A75,0)</f>
        <v>0</v>
      </c>
      <c r="M75" s="1">
        <f>HLOOKUP(C75,'Taux de mortalité infantile'!F:BN,A75,0)</f>
        <v>18</v>
      </c>
      <c r="N75" s="1">
        <f>HLOOKUP(C75,electricity!F:BN,A75,0)</f>
        <v>89.750595092773395</v>
      </c>
      <c r="O75" s="1">
        <f>HLOOKUP(C75,'education spending'!F:BN,A75,0)</f>
        <v>0</v>
      </c>
      <c r="P75" s="1">
        <f>HLOOKUP(C75,'ratio population pauvre'!F:BN,A75,0)</f>
        <v>0</v>
      </c>
      <c r="Q75" s="1">
        <f>HLOOKUP(C75,'Taux de mortalité'!F:BN,A75,0)</f>
        <v>5.726</v>
      </c>
    </row>
    <row r="76" spans="1:17" x14ac:dyDescent="0.2">
      <c r="A76" s="1">
        <f>MATCH(B76,'Crop Index'!B:B,)</f>
        <v>227</v>
      </c>
      <c r="B76" s="1" t="s">
        <v>457</v>
      </c>
      <c r="C76" s="1">
        <v>2017</v>
      </c>
      <c r="D76" s="1">
        <f>HLOOKUP(C76,'Crop Index'!E:BM,A76,0)</f>
        <v>0</v>
      </c>
      <c r="E76" s="1">
        <f>HLOOKUP(C76,'Terres agricoles %T'!F:BN,A76,0)</f>
        <v>0</v>
      </c>
      <c r="F76" s="1">
        <f>HLOOKUP(C76,'valeur ajoutée'!F:BN,A76,0)</f>
        <v>0</v>
      </c>
      <c r="G76" s="1">
        <f>HLOOKUP(C76,'terres arables'!F:BN,A76,0)</f>
        <v>0</v>
      </c>
      <c r="H76" s="1">
        <f>HLOOKUP(C76,battle!F:BN,A76,0)</f>
        <v>21108</v>
      </c>
      <c r="I76" s="1">
        <f>HLOOKUP(C76,'GDP per capita growth'!F:BN,A76,0)</f>
        <v>0</v>
      </c>
      <c r="J76" s="1">
        <f>HLOOKUP(C76,'population growth'!F:BN,A76,0)</f>
        <v>-2.2359527568034898</v>
      </c>
      <c r="K76" s="1">
        <f>HLOOKUP(C76,'total population'!F:BN,A76,0)</f>
        <v>17068002</v>
      </c>
      <c r="L76" s="1">
        <f>HLOOKUP(C76,inflation!F:BN,A76,0)</f>
        <v>0</v>
      </c>
      <c r="M76" s="1">
        <f>HLOOKUP(C76,'Taux de mortalité infantile'!F:BN,A76,0)</f>
        <v>18.100000000000001</v>
      </c>
      <c r="N76" s="1">
        <f>HLOOKUP(C76,electricity!F:BN,A76,0)</f>
        <v>89.698143005371094</v>
      </c>
      <c r="O76" s="1">
        <f>HLOOKUP(C76,'education spending'!F:BN,A76,0)</f>
        <v>0</v>
      </c>
      <c r="P76" s="1">
        <f>HLOOKUP(C76,'ratio population pauvre'!F:BN,A76,0)</f>
        <v>0</v>
      </c>
      <c r="Q76" s="1">
        <f>HLOOKUP(C76,'Taux de mortalité'!F:BN,A76,0)</f>
        <v>5.5839999999999996</v>
      </c>
    </row>
    <row r="77" spans="1:17" x14ac:dyDescent="0.2">
      <c r="A77" s="1">
        <f>MATCH(B77,'Crop Index'!B:B,)</f>
        <v>227</v>
      </c>
      <c r="B77" s="1" t="s">
        <v>457</v>
      </c>
      <c r="C77" s="1">
        <v>2018</v>
      </c>
      <c r="D77" s="1">
        <f>HLOOKUP(C77,'Crop Index'!E:BM,A77,0)</f>
        <v>0</v>
      </c>
      <c r="E77" s="1">
        <f>HLOOKUP(C77,'Terres agricoles %T'!F:BN,A77,0)</f>
        <v>0</v>
      </c>
      <c r="F77" s="1">
        <f>HLOOKUP(C77,'valeur ajoutée'!F:BN,A77,0)</f>
        <v>0</v>
      </c>
      <c r="G77" s="1">
        <f>HLOOKUP(C77,'terres arables'!F:BN,A77,0)</f>
        <v>0</v>
      </c>
      <c r="H77" s="1">
        <f>HLOOKUP(C77,battle!F:BN,A77,0)</f>
        <v>11631</v>
      </c>
      <c r="I77" s="1">
        <f>HLOOKUP(C77,'GDP per capita growth'!F:BN,A77,0)</f>
        <v>0</v>
      </c>
      <c r="J77" s="1">
        <f>HLOOKUP(C77,'population growth'!F:BN,A77,0)</f>
        <v>-0.95201545183918601</v>
      </c>
      <c r="K77" s="1">
        <f>HLOOKUP(C77,'total population'!F:BN,A77,0)</f>
        <v>16906283</v>
      </c>
      <c r="L77" s="1">
        <f>HLOOKUP(C77,inflation!F:BN,A77,0)</f>
        <v>0</v>
      </c>
      <c r="M77" s="1">
        <f>HLOOKUP(C77,'Taux de mortalité infantile'!F:BN,A77,0)</f>
        <v>18</v>
      </c>
      <c r="N77" s="1">
        <f>HLOOKUP(C77,electricity!F:BN,A77,0)</f>
        <v>86</v>
      </c>
      <c r="O77" s="1">
        <f>HLOOKUP(C77,'education spending'!F:BN,A77,0)</f>
        <v>0</v>
      </c>
      <c r="P77" s="1">
        <f>HLOOKUP(C77,'ratio population pauvre'!F:BN,A77,0)</f>
        <v>0</v>
      </c>
      <c r="Q77" s="1">
        <f>HLOOKUP(C77,'Taux de mortalité'!F:BN,A77,0)</f>
        <v>5.3730000000000002</v>
      </c>
    </row>
    <row r="78" spans="1:17" x14ac:dyDescent="0.2">
      <c r="A78" s="1">
        <f>MATCH(B78,'Crop Index'!B:B,)</f>
        <v>227</v>
      </c>
      <c r="B78" s="1" t="s">
        <v>457</v>
      </c>
      <c r="C78" s="1">
        <v>2019</v>
      </c>
      <c r="D78" s="1">
        <f>HLOOKUP(C78,'Crop Index'!E:BM,A78,0)</f>
        <v>0</v>
      </c>
      <c r="E78" s="1">
        <f>HLOOKUP(C78,'Terres agricoles %T'!F:BN,A78,0)</f>
        <v>0</v>
      </c>
      <c r="F78" s="1">
        <f>HLOOKUP(C78,'valeur ajoutée'!F:BN,A78,0)</f>
        <v>0</v>
      </c>
      <c r="G78" s="1">
        <f>HLOOKUP(C78,'terres arables'!F:BN,A78,0)</f>
        <v>0</v>
      </c>
      <c r="H78" s="1">
        <f>HLOOKUP(C78,battle!F:BN,A78,0)</f>
        <v>0</v>
      </c>
      <c r="I78" s="1">
        <f>HLOOKUP(C78,'GDP per capita growth'!F:BN,A78,0)</f>
        <v>0</v>
      </c>
      <c r="J78" s="1">
        <f>HLOOKUP(C78,'population growth'!F:BN,A78,0)</f>
        <v>0.96451174009755303</v>
      </c>
      <c r="K78" s="1">
        <f>HLOOKUP(C78,'total population'!F:BN,A78,0)</f>
        <v>17070135</v>
      </c>
      <c r="L78" s="1">
        <f>HLOOKUP(C78,inflation!F:BN,A78,0)</f>
        <v>0</v>
      </c>
      <c r="M78" s="1">
        <f>HLOOKUP(C78,'Taux de mortalité infantile'!F:BN,A78,0)</f>
        <v>17.899999999999999</v>
      </c>
      <c r="N78" s="1">
        <f>HLOOKUP(C78,electricity!F:BN,A78,0)</f>
        <v>0</v>
      </c>
      <c r="O78" s="1">
        <f>HLOOKUP(C78,'education spending'!F:BN,A78,0)</f>
        <v>0</v>
      </c>
      <c r="P78" s="1">
        <f>HLOOKUP(C78,'ratio population pauvre'!F:BN,A78,0)</f>
        <v>0</v>
      </c>
      <c r="Q78" s="1">
        <f>HLOOKUP(C78,'Taux de mortalité'!F:BN,A78,0)</f>
        <v>0</v>
      </c>
    </row>
    <row r="79" spans="1:17" x14ac:dyDescent="0.2">
      <c r="A79" s="1">
        <f>MATCH(B79,'Crop Index'!B:B,)</f>
        <v>227</v>
      </c>
      <c r="B79" s="1" t="s">
        <v>457</v>
      </c>
      <c r="C79" s="1">
        <v>2020</v>
      </c>
      <c r="D79" s="1">
        <f>HLOOKUP(C79,'Crop Index'!E:BM,A79,0)</f>
        <v>0</v>
      </c>
      <c r="E79" s="1">
        <f>HLOOKUP(C79,'Terres agricoles %T'!F:BN,A79,0)</f>
        <v>0</v>
      </c>
      <c r="F79" s="1">
        <f>HLOOKUP(C79,'valeur ajoutée'!F:BN,A79,0)</f>
        <v>0</v>
      </c>
      <c r="G79" s="1">
        <f>HLOOKUP(C79,'terres arables'!F:BN,A79,0)</f>
        <v>0</v>
      </c>
      <c r="H79" s="1">
        <f>HLOOKUP(C79,battle!F:BN,A79,0)</f>
        <v>0</v>
      </c>
      <c r="I79" s="1">
        <f>HLOOKUP(C79,'GDP per capita growth'!F:BN,A79,0)</f>
        <v>0</v>
      </c>
      <c r="J79" s="1">
        <f>HLOOKUP(C79,'population growth'!F:BN,A79,0)</f>
        <v>0</v>
      </c>
      <c r="K79" s="1">
        <f>HLOOKUP(C79,'total population'!F:BN,A79,0)</f>
        <v>0</v>
      </c>
      <c r="L79" s="1">
        <f>HLOOKUP(C79,inflation!F:BN,A79,0)</f>
        <v>0</v>
      </c>
      <c r="M79" s="1">
        <f>HLOOKUP(C79,'Taux de mortalité infantile'!F:BN,A79,0)</f>
        <v>0</v>
      </c>
      <c r="N79" s="1">
        <f>HLOOKUP(C79,electricity!F:BN,A79,0)</f>
        <v>0</v>
      </c>
      <c r="O79" s="1">
        <f>HLOOKUP(C79,'education spending'!F:BN,A79,0)</f>
        <v>0</v>
      </c>
      <c r="P79" s="1">
        <f>HLOOKUP(C79,'ratio population pauvre'!F:BN,A79,0)</f>
        <v>0</v>
      </c>
      <c r="Q79" s="1">
        <f>HLOOKUP(C79,'Taux de mortalité'!F:BN,A79,0)</f>
        <v>0</v>
      </c>
    </row>
    <row r="80" spans="1:17" x14ac:dyDescent="0.2">
      <c r="A80" s="1">
        <f>MATCH(B80,'Crop Index'!B:B,)</f>
        <v>60</v>
      </c>
      <c r="B80" s="1" t="s">
        <v>123</v>
      </c>
      <c r="C80" s="1">
        <v>1995</v>
      </c>
      <c r="D80" s="1">
        <f>HLOOKUP(C80,'Crop Index'!E:BM,A80,0)</f>
        <v>54.68</v>
      </c>
      <c r="E80" s="1">
        <f>HLOOKUP(C80,'Terres agricoles %T'!F:BN,A80,0)</f>
        <v>16.647073148202601</v>
      </c>
      <c r="F80" s="1">
        <f>HLOOKUP(C80,'valeur ajoutée'!F:BN,A80,0)</f>
        <v>0</v>
      </c>
      <c r="G80" s="1">
        <f>HLOOKUP(C80,'terres arables'!F:BN,A80,0)</f>
        <v>3.15693568567518</v>
      </c>
      <c r="H80" s="1">
        <f>HLOOKUP(C80,battle!F:BN,A80,0)</f>
        <v>3008</v>
      </c>
      <c r="I80" s="1">
        <f>HLOOKUP(C80,'GDP per capita growth'!F:BN,A80,0)</f>
        <v>1.8364103567836301</v>
      </c>
      <c r="J80" s="1">
        <f>HLOOKUP(C80,'population growth'!F:BN,A80,0)</f>
        <v>1.90982147845309</v>
      </c>
      <c r="K80" s="1">
        <f>HLOOKUP(C80,'total population'!F:BN,A80,0)</f>
        <v>28757785</v>
      </c>
      <c r="L80" s="1">
        <f>HLOOKUP(C80,inflation!F:BN,A80,0)</f>
        <v>29.7796264864999</v>
      </c>
      <c r="M80" s="1">
        <f>HLOOKUP(C80,'Taux de mortalité infantile'!F:BN,A80,0)</f>
        <v>37.1</v>
      </c>
      <c r="N80" s="1">
        <f>HLOOKUP(C80,electricity!F:BN,A80,0)</f>
        <v>0</v>
      </c>
      <c r="O80" s="1">
        <f>HLOOKUP(C80,'education spending'!F:BN,A80,0)</f>
        <v>0</v>
      </c>
      <c r="P80" s="1">
        <f>HLOOKUP(C80,'ratio population pauvre'!F:BN,A80,0)</f>
        <v>5.6</v>
      </c>
      <c r="Q80" s="1">
        <f>HLOOKUP(C80,'Taux de mortalité'!F:BN,A80,0)</f>
        <v>5.4989999999999997</v>
      </c>
    </row>
    <row r="81" spans="1:17" x14ac:dyDescent="0.2">
      <c r="A81" s="1">
        <f>MATCH(B81,'Crop Index'!B:B,)</f>
        <v>60</v>
      </c>
      <c r="B81" s="1" t="s">
        <v>123</v>
      </c>
      <c r="C81" s="1">
        <v>1996</v>
      </c>
      <c r="D81" s="1">
        <f>HLOOKUP(C81,'Crop Index'!E:BM,A81,0)</f>
        <v>71.97</v>
      </c>
      <c r="E81" s="1">
        <f>HLOOKUP(C81,'Terres agricoles %T'!F:BN,A81,0)</f>
        <v>16.641614953773299</v>
      </c>
      <c r="F81" s="1">
        <f>HLOOKUP(C81,'valeur ajoutée'!F:BN,A81,0)</f>
        <v>0</v>
      </c>
      <c r="G81" s="1">
        <f>HLOOKUP(C81,'terres arables'!F:BN,A81,0)</f>
        <v>3.1577754078950702</v>
      </c>
      <c r="H81" s="1">
        <f>HLOOKUP(C81,battle!F:BN,A81,0)</f>
        <v>1084</v>
      </c>
      <c r="I81" s="1">
        <f>HLOOKUP(C81,'GDP per capita growth'!F:BN,A81,0)</f>
        <v>2.2908476285319499</v>
      </c>
      <c r="J81" s="1">
        <f>HLOOKUP(C81,'population growth'!F:BN,A81,0)</f>
        <v>1.7531757961443599</v>
      </c>
      <c r="K81" s="1">
        <f>HLOOKUP(C81,'total population'!F:BN,A81,0)</f>
        <v>29266405</v>
      </c>
      <c r="L81" s="1">
        <f>HLOOKUP(C81,inflation!F:BN,A81,0)</f>
        <v>18.679075860175001</v>
      </c>
      <c r="M81" s="1">
        <f>HLOOKUP(C81,'Taux de mortalité infantile'!F:BN,A81,0)</f>
        <v>36.299999999999997</v>
      </c>
      <c r="N81" s="1">
        <f>HLOOKUP(C81,electricity!F:BN,A81,0)</f>
        <v>0</v>
      </c>
      <c r="O81" s="1">
        <f>HLOOKUP(C81,'education spending'!F:BN,A81,0)</f>
        <v>0</v>
      </c>
      <c r="P81" s="1">
        <f>HLOOKUP(C81,'ratio population pauvre'!F:BN,A81,0)</f>
        <v>0</v>
      </c>
      <c r="Q81" s="1">
        <f>HLOOKUP(C81,'Taux de mortalité'!F:BN,A81,0)</f>
        <v>5.375</v>
      </c>
    </row>
    <row r="82" spans="1:17" x14ac:dyDescent="0.2">
      <c r="A82" s="1">
        <f>MATCH(B82,'Crop Index'!B:B,)</f>
        <v>60</v>
      </c>
      <c r="B82" s="1" t="s">
        <v>123</v>
      </c>
      <c r="C82" s="1">
        <v>1997</v>
      </c>
      <c r="D82" s="1">
        <f>HLOOKUP(C82,'Crop Index'!E:BM,A82,0)</f>
        <v>51.32</v>
      </c>
      <c r="E82" s="1">
        <f>HLOOKUP(C82,'Terres agricoles %T'!F:BN,A82,0)</f>
        <v>16.664287453710301</v>
      </c>
      <c r="F82" s="1">
        <f>HLOOKUP(C82,'valeur ajoutée'!F:BN,A82,0)</f>
        <v>0</v>
      </c>
      <c r="G82" s="1">
        <f>HLOOKUP(C82,'terres arables'!F:BN,A82,0)</f>
        <v>3.2119374910779501</v>
      </c>
      <c r="H82" s="1">
        <f>HLOOKUP(C82,battle!F:BN,A82,0)</f>
        <v>1403</v>
      </c>
      <c r="I82" s="1">
        <f>HLOOKUP(C82,'GDP per capita growth'!F:BN,A82,0)</f>
        <v>-0.519933001569854</v>
      </c>
      <c r="J82" s="1">
        <f>HLOOKUP(C82,'population growth'!F:BN,A82,0)</f>
        <v>1.6152832980751799</v>
      </c>
      <c r="K82" s="1">
        <f>HLOOKUP(C82,'total population'!F:BN,A82,0)</f>
        <v>29742979</v>
      </c>
      <c r="L82" s="1">
        <f>HLOOKUP(C82,inflation!F:BN,A82,0)</f>
        <v>5.7335227535718598</v>
      </c>
      <c r="M82" s="1">
        <f>HLOOKUP(C82,'Taux de mortalité infantile'!F:BN,A82,0)</f>
        <v>35.5</v>
      </c>
      <c r="N82" s="1">
        <f>HLOOKUP(C82,electricity!F:BN,A82,0)</f>
        <v>0</v>
      </c>
      <c r="O82" s="1">
        <f>HLOOKUP(C82,'education spending'!F:BN,A82,0)</f>
        <v>0</v>
      </c>
      <c r="P82" s="1">
        <f>HLOOKUP(C82,'ratio population pauvre'!F:BN,A82,0)</f>
        <v>0</v>
      </c>
      <c r="Q82" s="1">
        <f>HLOOKUP(C82,'Taux de mortalité'!F:BN,A82,0)</f>
        <v>5.2569999999999997</v>
      </c>
    </row>
    <row r="83" spans="1:17" x14ac:dyDescent="0.2">
      <c r="A83" s="1">
        <f>MATCH(B83,'Crop Index'!B:B,)</f>
        <v>60</v>
      </c>
      <c r="B83" s="1" t="s">
        <v>123</v>
      </c>
      <c r="C83" s="1">
        <v>1998</v>
      </c>
      <c r="D83" s="1">
        <f>HLOOKUP(C83,'Crop Index'!E:BM,A83,0)</f>
        <v>60.14</v>
      </c>
      <c r="E83" s="1">
        <f>HLOOKUP(C83,'Terres agricoles %T'!F:BN,A83,0)</f>
        <v>16.721388564662799</v>
      </c>
      <c r="F83" s="1">
        <f>HLOOKUP(C83,'valeur ajoutée'!F:BN,A83,0)</f>
        <v>0</v>
      </c>
      <c r="G83" s="1">
        <f>HLOOKUP(C83,'terres arables'!F:BN,A83,0)</f>
        <v>3.2165559632873402</v>
      </c>
      <c r="H83" s="1">
        <f>HLOOKUP(C83,battle!F:BN,A83,0)</f>
        <v>3029</v>
      </c>
      <c r="I83" s="1">
        <f>HLOOKUP(C83,'GDP per capita growth'!F:BN,A83,0)</f>
        <v>3.5343513322768398</v>
      </c>
      <c r="J83" s="1">
        <f>HLOOKUP(C83,'population growth'!F:BN,A83,0)</f>
        <v>1.50088576780198</v>
      </c>
      <c r="K83" s="1">
        <f>HLOOKUP(C83,'total population'!F:BN,A83,0)</f>
        <v>30192754</v>
      </c>
      <c r="L83" s="1">
        <f>HLOOKUP(C83,inflation!F:BN,A83,0)</f>
        <v>4.9501616379311502</v>
      </c>
      <c r="M83" s="1">
        <f>HLOOKUP(C83,'Taux de mortalité infantile'!F:BN,A83,0)</f>
        <v>34.9</v>
      </c>
      <c r="N83" s="1">
        <f>HLOOKUP(C83,electricity!F:BN,A83,0)</f>
        <v>0</v>
      </c>
      <c r="O83" s="1">
        <f>HLOOKUP(C83,'education spending'!F:BN,A83,0)</f>
        <v>0</v>
      </c>
      <c r="P83" s="1">
        <f>HLOOKUP(C83,'ratio population pauvre'!F:BN,A83,0)</f>
        <v>0</v>
      </c>
      <c r="Q83" s="1">
        <f>HLOOKUP(C83,'Taux de mortalité'!F:BN,A83,0)</f>
        <v>5.1479999999999997</v>
      </c>
    </row>
    <row r="84" spans="1:17" x14ac:dyDescent="0.2">
      <c r="A84" s="1">
        <f>MATCH(B84,'Crop Index'!B:B,)</f>
        <v>60</v>
      </c>
      <c r="B84" s="1" t="s">
        <v>123</v>
      </c>
      <c r="C84" s="1">
        <v>1999</v>
      </c>
      <c r="D84" s="1">
        <f>HLOOKUP(C84,'Crop Index'!E:BM,A84,0)</f>
        <v>66.98</v>
      </c>
      <c r="E84" s="1">
        <f>HLOOKUP(C84,'Terres agricoles %T'!F:BN,A84,0)</f>
        <v>16.681501759218101</v>
      </c>
      <c r="F84" s="1">
        <f>HLOOKUP(C84,'valeur ajoutée'!F:BN,A84,0)</f>
        <v>11.1080229757273</v>
      </c>
      <c r="G84" s="1">
        <f>HLOOKUP(C84,'terres arables'!F:BN,A84,0)</f>
        <v>3.2215942966066802</v>
      </c>
      <c r="H84" s="1">
        <f>HLOOKUP(C84,battle!F:BN,A84,0)</f>
        <v>1016</v>
      </c>
      <c r="I84" s="1">
        <f>HLOOKUP(C84,'GDP per capita growth'!F:BN,A84,0)</f>
        <v>1.7487166392269999</v>
      </c>
      <c r="J84" s="1">
        <f>HLOOKUP(C84,'population growth'!F:BN,A84,0)</f>
        <v>1.4162656713427599</v>
      </c>
      <c r="K84" s="1">
        <f>HLOOKUP(C84,'total population'!F:BN,A84,0)</f>
        <v>30623406</v>
      </c>
      <c r="L84" s="1">
        <f>HLOOKUP(C84,inflation!F:BN,A84,0)</f>
        <v>2.6455111339279802</v>
      </c>
      <c r="M84" s="1">
        <f>HLOOKUP(C84,'Taux de mortalité infantile'!F:BN,A84,0)</f>
        <v>34.4</v>
      </c>
      <c r="N84" s="1">
        <f>HLOOKUP(C84,electricity!F:BN,A84,0)</f>
        <v>0</v>
      </c>
      <c r="O84" s="1">
        <f>HLOOKUP(C84,'education spending'!F:BN,A84,0)</f>
        <v>0</v>
      </c>
      <c r="P84" s="1">
        <f>HLOOKUP(C84,'ratio population pauvre'!F:BN,A84,0)</f>
        <v>0</v>
      </c>
      <c r="Q84" s="1">
        <f>HLOOKUP(C84,'Taux de mortalité'!F:BN,A84,0)</f>
        <v>5.05</v>
      </c>
    </row>
    <row r="85" spans="1:17" x14ac:dyDescent="0.2">
      <c r="A85" s="1">
        <f>MATCH(B85,'Crop Index'!B:B,)</f>
        <v>60</v>
      </c>
      <c r="B85" s="1" t="s">
        <v>123</v>
      </c>
      <c r="C85" s="1">
        <v>2000</v>
      </c>
      <c r="D85" s="1">
        <f>HLOOKUP(C85,'Crop Index'!E:BM,A85,0)</f>
        <v>53.62</v>
      </c>
      <c r="E85" s="1">
        <f>HLOOKUP(C85,'Terres agricoles %T'!F:BN,A85,0)</f>
        <v>16.803261481102101</v>
      </c>
      <c r="F85" s="1">
        <f>HLOOKUP(C85,'valeur ajoutée'!F:BN,A85,0)</f>
        <v>8.3959838967842106</v>
      </c>
      <c r="G85" s="1">
        <f>HLOOKUP(C85,'terres arables'!F:BN,A85,0)</f>
        <v>3.2169758243972901</v>
      </c>
      <c r="H85" s="1">
        <f>HLOOKUP(C85,battle!F:BN,A85,0)</f>
        <v>932</v>
      </c>
      <c r="I85" s="1">
        <f>HLOOKUP(C85,'GDP per capita growth'!F:BN,A85,0)</f>
        <v>2.3995064401773898</v>
      </c>
      <c r="J85" s="1">
        <f>HLOOKUP(C85,'population growth'!F:BN,A85,0)</f>
        <v>1.3584078058139399</v>
      </c>
      <c r="K85" s="1">
        <f>HLOOKUP(C85,'total population'!F:BN,A85,0)</f>
        <v>31042235</v>
      </c>
      <c r="L85" s="1">
        <f>HLOOKUP(C85,inflation!F:BN,A85,0)</f>
        <v>0.33916318907175502</v>
      </c>
      <c r="M85" s="1">
        <f>HLOOKUP(C85,'Taux de mortalité infantile'!F:BN,A85,0)</f>
        <v>33.9</v>
      </c>
      <c r="N85" s="1">
        <f>HLOOKUP(C85,electricity!F:BN,A85,0)</f>
        <v>0</v>
      </c>
      <c r="O85" s="1">
        <f>HLOOKUP(C85,'education spending'!F:BN,A85,0)</f>
        <v>0</v>
      </c>
      <c r="P85" s="1">
        <f>HLOOKUP(C85,'ratio population pauvre'!F:BN,A85,0)</f>
        <v>0</v>
      </c>
      <c r="Q85" s="1">
        <f>HLOOKUP(C85,'Taux de mortalité'!F:BN,A85,0)</f>
        <v>4.9610000000000003</v>
      </c>
    </row>
    <row r="86" spans="1:17" x14ac:dyDescent="0.2">
      <c r="A86" s="1">
        <f>MATCH(B86,'Crop Index'!B:B,)</f>
        <v>60</v>
      </c>
      <c r="B86" s="1" t="s">
        <v>123</v>
      </c>
      <c r="C86" s="1">
        <v>2001</v>
      </c>
      <c r="D86" s="1">
        <f>HLOOKUP(C86,'Crop Index'!E:BM,A86,0)</f>
        <v>62.47</v>
      </c>
      <c r="E86" s="1">
        <f>HLOOKUP(C86,'Terres agricoles %T'!F:BN,A86,0)</f>
        <v>16.8402092587772</v>
      </c>
      <c r="F86" s="1">
        <f>HLOOKUP(C86,'valeur ajoutée'!F:BN,A86,0)</f>
        <v>9.7487698713096105</v>
      </c>
      <c r="G86" s="1">
        <f>HLOOKUP(C86,'terres arables'!F:BN,A86,0)</f>
        <v>3.1838067967116501</v>
      </c>
      <c r="H86" s="1">
        <f>HLOOKUP(C86,battle!F:BN,A86,0)</f>
        <v>642</v>
      </c>
      <c r="I86" s="1">
        <f>HLOOKUP(C86,'GDP per capita growth'!F:BN,A86,0)</f>
        <v>1.65965953181141</v>
      </c>
      <c r="J86" s="1">
        <f>HLOOKUP(C86,'population growth'!F:BN,A86,0)</f>
        <v>1.30984253035285</v>
      </c>
      <c r="K86" s="1">
        <f>HLOOKUP(C86,'total population'!F:BN,A86,0)</f>
        <v>31451514</v>
      </c>
      <c r="L86" s="1">
        <f>HLOOKUP(C86,inflation!F:BN,A86,0)</f>
        <v>4.2259883485467897</v>
      </c>
      <c r="M86" s="1">
        <f>HLOOKUP(C86,'Taux de mortalité infantile'!F:BN,A86,0)</f>
        <v>33.200000000000003</v>
      </c>
      <c r="N86" s="1">
        <f>HLOOKUP(C86,electricity!F:BN,A86,0)</f>
        <v>0</v>
      </c>
      <c r="O86" s="1">
        <f>HLOOKUP(C86,'education spending'!F:BN,A86,0)</f>
        <v>0</v>
      </c>
      <c r="P86" s="1">
        <f>HLOOKUP(C86,'ratio population pauvre'!F:BN,A86,0)</f>
        <v>0</v>
      </c>
      <c r="Q86" s="1">
        <f>HLOOKUP(C86,'Taux de mortalité'!F:BN,A86,0)</f>
        <v>4.8819999999999997</v>
      </c>
    </row>
    <row r="87" spans="1:17" x14ac:dyDescent="0.2">
      <c r="A87" s="1">
        <f>MATCH(B87,'Crop Index'!B:B,)</f>
        <v>60</v>
      </c>
      <c r="B87" s="1" t="s">
        <v>123</v>
      </c>
      <c r="C87" s="1">
        <v>2002</v>
      </c>
      <c r="D87" s="1">
        <f>HLOOKUP(C87,'Crop Index'!E:BM,A87,0)</f>
        <v>65.86</v>
      </c>
      <c r="E87" s="1">
        <f>HLOOKUP(C87,'Terres agricoles %T'!F:BN,A87,0)</f>
        <v>16.733564536851201</v>
      </c>
      <c r="F87" s="1">
        <f>HLOOKUP(C87,'valeur ajoutée'!F:BN,A87,0)</f>
        <v>9.2265853011408794</v>
      </c>
      <c r="G87" s="1">
        <f>HLOOKUP(C87,'terres arables'!F:BN,A87,0)</f>
        <v>3.1686917967536301</v>
      </c>
      <c r="H87" s="1">
        <f>HLOOKUP(C87,battle!F:BN,A87,0)</f>
        <v>539</v>
      </c>
      <c r="I87" s="1">
        <f>HLOOKUP(C87,'GDP per capita growth'!F:BN,A87,0)</f>
        <v>4.2620786008412601</v>
      </c>
      <c r="J87" s="1">
        <f>HLOOKUP(C87,'population growth'!F:BN,A87,0)</f>
        <v>1.27506554250519</v>
      </c>
      <c r="K87" s="1">
        <f>HLOOKUP(C87,'total population'!F:BN,A87,0)</f>
        <v>31855109</v>
      </c>
      <c r="L87" s="1">
        <f>HLOOKUP(C87,inflation!F:BN,A87,0)</f>
        <v>1.4183019234504499</v>
      </c>
      <c r="M87" s="1">
        <f>HLOOKUP(C87,'Taux de mortalité infantile'!F:BN,A87,0)</f>
        <v>32.4</v>
      </c>
      <c r="N87" s="1">
        <f>HLOOKUP(C87,electricity!F:BN,A87,0)</f>
        <v>0</v>
      </c>
      <c r="O87" s="1">
        <f>HLOOKUP(C87,'education spending'!F:BN,A87,0)</f>
        <v>0</v>
      </c>
      <c r="P87" s="1">
        <f>HLOOKUP(C87,'ratio population pauvre'!F:BN,A87,0)</f>
        <v>0</v>
      </c>
      <c r="Q87" s="1">
        <f>HLOOKUP(C87,'Taux de mortalité'!F:BN,A87,0)</f>
        <v>4.8140000000000001</v>
      </c>
    </row>
    <row r="88" spans="1:17" x14ac:dyDescent="0.2">
      <c r="A88" s="1">
        <f>MATCH(B88,'Crop Index'!B:B,)</f>
        <v>60</v>
      </c>
      <c r="B88" s="1" t="s">
        <v>123</v>
      </c>
      <c r="C88" s="1">
        <v>2003</v>
      </c>
      <c r="D88" s="1">
        <f>HLOOKUP(C88,'Crop Index'!E:BM,A88,0)</f>
        <v>83.71</v>
      </c>
      <c r="E88" s="1">
        <f>HLOOKUP(C88,'Terres agricoles %T'!F:BN,A88,0)</f>
        <v>16.7548511671089</v>
      </c>
      <c r="F88" s="1">
        <f>HLOOKUP(C88,'valeur ajoutée'!F:BN,A88,0)</f>
        <v>9.8107531794988994</v>
      </c>
      <c r="G88" s="1">
        <f>HLOOKUP(C88,'terres arables'!F:BN,A88,0)</f>
        <v>3.1505118926971498</v>
      </c>
      <c r="H88" s="1">
        <f>HLOOKUP(C88,battle!F:BN,A88,0)</f>
        <v>670</v>
      </c>
      <c r="I88" s="1">
        <f>HLOOKUP(C88,'GDP per capita growth'!F:BN,A88,0)</f>
        <v>5.8409083735476903</v>
      </c>
      <c r="J88" s="1">
        <f>HLOOKUP(C88,'population growth'!F:BN,A88,0)</f>
        <v>1.27591463464404</v>
      </c>
      <c r="K88" s="1">
        <f>HLOOKUP(C88,'total population'!F:BN,A88,0)</f>
        <v>32264157</v>
      </c>
      <c r="L88" s="1">
        <f>HLOOKUP(C88,inflation!F:BN,A88,0)</f>
        <v>4.2689539583949996</v>
      </c>
      <c r="M88" s="1">
        <f>HLOOKUP(C88,'Taux de mortalité infantile'!F:BN,A88,0)</f>
        <v>31.3</v>
      </c>
      <c r="N88" s="1">
        <f>HLOOKUP(C88,electricity!F:BN,A88,0)</f>
        <v>0</v>
      </c>
      <c r="O88" s="1">
        <f>HLOOKUP(C88,'education spending'!F:BN,A88,0)</f>
        <v>0</v>
      </c>
      <c r="P88" s="1">
        <f>HLOOKUP(C88,'ratio population pauvre'!F:BN,A88,0)</f>
        <v>0</v>
      </c>
      <c r="Q88" s="1">
        <f>HLOOKUP(C88,'Taux de mortalité'!F:BN,A88,0)</f>
        <v>4.7569999999999997</v>
      </c>
    </row>
    <row r="89" spans="1:17" x14ac:dyDescent="0.2">
      <c r="A89" s="1">
        <f>MATCH(B89,'Crop Index'!B:B,)</f>
        <v>60</v>
      </c>
      <c r="B89" s="1" t="s">
        <v>123</v>
      </c>
      <c r="C89" s="1">
        <v>2004</v>
      </c>
      <c r="D89" s="1">
        <f>HLOOKUP(C89,'Crop Index'!E:BM,A89,0)</f>
        <v>94.23</v>
      </c>
      <c r="E89" s="1">
        <f>HLOOKUP(C89,'Terres agricoles %T'!F:BN,A89,0)</f>
        <v>17.275185368679999</v>
      </c>
      <c r="F89" s="1">
        <f>HLOOKUP(C89,'valeur ajoutée'!F:BN,A89,0)</f>
        <v>9.4387796588118604</v>
      </c>
      <c r="G89" s="1">
        <f>HLOOKUP(C89,'terres arables'!F:BN,A89,0)</f>
        <v>3.1460192968166099</v>
      </c>
      <c r="H89" s="1">
        <f>HLOOKUP(C89,battle!F:BN,A89,0)</f>
        <v>397</v>
      </c>
      <c r="I89" s="1">
        <f>HLOOKUP(C89,'GDP per capita growth'!F:BN,A89,0)</f>
        <v>2.9345037553090401</v>
      </c>
      <c r="J89" s="1">
        <f>HLOOKUP(C89,'population growth'!F:BN,A89,0)</f>
        <v>1.3178461906868599</v>
      </c>
      <c r="K89" s="1">
        <f>HLOOKUP(C89,'total population'!F:BN,A89,0)</f>
        <v>32692163</v>
      </c>
      <c r="L89" s="1">
        <f>HLOOKUP(C89,inflation!F:BN,A89,0)</f>
        <v>3.96180030257191</v>
      </c>
      <c r="M89" s="1">
        <f>HLOOKUP(C89,'Taux de mortalité infantile'!F:BN,A89,0)</f>
        <v>30.1</v>
      </c>
      <c r="N89" s="1">
        <f>HLOOKUP(C89,electricity!F:BN,A89,0)</f>
        <v>0</v>
      </c>
      <c r="O89" s="1">
        <f>HLOOKUP(C89,'education spending'!F:BN,A89,0)</f>
        <v>0</v>
      </c>
      <c r="P89" s="1">
        <f>HLOOKUP(C89,'ratio population pauvre'!F:BN,A89,0)</f>
        <v>0</v>
      </c>
      <c r="Q89" s="1">
        <f>HLOOKUP(C89,'Taux de mortalité'!F:BN,A89,0)</f>
        <v>4.71</v>
      </c>
    </row>
    <row r="90" spans="1:17" x14ac:dyDescent="0.2">
      <c r="A90" s="1">
        <f>MATCH(B90,'Crop Index'!B:B,)</f>
        <v>60</v>
      </c>
      <c r="B90" s="1" t="s">
        <v>123</v>
      </c>
      <c r="C90" s="1">
        <v>2005</v>
      </c>
      <c r="D90" s="1">
        <f>HLOOKUP(C90,'Crop Index'!E:BM,A90,0)</f>
        <v>98.21</v>
      </c>
      <c r="E90" s="1">
        <f>HLOOKUP(C90,'Terres agricoles %T'!F:BN,A90,0)</f>
        <v>17.302896201936399</v>
      </c>
      <c r="F90" s="1">
        <f>HLOOKUP(C90,'valeur ajoutée'!F:BN,A90,0)</f>
        <v>7.6924094154985498</v>
      </c>
      <c r="G90" s="1">
        <f>HLOOKUP(C90,'terres arables'!F:BN,A90,0)</f>
        <v>3.1535767967956199</v>
      </c>
      <c r="H90" s="1">
        <f>HLOOKUP(C90,battle!F:BN,A90,0)</f>
        <v>217</v>
      </c>
      <c r="I90" s="1">
        <f>HLOOKUP(C90,'GDP per capita growth'!F:BN,A90,0)</f>
        <v>4.4382771239048804</v>
      </c>
      <c r="J90" s="1">
        <f>HLOOKUP(C90,'population growth'!F:BN,A90,0)</f>
        <v>1.38990052346238</v>
      </c>
      <c r="K90" s="1">
        <f>HLOOKUP(C90,'total population'!F:BN,A90,0)</f>
        <v>33149724</v>
      </c>
      <c r="L90" s="1">
        <f>HLOOKUP(C90,inflation!F:BN,A90,0)</f>
        <v>1.38244656662119</v>
      </c>
      <c r="M90" s="1">
        <f>HLOOKUP(C90,'Taux de mortalité infantile'!F:BN,A90,0)</f>
        <v>28.8</v>
      </c>
      <c r="N90" s="1">
        <f>HLOOKUP(C90,electricity!F:BN,A90,0)</f>
        <v>0</v>
      </c>
      <c r="O90" s="1">
        <f>HLOOKUP(C90,'education spending'!F:BN,A90,0)</f>
        <v>0</v>
      </c>
      <c r="P90" s="1">
        <f>HLOOKUP(C90,'ratio population pauvre'!F:BN,A90,0)</f>
        <v>0</v>
      </c>
      <c r="Q90" s="1">
        <f>HLOOKUP(C90,'Taux de mortalité'!F:BN,A90,0)</f>
        <v>4.6740000000000004</v>
      </c>
    </row>
    <row r="91" spans="1:17" x14ac:dyDescent="0.2">
      <c r="A91" s="1">
        <f>MATCH(B91,'Crop Index'!B:B,)</f>
        <v>60</v>
      </c>
      <c r="B91" s="1" t="s">
        <v>123</v>
      </c>
      <c r="C91" s="1">
        <v>2006</v>
      </c>
      <c r="D91" s="1">
        <f>HLOOKUP(C91,'Crop Index'!E:BM,A91,0)</f>
        <v>107.57</v>
      </c>
      <c r="E91" s="1">
        <f>HLOOKUP(C91,'Terres agricoles %T'!F:BN,A91,0)</f>
        <v>17.2903003686381</v>
      </c>
      <c r="F91" s="1">
        <f>HLOOKUP(C91,'valeur ajoutée'!F:BN,A91,0)</f>
        <v>7.5433746985825998</v>
      </c>
      <c r="G91" s="1">
        <f>HLOOKUP(C91,'terres arables'!F:BN,A91,0)</f>
        <v>3.1363624912878798</v>
      </c>
      <c r="H91" s="1">
        <f>HLOOKUP(C91,battle!F:BN,A91,0)</f>
        <v>255</v>
      </c>
      <c r="I91" s="1">
        <f>HLOOKUP(C91,'GDP per capita growth'!F:BN,A91,0)</f>
        <v>0.21481913094341101</v>
      </c>
      <c r="J91" s="1">
        <f>HLOOKUP(C91,'population growth'!F:BN,A91,0)</f>
        <v>1.47112298248818</v>
      </c>
      <c r="K91" s="1">
        <f>HLOOKUP(C91,'total population'!F:BN,A91,0)</f>
        <v>33641002</v>
      </c>
      <c r="L91" s="1">
        <f>HLOOKUP(C91,inflation!F:BN,A91,0)</f>
        <v>2.3114991851442102</v>
      </c>
      <c r="M91" s="1">
        <f>HLOOKUP(C91,'Taux de mortalité infantile'!F:BN,A91,0)</f>
        <v>27.6</v>
      </c>
      <c r="N91" s="1">
        <f>HLOOKUP(C91,electricity!F:BN,A91,0)</f>
        <v>0</v>
      </c>
      <c r="O91" s="1">
        <f>HLOOKUP(C91,'education spending'!F:BN,A91,0)</f>
        <v>0</v>
      </c>
      <c r="P91" s="1">
        <f>HLOOKUP(C91,'ratio population pauvre'!F:BN,A91,0)</f>
        <v>0</v>
      </c>
      <c r="Q91" s="1">
        <f>HLOOKUP(C91,'Taux de mortalité'!F:BN,A91,0)</f>
        <v>4.6509999999999998</v>
      </c>
    </row>
    <row r="92" spans="1:17" x14ac:dyDescent="0.2">
      <c r="A92" s="1">
        <f>MATCH(B92,'Crop Index'!B:B,)</f>
        <v>60</v>
      </c>
      <c r="B92" s="1" t="s">
        <v>123</v>
      </c>
      <c r="C92" s="1">
        <v>2007</v>
      </c>
      <c r="D92" s="1">
        <f>HLOOKUP(C92,'Crop Index'!E:BM,A92,0)</f>
        <v>89.86</v>
      </c>
      <c r="E92" s="1">
        <f>HLOOKUP(C92,'Terres agricoles %T'!F:BN,A92,0)</f>
        <v>17.320110507444099</v>
      </c>
      <c r="F92" s="1">
        <f>HLOOKUP(C92,'valeur ajoutée'!F:BN,A92,0)</f>
        <v>7.5709138342118498</v>
      </c>
      <c r="G92" s="1">
        <f>HLOOKUP(C92,'terres arables'!F:BN,A92,0)</f>
        <v>3.1359426301779401</v>
      </c>
      <c r="H92" s="1">
        <f>HLOOKUP(C92,battle!F:BN,A92,0)</f>
        <v>472</v>
      </c>
      <c r="I92" s="1">
        <f>HLOOKUP(C92,'GDP per capita growth'!F:BN,A92,0)</f>
        <v>1.8082494060184899</v>
      </c>
      <c r="J92" s="1">
        <f>HLOOKUP(C92,'population growth'!F:BN,A92,0)</f>
        <v>1.5513825825549401</v>
      </c>
      <c r="K92" s="1">
        <f>HLOOKUP(C92,'total population'!F:BN,A92,0)</f>
        <v>34166972</v>
      </c>
      <c r="L92" s="1">
        <f>HLOOKUP(C92,inflation!F:BN,A92,0)</f>
        <v>3.6789957474170301</v>
      </c>
      <c r="M92" s="1">
        <f>HLOOKUP(C92,'Taux de mortalité infantile'!F:BN,A92,0)</f>
        <v>26.4</v>
      </c>
      <c r="N92" s="1">
        <f>HLOOKUP(C92,electricity!F:BN,A92,0)</f>
        <v>0</v>
      </c>
      <c r="O92" s="1">
        <f>HLOOKUP(C92,'education spending'!F:BN,A92,0)</f>
        <v>0</v>
      </c>
      <c r="P92" s="1">
        <f>HLOOKUP(C92,'ratio population pauvre'!F:BN,A92,0)</f>
        <v>0</v>
      </c>
      <c r="Q92" s="1">
        <f>HLOOKUP(C92,'Taux de mortalité'!F:BN,A92,0)</f>
        <v>4.6390000000000002</v>
      </c>
    </row>
    <row r="93" spans="1:17" x14ac:dyDescent="0.2">
      <c r="A93" s="1">
        <f>MATCH(B93,'Crop Index'!B:B,)</f>
        <v>60</v>
      </c>
      <c r="B93" s="1" t="s">
        <v>123</v>
      </c>
      <c r="C93" s="1">
        <v>2008</v>
      </c>
      <c r="D93" s="1">
        <f>HLOOKUP(C93,'Crop Index'!E:BM,A93,0)</f>
        <v>97.32</v>
      </c>
      <c r="E93" s="1">
        <f>HLOOKUP(C93,'Terres agricoles %T'!F:BN,A93,0)</f>
        <v>17.344042590710998</v>
      </c>
      <c r="F93" s="1">
        <f>HLOOKUP(C93,'valeur ajoutée'!F:BN,A93,0)</f>
        <v>6.5874661571755802</v>
      </c>
      <c r="G93" s="1">
        <f>HLOOKUP(C93,'terres arables'!F:BN,A93,0)</f>
        <v>3.14433985237683</v>
      </c>
      <c r="H93" s="1">
        <f>HLOOKUP(C93,battle!F:BN,A93,0)</f>
        <v>339</v>
      </c>
      <c r="I93" s="1">
        <f>HLOOKUP(C93,'GDP per capita growth'!F:BN,A93,0)</f>
        <v>0.73817114773161996</v>
      </c>
      <c r="J93" s="1">
        <f>HLOOKUP(C93,'population growth'!F:BN,A93,0)</f>
        <v>1.63619266255068</v>
      </c>
      <c r="K93" s="1">
        <f>HLOOKUP(C93,'total population'!F:BN,A93,0)</f>
        <v>34730608</v>
      </c>
      <c r="L93" s="1">
        <f>HLOOKUP(C93,inflation!F:BN,A93,0)</f>
        <v>4.85859062814938</v>
      </c>
      <c r="M93" s="1">
        <f>HLOOKUP(C93,'Taux de mortalité infantile'!F:BN,A93,0)</f>
        <v>25.3</v>
      </c>
      <c r="N93" s="1">
        <f>HLOOKUP(C93,electricity!F:BN,A93,0)</f>
        <v>0</v>
      </c>
      <c r="O93" s="1">
        <f>HLOOKUP(C93,'education spending'!F:BN,A93,0)</f>
        <v>11.4283504486084</v>
      </c>
      <c r="P93" s="1">
        <f>HLOOKUP(C93,'ratio population pauvre'!F:BN,A93,0)</f>
        <v>0</v>
      </c>
      <c r="Q93" s="1">
        <f>HLOOKUP(C93,'Taux de mortalité'!F:BN,A93,0)</f>
        <v>4.6369999999999996</v>
      </c>
    </row>
    <row r="94" spans="1:17" x14ac:dyDescent="0.2">
      <c r="A94" s="1">
        <f>MATCH(B94,'Crop Index'!B:B,)</f>
        <v>60</v>
      </c>
      <c r="B94" s="1" t="s">
        <v>123</v>
      </c>
      <c r="C94" s="1">
        <v>2009</v>
      </c>
      <c r="D94" s="1">
        <f>HLOOKUP(C94,'Crop Index'!E:BM,A94,0)</f>
        <v>128.63</v>
      </c>
      <c r="E94" s="1">
        <f>HLOOKUP(C94,'Terres agricoles %T'!F:BN,A94,0)</f>
        <v>17.3738527295171</v>
      </c>
      <c r="F94" s="1">
        <f>HLOOKUP(C94,'valeur ajoutée'!F:BN,A94,0)</f>
        <v>9.3439004815409294</v>
      </c>
      <c r="G94" s="1">
        <f>HLOOKUP(C94,'terres arables'!F:BN,A94,0)</f>
        <v>3.1460192968166099</v>
      </c>
      <c r="H94" s="1">
        <f>HLOOKUP(C94,battle!F:BN,A94,0)</f>
        <v>505</v>
      </c>
      <c r="I94" s="1">
        <f>HLOOKUP(C94,'GDP per capita growth'!F:BN,A94,0)</f>
        <v>-0.13466754934286501</v>
      </c>
      <c r="J94" s="1">
        <f>HLOOKUP(C94,'population growth'!F:BN,A94,0)</f>
        <v>1.72209322425389</v>
      </c>
      <c r="K94" s="1">
        <f>HLOOKUP(C94,'total population'!F:BN,A94,0)</f>
        <v>35333881</v>
      </c>
      <c r="L94" s="1">
        <f>HLOOKUP(C94,inflation!F:BN,A94,0)</f>
        <v>5.7370603614563196</v>
      </c>
      <c r="M94" s="1">
        <f>HLOOKUP(C94,'Taux de mortalité infantile'!F:BN,A94,0)</f>
        <v>24.4</v>
      </c>
      <c r="N94" s="1">
        <f>HLOOKUP(C94,electricity!F:BN,A94,0)</f>
        <v>98.747268676757798</v>
      </c>
      <c r="O94" s="1">
        <f>HLOOKUP(C94,'education spending'!F:BN,A94,0)</f>
        <v>0</v>
      </c>
      <c r="P94" s="1">
        <f>HLOOKUP(C94,'ratio population pauvre'!F:BN,A94,0)</f>
        <v>0</v>
      </c>
      <c r="Q94" s="1">
        <f>HLOOKUP(C94,'Taux de mortalité'!F:BN,A94,0)</f>
        <v>4.6429999999999998</v>
      </c>
    </row>
    <row r="95" spans="1:17" x14ac:dyDescent="0.2">
      <c r="A95" s="1">
        <f>MATCH(B95,'Crop Index'!B:B,)</f>
        <v>60</v>
      </c>
      <c r="B95" s="1" t="s">
        <v>123</v>
      </c>
      <c r="C95" s="1">
        <v>2010</v>
      </c>
      <c r="D95" s="1">
        <f>HLOOKUP(C95,'Crop Index'!E:BM,A95,0)</f>
        <v>137.54</v>
      </c>
      <c r="E95" s="1">
        <f>HLOOKUP(C95,'Terres agricoles %T'!F:BN,A95,0)</f>
        <v>17.371333562857401</v>
      </c>
      <c r="F95" s="1">
        <f>HLOOKUP(C95,'valeur ajoutée'!F:BN,A95,0)</f>
        <v>8.4667600653791002</v>
      </c>
      <c r="G95" s="1">
        <f>HLOOKUP(C95,'terres arables'!F:BN,A95,0)</f>
        <v>3.14979804680612</v>
      </c>
      <c r="H95" s="1">
        <f>HLOOKUP(C95,battle!F:BN,A95,0)</f>
        <v>236</v>
      </c>
      <c r="I95" s="1">
        <f>HLOOKUP(C95,'GDP per capita growth'!F:BN,A95,0)</f>
        <v>1.74677646290581</v>
      </c>
      <c r="J95" s="1">
        <f>HLOOKUP(C95,'population growth'!F:BN,A95,0)</f>
        <v>1.80501869558372</v>
      </c>
      <c r="K95" s="1">
        <f>HLOOKUP(C95,'total population'!F:BN,A95,0)</f>
        <v>35977455</v>
      </c>
      <c r="L95" s="1">
        <f>HLOOKUP(C95,inflation!F:BN,A95,0)</f>
        <v>3.9110619553402701</v>
      </c>
      <c r="M95" s="1">
        <f>HLOOKUP(C95,'Taux de mortalité infantile'!F:BN,A95,0)</f>
        <v>23.6</v>
      </c>
      <c r="N95" s="1">
        <f>HLOOKUP(C95,electricity!F:BN,A95,0)</f>
        <v>98.877624511718807</v>
      </c>
      <c r="O95" s="1">
        <f>HLOOKUP(C95,'education spending'!F:BN,A95,0)</f>
        <v>0</v>
      </c>
      <c r="P95" s="1">
        <f>HLOOKUP(C95,'ratio population pauvre'!F:BN,A95,0)</f>
        <v>0</v>
      </c>
      <c r="Q95" s="1">
        <f>HLOOKUP(C95,'Taux de mortalité'!F:BN,A95,0)</f>
        <v>4.6559999999999997</v>
      </c>
    </row>
    <row r="96" spans="1:17" x14ac:dyDescent="0.2">
      <c r="A96" s="1">
        <f>MATCH(B96,'Crop Index'!B:B,)</f>
        <v>60</v>
      </c>
      <c r="B96" s="1" t="s">
        <v>123</v>
      </c>
      <c r="C96" s="1">
        <v>2011</v>
      </c>
      <c r="D96" s="1">
        <f>HLOOKUP(C96,'Crop Index'!E:BM,A96,0)</f>
        <v>153.66999999999999</v>
      </c>
      <c r="E96" s="1">
        <f>HLOOKUP(C96,'Terres agricoles %T'!F:BN,A96,0)</f>
        <v>17.377211618396601</v>
      </c>
      <c r="F96" s="1">
        <f>HLOOKUP(C96,'valeur ajoutée'!F:BN,A96,0)</f>
        <v>8.1102200287888095</v>
      </c>
      <c r="G96" s="1">
        <f>HLOOKUP(C96,'terres arables'!F:BN,A96,0)</f>
        <v>3.14979804680612</v>
      </c>
      <c r="H96" s="1">
        <f>HLOOKUP(C96,battle!F:BN,A96,0)</f>
        <v>267</v>
      </c>
      <c r="I96" s="1">
        <f>HLOOKUP(C96,'GDP per capita growth'!F:BN,A96,0)</f>
        <v>0.98020469499908802</v>
      </c>
      <c r="J96" s="1">
        <f>HLOOKUP(C96,'population growth'!F:BN,A96,0)</f>
        <v>1.88331383359771</v>
      </c>
      <c r="K96" s="1">
        <f>HLOOKUP(C96,'total population'!F:BN,A96,0)</f>
        <v>36661444</v>
      </c>
      <c r="L96" s="1">
        <f>HLOOKUP(C96,inflation!F:BN,A96,0)</f>
        <v>4.5242115050527598</v>
      </c>
      <c r="M96" s="1">
        <f>HLOOKUP(C96,'Taux de mortalité infantile'!F:BN,A96,0)</f>
        <v>22.9</v>
      </c>
      <c r="N96" s="1">
        <f>HLOOKUP(C96,electricity!F:BN,A96,0)</f>
        <v>99.049789428710895</v>
      </c>
      <c r="O96" s="1">
        <f>HLOOKUP(C96,'education spending'!F:BN,A96,0)</f>
        <v>0</v>
      </c>
      <c r="P96" s="1">
        <f>HLOOKUP(C96,'ratio population pauvre'!F:BN,A96,0)</f>
        <v>0.4</v>
      </c>
      <c r="Q96" s="1">
        <f>HLOOKUP(C96,'Taux de mortalité'!F:BN,A96,0)</f>
        <v>4.67</v>
      </c>
    </row>
    <row r="97" spans="1:17" x14ac:dyDescent="0.2">
      <c r="A97" s="1">
        <f>MATCH(B97,'Crop Index'!B:B,)</f>
        <v>60</v>
      </c>
      <c r="B97" s="1" t="s">
        <v>123</v>
      </c>
      <c r="C97" s="1">
        <v>2012</v>
      </c>
      <c r="D97" s="1">
        <f>HLOOKUP(C97,'Crop Index'!E:BM,A97,0)</f>
        <v>159.93</v>
      </c>
      <c r="E97" s="1">
        <f>HLOOKUP(C97,'Terres agricoles %T'!F:BN,A97,0)</f>
        <v>17.3814905935367</v>
      </c>
      <c r="F97" s="1">
        <f>HLOOKUP(C97,'valeur ajoutée'!F:BN,A97,0)</f>
        <v>8.7706743493093597</v>
      </c>
      <c r="G97" s="1">
        <f>HLOOKUP(C97,'terres arables'!F:BN,A97,0)</f>
        <v>3.1516874218008701</v>
      </c>
      <c r="H97" s="1">
        <f>HLOOKUP(C97,battle!F:BN,A97,0)</f>
        <v>256</v>
      </c>
      <c r="I97" s="1">
        <f>HLOOKUP(C97,'GDP per capita growth'!F:BN,A97,0)</f>
        <v>1.40179670279362</v>
      </c>
      <c r="J97" s="1">
        <f>HLOOKUP(C97,'population growth'!F:BN,A97,0)</f>
        <v>1.95141520944077</v>
      </c>
      <c r="K97" s="1">
        <f>HLOOKUP(C97,'total population'!F:BN,A97,0)</f>
        <v>37383887</v>
      </c>
      <c r="L97" s="1">
        <f>HLOOKUP(C97,inflation!F:BN,A97,0)</f>
        <v>8.8914509106231403</v>
      </c>
      <c r="M97" s="1">
        <f>HLOOKUP(C97,'Taux de mortalité infantile'!F:BN,A97,0)</f>
        <v>22.5</v>
      </c>
      <c r="N97" s="1">
        <f>HLOOKUP(C97,electricity!F:BN,A97,0)</f>
        <v>98.764660465458306</v>
      </c>
      <c r="O97" s="1">
        <f>HLOOKUP(C97,'education spending'!F:BN,A97,0)</f>
        <v>0</v>
      </c>
      <c r="P97" s="1">
        <f>HLOOKUP(C97,'ratio population pauvre'!F:BN,A97,0)</f>
        <v>0</v>
      </c>
      <c r="Q97" s="1">
        <f>HLOOKUP(C97,'Taux de mortalité'!F:BN,A97,0)</f>
        <v>4.6849999999999996</v>
      </c>
    </row>
    <row r="98" spans="1:17" x14ac:dyDescent="0.2">
      <c r="A98" s="1">
        <f>MATCH(B98,'Crop Index'!B:B,)</f>
        <v>60</v>
      </c>
      <c r="B98" s="1" t="s">
        <v>123</v>
      </c>
      <c r="C98" s="1">
        <v>2013</v>
      </c>
      <c r="D98" s="1">
        <f>HLOOKUP(C98,'Crop Index'!E:BM,A98,0)</f>
        <v>179.09</v>
      </c>
      <c r="E98" s="1">
        <f>HLOOKUP(C98,'Terres agricoles %T'!F:BN,A98,0)</f>
        <v>17.395534619647801</v>
      </c>
      <c r="F98" s="1">
        <f>HLOOKUP(C98,'valeur ajoutée'!F:BN,A98,0)</f>
        <v>9.8516930063251191</v>
      </c>
      <c r="G98" s="1">
        <f>HLOOKUP(C98,'terres arables'!F:BN,A98,0)</f>
        <v>3.14736293437256</v>
      </c>
      <c r="H98" s="1">
        <f>HLOOKUP(C98,battle!F:BN,A98,0)</f>
        <v>147</v>
      </c>
      <c r="I98" s="1">
        <f>HLOOKUP(C98,'GDP per capita growth'!F:BN,A98,0)</f>
        <v>0.76167496246352995</v>
      </c>
      <c r="J98" s="1">
        <f>HLOOKUP(C98,'population growth'!F:BN,A98,0)</f>
        <v>2.00272783896316</v>
      </c>
      <c r="K98" s="1">
        <f>HLOOKUP(C98,'total population'!F:BN,A98,0)</f>
        <v>38140132</v>
      </c>
      <c r="L98" s="1">
        <f>HLOOKUP(C98,inflation!F:BN,A98,0)</f>
        <v>3.25423910998847</v>
      </c>
      <c r="M98" s="1">
        <f>HLOOKUP(C98,'Taux de mortalité infantile'!F:BN,A98,0)</f>
        <v>22.1</v>
      </c>
      <c r="N98" s="1">
        <f>HLOOKUP(C98,electricity!F:BN,A98,0)</f>
        <v>99.538581848144503</v>
      </c>
      <c r="O98" s="1">
        <f>HLOOKUP(C98,'education spending'!F:BN,A98,0)</f>
        <v>0</v>
      </c>
      <c r="P98" s="1">
        <f>HLOOKUP(C98,'ratio population pauvre'!F:BN,A98,0)</f>
        <v>0</v>
      </c>
      <c r="Q98" s="1">
        <f>HLOOKUP(C98,'Taux de mortalité'!F:BN,A98,0)</f>
        <v>4.6989999999999998</v>
      </c>
    </row>
    <row r="99" spans="1:17" x14ac:dyDescent="0.2">
      <c r="A99" s="1">
        <f>MATCH(B99,'Crop Index'!B:B,)</f>
        <v>60</v>
      </c>
      <c r="B99" s="1" t="s">
        <v>123</v>
      </c>
      <c r="C99" s="1">
        <v>2014</v>
      </c>
      <c r="D99" s="1">
        <f>HLOOKUP(C99,'Crop Index'!E:BM,A99,0)</f>
        <v>141.63999999999999</v>
      </c>
      <c r="E99" s="1">
        <f>HLOOKUP(C99,'Terres agricoles %T'!F:BN,A99,0)</f>
        <v>17.395265646124301</v>
      </c>
      <c r="F99" s="1">
        <f>HLOOKUP(C99,'valeur ajoutée'!F:BN,A99,0)</f>
        <v>10.2864439736483</v>
      </c>
      <c r="G99" s="1">
        <f>HLOOKUP(C99,'terres arables'!F:BN,A99,0)</f>
        <v>3.13611053361985</v>
      </c>
      <c r="H99" s="1">
        <f>HLOOKUP(C99,battle!F:BN,A99,0)</f>
        <v>107</v>
      </c>
      <c r="I99" s="1">
        <f>HLOOKUP(C99,'GDP per capita growth'!F:BN,A99,0)</f>
        <v>1.71044951701806</v>
      </c>
      <c r="J99" s="1">
        <f>HLOOKUP(C99,'population growth'!F:BN,A99,0)</f>
        <v>2.0335924516450601</v>
      </c>
      <c r="K99" s="1">
        <f>HLOOKUP(C99,'total population'!F:BN,A99,0)</f>
        <v>38923687</v>
      </c>
      <c r="L99" s="1">
        <f>HLOOKUP(C99,inflation!F:BN,A99,0)</f>
        <v>2.91692692067457</v>
      </c>
      <c r="M99" s="1">
        <f>HLOOKUP(C99,'Taux de mortalité infantile'!F:BN,A99,0)</f>
        <v>21.9</v>
      </c>
      <c r="N99" s="1">
        <f>HLOOKUP(C99,electricity!F:BN,A99,0)</f>
        <v>99.8408203125</v>
      </c>
      <c r="O99" s="1">
        <f>HLOOKUP(C99,'education spending'!F:BN,A99,0)</f>
        <v>0</v>
      </c>
      <c r="P99" s="1">
        <f>HLOOKUP(C99,'ratio population pauvre'!F:BN,A99,0)</f>
        <v>0</v>
      </c>
      <c r="Q99" s="1">
        <f>HLOOKUP(C99,'Taux de mortalité'!F:BN,A99,0)</f>
        <v>4.7089999999999996</v>
      </c>
    </row>
    <row r="100" spans="1:17" x14ac:dyDescent="0.2">
      <c r="A100" s="1">
        <f>MATCH(B100,'Crop Index'!B:B,)</f>
        <v>60</v>
      </c>
      <c r="B100" s="1" t="s">
        <v>123</v>
      </c>
      <c r="C100" s="1">
        <v>2015</v>
      </c>
      <c r="D100" s="1">
        <f>HLOOKUP(C100,'Crop Index'!E:BM,A100,0)</f>
        <v>152.18</v>
      </c>
      <c r="E100" s="1">
        <f>HLOOKUP(C100,'Terres agricoles %T'!F:BN,A100,0)</f>
        <v>17.4059294622839</v>
      </c>
      <c r="F100" s="1">
        <f>HLOOKUP(C100,'valeur ajoutée'!F:BN,A100,0)</f>
        <v>11.578619851968901</v>
      </c>
      <c r="G100" s="1">
        <f>HLOOKUP(C100,'terres arables'!F:BN,A100,0)</f>
        <v>3.13304562952138</v>
      </c>
      <c r="H100" s="1">
        <f>HLOOKUP(C100,battle!F:BN,A100,0)</f>
        <v>110</v>
      </c>
      <c r="I100" s="1">
        <f>HLOOKUP(C100,'GDP per capita growth'!F:BN,A100,0)</f>
        <v>1.6004783001979199</v>
      </c>
      <c r="J100" s="1">
        <f>HLOOKUP(C100,'population growth'!F:BN,A100,0)</f>
        <v>2.0453872428572901</v>
      </c>
      <c r="K100" s="1">
        <f>HLOOKUP(C100,'total population'!F:BN,A100,0)</f>
        <v>39728025</v>
      </c>
      <c r="L100" s="1">
        <f>HLOOKUP(C100,inflation!F:BN,A100,0)</f>
        <v>4.7844470069389402</v>
      </c>
      <c r="M100" s="1">
        <f>HLOOKUP(C100,'Taux de mortalité infantile'!F:BN,A100,0)</f>
        <v>21.6</v>
      </c>
      <c r="N100" s="1">
        <f>HLOOKUP(C100,electricity!F:BN,A100,0)</f>
        <v>99.931365966796903</v>
      </c>
      <c r="O100" s="1">
        <f>HLOOKUP(C100,'education spending'!F:BN,A100,0)</f>
        <v>0</v>
      </c>
      <c r="P100" s="1">
        <f>HLOOKUP(C100,'ratio population pauvre'!F:BN,A100,0)</f>
        <v>0</v>
      </c>
      <c r="Q100" s="1">
        <f>HLOOKUP(C100,'Taux de mortalité'!F:BN,A100,0)</f>
        <v>4.7149999999999999</v>
      </c>
    </row>
    <row r="101" spans="1:17" x14ac:dyDescent="0.2">
      <c r="A101" s="1">
        <f>MATCH(B101,'Crop Index'!B:B,)</f>
        <v>60</v>
      </c>
      <c r="B101" s="1" t="s">
        <v>123</v>
      </c>
      <c r="C101" s="1">
        <v>2016</v>
      </c>
      <c r="D101" s="1">
        <f>HLOOKUP(C101,'Crop Index'!E:BM,A101,0)</f>
        <v>154.33000000000001</v>
      </c>
      <c r="E101" s="1">
        <f>HLOOKUP(C101,'Terres agricoles %T'!F:BN,A101,0)</f>
        <v>17.365539151523699</v>
      </c>
      <c r="F101" s="1">
        <f>HLOOKUP(C101,'valeur ajoutée'!F:BN,A101,0)</f>
        <v>12.219519714980599</v>
      </c>
      <c r="G101" s="1">
        <f>HLOOKUP(C101,'terres arables'!F:BN,A101,0)</f>
        <v>3.1087357122576398</v>
      </c>
      <c r="H101" s="1">
        <f>HLOOKUP(C101,battle!F:BN,A101,0)</f>
        <v>86</v>
      </c>
      <c r="I101" s="1">
        <f>HLOOKUP(C101,'GDP per capita growth'!F:BN,A101,0)</f>
        <v>1.1045679205926899</v>
      </c>
      <c r="J101" s="1">
        <f>HLOOKUP(C101,'population growth'!F:BN,A101,0)</f>
        <v>2.0513545838402201</v>
      </c>
      <c r="K101" s="1">
        <f>HLOOKUP(C101,'total population'!F:BN,A101,0)</f>
        <v>40551404</v>
      </c>
      <c r="L101" s="1">
        <f>HLOOKUP(C101,inflation!F:BN,A101,0)</f>
        <v>6.3976948026874902</v>
      </c>
      <c r="M101" s="1">
        <f>HLOOKUP(C101,'Taux de mortalité infantile'!F:BN,A101,0)</f>
        <v>21.3</v>
      </c>
      <c r="N101" s="1">
        <f>HLOOKUP(C101,electricity!F:BN,A101,0)</f>
        <v>99.990051269531307</v>
      </c>
      <c r="O101" s="1">
        <f>HLOOKUP(C101,'education spending'!F:BN,A101,0)</f>
        <v>0</v>
      </c>
      <c r="P101" s="1">
        <f>HLOOKUP(C101,'ratio population pauvre'!F:BN,A101,0)</f>
        <v>0</v>
      </c>
      <c r="Q101" s="1">
        <f>HLOOKUP(C101,'Taux de mortalité'!F:BN,A101,0)</f>
        <v>4.7169999999999996</v>
      </c>
    </row>
    <row r="102" spans="1:17" x14ac:dyDescent="0.2">
      <c r="A102" s="1">
        <f>MATCH(B102,'Crop Index'!B:B,)</f>
        <v>60</v>
      </c>
      <c r="B102" s="1" t="s">
        <v>123</v>
      </c>
      <c r="C102" s="1">
        <v>2017</v>
      </c>
      <c r="D102" s="1">
        <f>HLOOKUP(C102,'Crop Index'!E:BM,A102,0)</f>
        <v>0</v>
      </c>
      <c r="E102" s="1">
        <f>HLOOKUP(C102,'Terres agricoles %T'!F:BN,A102,0)</f>
        <v>0</v>
      </c>
      <c r="F102" s="1">
        <f>HLOOKUP(C102,'valeur ajoutée'!F:BN,A102,0)</f>
        <v>11.945714024236</v>
      </c>
      <c r="G102" s="1">
        <f>HLOOKUP(C102,'terres arables'!F:BN,A102,0)</f>
        <v>0</v>
      </c>
      <c r="H102" s="1">
        <f>HLOOKUP(C102,battle!F:BN,A102,0)</f>
        <v>60</v>
      </c>
      <c r="I102" s="1">
        <f>HLOOKUP(C102,'GDP per capita growth'!F:BN,A102,0)</f>
        <v>-0.75049955883143604</v>
      </c>
      <c r="J102" s="1">
        <f>HLOOKUP(C102,'population growth'!F:BN,A102,0)</f>
        <v>2.0449525028769</v>
      </c>
      <c r="K102" s="1">
        <f>HLOOKUP(C102,'total population'!F:BN,A102,0)</f>
        <v>41389198</v>
      </c>
      <c r="L102" s="1">
        <f>HLOOKUP(C102,inflation!F:BN,A102,0)</f>
        <v>5.5911159096167298</v>
      </c>
      <c r="M102" s="1">
        <f>HLOOKUP(C102,'Taux de mortalité infantile'!F:BN,A102,0)</f>
        <v>20.9</v>
      </c>
      <c r="N102" s="1">
        <f>HLOOKUP(C102,electricity!F:BN,A102,0)</f>
        <v>100</v>
      </c>
      <c r="O102" s="1">
        <f>HLOOKUP(C102,'education spending'!F:BN,A102,0)</f>
        <v>0</v>
      </c>
      <c r="P102" s="1">
        <f>HLOOKUP(C102,'ratio population pauvre'!F:BN,A102,0)</f>
        <v>0</v>
      </c>
      <c r="Q102" s="1">
        <f>HLOOKUP(C102,'Taux de mortalité'!F:BN,A102,0)</f>
        <v>4.7169999999999996</v>
      </c>
    </row>
    <row r="103" spans="1:17" x14ac:dyDescent="0.2">
      <c r="A103" s="1">
        <f>MATCH(B103,'Crop Index'!B:B,)</f>
        <v>60</v>
      </c>
      <c r="B103" s="1" t="s">
        <v>123</v>
      </c>
      <c r="C103" s="1">
        <v>2018</v>
      </c>
      <c r="D103" s="1">
        <f>HLOOKUP(C103,'Crop Index'!E:BM,A103,0)</f>
        <v>0</v>
      </c>
      <c r="E103" s="1">
        <f>HLOOKUP(C103,'Terres agricoles %T'!F:BN,A103,0)</f>
        <v>0</v>
      </c>
      <c r="F103" s="1">
        <f>HLOOKUP(C103,'valeur ajoutée'!F:BN,A103,0)</f>
        <v>11.9793080640305</v>
      </c>
      <c r="G103" s="1">
        <f>HLOOKUP(C103,'terres arables'!F:BN,A103,0)</f>
        <v>0</v>
      </c>
      <c r="H103" s="1">
        <f>HLOOKUP(C103,battle!F:BN,A103,0)</f>
        <v>33</v>
      </c>
      <c r="I103" s="1">
        <f>HLOOKUP(C103,'GDP per capita growth'!F:BN,A103,0)</f>
        <v>-0.61518326353416297</v>
      </c>
      <c r="J103" s="1">
        <f>HLOOKUP(C103,'population growth'!F:BN,A103,0)</f>
        <v>2.0073738300081199</v>
      </c>
      <c r="K103" s="1">
        <f>HLOOKUP(C103,'total population'!F:BN,A103,0)</f>
        <v>42228429</v>
      </c>
      <c r="L103" s="1">
        <f>HLOOKUP(C103,inflation!F:BN,A103,0)</f>
        <v>4.2699902046707798</v>
      </c>
      <c r="M103" s="1">
        <f>HLOOKUP(C103,'Taux de mortalité infantile'!F:BN,A103,0)</f>
        <v>20.399999999999999</v>
      </c>
      <c r="N103" s="1">
        <f>HLOOKUP(C103,electricity!F:BN,A103,0)</f>
        <v>100</v>
      </c>
      <c r="O103" s="1">
        <f>HLOOKUP(C103,'education spending'!F:BN,A103,0)</f>
        <v>0</v>
      </c>
      <c r="P103" s="1">
        <f>HLOOKUP(C103,'ratio population pauvre'!F:BN,A103,0)</f>
        <v>0</v>
      </c>
      <c r="Q103" s="1">
        <f>HLOOKUP(C103,'Taux de mortalité'!F:BN,A103,0)</f>
        <v>4.7160000000000002</v>
      </c>
    </row>
    <row r="104" spans="1:17" x14ac:dyDescent="0.2">
      <c r="A104" s="1">
        <f>MATCH(B104,'Crop Index'!B:B,)</f>
        <v>60</v>
      </c>
      <c r="B104" s="1" t="s">
        <v>123</v>
      </c>
      <c r="C104" s="1">
        <v>2019</v>
      </c>
      <c r="D104" s="1">
        <f>HLOOKUP(C104,'Crop Index'!E:BM,A104,0)</f>
        <v>0</v>
      </c>
      <c r="E104" s="1">
        <f>HLOOKUP(C104,'Terres agricoles %T'!F:BN,A104,0)</f>
        <v>0</v>
      </c>
      <c r="F104" s="1">
        <f>HLOOKUP(C104,'valeur ajoutée'!F:BN,A104,0)</f>
        <v>11.9743891799707</v>
      </c>
      <c r="G104" s="1">
        <f>HLOOKUP(C104,'terres arables'!F:BN,A104,0)</f>
        <v>0</v>
      </c>
      <c r="H104" s="1">
        <f>HLOOKUP(C104,battle!F:BN,A104,0)</f>
        <v>0</v>
      </c>
      <c r="I104" s="1">
        <f>HLOOKUP(C104,'GDP per capita growth'!F:BN,A104,0)</f>
        <v>-1.1306923035006899</v>
      </c>
      <c r="J104" s="1">
        <f>HLOOKUP(C104,'population growth'!F:BN,A104,0)</f>
        <v>1.9339501912150101</v>
      </c>
      <c r="K104" s="1">
        <f>HLOOKUP(C104,'total population'!F:BN,A104,0)</f>
        <v>43053054</v>
      </c>
      <c r="L104" s="1">
        <f>HLOOKUP(C104,inflation!F:BN,A104,0)</f>
        <v>1.95176821052894</v>
      </c>
      <c r="M104" s="1">
        <f>HLOOKUP(C104,'Taux de mortalité infantile'!F:BN,A104,0)</f>
        <v>20</v>
      </c>
      <c r="N104" s="1">
        <f>HLOOKUP(C104,electricity!F:BN,A104,0)</f>
        <v>0</v>
      </c>
      <c r="O104" s="1">
        <f>HLOOKUP(C104,'education spending'!F:BN,A104,0)</f>
        <v>0</v>
      </c>
      <c r="P104" s="1">
        <f>HLOOKUP(C104,'ratio population pauvre'!F:BN,A104,0)</f>
        <v>0</v>
      </c>
      <c r="Q104" s="1">
        <f>HLOOKUP(C104,'Taux de mortalité'!F:BN,A104,0)</f>
        <v>0</v>
      </c>
    </row>
    <row r="105" spans="1:17" x14ac:dyDescent="0.2">
      <c r="A105" s="1">
        <f>MATCH(B105,'Crop Index'!B:B,)</f>
        <v>60</v>
      </c>
      <c r="B105" s="1" t="s">
        <v>123</v>
      </c>
      <c r="C105" s="1">
        <v>2020</v>
      </c>
      <c r="D105" s="1">
        <f>HLOOKUP(C105,'Crop Index'!E:BM,A105,0)</f>
        <v>0</v>
      </c>
      <c r="E105" s="1">
        <f>HLOOKUP(C105,'Terres agricoles %T'!F:BN,A105,0)</f>
        <v>0</v>
      </c>
      <c r="F105" s="1">
        <f>HLOOKUP(C105,'valeur ajoutée'!F:BN,A105,0)</f>
        <v>0</v>
      </c>
      <c r="G105" s="1">
        <f>HLOOKUP(C105,'terres arables'!F:BN,A105,0)</f>
        <v>0</v>
      </c>
      <c r="H105" s="1">
        <f>HLOOKUP(C105,battle!F:BN,A105,0)</f>
        <v>0</v>
      </c>
      <c r="I105" s="1">
        <f>HLOOKUP(C105,'GDP per capita growth'!F:BN,A105,0)</f>
        <v>0</v>
      </c>
      <c r="J105" s="1">
        <f>HLOOKUP(C105,'population growth'!F:BN,A105,0)</f>
        <v>0</v>
      </c>
      <c r="K105" s="1">
        <f>HLOOKUP(C105,'total population'!F:BN,A105,0)</f>
        <v>0</v>
      </c>
      <c r="L105" s="1">
        <f>HLOOKUP(C105,inflation!F:BN,A105,0)</f>
        <v>0</v>
      </c>
      <c r="M105" s="1">
        <f>HLOOKUP(C105,'Taux de mortalité infantile'!F:BN,A105,0)</f>
        <v>0</v>
      </c>
      <c r="N105" s="1">
        <f>HLOOKUP(C105,electricity!F:BN,A105,0)</f>
        <v>0</v>
      </c>
      <c r="O105" s="1">
        <f>HLOOKUP(C105,'education spending'!F:BN,A105,0)</f>
        <v>0</v>
      </c>
      <c r="P105" s="1">
        <f>HLOOKUP(C105,'ratio population pauvre'!F:BN,A105,0)</f>
        <v>0</v>
      </c>
      <c r="Q105" s="1">
        <f>HLOOKUP(C105,'Taux de mortalité'!F:BN,A105,0)</f>
        <v>0</v>
      </c>
    </row>
    <row r="106" spans="1:17" x14ac:dyDescent="0.2">
      <c r="A106" s="1">
        <f>MATCH(B106,'Crop Index'!B:B,)</f>
        <v>174</v>
      </c>
      <c r="B106" s="1" t="s">
        <v>351</v>
      </c>
      <c r="C106" s="1">
        <v>1995</v>
      </c>
      <c r="D106" s="1">
        <f>HLOOKUP(C106,'Crop Index'!E:BM,A106,0)</f>
        <v>66.95</v>
      </c>
      <c r="E106" s="1">
        <f>HLOOKUP(C106,'Terres agricoles %T'!F:BN,A106,0)</f>
        <v>75.101287921209504</v>
      </c>
      <c r="F106" s="1">
        <f>HLOOKUP(C106,'valeur ajoutée'!F:BN,A106,0)</f>
        <v>25.486506449322199</v>
      </c>
      <c r="G106" s="1">
        <f>HLOOKUP(C106,'terres arables'!F:BN,A106,0)</f>
        <v>36.123280301283501</v>
      </c>
      <c r="H106" s="1">
        <f>HLOOKUP(C106,battle!F:BN,A106,0)</f>
        <v>0</v>
      </c>
      <c r="I106" s="1">
        <f>HLOOKUP(C106,'GDP per capita growth'!F:BN,A106,0)</f>
        <v>-2.5300496032941902</v>
      </c>
      <c r="J106" s="1">
        <f>HLOOKUP(C106,'population growth'!F:BN,A106,0)</f>
        <v>2.48991447442789</v>
      </c>
      <c r="K106" s="1">
        <f>HLOOKUP(C106,'total population'!F:BN,A106,0)</f>
        <v>107948335</v>
      </c>
      <c r="L106" s="1">
        <f>HLOOKUP(C106,inflation!F:BN,A106,0)</f>
        <v>72.835502297263702</v>
      </c>
      <c r="M106" s="1">
        <f>HLOOKUP(C106,'Taux de mortalité infantile'!F:BN,A106,0)</f>
        <v>121.3</v>
      </c>
      <c r="N106" s="1">
        <f>HLOOKUP(C106,electricity!F:BN,A106,0)</f>
        <v>38.360706329345703</v>
      </c>
      <c r="O106" s="1">
        <f>HLOOKUP(C106,'education spending'!F:BN,A106,0)</f>
        <v>0</v>
      </c>
      <c r="P106" s="1">
        <f>HLOOKUP(C106,'ratio population pauvre'!F:BN,A106,0)</f>
        <v>0</v>
      </c>
      <c r="Q106" s="1">
        <f>HLOOKUP(C106,'Taux de mortalité'!F:BN,A106,0)</f>
        <v>18.405999999999999</v>
      </c>
    </row>
    <row r="107" spans="1:17" x14ac:dyDescent="0.2">
      <c r="A107" s="1">
        <f>MATCH(B107,'Crop Index'!B:B,)</f>
        <v>174</v>
      </c>
      <c r="B107" s="1" t="s">
        <v>351</v>
      </c>
      <c r="C107" s="1">
        <v>1996</v>
      </c>
      <c r="D107" s="1">
        <f>HLOOKUP(C107,'Crop Index'!E:BM,A107,0)</f>
        <v>69.760000000000005</v>
      </c>
      <c r="E107" s="1">
        <f>HLOOKUP(C107,'Terres agricoles %T'!F:BN,A107,0)</f>
        <v>75.320882330335905</v>
      </c>
      <c r="F107" s="1">
        <f>HLOOKUP(C107,'valeur ajoutée'!F:BN,A107,0)</f>
        <v>26.199159197490602</v>
      </c>
      <c r="G107" s="1">
        <f>HLOOKUP(C107,'terres arables'!F:BN,A107,0)</f>
        <v>36.342874710409902</v>
      </c>
      <c r="H107" s="1">
        <f>HLOOKUP(C107,battle!F:BN,A107,0)</f>
        <v>0</v>
      </c>
      <c r="I107" s="1">
        <f>HLOOKUP(C107,'GDP per capita growth'!F:BN,A107,0)</f>
        <v>1.6345810588049701</v>
      </c>
      <c r="J107" s="1">
        <f>HLOOKUP(C107,'population growth'!F:BN,A107,0)</f>
        <v>2.4889169920637699</v>
      </c>
      <c r="K107" s="1">
        <f>HLOOKUP(C107,'total population'!F:BN,A107,0)</f>
        <v>110668794</v>
      </c>
      <c r="L107" s="1">
        <f>HLOOKUP(C107,inflation!F:BN,A107,0)</f>
        <v>29.2682926829272</v>
      </c>
      <c r="M107" s="1">
        <f>HLOOKUP(C107,'Taux de mortalité infantile'!F:BN,A107,0)</f>
        <v>119.8</v>
      </c>
      <c r="N107" s="1">
        <f>HLOOKUP(C107,electricity!F:BN,A107,0)</f>
        <v>39.257160186767599</v>
      </c>
      <c r="O107" s="1">
        <f>HLOOKUP(C107,'education spending'!F:BN,A107,0)</f>
        <v>0</v>
      </c>
      <c r="P107" s="1">
        <f>HLOOKUP(C107,'ratio population pauvre'!F:BN,A107,0)</f>
        <v>65.3</v>
      </c>
      <c r="Q107" s="1">
        <f>HLOOKUP(C107,'Taux de mortalité'!F:BN,A107,0)</f>
        <v>18.347999999999999</v>
      </c>
    </row>
    <row r="108" spans="1:17" x14ac:dyDescent="0.2">
      <c r="A108" s="1">
        <f>MATCH(B108,'Crop Index'!B:B,)</f>
        <v>174</v>
      </c>
      <c r="B108" s="1" t="s">
        <v>351</v>
      </c>
      <c r="C108" s="1">
        <v>1997</v>
      </c>
      <c r="D108" s="1">
        <f>HLOOKUP(C108,'Crop Index'!E:BM,A108,0)</f>
        <v>72.44</v>
      </c>
      <c r="E108" s="1">
        <f>HLOOKUP(C108,'Terres agricoles %T'!F:BN,A108,0)</f>
        <v>75.540476739462207</v>
      </c>
      <c r="F108" s="1">
        <f>HLOOKUP(C108,'valeur ajoutée'!F:BN,A108,0)</f>
        <v>27.416651144024801</v>
      </c>
      <c r="G108" s="1">
        <f>HLOOKUP(C108,'terres arables'!F:BN,A108,0)</f>
        <v>36.452671914973003</v>
      </c>
      <c r="H108" s="1">
        <f>HLOOKUP(C108,battle!F:BN,A108,0)</f>
        <v>0</v>
      </c>
      <c r="I108" s="1">
        <f>HLOOKUP(C108,'GDP per capita growth'!F:BN,A108,0)</f>
        <v>0.40683325763598099</v>
      </c>
      <c r="J108" s="1">
        <f>HLOOKUP(C108,'population growth'!F:BN,A108,0)</f>
        <v>2.4887851163675898</v>
      </c>
      <c r="K108" s="1">
        <f>HLOOKUP(C108,'total population'!F:BN,A108,0)</f>
        <v>113457663</v>
      </c>
      <c r="L108" s="1">
        <f>HLOOKUP(C108,inflation!F:BN,A108,0)</f>
        <v>8.5298742138363295</v>
      </c>
      <c r="M108" s="1">
        <f>HLOOKUP(C108,'Taux de mortalité infantile'!F:BN,A108,0)</f>
        <v>117.9</v>
      </c>
      <c r="N108" s="1">
        <f>HLOOKUP(C108,electricity!F:BN,A108,0)</f>
        <v>40.156604766845703</v>
      </c>
      <c r="O108" s="1">
        <f>HLOOKUP(C108,'education spending'!F:BN,A108,0)</f>
        <v>0</v>
      </c>
      <c r="P108" s="1">
        <f>HLOOKUP(C108,'ratio population pauvre'!F:BN,A108,0)</f>
        <v>0</v>
      </c>
      <c r="Q108" s="1">
        <f>HLOOKUP(C108,'Taux de mortalité'!F:BN,A108,0)</f>
        <v>18.276</v>
      </c>
    </row>
    <row r="109" spans="1:17" x14ac:dyDescent="0.2">
      <c r="A109" s="1">
        <f>MATCH(B109,'Crop Index'!B:B,)</f>
        <v>174</v>
      </c>
      <c r="B109" s="1" t="s">
        <v>351</v>
      </c>
      <c r="C109" s="1">
        <v>1998</v>
      </c>
      <c r="D109" s="1">
        <f>HLOOKUP(C109,'Crop Index'!E:BM,A109,0)</f>
        <v>76.12</v>
      </c>
      <c r="E109" s="1">
        <f>HLOOKUP(C109,'Terres agricoles %T'!F:BN,A109,0)</f>
        <v>76.473752978249195</v>
      </c>
      <c r="F109" s="1">
        <f>HLOOKUP(C109,'valeur ajoutée'!F:BN,A109,0)</f>
        <v>27.908371381409399</v>
      </c>
      <c r="G109" s="1">
        <f>HLOOKUP(C109,'terres arables'!F:BN,A109,0)</f>
        <v>37.331049551478401</v>
      </c>
      <c r="H109" s="1">
        <f>HLOOKUP(C109,battle!F:BN,A109,0)</f>
        <v>0</v>
      </c>
      <c r="I109" s="1">
        <f>HLOOKUP(C109,'GDP per capita growth'!F:BN,A109,0)</f>
        <v>5.7199724044693298E-2</v>
      </c>
      <c r="J109" s="1">
        <f>HLOOKUP(C109,'population growth'!F:BN,A109,0)</f>
        <v>2.49131877934978</v>
      </c>
      <c r="K109" s="1">
        <f>HLOOKUP(C109,'total population'!F:BN,A109,0)</f>
        <v>116319759</v>
      </c>
      <c r="L109" s="1">
        <f>HLOOKUP(C109,inflation!F:BN,A109,0)</f>
        <v>9.9963781238680394</v>
      </c>
      <c r="M109" s="1">
        <f>HLOOKUP(C109,'Taux de mortalité infantile'!F:BN,A109,0)</f>
        <v>115.5</v>
      </c>
      <c r="N109" s="1">
        <f>HLOOKUP(C109,electricity!F:BN,A109,0)</f>
        <v>41.058799743652301</v>
      </c>
      <c r="O109" s="1">
        <f>HLOOKUP(C109,'education spending'!F:BN,A109,0)</f>
        <v>0</v>
      </c>
      <c r="P109" s="1">
        <f>HLOOKUP(C109,'ratio population pauvre'!F:BN,A109,0)</f>
        <v>0</v>
      </c>
      <c r="Q109" s="1">
        <f>HLOOKUP(C109,'Taux de mortalité'!F:BN,A109,0)</f>
        <v>18.181999999999999</v>
      </c>
    </row>
    <row r="110" spans="1:17" x14ac:dyDescent="0.2">
      <c r="A110" s="1">
        <f>MATCH(B110,'Crop Index'!B:B,)</f>
        <v>174</v>
      </c>
      <c r="B110" s="1" t="s">
        <v>351</v>
      </c>
      <c r="C110" s="1">
        <v>1999</v>
      </c>
      <c r="D110" s="1">
        <f>HLOOKUP(C110,'Crop Index'!E:BM,A110,0)</f>
        <v>79.400000000000006</v>
      </c>
      <c r="E110" s="1">
        <f>HLOOKUP(C110,'Terres agricoles %T'!F:BN,A110,0)</f>
        <v>77.8462180352888</v>
      </c>
      <c r="F110" s="1">
        <f>HLOOKUP(C110,'valeur ajoutée'!F:BN,A110,0)</f>
        <v>26.028485710161601</v>
      </c>
      <c r="G110" s="1">
        <f>HLOOKUP(C110,'terres arables'!F:BN,A110,0)</f>
        <v>38.429021597110101</v>
      </c>
      <c r="H110" s="1">
        <f>HLOOKUP(C110,battle!F:BN,A110,0)</f>
        <v>0</v>
      </c>
      <c r="I110" s="1">
        <f>HLOOKUP(C110,'GDP per capita growth'!F:BN,A110,0)</f>
        <v>-1.89573017747297</v>
      </c>
      <c r="J110" s="1">
        <f>HLOOKUP(C110,'population growth'!F:BN,A110,0)</f>
        <v>2.4963570040047398</v>
      </c>
      <c r="K110" s="1">
        <f>HLOOKUP(C110,'total population'!F:BN,A110,0)</f>
        <v>119260063</v>
      </c>
      <c r="L110" s="1">
        <f>HLOOKUP(C110,inflation!F:BN,A110,0)</f>
        <v>6.61837339479756</v>
      </c>
      <c r="M110" s="1">
        <f>HLOOKUP(C110,'Taux de mortalité infantile'!F:BN,A110,0)</f>
        <v>112.8</v>
      </c>
      <c r="N110" s="1">
        <f>HLOOKUP(C110,electricity!F:BN,A110,0)</f>
        <v>44.9</v>
      </c>
      <c r="O110" s="1">
        <f>HLOOKUP(C110,'education spending'!F:BN,A110,0)</f>
        <v>0</v>
      </c>
      <c r="P110" s="1">
        <f>HLOOKUP(C110,'ratio population pauvre'!F:BN,A110,0)</f>
        <v>0</v>
      </c>
      <c r="Q110" s="1">
        <f>HLOOKUP(C110,'Taux de mortalité'!F:BN,A110,0)</f>
        <v>18.059000000000001</v>
      </c>
    </row>
    <row r="111" spans="1:17" x14ac:dyDescent="0.2">
      <c r="A111" s="1">
        <f>MATCH(B111,'Crop Index'!B:B,)</f>
        <v>174</v>
      </c>
      <c r="B111" s="1" t="s">
        <v>351</v>
      </c>
      <c r="C111" s="1">
        <v>2000</v>
      </c>
      <c r="D111" s="1">
        <f>HLOOKUP(C111,'Crop Index'!E:BM,A111,0)</f>
        <v>80.489999999999995</v>
      </c>
      <c r="E111" s="1">
        <f>HLOOKUP(C111,'Terres agricoles %T'!F:BN,A111,0)</f>
        <v>78.285406853541502</v>
      </c>
      <c r="F111" s="1">
        <f>HLOOKUP(C111,'valeur ajoutée'!F:BN,A111,0)</f>
        <v>21.357241297217598</v>
      </c>
      <c r="G111" s="1">
        <f>HLOOKUP(C111,'terres arables'!F:BN,A111,0)</f>
        <v>38.429021597110101</v>
      </c>
      <c r="H111" s="1">
        <f>HLOOKUP(C111,battle!F:BN,A111,0)</f>
        <v>0</v>
      </c>
      <c r="I111" s="1">
        <f>HLOOKUP(C111,'GDP per capita growth'!F:BN,A111,0)</f>
        <v>2.4191419811218302</v>
      </c>
      <c r="J111" s="1">
        <f>HLOOKUP(C111,'population growth'!F:BN,A111,0)</f>
        <v>2.5038469690706102</v>
      </c>
      <c r="K111" s="1">
        <f>HLOOKUP(C111,'total population'!F:BN,A111,0)</f>
        <v>122283850</v>
      </c>
      <c r="L111" s="1">
        <f>HLOOKUP(C111,inflation!F:BN,A111,0)</f>
        <v>6.9332921556515803</v>
      </c>
      <c r="M111" s="1">
        <f>HLOOKUP(C111,'Taux de mortalité infantile'!F:BN,A111,0)</f>
        <v>110</v>
      </c>
      <c r="N111" s="1">
        <f>HLOOKUP(C111,electricity!F:BN,A111,0)</f>
        <v>42.856086730957003</v>
      </c>
      <c r="O111" s="1">
        <f>HLOOKUP(C111,'education spending'!F:BN,A111,0)</f>
        <v>0</v>
      </c>
      <c r="P111" s="1">
        <f>HLOOKUP(C111,'ratio population pauvre'!F:BN,A111,0)</f>
        <v>0</v>
      </c>
      <c r="Q111" s="1">
        <f>HLOOKUP(C111,'Taux de mortalité'!F:BN,A111,0)</f>
        <v>17.895</v>
      </c>
    </row>
    <row r="112" spans="1:17" x14ac:dyDescent="0.2">
      <c r="A112" s="1">
        <f>MATCH(B112,'Crop Index'!B:B,)</f>
        <v>174</v>
      </c>
      <c r="B112" s="1" t="s">
        <v>351</v>
      </c>
      <c r="C112" s="1">
        <v>2001</v>
      </c>
      <c r="D112" s="1">
        <f>HLOOKUP(C112,'Crop Index'!E:BM,A112,0)</f>
        <v>79.39</v>
      </c>
      <c r="E112" s="1">
        <f>HLOOKUP(C112,'Terres agricoles %T'!F:BN,A112,0)</f>
        <v>76.309057171404405</v>
      </c>
      <c r="F112" s="1">
        <f>HLOOKUP(C112,'valeur ajoutée'!F:BN,A112,0)</f>
        <v>24.4753546604632</v>
      </c>
      <c r="G112" s="1">
        <f>HLOOKUP(C112,'terres arables'!F:BN,A112,0)</f>
        <v>36.233077505846701</v>
      </c>
      <c r="H112" s="1">
        <f>HLOOKUP(C112,battle!F:BN,A112,0)</f>
        <v>0</v>
      </c>
      <c r="I112" s="1">
        <f>HLOOKUP(C112,'GDP per capita growth'!F:BN,A112,0)</f>
        <v>3.2905682163535301</v>
      </c>
      <c r="J112" s="1">
        <f>HLOOKUP(C112,'population growth'!F:BN,A112,0)</f>
        <v>2.5116165364695702</v>
      </c>
      <c r="K112" s="1">
        <f>HLOOKUP(C112,'total population'!F:BN,A112,0)</f>
        <v>125394046</v>
      </c>
      <c r="L112" s="1">
        <f>HLOOKUP(C112,inflation!F:BN,A112,0)</f>
        <v>18.873646209386301</v>
      </c>
      <c r="M112" s="1">
        <f>HLOOKUP(C112,'Taux de mortalité infantile'!F:BN,A112,0)</f>
        <v>107</v>
      </c>
      <c r="N112" s="1">
        <f>HLOOKUP(C112,electricity!F:BN,A112,0)</f>
        <v>43.742240905761697</v>
      </c>
      <c r="O112" s="1">
        <f>HLOOKUP(C112,'education spending'!F:BN,A112,0)</f>
        <v>0</v>
      </c>
      <c r="P112" s="1">
        <f>HLOOKUP(C112,'ratio population pauvre'!F:BN,A112,0)</f>
        <v>0</v>
      </c>
      <c r="Q112" s="1">
        <f>HLOOKUP(C112,'Taux de mortalité'!F:BN,A112,0)</f>
        <v>17.675000000000001</v>
      </c>
    </row>
    <row r="113" spans="1:17" x14ac:dyDescent="0.2">
      <c r="A113" s="1">
        <f>MATCH(B113,'Crop Index'!B:B,)</f>
        <v>174</v>
      </c>
      <c r="B113" s="1" t="s">
        <v>351</v>
      </c>
      <c r="C113" s="1">
        <v>2002</v>
      </c>
      <c r="D113" s="1">
        <f>HLOOKUP(C113,'Crop Index'!E:BM,A113,0)</f>
        <v>83.32</v>
      </c>
      <c r="E113" s="1">
        <f>HLOOKUP(C113,'Terres agricoles %T'!F:BN,A113,0)</f>
        <v>77.516826421599305</v>
      </c>
      <c r="F113" s="1">
        <f>HLOOKUP(C113,'valeur ajoutée'!F:BN,A113,0)</f>
        <v>36.965082665536897</v>
      </c>
      <c r="G113" s="1">
        <f>HLOOKUP(C113,'terres arables'!F:BN,A113,0)</f>
        <v>37.331049551478401</v>
      </c>
      <c r="H113" s="1">
        <f>HLOOKUP(C113,battle!F:BN,A113,0)</f>
        <v>0</v>
      </c>
      <c r="I113" s="1">
        <f>HLOOKUP(C113,'GDP per capita growth'!F:BN,A113,0)</f>
        <v>12.4574707845308</v>
      </c>
      <c r="J113" s="1">
        <f>HLOOKUP(C113,'population growth'!F:BN,A113,0)</f>
        <v>2.52151511108862</v>
      </c>
      <c r="K113" s="1">
        <f>HLOOKUP(C113,'total population'!F:BN,A113,0)</f>
        <v>128596076</v>
      </c>
      <c r="L113" s="1">
        <f>HLOOKUP(C113,inflation!F:BN,A113,0)</f>
        <v>12.8765792031099</v>
      </c>
      <c r="M113" s="1">
        <f>HLOOKUP(C113,'Taux de mortalité infantile'!F:BN,A113,0)</f>
        <v>104</v>
      </c>
      <c r="N113" s="1">
        <f>HLOOKUP(C113,electricity!F:BN,A113,0)</f>
        <v>44.614112854003899</v>
      </c>
      <c r="O113" s="1">
        <f>HLOOKUP(C113,'education spending'!F:BN,A113,0)</f>
        <v>0</v>
      </c>
      <c r="P113" s="1">
        <f>HLOOKUP(C113,'ratio population pauvre'!F:BN,A113,0)</f>
        <v>0</v>
      </c>
      <c r="Q113" s="1">
        <f>HLOOKUP(C113,'Taux de mortalité'!F:BN,A113,0)</f>
        <v>17.396999999999998</v>
      </c>
    </row>
    <row r="114" spans="1:17" x14ac:dyDescent="0.2">
      <c r="A114" s="1">
        <f>MATCH(B114,'Crop Index'!B:B,)</f>
        <v>174</v>
      </c>
      <c r="B114" s="1" t="s">
        <v>351</v>
      </c>
      <c r="C114" s="1">
        <v>2003</v>
      </c>
      <c r="D114" s="1">
        <f>HLOOKUP(C114,'Crop Index'!E:BM,A114,0)</f>
        <v>87.77</v>
      </c>
      <c r="E114" s="1">
        <f>HLOOKUP(C114,'Terres agricoles %T'!F:BN,A114,0)</f>
        <v>78.779494274075802</v>
      </c>
      <c r="F114" s="1">
        <f>HLOOKUP(C114,'valeur ajoutée'!F:BN,A114,0)</f>
        <v>33.827060552067799</v>
      </c>
      <c r="G114" s="1">
        <f>HLOOKUP(C114,'terres arables'!F:BN,A114,0)</f>
        <v>38.429021597110101</v>
      </c>
      <c r="H114" s="1">
        <f>HLOOKUP(C114,battle!F:BN,A114,0)</f>
        <v>0</v>
      </c>
      <c r="I114" s="1">
        <f>HLOOKUP(C114,'GDP per capita growth'!F:BN,A114,0)</f>
        <v>4.6577862299463098</v>
      </c>
      <c r="J114" s="1">
        <f>HLOOKUP(C114,'population growth'!F:BN,A114,0)</f>
        <v>2.5372545520347001</v>
      </c>
      <c r="K114" s="1">
        <f>HLOOKUP(C114,'total population'!F:BN,A114,0)</f>
        <v>131900631</v>
      </c>
      <c r="L114" s="1">
        <f>HLOOKUP(C114,inflation!F:BN,A114,0)</f>
        <v>14.0317836131437</v>
      </c>
      <c r="M114" s="1">
        <f>HLOOKUP(C114,'Taux de mortalité infantile'!F:BN,A114,0)</f>
        <v>101</v>
      </c>
      <c r="N114" s="1">
        <f>HLOOKUP(C114,electricity!F:BN,A114,0)</f>
        <v>52.2</v>
      </c>
      <c r="O114" s="1">
        <f>HLOOKUP(C114,'education spending'!F:BN,A114,0)</f>
        <v>0</v>
      </c>
      <c r="P114" s="1">
        <f>HLOOKUP(C114,'ratio population pauvre'!F:BN,A114,0)</f>
        <v>56.3</v>
      </c>
      <c r="Q114" s="1">
        <f>HLOOKUP(C114,'Taux de mortalité'!F:BN,A114,0)</f>
        <v>17.062999999999999</v>
      </c>
    </row>
    <row r="115" spans="1:17" x14ac:dyDescent="0.2">
      <c r="A115" s="1">
        <f>MATCH(B115,'Crop Index'!B:B,)</f>
        <v>174</v>
      </c>
      <c r="B115" s="1" t="s">
        <v>351</v>
      </c>
      <c r="C115" s="1">
        <v>2004</v>
      </c>
      <c r="D115" s="1">
        <f>HLOOKUP(C115,'Crop Index'!E:BM,A115,0)</f>
        <v>93.68</v>
      </c>
      <c r="E115" s="1">
        <f>HLOOKUP(C115,'Terres agricoles %T'!F:BN,A115,0)</f>
        <v>78.834392876357398</v>
      </c>
      <c r="F115" s="1">
        <f>HLOOKUP(C115,'valeur ajoutée'!F:BN,A115,0)</f>
        <v>27.2304536003492</v>
      </c>
      <c r="G115" s="1">
        <f>HLOOKUP(C115,'terres arables'!F:BN,A115,0)</f>
        <v>38.429021597110101</v>
      </c>
      <c r="H115" s="1">
        <f>HLOOKUP(C115,battle!F:BN,A115,0)</f>
        <v>128</v>
      </c>
      <c r="I115" s="1">
        <f>HLOOKUP(C115,'GDP per capita growth'!F:BN,A115,0)</f>
        <v>6.4895996809778902</v>
      </c>
      <c r="J115" s="1">
        <f>HLOOKUP(C115,'population growth'!F:BN,A115,0)</f>
        <v>2.5596618802447302</v>
      </c>
      <c r="K115" s="1">
        <f>HLOOKUP(C115,'total population'!F:BN,A115,0)</f>
        <v>135320422</v>
      </c>
      <c r="L115" s="1">
        <f>HLOOKUP(C115,inflation!F:BN,A115,0)</f>
        <v>14.9980338183251</v>
      </c>
      <c r="M115" s="1">
        <f>HLOOKUP(C115,'Taux de mortalité infantile'!F:BN,A115,0)</f>
        <v>98.1</v>
      </c>
      <c r="N115" s="1">
        <f>HLOOKUP(C115,electricity!F:BN,A115,0)</f>
        <v>46.297119140625</v>
      </c>
      <c r="O115" s="1">
        <f>HLOOKUP(C115,'education spending'!F:BN,A115,0)</f>
        <v>0</v>
      </c>
      <c r="P115" s="1">
        <f>HLOOKUP(C115,'ratio population pauvre'!F:BN,A115,0)</f>
        <v>0</v>
      </c>
      <c r="Q115" s="1">
        <f>HLOOKUP(C115,'Taux de mortalité'!F:BN,A115,0)</f>
        <v>16.681999999999999</v>
      </c>
    </row>
    <row r="116" spans="1:17" x14ac:dyDescent="0.2">
      <c r="A116" s="1">
        <f>MATCH(B116,'Crop Index'!B:B,)</f>
        <v>174</v>
      </c>
      <c r="B116" s="1" t="s">
        <v>351</v>
      </c>
      <c r="C116" s="1">
        <v>2005</v>
      </c>
      <c r="D116" s="1">
        <f>HLOOKUP(C116,'Crop Index'!E:BM,A116,0)</f>
        <v>99.47</v>
      </c>
      <c r="E116" s="1">
        <f>HLOOKUP(C116,'Terres agricoles %T'!F:BN,A116,0)</f>
        <v>79.822567717425898</v>
      </c>
      <c r="F116" s="1">
        <f>HLOOKUP(C116,'valeur ajoutée'!F:BN,A116,0)</f>
        <v>26.089282825305201</v>
      </c>
      <c r="G116" s="1">
        <f>HLOOKUP(C116,'terres arables'!F:BN,A116,0)</f>
        <v>39.5269936427419</v>
      </c>
      <c r="H116" s="1">
        <f>HLOOKUP(C116,battle!F:BN,A116,0)</f>
        <v>0</v>
      </c>
      <c r="I116" s="1">
        <f>HLOOKUP(C116,'GDP per capita growth'!F:BN,A116,0)</f>
        <v>3.7216239778439899</v>
      </c>
      <c r="J116" s="1">
        <f>HLOOKUP(C116,'population growth'!F:BN,A116,0)</f>
        <v>2.5856890944751401</v>
      </c>
      <c r="K116" s="1">
        <f>HLOOKUP(C116,'total population'!F:BN,A116,0)</f>
        <v>138865016</v>
      </c>
      <c r="L116" s="1">
        <f>HLOOKUP(C116,inflation!F:BN,A116,0)</f>
        <v>17.863493366160501</v>
      </c>
      <c r="M116" s="1">
        <f>HLOOKUP(C116,'Taux de mortalité infantile'!F:BN,A116,0)</f>
        <v>95.2</v>
      </c>
      <c r="N116" s="1">
        <f>HLOOKUP(C116,electricity!F:BN,A116,0)</f>
        <v>47.101993560791001</v>
      </c>
      <c r="O116" s="1">
        <f>HLOOKUP(C116,'education spending'!F:BN,A116,0)</f>
        <v>0</v>
      </c>
      <c r="P116" s="1">
        <f>HLOOKUP(C116,'ratio population pauvre'!F:BN,A116,0)</f>
        <v>0</v>
      </c>
      <c r="Q116" s="1">
        <f>HLOOKUP(C116,'Taux de mortalité'!F:BN,A116,0)</f>
        <v>16.266999999999999</v>
      </c>
    </row>
    <row r="117" spans="1:17" x14ac:dyDescent="0.2">
      <c r="A117" s="1">
        <f>MATCH(B117,'Crop Index'!B:B,)</f>
        <v>174</v>
      </c>
      <c r="B117" s="1" t="s">
        <v>351</v>
      </c>
      <c r="C117" s="1">
        <v>2006</v>
      </c>
      <c r="D117" s="1">
        <f>HLOOKUP(C117,'Crop Index'!E:BM,A117,0)</f>
        <v>106.85</v>
      </c>
      <c r="E117" s="1">
        <f>HLOOKUP(C117,'Terres agricoles %T'!F:BN,A117,0)</f>
        <v>80.481350944804902</v>
      </c>
      <c r="F117" s="1">
        <f>HLOOKUP(C117,'valeur ajoutée'!F:BN,A117,0)</f>
        <v>24.734991260459601</v>
      </c>
      <c r="G117" s="1">
        <f>HLOOKUP(C117,'terres arables'!F:BN,A117,0)</f>
        <v>40.405371279247198</v>
      </c>
      <c r="H117" s="1">
        <f>HLOOKUP(C117,battle!F:BN,A117,0)</f>
        <v>0</v>
      </c>
      <c r="I117" s="1">
        <f>HLOOKUP(C117,'GDP per capita growth'!F:BN,A117,0)</f>
        <v>3.3262171914594498</v>
      </c>
      <c r="J117" s="1">
        <f>HLOOKUP(C117,'population growth'!F:BN,A117,0)</f>
        <v>2.6108438264847398</v>
      </c>
      <c r="K117" s="1">
        <f>HLOOKUP(C117,'total population'!F:BN,A117,0)</f>
        <v>142538308</v>
      </c>
      <c r="L117" s="1">
        <f>HLOOKUP(C117,inflation!F:BN,A117,0)</f>
        <v>8.2252215201704804</v>
      </c>
      <c r="M117" s="1">
        <f>HLOOKUP(C117,'Taux de mortalité infantile'!F:BN,A117,0)</f>
        <v>92.5</v>
      </c>
      <c r="N117" s="1">
        <f>HLOOKUP(C117,electricity!F:BN,A117,0)</f>
        <v>47.890762329101598</v>
      </c>
      <c r="O117" s="1">
        <f>HLOOKUP(C117,'education spending'!F:BN,A117,0)</f>
        <v>0</v>
      </c>
      <c r="P117" s="1">
        <f>HLOOKUP(C117,'ratio population pauvre'!F:BN,A117,0)</f>
        <v>0</v>
      </c>
      <c r="Q117" s="1">
        <f>HLOOKUP(C117,'Taux de mortalité'!F:BN,A117,0)</f>
        <v>15.836</v>
      </c>
    </row>
    <row r="118" spans="1:17" x14ac:dyDescent="0.2">
      <c r="A118" s="1">
        <f>MATCH(B118,'Crop Index'!B:B,)</f>
        <v>174</v>
      </c>
      <c r="B118" s="1" t="s">
        <v>351</v>
      </c>
      <c r="C118" s="1">
        <v>2007</v>
      </c>
      <c r="D118" s="1">
        <f>HLOOKUP(C118,'Crop Index'!E:BM,A118,0)</f>
        <v>97.54</v>
      </c>
      <c r="E118" s="1">
        <f>HLOOKUP(C118,'Terres agricoles %T'!F:BN,A118,0)</f>
        <v>80.920539763057604</v>
      </c>
      <c r="F118" s="1">
        <f>HLOOKUP(C118,'valeur ajoutée'!F:BN,A118,0)</f>
        <v>24.662577214157199</v>
      </c>
      <c r="G118" s="1">
        <f>HLOOKUP(C118,'terres arables'!F:BN,A118,0)</f>
        <v>40.624965688373599</v>
      </c>
      <c r="H118" s="1">
        <f>HLOOKUP(C118,battle!F:BN,A118,0)</f>
        <v>0</v>
      </c>
      <c r="I118" s="1">
        <f>HLOOKUP(C118,'GDP per capita growth'!F:BN,A118,0)</f>
        <v>3.8220702291531299</v>
      </c>
      <c r="J118" s="1">
        <f>HLOOKUP(C118,'population growth'!F:BN,A118,0)</f>
        <v>2.63217326365436</v>
      </c>
      <c r="K118" s="1">
        <f>HLOOKUP(C118,'total population'!F:BN,A118,0)</f>
        <v>146339977</v>
      </c>
      <c r="L118" s="1">
        <f>HLOOKUP(C118,inflation!F:BN,A118,0)</f>
        <v>5.3880079685862503</v>
      </c>
      <c r="M118" s="1">
        <f>HLOOKUP(C118,'Taux de mortalité infantile'!F:BN,A118,0)</f>
        <v>90.1</v>
      </c>
      <c r="N118" s="1">
        <f>HLOOKUP(C118,electricity!F:BN,A118,0)</f>
        <v>50.1309194284432</v>
      </c>
      <c r="O118" s="1">
        <f>HLOOKUP(C118,'education spending'!F:BN,A118,0)</f>
        <v>0</v>
      </c>
      <c r="P118" s="1">
        <f>HLOOKUP(C118,'ratio population pauvre'!F:BN,A118,0)</f>
        <v>0</v>
      </c>
      <c r="Q118" s="1">
        <f>HLOOKUP(C118,'Taux de mortalité'!F:BN,A118,0)</f>
        <v>15.409000000000001</v>
      </c>
    </row>
    <row r="119" spans="1:17" x14ac:dyDescent="0.2">
      <c r="A119" s="1">
        <f>MATCH(B119,'Crop Index'!B:B,)</f>
        <v>174</v>
      </c>
      <c r="B119" s="1" t="s">
        <v>351</v>
      </c>
      <c r="C119" s="1">
        <v>2008</v>
      </c>
      <c r="D119" s="1">
        <f>HLOOKUP(C119,'Crop Index'!E:BM,A119,0)</f>
        <v>104.31</v>
      </c>
      <c r="E119" s="1">
        <f>HLOOKUP(C119,'Terres agricoles %T'!F:BN,A119,0)</f>
        <v>79.822567717425898</v>
      </c>
      <c r="F119" s="1">
        <f>HLOOKUP(C119,'valeur ajoutée'!F:BN,A119,0)</f>
        <v>25.279750779140599</v>
      </c>
      <c r="G119" s="1">
        <f>HLOOKUP(C119,'terres arables'!F:BN,A119,0)</f>
        <v>39.5269936427419</v>
      </c>
      <c r="H119" s="1">
        <f>HLOOKUP(C119,battle!F:BN,A119,0)</f>
        <v>0</v>
      </c>
      <c r="I119" s="1">
        <f>HLOOKUP(C119,'GDP per capita growth'!F:BN,A119,0)</f>
        <v>3.9725140637865199</v>
      </c>
      <c r="J119" s="1">
        <f>HLOOKUP(C119,'population growth'!F:BN,A119,0)</f>
        <v>2.6498642929392902</v>
      </c>
      <c r="K119" s="1">
        <f>HLOOKUP(C119,'total population'!F:BN,A119,0)</f>
        <v>150269623</v>
      </c>
      <c r="L119" s="1">
        <f>HLOOKUP(C119,inflation!F:BN,A119,0)</f>
        <v>11.5810751748252</v>
      </c>
      <c r="M119" s="1">
        <f>HLOOKUP(C119,'Taux de mortalité infantile'!F:BN,A119,0)</f>
        <v>88</v>
      </c>
      <c r="N119" s="1">
        <f>HLOOKUP(C119,electricity!F:BN,A119,0)</f>
        <v>50.3</v>
      </c>
      <c r="O119" s="1">
        <f>HLOOKUP(C119,'education spending'!F:BN,A119,0)</f>
        <v>0</v>
      </c>
      <c r="P119" s="1">
        <f>HLOOKUP(C119,'ratio population pauvre'!F:BN,A119,0)</f>
        <v>0</v>
      </c>
      <c r="Q119" s="1">
        <f>HLOOKUP(C119,'Taux de mortalité'!F:BN,A119,0)</f>
        <v>15.002000000000001</v>
      </c>
    </row>
    <row r="120" spans="1:17" x14ac:dyDescent="0.2">
      <c r="A120" s="1">
        <f>MATCH(B120,'Crop Index'!B:B,)</f>
        <v>174</v>
      </c>
      <c r="B120" s="1" t="s">
        <v>351</v>
      </c>
      <c r="C120" s="1">
        <v>2009</v>
      </c>
      <c r="D120" s="1">
        <f>HLOOKUP(C120,'Crop Index'!E:BM,A120,0)</f>
        <v>90.12</v>
      </c>
      <c r="E120" s="1">
        <f>HLOOKUP(C120,'Terres agricoles %T'!F:BN,A120,0)</f>
        <v>75.760071148588594</v>
      </c>
      <c r="F120" s="1">
        <f>HLOOKUP(C120,'valeur ajoutée'!F:BN,A120,0)</f>
        <v>26.748854506606399</v>
      </c>
      <c r="G120" s="1">
        <f>HLOOKUP(C120,'terres arables'!F:BN,A120,0)</f>
        <v>35.135105460215001</v>
      </c>
      <c r="H120" s="1">
        <f>HLOOKUP(C120,battle!F:BN,A120,0)</f>
        <v>405</v>
      </c>
      <c r="I120" s="1">
        <f>HLOOKUP(C120,'GDP per capita growth'!F:BN,A120,0)</f>
        <v>5.1979591991222502</v>
      </c>
      <c r="J120" s="1">
        <f>HLOOKUP(C120,'population growth'!F:BN,A120,0)</f>
        <v>2.6629166914127098</v>
      </c>
      <c r="K120" s="1">
        <f>HLOOKUP(C120,'total population'!F:BN,A120,0)</f>
        <v>154324933</v>
      </c>
      <c r="L120" s="1">
        <f>HLOOKUP(C120,inflation!F:BN,A120,0)</f>
        <v>12.5549603893497</v>
      </c>
      <c r="M120" s="1">
        <f>HLOOKUP(C120,'Taux de mortalité infantile'!F:BN,A120,0)</f>
        <v>86.1</v>
      </c>
      <c r="N120" s="1">
        <f>HLOOKUP(C120,electricity!F:BN,A120,0)</f>
        <v>50.276248931884801</v>
      </c>
      <c r="O120" s="1">
        <f>HLOOKUP(C120,'education spending'!F:BN,A120,0)</f>
        <v>0</v>
      </c>
      <c r="P120" s="1">
        <f>HLOOKUP(C120,'ratio population pauvre'!F:BN,A120,0)</f>
        <v>56.4</v>
      </c>
      <c r="Q120" s="1">
        <f>HLOOKUP(C120,'Taux de mortalité'!F:BN,A120,0)</f>
        <v>14.622</v>
      </c>
    </row>
    <row r="121" spans="1:17" x14ac:dyDescent="0.2">
      <c r="A121" s="1">
        <f>MATCH(B121,'Crop Index'!B:B,)</f>
        <v>174</v>
      </c>
      <c r="B121" s="1" t="s">
        <v>351</v>
      </c>
      <c r="C121" s="1">
        <v>2010</v>
      </c>
      <c r="D121" s="1">
        <f>HLOOKUP(C121,'Crop Index'!E:BM,A121,0)</f>
        <v>104.48</v>
      </c>
      <c r="E121" s="1">
        <f>HLOOKUP(C121,'Terres agricoles %T'!F:BN,A121,0)</f>
        <v>76.858043194220301</v>
      </c>
      <c r="F121" s="1">
        <f>HLOOKUP(C121,'valeur ajoutée'!F:BN,A121,0)</f>
        <v>23.893704091454101</v>
      </c>
      <c r="G121" s="1">
        <f>HLOOKUP(C121,'terres arables'!F:BN,A121,0)</f>
        <v>36.233077505846701</v>
      </c>
      <c r="H121" s="1">
        <f>HLOOKUP(C121,battle!F:BN,A121,0)</f>
        <v>0</v>
      </c>
      <c r="I121" s="1">
        <f>HLOOKUP(C121,'GDP per capita growth'!F:BN,A121,0)</f>
        <v>5.1585452421310798</v>
      </c>
      <c r="J121" s="1">
        <f>HLOOKUP(C121,'population growth'!F:BN,A121,0)</f>
        <v>2.6714429329766398</v>
      </c>
      <c r="K121" s="1">
        <f>HLOOKUP(C121,'total population'!F:BN,A121,0)</f>
        <v>158503197</v>
      </c>
      <c r="L121" s="1">
        <f>HLOOKUP(C121,inflation!F:BN,A121,0)</f>
        <v>13.7202018444406</v>
      </c>
      <c r="M121" s="1">
        <f>HLOOKUP(C121,'Taux de mortalité infantile'!F:BN,A121,0)</f>
        <v>84.6</v>
      </c>
      <c r="N121" s="1">
        <f>HLOOKUP(C121,electricity!F:BN,A121,0)</f>
        <v>48</v>
      </c>
      <c r="O121" s="1">
        <f>HLOOKUP(C121,'education spending'!F:BN,A121,0)</f>
        <v>0</v>
      </c>
      <c r="P121" s="1">
        <f>HLOOKUP(C121,'ratio population pauvre'!F:BN,A121,0)</f>
        <v>0</v>
      </c>
      <c r="Q121" s="1">
        <f>HLOOKUP(C121,'Taux de mortalité'!F:BN,A121,0)</f>
        <v>14.27</v>
      </c>
    </row>
    <row r="122" spans="1:17" x14ac:dyDescent="0.2">
      <c r="A122" s="1">
        <f>MATCH(B122,'Crop Index'!B:B,)</f>
        <v>174</v>
      </c>
      <c r="B122" s="1" t="s">
        <v>351</v>
      </c>
      <c r="C122" s="1">
        <v>2011</v>
      </c>
      <c r="D122" s="1">
        <f>HLOOKUP(C122,'Crop Index'!E:BM,A122,0)</f>
        <v>96.29</v>
      </c>
      <c r="E122" s="1">
        <f>HLOOKUP(C122,'Terres agricoles %T'!F:BN,A122,0)</f>
        <v>77.956015239851993</v>
      </c>
      <c r="F122" s="1">
        <f>HLOOKUP(C122,'valeur ajoutée'!F:BN,A122,0)</f>
        <v>22.234710992720402</v>
      </c>
      <c r="G122" s="1">
        <f>HLOOKUP(C122,'terres arables'!F:BN,A122,0)</f>
        <v>37.331049551478401</v>
      </c>
      <c r="H122" s="1">
        <f>HLOOKUP(C122,battle!F:BN,A122,0)</f>
        <v>324</v>
      </c>
      <c r="I122" s="1">
        <f>HLOOKUP(C122,'GDP per capita growth'!F:BN,A122,0)</f>
        <v>2.5253240159503698</v>
      </c>
      <c r="J122" s="1">
        <f>HLOOKUP(C122,'population growth'!F:BN,A122,0)</f>
        <v>2.6778838271059802</v>
      </c>
      <c r="K122" s="1">
        <f>HLOOKUP(C122,'total population'!F:BN,A122,0)</f>
        <v>162805071</v>
      </c>
      <c r="L122" s="1">
        <f>HLOOKUP(C122,inflation!F:BN,A122,0)</f>
        <v>10.840027541886601</v>
      </c>
      <c r="M122" s="1">
        <f>HLOOKUP(C122,'Taux de mortalité infantile'!F:BN,A122,0)</f>
        <v>83.3</v>
      </c>
      <c r="N122" s="1">
        <f>HLOOKUP(C122,electricity!F:BN,A122,0)</f>
        <v>55.9</v>
      </c>
      <c r="O122" s="1">
        <f>HLOOKUP(C122,'education spending'!F:BN,A122,0)</f>
        <v>0</v>
      </c>
      <c r="P122" s="1">
        <f>HLOOKUP(C122,'ratio population pauvre'!F:BN,A122,0)</f>
        <v>0</v>
      </c>
      <c r="Q122" s="1">
        <f>HLOOKUP(C122,'Taux de mortalité'!F:BN,A122,0)</f>
        <v>13.942</v>
      </c>
    </row>
    <row r="123" spans="1:17" x14ac:dyDescent="0.2">
      <c r="A123" s="1">
        <f>MATCH(B123,'Crop Index'!B:B,)</f>
        <v>174</v>
      </c>
      <c r="B123" s="1" t="s">
        <v>351</v>
      </c>
      <c r="C123" s="1">
        <v>2012</v>
      </c>
      <c r="D123" s="1">
        <f>HLOOKUP(C123,'Crop Index'!E:BM,A123,0)</f>
        <v>107.45</v>
      </c>
      <c r="E123" s="1">
        <f>HLOOKUP(C123,'Terres agricoles %T'!F:BN,A123,0)</f>
        <v>79.0539872854837</v>
      </c>
      <c r="F123" s="1">
        <f>HLOOKUP(C123,'valeur ajoutée'!F:BN,A123,0)</f>
        <v>21.8599586164672</v>
      </c>
      <c r="G123" s="1">
        <f>HLOOKUP(C123,'terres arables'!F:BN,A123,0)</f>
        <v>38.429021597110101</v>
      </c>
      <c r="H123" s="1">
        <f>HLOOKUP(C123,battle!F:BN,A123,0)</f>
        <v>811</v>
      </c>
      <c r="I123" s="1">
        <f>HLOOKUP(C123,'GDP per capita growth'!F:BN,A123,0)</f>
        <v>1.47286746392983</v>
      </c>
      <c r="J123" s="1">
        <f>HLOOKUP(C123,'population growth'!F:BN,A123,0)</f>
        <v>2.6809135554877801</v>
      </c>
      <c r="K123" s="1">
        <f>HLOOKUP(C123,'total population'!F:BN,A123,0)</f>
        <v>167228767</v>
      </c>
      <c r="L123" s="1">
        <f>HLOOKUP(C123,inflation!F:BN,A123,0)</f>
        <v>12.217781735103101</v>
      </c>
      <c r="M123" s="1">
        <f>HLOOKUP(C123,'Taux de mortalité infantile'!F:BN,A123,0)</f>
        <v>82.2</v>
      </c>
      <c r="N123" s="1">
        <f>HLOOKUP(C123,electricity!F:BN,A123,0)</f>
        <v>53.279331207275398</v>
      </c>
      <c r="O123" s="1">
        <f>HLOOKUP(C123,'education spending'!F:BN,A123,0)</f>
        <v>0</v>
      </c>
      <c r="P123" s="1">
        <f>HLOOKUP(C123,'ratio population pauvre'!F:BN,A123,0)</f>
        <v>0</v>
      </c>
      <c r="Q123" s="1">
        <f>HLOOKUP(C123,'Taux de mortalité'!F:BN,A123,0)</f>
        <v>13.622999999999999</v>
      </c>
    </row>
    <row r="124" spans="1:17" x14ac:dyDescent="0.2">
      <c r="A124" s="1">
        <f>MATCH(B124,'Crop Index'!B:B,)</f>
        <v>174</v>
      </c>
      <c r="B124" s="1" t="s">
        <v>351</v>
      </c>
      <c r="C124" s="1">
        <v>2013</v>
      </c>
      <c r="D124" s="1">
        <f>HLOOKUP(C124,'Crop Index'!E:BM,A124,0)</f>
        <v>104.28</v>
      </c>
      <c r="E124" s="1">
        <f>HLOOKUP(C124,'Terres agricoles %T'!F:BN,A124,0)</f>
        <v>77.736420830725606</v>
      </c>
      <c r="F124" s="1">
        <f>HLOOKUP(C124,'valeur ajoutée'!F:BN,A124,0)</f>
        <v>20.7586228323417</v>
      </c>
      <c r="G124" s="1">
        <f>HLOOKUP(C124,'terres arables'!F:BN,A124,0)</f>
        <v>37.331049551478401</v>
      </c>
      <c r="H124" s="1">
        <f>HLOOKUP(C124,battle!F:BN,A124,0)</f>
        <v>1629</v>
      </c>
      <c r="I124" s="1">
        <f>HLOOKUP(C124,'GDP per capita growth'!F:BN,A124,0)</f>
        <v>3.85373055323622</v>
      </c>
      <c r="J124" s="1">
        <f>HLOOKUP(C124,'population growth'!F:BN,A124,0)</f>
        <v>2.6769003283661701</v>
      </c>
      <c r="K124" s="1">
        <f>HLOOKUP(C124,'total population'!F:BN,A124,0)</f>
        <v>171765769</v>
      </c>
      <c r="L124" s="1">
        <f>HLOOKUP(C124,inflation!F:BN,A124,0)</f>
        <v>8.4758272850289291</v>
      </c>
      <c r="M124" s="1">
        <f>HLOOKUP(C124,'Taux de mortalité infantile'!F:BN,A124,0)</f>
        <v>81.2</v>
      </c>
      <c r="N124" s="1">
        <f>HLOOKUP(C124,electricity!F:BN,A124,0)</f>
        <v>55.6</v>
      </c>
      <c r="O124" s="1">
        <f>HLOOKUP(C124,'education spending'!F:BN,A124,0)</f>
        <v>0</v>
      </c>
      <c r="P124" s="1">
        <f>HLOOKUP(C124,'ratio population pauvre'!F:BN,A124,0)</f>
        <v>0</v>
      </c>
      <c r="Q124" s="1">
        <f>HLOOKUP(C124,'Taux de mortalité'!F:BN,A124,0)</f>
        <v>13.307</v>
      </c>
    </row>
    <row r="125" spans="1:17" x14ac:dyDescent="0.2">
      <c r="A125" s="1">
        <f>MATCH(B125,'Crop Index'!B:B,)</f>
        <v>174</v>
      </c>
      <c r="B125" s="1" t="s">
        <v>351</v>
      </c>
      <c r="C125" s="1">
        <v>2014</v>
      </c>
      <c r="D125" s="1">
        <f>HLOOKUP(C125,'Crop Index'!E:BM,A125,0)</f>
        <v>117.8</v>
      </c>
      <c r="E125" s="1">
        <f>HLOOKUP(C125,'Terres agricoles %T'!F:BN,A125,0)</f>
        <v>77.736420830725606</v>
      </c>
      <c r="F125" s="1">
        <f>HLOOKUP(C125,'valeur ajoutée'!F:BN,A125,0)</f>
        <v>19.990254767592301</v>
      </c>
      <c r="G125" s="1">
        <f>HLOOKUP(C125,'terres arables'!F:BN,A125,0)</f>
        <v>37.331049551478401</v>
      </c>
      <c r="H125" s="1">
        <f>HLOOKUP(C125,battle!F:BN,A125,0)</f>
        <v>3811</v>
      </c>
      <c r="I125" s="1">
        <f>HLOOKUP(C125,'GDP per capita growth'!F:BN,A125,0)</f>
        <v>3.5139634445875498</v>
      </c>
      <c r="J125" s="1">
        <f>HLOOKUP(C125,'population growth'!F:BN,A125,0)</f>
        <v>2.6650191731707999</v>
      </c>
      <c r="K125" s="1">
        <f>HLOOKUP(C125,'total population'!F:BN,A125,0)</f>
        <v>176404902</v>
      </c>
      <c r="L125" s="1">
        <f>HLOOKUP(C125,inflation!F:BN,A125,0)</f>
        <v>8.0624858244499897</v>
      </c>
      <c r="M125" s="1">
        <f>HLOOKUP(C125,'Taux de mortalité infantile'!F:BN,A125,0)</f>
        <v>80.400000000000006</v>
      </c>
      <c r="N125" s="1">
        <f>HLOOKUP(C125,electricity!F:BN,A125,0)</f>
        <v>54.918895721435497</v>
      </c>
      <c r="O125" s="1">
        <f>HLOOKUP(C125,'education spending'!F:BN,A125,0)</f>
        <v>0</v>
      </c>
      <c r="P125" s="1">
        <f>HLOOKUP(C125,'ratio population pauvre'!F:BN,A125,0)</f>
        <v>0</v>
      </c>
      <c r="Q125" s="1">
        <f>HLOOKUP(C125,'Taux de mortalité'!F:BN,A125,0)</f>
        <v>12.994</v>
      </c>
    </row>
    <row r="126" spans="1:17" x14ac:dyDescent="0.2">
      <c r="A126" s="1">
        <f>MATCH(B126,'Crop Index'!B:B,)</f>
        <v>174</v>
      </c>
      <c r="B126" s="1" t="s">
        <v>351</v>
      </c>
      <c r="C126" s="1">
        <v>2015</v>
      </c>
      <c r="D126" s="1">
        <f>HLOOKUP(C126,'Crop Index'!E:BM,A126,0)</f>
        <v>120.14</v>
      </c>
      <c r="E126" s="1">
        <f>HLOOKUP(C126,'Terres agricoles %T'!F:BN,A126,0)</f>
        <v>77.736420830725606</v>
      </c>
      <c r="F126" s="1">
        <f>HLOOKUP(C126,'valeur ajoutée'!F:BN,A126,0)</f>
        <v>20.6318934802764</v>
      </c>
      <c r="G126" s="1">
        <f>HLOOKUP(C126,'terres arables'!F:BN,A126,0)</f>
        <v>37.331049551478401</v>
      </c>
      <c r="H126" s="1">
        <f>HLOOKUP(C126,battle!F:BN,A126,0)</f>
        <v>4493</v>
      </c>
      <c r="I126" s="1">
        <f>HLOOKUP(C126,'GDP per capita growth'!F:BN,A126,0)</f>
        <v>-2.92954286607028E-2</v>
      </c>
      <c r="J126" s="1">
        <f>HLOOKUP(C126,'population growth'!F:BN,A126,0)</f>
        <v>2.6474191995038501</v>
      </c>
      <c r="K126" s="1">
        <f>HLOOKUP(C126,'total population'!F:BN,A126,0)</f>
        <v>181137448</v>
      </c>
      <c r="L126" s="1">
        <f>HLOOKUP(C126,inflation!F:BN,A126,0)</f>
        <v>9.0093871832678101</v>
      </c>
      <c r="M126" s="1">
        <f>HLOOKUP(C126,'Taux de mortalité infantile'!F:BN,A126,0)</f>
        <v>79.5</v>
      </c>
      <c r="N126" s="1">
        <f>HLOOKUP(C126,electricity!F:BN,A126,0)</f>
        <v>52.5</v>
      </c>
      <c r="O126" s="1">
        <f>HLOOKUP(C126,'education spending'!F:BN,A126,0)</f>
        <v>0</v>
      </c>
      <c r="P126" s="1">
        <f>HLOOKUP(C126,'ratio population pauvre'!F:BN,A126,0)</f>
        <v>0</v>
      </c>
      <c r="Q126" s="1">
        <f>HLOOKUP(C126,'Taux de mortalité'!F:BN,A126,0)</f>
        <v>12.686</v>
      </c>
    </row>
    <row r="127" spans="1:17" x14ac:dyDescent="0.2">
      <c r="A127" s="1">
        <f>MATCH(B127,'Crop Index'!B:B,)</f>
        <v>174</v>
      </c>
      <c r="B127" s="1" t="s">
        <v>351</v>
      </c>
      <c r="C127" s="1">
        <v>2016</v>
      </c>
      <c r="D127" s="1">
        <f>HLOOKUP(C127,'Crop Index'!E:BM,A127,0)</f>
        <v>118.87</v>
      </c>
      <c r="E127" s="1">
        <f>HLOOKUP(C127,'Terres agricoles %T'!F:BN,A127,0)</f>
        <v>77.736420830725606</v>
      </c>
      <c r="F127" s="1">
        <f>HLOOKUP(C127,'valeur ajoutée'!F:BN,A127,0)</f>
        <v>20.983109707083901</v>
      </c>
      <c r="G127" s="1">
        <f>HLOOKUP(C127,'terres arables'!F:BN,A127,0)</f>
        <v>37.331049551478401</v>
      </c>
      <c r="H127" s="1">
        <f>HLOOKUP(C127,battle!F:BN,A127,0)</f>
        <v>2488</v>
      </c>
      <c r="I127" s="1">
        <f>HLOOKUP(C127,'GDP per capita growth'!F:BN,A127,0)</f>
        <v>-4.1684147702019096</v>
      </c>
      <c r="J127" s="1">
        <f>HLOOKUP(C127,'population growth'!F:BN,A127,0)</f>
        <v>2.6277026621566599</v>
      </c>
      <c r="K127" s="1">
        <f>HLOOKUP(C127,'total population'!F:BN,A127,0)</f>
        <v>185960289</v>
      </c>
      <c r="L127" s="1">
        <f>HLOOKUP(C127,inflation!F:BN,A127,0)</f>
        <v>15.6753405526234</v>
      </c>
      <c r="M127" s="1">
        <f>HLOOKUP(C127,'Taux de mortalité infantile'!F:BN,A127,0)</f>
        <v>78.5</v>
      </c>
      <c r="N127" s="1">
        <f>HLOOKUP(C127,electricity!F:BN,A127,0)</f>
        <v>59.3</v>
      </c>
      <c r="O127" s="1">
        <f>HLOOKUP(C127,'education spending'!F:BN,A127,0)</f>
        <v>0</v>
      </c>
      <c r="P127" s="1">
        <f>HLOOKUP(C127,'ratio population pauvre'!F:BN,A127,0)</f>
        <v>0</v>
      </c>
      <c r="Q127" s="1">
        <f>HLOOKUP(C127,'Taux de mortalité'!F:BN,A127,0)</f>
        <v>12.39</v>
      </c>
    </row>
    <row r="128" spans="1:17" x14ac:dyDescent="0.2">
      <c r="A128" s="1">
        <f>MATCH(B128,'Crop Index'!B:B,)</f>
        <v>174</v>
      </c>
      <c r="B128" s="1" t="s">
        <v>351</v>
      </c>
      <c r="C128" s="1">
        <v>2017</v>
      </c>
      <c r="D128" s="1">
        <f>HLOOKUP(C128,'Crop Index'!E:BM,A128,0)</f>
        <v>0</v>
      </c>
      <c r="E128" s="1">
        <f>HLOOKUP(C128,'Terres agricoles %T'!F:BN,A128,0)</f>
        <v>0</v>
      </c>
      <c r="F128" s="1">
        <f>HLOOKUP(C128,'valeur ajoutée'!F:BN,A128,0)</f>
        <v>20.846571430819601</v>
      </c>
      <c r="G128" s="1">
        <f>HLOOKUP(C128,'terres arables'!F:BN,A128,0)</f>
        <v>0</v>
      </c>
      <c r="H128" s="1">
        <f>HLOOKUP(C128,battle!F:BN,A128,0)</f>
        <v>1879</v>
      </c>
      <c r="I128" s="1">
        <f>HLOOKUP(C128,'GDP per capita growth'!F:BN,A128,0)</f>
        <v>-1.7888267853676201</v>
      </c>
      <c r="J128" s="1">
        <f>HLOOKUP(C128,'population growth'!F:BN,A128,0)</f>
        <v>2.60767638578282</v>
      </c>
      <c r="K128" s="1">
        <f>HLOOKUP(C128,'total population'!F:BN,A128,0)</f>
        <v>190873311</v>
      </c>
      <c r="L128" s="1">
        <f>HLOOKUP(C128,inflation!F:BN,A128,0)</f>
        <v>16.523539980216899</v>
      </c>
      <c r="M128" s="1">
        <f>HLOOKUP(C128,'Taux de mortalité infantile'!F:BN,A128,0)</f>
        <v>77.3</v>
      </c>
      <c r="N128" s="1">
        <f>HLOOKUP(C128,electricity!F:BN,A128,0)</f>
        <v>54.4</v>
      </c>
      <c r="O128" s="1">
        <f>HLOOKUP(C128,'education spending'!F:BN,A128,0)</f>
        <v>0</v>
      </c>
      <c r="P128" s="1">
        <f>HLOOKUP(C128,'ratio population pauvre'!F:BN,A128,0)</f>
        <v>0</v>
      </c>
      <c r="Q128" s="1">
        <f>HLOOKUP(C128,'Taux de mortalité'!F:BN,A128,0)</f>
        <v>12.114000000000001</v>
      </c>
    </row>
    <row r="129" spans="1:17" x14ac:dyDescent="0.2">
      <c r="A129" s="1">
        <f>MATCH(B129,'Crop Index'!B:B,)</f>
        <v>174</v>
      </c>
      <c r="B129" s="1" t="s">
        <v>351</v>
      </c>
      <c r="C129" s="1">
        <v>2018</v>
      </c>
      <c r="D129" s="1">
        <f>HLOOKUP(C129,'Crop Index'!E:BM,A129,0)</f>
        <v>0</v>
      </c>
      <c r="E129" s="1">
        <f>HLOOKUP(C129,'Terres agricoles %T'!F:BN,A129,0)</f>
        <v>0</v>
      </c>
      <c r="F129" s="1">
        <f>HLOOKUP(C129,'valeur ajoutée'!F:BN,A129,0)</f>
        <v>21.203773719585801</v>
      </c>
      <c r="G129" s="1">
        <f>HLOOKUP(C129,'terres arables'!F:BN,A129,0)</f>
        <v>0</v>
      </c>
      <c r="H129" s="1">
        <f>HLOOKUP(C129,battle!F:BN,A129,0)</f>
        <v>1173</v>
      </c>
      <c r="I129" s="1">
        <f>HLOOKUP(C129,'GDP per capita growth'!F:BN,A129,0)</f>
        <v>-0.67971929389365504</v>
      </c>
      <c r="J129" s="1">
        <f>HLOOKUP(C129,'population growth'!F:BN,A129,0)</f>
        <v>2.5865458521490101</v>
      </c>
      <c r="K129" s="1">
        <f>HLOOKUP(C129,'total population'!F:BN,A129,0)</f>
        <v>195874740</v>
      </c>
      <c r="L129" s="1">
        <f>HLOOKUP(C129,inflation!F:BN,A129,0)</f>
        <v>12.094731550531799</v>
      </c>
      <c r="M129" s="1">
        <f>HLOOKUP(C129,'Taux de mortalité infantile'!F:BN,A129,0)</f>
        <v>75.7</v>
      </c>
      <c r="N129" s="1">
        <f>HLOOKUP(C129,electricity!F:BN,A129,0)</f>
        <v>56.5</v>
      </c>
      <c r="O129" s="1">
        <f>HLOOKUP(C129,'education spending'!F:BN,A129,0)</f>
        <v>0</v>
      </c>
      <c r="P129" s="1">
        <f>HLOOKUP(C129,'ratio population pauvre'!F:BN,A129,0)</f>
        <v>39.1</v>
      </c>
      <c r="Q129" s="1">
        <f>HLOOKUP(C129,'Taux de mortalité'!F:BN,A129,0)</f>
        <v>11.86</v>
      </c>
    </row>
    <row r="130" spans="1:17" x14ac:dyDescent="0.2">
      <c r="A130" s="1">
        <f>MATCH(B130,'Crop Index'!B:B,)</f>
        <v>174</v>
      </c>
      <c r="B130" s="1" t="s">
        <v>351</v>
      </c>
      <c r="C130" s="1">
        <v>2019</v>
      </c>
      <c r="D130" s="1">
        <f>HLOOKUP(C130,'Crop Index'!E:BM,A130,0)</f>
        <v>0</v>
      </c>
      <c r="E130" s="1">
        <f>HLOOKUP(C130,'Terres agricoles %T'!F:BN,A130,0)</f>
        <v>0</v>
      </c>
      <c r="F130" s="1">
        <f>HLOOKUP(C130,'valeur ajoutée'!F:BN,A130,0)</f>
        <v>21.906295930281001</v>
      </c>
      <c r="G130" s="1">
        <f>HLOOKUP(C130,'terres arables'!F:BN,A130,0)</f>
        <v>0</v>
      </c>
      <c r="H130" s="1">
        <f>HLOOKUP(C130,battle!F:BN,A130,0)</f>
        <v>0</v>
      </c>
      <c r="I130" s="1">
        <f>HLOOKUP(C130,'GDP per capita growth'!F:BN,A130,0)</f>
        <v>-0.37972244679122003</v>
      </c>
      <c r="J130" s="1">
        <f>HLOOKUP(C130,'population growth'!F:BN,A130,0)</f>
        <v>2.5648418857943001</v>
      </c>
      <c r="K130" s="1">
        <f>HLOOKUP(C130,'total population'!F:BN,A130,0)</f>
        <v>200963599</v>
      </c>
      <c r="L130" s="1">
        <f>HLOOKUP(C130,inflation!F:BN,A130,0)</f>
        <v>11.396794968716801</v>
      </c>
      <c r="M130" s="1">
        <f>HLOOKUP(C130,'Taux de mortalité infantile'!F:BN,A130,0)</f>
        <v>74.2</v>
      </c>
      <c r="N130" s="1">
        <f>HLOOKUP(C130,electricity!F:BN,A130,0)</f>
        <v>0</v>
      </c>
      <c r="O130" s="1">
        <f>HLOOKUP(C130,'education spending'!F:BN,A130,0)</f>
        <v>0</v>
      </c>
      <c r="P130" s="1">
        <f>HLOOKUP(C130,'ratio population pauvre'!F:BN,A130,0)</f>
        <v>0</v>
      </c>
      <c r="Q130" s="1">
        <f>HLOOKUP(C130,'Taux de mortalité'!F:BN,A130,0)</f>
        <v>0</v>
      </c>
    </row>
    <row r="131" spans="1:17" x14ac:dyDescent="0.2">
      <c r="A131" s="1">
        <f>MATCH(B131,'Crop Index'!B:B,)</f>
        <v>174</v>
      </c>
      <c r="B131" s="1" t="s">
        <v>351</v>
      </c>
      <c r="C131" s="1">
        <v>2020</v>
      </c>
      <c r="D131" s="1">
        <f>HLOOKUP(C131,'Crop Index'!E:BM,A131,0)</f>
        <v>0</v>
      </c>
      <c r="E131" s="1">
        <f>HLOOKUP(C131,'Terres agricoles %T'!F:BN,A131,0)</f>
        <v>0</v>
      </c>
      <c r="F131" s="1">
        <f>HLOOKUP(C131,'valeur ajoutée'!F:BN,A131,0)</f>
        <v>0</v>
      </c>
      <c r="G131" s="1">
        <f>HLOOKUP(C131,'terres arables'!F:BN,A131,0)</f>
        <v>0</v>
      </c>
      <c r="H131" s="1">
        <f>HLOOKUP(C131,battle!F:BN,A131,0)</f>
        <v>0</v>
      </c>
      <c r="I131" s="1">
        <f>HLOOKUP(C131,'GDP per capita growth'!F:BN,A131,0)</f>
        <v>0</v>
      </c>
      <c r="J131" s="1">
        <f>HLOOKUP(C131,'population growth'!F:BN,A131,0)</f>
        <v>0</v>
      </c>
      <c r="K131" s="1">
        <f>HLOOKUP(C131,'total population'!F:BN,A131,0)</f>
        <v>0</v>
      </c>
      <c r="L131" s="1">
        <f>HLOOKUP(C131,inflation!F:BN,A131,0)</f>
        <v>0</v>
      </c>
      <c r="M131" s="1">
        <f>HLOOKUP(C131,'Taux de mortalité infantile'!F:BN,A131,0)</f>
        <v>0</v>
      </c>
      <c r="N131" s="1">
        <f>HLOOKUP(C131,electricity!F:BN,A131,0)</f>
        <v>0</v>
      </c>
      <c r="O131" s="1">
        <f>HLOOKUP(C131,'education spending'!F:BN,A131,0)</f>
        <v>0</v>
      </c>
      <c r="P131" s="1">
        <f>HLOOKUP(C131,'ratio population pauvre'!F:BN,A131,0)</f>
        <v>0</v>
      </c>
      <c r="Q131" s="1">
        <f>HLOOKUP(C131,'Taux de mortalité'!F:BN,A131,0)</f>
        <v>0</v>
      </c>
    </row>
    <row r="132" spans="1:17" x14ac:dyDescent="0.2">
      <c r="A132" s="1">
        <f>MATCH(B132,'Crop Index'!B:B,)</f>
        <v>113</v>
      </c>
      <c r="B132" s="1" t="s">
        <v>229</v>
      </c>
      <c r="C132" s="1">
        <v>1995</v>
      </c>
      <c r="D132" s="1">
        <f>HLOOKUP(C132,'Crop Index'!E:BM,A132,0)</f>
        <v>100.78</v>
      </c>
      <c r="E132" s="1">
        <f>HLOOKUP(C132,'Terres agricoles %T'!F:BN,A132,0)</f>
        <v>20.8061824084871</v>
      </c>
      <c r="F132" s="1">
        <f>HLOOKUP(C132,'valeur ajoutée'!F:BN,A132,0)</f>
        <v>20.5851365851446</v>
      </c>
      <c r="G132" s="1">
        <f>HLOOKUP(C132,'terres arables'!F:BN,A132,0)</f>
        <v>10.974689622059101</v>
      </c>
      <c r="H132" s="1">
        <f>HLOOKUP(C132,battle!F:BN,A132,0)</f>
        <v>657</v>
      </c>
      <c r="I132" s="1">
        <f>HLOOKUP(C132,'GDP per capita growth'!F:BN,A132,0)</f>
        <v>-0.971544398484951</v>
      </c>
      <c r="J132" s="1">
        <f>HLOOKUP(C132,'population growth'!F:BN,A132,0)</f>
        <v>3.07415650787636</v>
      </c>
      <c r="K132" s="1">
        <f>HLOOKUP(C132,'total population'!F:BN,A132,0)</f>
        <v>20149338</v>
      </c>
      <c r="L132" s="1">
        <f>HLOOKUP(C132,inflation!F:BN,A132,0)</f>
        <v>387.31084776663801</v>
      </c>
      <c r="M132" s="1">
        <f>HLOOKUP(C132,'Taux de mortalité infantile'!F:BN,A132,0)</f>
        <v>38.5</v>
      </c>
      <c r="N132" s="1">
        <f>HLOOKUP(C132,electricity!F:BN,A132,0)</f>
        <v>0</v>
      </c>
      <c r="O132" s="1">
        <f>HLOOKUP(C132,'education spending'!F:BN,A132,0)</f>
        <v>0</v>
      </c>
      <c r="P132" s="1">
        <f>HLOOKUP(C132,'ratio population pauvre'!F:BN,A132,0)</f>
        <v>0</v>
      </c>
      <c r="Q132" s="1">
        <f>HLOOKUP(C132,'Taux de mortalité'!F:BN,A132,0)</f>
        <v>6.03</v>
      </c>
    </row>
    <row r="133" spans="1:17" x14ac:dyDescent="0.2">
      <c r="A133" s="1">
        <f>MATCH(B133,'Crop Index'!B:B,)</f>
        <v>113</v>
      </c>
      <c r="B133" s="1" t="s">
        <v>229</v>
      </c>
      <c r="C133" s="1">
        <v>1996</v>
      </c>
      <c r="D133" s="1">
        <f>HLOOKUP(C133,'Crop Index'!E:BM,A133,0)</f>
        <v>103.19</v>
      </c>
      <c r="E133" s="1">
        <f>HLOOKUP(C133,'Terres agricoles %T'!F:BN,A133,0)</f>
        <v>20.8061824084871</v>
      </c>
      <c r="F133" s="1">
        <f>HLOOKUP(C133,'valeur ajoutée'!F:BN,A133,0)</f>
        <v>18.5970823288737</v>
      </c>
      <c r="G133" s="1">
        <f>HLOOKUP(C133,'terres arables'!F:BN,A133,0)</f>
        <v>10.974689622059101</v>
      </c>
      <c r="H133" s="1">
        <f>HLOOKUP(C133,battle!F:BN,A133,0)</f>
        <v>681</v>
      </c>
      <c r="I133" s="1">
        <f>HLOOKUP(C133,'GDP per capita growth'!F:BN,A133,0)</f>
        <v>7.6354478712993297</v>
      </c>
      <c r="J133" s="1">
        <f>HLOOKUP(C133,'population growth'!F:BN,A133,0)</f>
        <v>3.0967423061948098</v>
      </c>
      <c r="K133" s="1">
        <f>HLOOKUP(C133,'total population'!F:BN,A133,0)</f>
        <v>20783073</v>
      </c>
      <c r="L133" s="1">
        <f>HLOOKUP(C133,inflation!F:BN,A133,0)</f>
        <v>-16.117325751057201</v>
      </c>
      <c r="M133" s="1">
        <f>HLOOKUP(C133,'Taux de mortalité infantile'!F:BN,A133,0)</f>
        <v>37.9</v>
      </c>
      <c r="N133" s="1">
        <f>HLOOKUP(C133,electricity!F:BN,A133,0)</f>
        <v>0</v>
      </c>
      <c r="O133" s="1">
        <f>HLOOKUP(C133,'education spending'!F:BN,A133,0)</f>
        <v>0</v>
      </c>
      <c r="P133" s="1">
        <f>HLOOKUP(C133,'ratio population pauvre'!F:BN,A133,0)</f>
        <v>0</v>
      </c>
      <c r="Q133" s="1">
        <f>HLOOKUP(C133,'Taux de mortalité'!F:BN,A133,0)</f>
        <v>5.9020000000000001</v>
      </c>
    </row>
    <row r="134" spans="1:17" x14ac:dyDescent="0.2">
      <c r="A134" s="1">
        <f>MATCH(B134,'Crop Index'!B:B,)</f>
        <v>113</v>
      </c>
      <c r="B134" s="1" t="s">
        <v>229</v>
      </c>
      <c r="C134" s="1">
        <v>1997</v>
      </c>
      <c r="D134" s="1">
        <f>HLOOKUP(C134,'Crop Index'!E:BM,A134,0)</f>
        <v>98.99</v>
      </c>
      <c r="E134" s="1">
        <f>HLOOKUP(C134,'Terres agricoles %T'!F:BN,A134,0)</f>
        <v>19.800169193131701</v>
      </c>
      <c r="F134" s="1">
        <f>HLOOKUP(C134,'valeur ajoutée'!F:BN,A134,0)</f>
        <v>8.45660188493531</v>
      </c>
      <c r="G134" s="1">
        <f>HLOOKUP(C134,'terres arables'!F:BN,A134,0)</f>
        <v>10.0601321535542</v>
      </c>
      <c r="H134" s="1">
        <f>HLOOKUP(C134,battle!F:BN,A134,0)</f>
        <v>1911</v>
      </c>
      <c r="I134" s="1">
        <f>HLOOKUP(C134,'GDP per capita growth'!F:BN,A134,0)</f>
        <v>17.525509650788699</v>
      </c>
      <c r="J134" s="1">
        <f>HLOOKUP(C134,'population growth'!F:BN,A134,0)</f>
        <v>3.1099609285283201</v>
      </c>
      <c r="K134" s="1">
        <f>HLOOKUP(C134,'total population'!F:BN,A134,0)</f>
        <v>21439574</v>
      </c>
      <c r="L134" s="1">
        <f>HLOOKUP(C134,inflation!F:BN,A134,0)</f>
        <v>23.063199678872699</v>
      </c>
      <c r="M134" s="1">
        <f>HLOOKUP(C134,'Taux de mortalité infantile'!F:BN,A134,0)</f>
        <v>37.200000000000003</v>
      </c>
      <c r="N134" s="1">
        <f>HLOOKUP(C134,electricity!F:BN,A134,0)</f>
        <v>0</v>
      </c>
      <c r="O134" s="1">
        <f>HLOOKUP(C134,'education spending'!F:BN,A134,0)</f>
        <v>0</v>
      </c>
      <c r="P134" s="1">
        <f>HLOOKUP(C134,'ratio population pauvre'!F:BN,A134,0)</f>
        <v>0</v>
      </c>
      <c r="Q134" s="1">
        <f>HLOOKUP(C134,'Taux de mortalité'!F:BN,A134,0)</f>
        <v>5.798</v>
      </c>
    </row>
    <row r="135" spans="1:17" x14ac:dyDescent="0.2">
      <c r="A135" s="1">
        <f>MATCH(B135,'Crop Index'!B:B,)</f>
        <v>113</v>
      </c>
      <c r="B135" s="1" t="s">
        <v>229</v>
      </c>
      <c r="C135" s="1">
        <v>1998</v>
      </c>
      <c r="D135" s="1">
        <f>HLOOKUP(C135,'Crop Index'!E:BM,A135,0)</f>
        <v>106.75</v>
      </c>
      <c r="E135" s="1">
        <f>HLOOKUP(C135,'Terres agricoles %T'!F:BN,A135,0)</f>
        <v>20.348903674234599</v>
      </c>
      <c r="F135" s="1">
        <f>HLOOKUP(C135,'valeur ajoutée'!F:BN,A135,0)</f>
        <v>10.9097070962474</v>
      </c>
      <c r="G135" s="1">
        <f>HLOOKUP(C135,'terres arables'!F:BN,A135,0)</f>
        <v>10.6317305713698</v>
      </c>
      <c r="H135" s="1">
        <f>HLOOKUP(C135,battle!F:BN,A135,0)</f>
        <v>32</v>
      </c>
      <c r="I135" s="1">
        <f>HLOOKUP(C135,'GDP per capita growth'!F:BN,A135,0)</f>
        <v>30.742348777031999</v>
      </c>
      <c r="J135" s="1">
        <f>HLOOKUP(C135,'population growth'!F:BN,A135,0)</f>
        <v>3.0987076762747701</v>
      </c>
      <c r="K135" s="1">
        <f>HLOOKUP(C135,'total population'!F:BN,A135,0)</f>
        <v>22114324</v>
      </c>
      <c r="L135" s="1">
        <f>HLOOKUP(C135,inflation!F:BN,A135,0)</f>
        <v>14.7687735575528</v>
      </c>
      <c r="M135" s="1">
        <f>HLOOKUP(C135,'Taux de mortalité infantile'!F:BN,A135,0)</f>
        <v>36.6</v>
      </c>
      <c r="N135" s="1">
        <f>HLOOKUP(C135,electricity!F:BN,A135,0)</f>
        <v>0</v>
      </c>
      <c r="O135" s="1">
        <f>HLOOKUP(C135,'education spending'!F:BN,A135,0)</f>
        <v>0</v>
      </c>
      <c r="P135" s="1">
        <f>HLOOKUP(C135,'ratio population pauvre'!F:BN,A135,0)</f>
        <v>0</v>
      </c>
      <c r="Q135" s="1">
        <f>HLOOKUP(C135,'Taux de mortalité'!F:BN,A135,0)</f>
        <v>5.7190000000000003</v>
      </c>
    </row>
    <row r="136" spans="1:17" x14ac:dyDescent="0.2">
      <c r="A136" s="1">
        <f>MATCH(B136,'Crop Index'!B:B,)</f>
        <v>113</v>
      </c>
      <c r="B136" s="1" t="s">
        <v>229</v>
      </c>
      <c r="C136" s="1">
        <v>1999</v>
      </c>
      <c r="D136" s="1">
        <f>HLOOKUP(C136,'Crop Index'!E:BM,A136,0)</f>
        <v>97.51</v>
      </c>
      <c r="E136" s="1">
        <f>HLOOKUP(C136,'Terres agricoles %T'!F:BN,A136,0)</f>
        <v>20.0059446235453</v>
      </c>
      <c r="F136" s="1">
        <f>HLOOKUP(C136,'valeur ajoutée'!F:BN,A136,0)</f>
        <v>7.2035039239743099</v>
      </c>
      <c r="G136" s="1">
        <f>HLOOKUP(C136,'terres arables'!F:BN,A136,0)</f>
        <v>10.4030912042435</v>
      </c>
      <c r="H136" s="1">
        <f>HLOOKUP(C136,battle!F:BN,A136,0)</f>
        <v>270</v>
      </c>
      <c r="I136" s="1">
        <f>HLOOKUP(C136,'GDP per capita growth'!F:BN,A136,0)</f>
        <v>14.0358318499246</v>
      </c>
      <c r="J136" s="1">
        <f>HLOOKUP(C136,'population growth'!F:BN,A136,0)</f>
        <v>3.06255148139602</v>
      </c>
      <c r="K136" s="1">
        <f>HLOOKUP(C136,'total population'!F:BN,A136,0)</f>
        <v>22802064</v>
      </c>
      <c r="L136" s="1">
        <f>HLOOKUP(C136,inflation!F:BN,A136,0)</f>
        <v>12.5777623393436</v>
      </c>
      <c r="M136" s="1">
        <f>HLOOKUP(C136,'Taux de mortalité infantile'!F:BN,A136,0)</f>
        <v>35.9</v>
      </c>
      <c r="N136" s="1">
        <f>HLOOKUP(C136,electricity!F:BN,A136,0)</f>
        <v>0</v>
      </c>
      <c r="O136" s="1">
        <f>HLOOKUP(C136,'education spending'!F:BN,A136,0)</f>
        <v>0</v>
      </c>
      <c r="P136" s="1">
        <f>HLOOKUP(C136,'ratio population pauvre'!F:BN,A136,0)</f>
        <v>0</v>
      </c>
      <c r="Q136" s="1">
        <f>HLOOKUP(C136,'Taux de mortalité'!F:BN,A136,0)</f>
        <v>5.6619999999999999</v>
      </c>
    </row>
    <row r="137" spans="1:17" x14ac:dyDescent="0.2">
      <c r="A137" s="1">
        <f>MATCH(B137,'Crop Index'!B:B,)</f>
        <v>113</v>
      </c>
      <c r="B137" s="1" t="s">
        <v>229</v>
      </c>
      <c r="C137" s="1">
        <v>2000</v>
      </c>
      <c r="D137" s="1">
        <f>HLOOKUP(C137,'Crop Index'!E:BM,A137,0)</f>
        <v>89.49</v>
      </c>
      <c r="E137" s="1">
        <f>HLOOKUP(C137,'Terres agricoles %T'!F:BN,A137,0)</f>
        <v>18.977067471477199</v>
      </c>
      <c r="F137" s="1">
        <f>HLOOKUP(C137,'valeur ajoutée'!F:BN,A137,0)</f>
        <v>4.6347455069726902</v>
      </c>
      <c r="G137" s="1">
        <f>HLOOKUP(C137,'terres arables'!F:BN,A137,0)</f>
        <v>9.3742140521754997</v>
      </c>
      <c r="H137" s="1">
        <f>HLOOKUP(C137,battle!F:BN,A137,0)</f>
        <v>53</v>
      </c>
      <c r="I137" s="1">
        <f>HLOOKUP(C137,'GDP per capita growth'!F:BN,A137,0)</f>
        <v>-1.5951244811698799</v>
      </c>
      <c r="J137" s="1">
        <f>HLOOKUP(C137,'population growth'!F:BN,A137,0)</f>
        <v>3.0046591732958801</v>
      </c>
      <c r="K137" s="1">
        <f>HLOOKUP(C137,'total population'!F:BN,A137,0)</f>
        <v>23497585</v>
      </c>
      <c r="L137" s="1">
        <f>HLOOKUP(C137,inflation!F:BN,A137,0)</f>
        <v>4.97896213183735</v>
      </c>
      <c r="M137" s="1">
        <f>HLOOKUP(C137,'Taux de mortalité infantile'!F:BN,A137,0)</f>
        <v>35.299999999999997</v>
      </c>
      <c r="N137" s="1">
        <f>HLOOKUP(C137,electricity!F:BN,A137,0)</f>
        <v>0</v>
      </c>
      <c r="O137" s="1">
        <f>HLOOKUP(C137,'education spending'!F:BN,A137,0)</f>
        <v>0</v>
      </c>
      <c r="P137" s="1">
        <f>HLOOKUP(C137,'ratio population pauvre'!F:BN,A137,0)</f>
        <v>0</v>
      </c>
      <c r="Q137" s="1">
        <f>HLOOKUP(C137,'Taux de mortalité'!F:BN,A137,0)</f>
        <v>5.6269999999999998</v>
      </c>
    </row>
    <row r="138" spans="1:17" x14ac:dyDescent="0.2">
      <c r="A138" s="1">
        <f>MATCH(B138,'Crop Index'!B:B,)</f>
        <v>113</v>
      </c>
      <c r="B138" s="1" t="s">
        <v>229</v>
      </c>
      <c r="C138" s="1">
        <v>2001</v>
      </c>
      <c r="D138" s="1">
        <f>HLOOKUP(C138,'Crop Index'!E:BM,A138,0)</f>
        <v>105.65</v>
      </c>
      <c r="E138" s="1">
        <f>HLOOKUP(C138,'Terres agricoles %T'!F:BN,A138,0)</f>
        <v>19.4114822690171</v>
      </c>
      <c r="F138" s="1">
        <f>HLOOKUP(C138,'valeur ajoutée'!F:BN,A138,0)</f>
        <v>6.9309570545314996</v>
      </c>
      <c r="G138" s="1">
        <f>HLOOKUP(C138,'terres arables'!F:BN,A138,0)</f>
        <v>9.8314927864279706</v>
      </c>
      <c r="H138" s="1">
        <f>HLOOKUP(C138,battle!F:BN,A138,0)</f>
        <v>7</v>
      </c>
      <c r="I138" s="1">
        <f>HLOOKUP(C138,'GDP per capita growth'!F:BN,A138,0)</f>
        <v>-0.69770323863966199</v>
      </c>
      <c r="J138" s="1">
        <f>HLOOKUP(C138,'population growth'!F:BN,A138,0)</f>
        <v>2.9792942664965798</v>
      </c>
      <c r="K138" s="1">
        <f>HLOOKUP(C138,'total population'!F:BN,A138,0)</f>
        <v>24208180</v>
      </c>
      <c r="L138" s="1">
        <f>HLOOKUP(C138,inflation!F:BN,A138,0)</f>
        <v>16.374081496326198</v>
      </c>
      <c r="M138" s="1">
        <f>HLOOKUP(C138,'Taux de mortalité infantile'!F:BN,A138,0)</f>
        <v>34.6</v>
      </c>
      <c r="N138" s="1">
        <f>HLOOKUP(C138,electricity!F:BN,A138,0)</f>
        <v>0</v>
      </c>
      <c r="O138" s="1">
        <f>HLOOKUP(C138,'education spending'!F:BN,A138,0)</f>
        <v>0</v>
      </c>
      <c r="P138" s="1">
        <f>HLOOKUP(C138,'ratio population pauvre'!F:BN,A138,0)</f>
        <v>0</v>
      </c>
      <c r="Q138" s="1">
        <f>HLOOKUP(C138,'Taux de mortalité'!F:BN,A138,0)</f>
        <v>5.6159999999999997</v>
      </c>
    </row>
    <row r="139" spans="1:17" x14ac:dyDescent="0.2">
      <c r="A139" s="1">
        <f>MATCH(B139,'Crop Index'!B:B,)</f>
        <v>113</v>
      </c>
      <c r="B139" s="1" t="s">
        <v>229</v>
      </c>
      <c r="C139" s="1">
        <v>2002</v>
      </c>
      <c r="D139" s="1">
        <f>HLOOKUP(C139,'Crop Index'!E:BM,A139,0)</f>
        <v>122.75</v>
      </c>
      <c r="E139" s="1">
        <f>HLOOKUP(C139,'Terres agricoles %T'!F:BN,A139,0)</f>
        <v>20.211720053958899</v>
      </c>
      <c r="F139" s="1">
        <f>HLOOKUP(C139,'valeur ajoutée'!F:BN,A139,0)</f>
        <v>8.5626717122094007</v>
      </c>
      <c r="G139" s="1">
        <f>HLOOKUP(C139,'terres arables'!F:BN,A139,0)</f>
        <v>10.6317305713698</v>
      </c>
      <c r="H139" s="1">
        <f>HLOOKUP(C139,battle!F:BN,A139,0)</f>
        <v>26</v>
      </c>
      <c r="I139" s="1">
        <f>HLOOKUP(C139,'GDP per capita growth'!F:BN,A139,0)</f>
        <v>-9.6027392099253301</v>
      </c>
      <c r="J139" s="1">
        <f>HLOOKUP(C139,'population growth'!F:BN,A139,0)</f>
        <v>2.9458277527640901</v>
      </c>
      <c r="K139" s="1">
        <f>HLOOKUP(C139,'total population'!F:BN,A139,0)</f>
        <v>24931919</v>
      </c>
      <c r="L139" s="1">
        <f>HLOOKUP(C139,inflation!F:BN,A139,0)</f>
        <v>19.316694601978998</v>
      </c>
      <c r="M139" s="1">
        <f>HLOOKUP(C139,'Taux de mortalité infantile'!F:BN,A139,0)</f>
        <v>34</v>
      </c>
      <c r="N139" s="1">
        <f>HLOOKUP(C139,electricity!F:BN,A139,0)</f>
        <v>0</v>
      </c>
      <c r="O139" s="1">
        <f>HLOOKUP(C139,'education spending'!F:BN,A139,0)</f>
        <v>0</v>
      </c>
      <c r="P139" s="1">
        <f>HLOOKUP(C139,'ratio population pauvre'!F:BN,A139,0)</f>
        <v>0</v>
      </c>
      <c r="Q139" s="1">
        <f>HLOOKUP(C139,'Taux de mortalité'!F:BN,A139,0)</f>
        <v>5.6269999999999998</v>
      </c>
    </row>
    <row r="140" spans="1:17" x14ac:dyDescent="0.2">
      <c r="A140" s="1">
        <f>MATCH(B140,'Crop Index'!B:B,)</f>
        <v>113</v>
      </c>
      <c r="B140" s="1" t="s">
        <v>229</v>
      </c>
      <c r="C140" s="1">
        <v>2003</v>
      </c>
      <c r="D140" s="1">
        <f>HLOOKUP(C140,'Crop Index'!E:BM,A140,0)</f>
        <v>97.2</v>
      </c>
      <c r="E140" s="1">
        <f>HLOOKUP(C140,'Terres agricoles %T'!F:BN,A140,0)</f>
        <v>19.868761003269501</v>
      </c>
      <c r="F140" s="1">
        <f>HLOOKUP(C140,'valeur ajoutée'!F:BN,A140,0)</f>
        <v>8.4056082926246596</v>
      </c>
      <c r="G140" s="1">
        <f>HLOOKUP(C140,'terres arables'!F:BN,A140,0)</f>
        <v>10.288771520680401</v>
      </c>
      <c r="H140" s="1">
        <f>HLOOKUP(C140,battle!F:BN,A140,0)</f>
        <v>7927</v>
      </c>
      <c r="I140" s="1">
        <f>HLOOKUP(C140,'GDP per capita growth'!F:BN,A140,0)</f>
        <v>-34.959754778448499</v>
      </c>
      <c r="J140" s="1">
        <f>HLOOKUP(C140,'population growth'!F:BN,A140,0)</f>
        <v>2.8180214573987401</v>
      </c>
      <c r="K140" s="1">
        <f>HLOOKUP(C140,'total population'!F:BN,A140,0)</f>
        <v>25644499</v>
      </c>
      <c r="L140" s="1">
        <f>HLOOKUP(C140,inflation!F:BN,A140,0)</f>
        <v>33.6162105992383</v>
      </c>
      <c r="M140" s="1">
        <f>HLOOKUP(C140,'Taux de mortalité infantile'!F:BN,A140,0)</f>
        <v>33.4</v>
      </c>
      <c r="N140" s="1">
        <f>HLOOKUP(C140,electricity!F:BN,A140,0)</f>
        <v>0</v>
      </c>
      <c r="O140" s="1">
        <f>HLOOKUP(C140,'education spending'!F:BN,A140,0)</f>
        <v>0</v>
      </c>
      <c r="P140" s="1">
        <f>HLOOKUP(C140,'ratio population pauvre'!F:BN,A140,0)</f>
        <v>0</v>
      </c>
      <c r="Q140" s="1">
        <f>HLOOKUP(C140,'Taux de mortalité'!F:BN,A140,0)</f>
        <v>5.6529999999999996</v>
      </c>
    </row>
    <row r="141" spans="1:17" x14ac:dyDescent="0.2">
      <c r="A141" s="1">
        <f>MATCH(B141,'Crop Index'!B:B,)</f>
        <v>113</v>
      </c>
      <c r="B141" s="1" t="s">
        <v>229</v>
      </c>
      <c r="C141" s="1">
        <v>2004</v>
      </c>
      <c r="D141" s="1">
        <f>HLOOKUP(C141,'Crop Index'!E:BM,A141,0)</f>
        <v>94.85</v>
      </c>
      <c r="E141" s="1">
        <f>HLOOKUP(C141,'Terres agricoles %T'!F:BN,A141,0)</f>
        <v>19.868761003269501</v>
      </c>
      <c r="F141" s="1">
        <f>HLOOKUP(C141,'valeur ajoutée'!F:BN,A141,0)</f>
        <v>6.93856130624701</v>
      </c>
      <c r="G141" s="1">
        <f>HLOOKUP(C141,'terres arables'!F:BN,A141,0)</f>
        <v>10.288771520680401</v>
      </c>
      <c r="H141" s="1">
        <f>HLOOKUP(C141,battle!F:BN,A141,0)</f>
        <v>4094</v>
      </c>
      <c r="I141" s="1">
        <f>HLOOKUP(C141,'GDP per capita growth'!F:BN,A141,0)</f>
        <v>50.2364987101802</v>
      </c>
      <c r="J141" s="1">
        <f>HLOOKUP(C141,'population growth'!F:BN,A141,0)</f>
        <v>2.5765875827581399</v>
      </c>
      <c r="K141" s="1">
        <f>HLOOKUP(C141,'total population'!F:BN,A141,0)</f>
        <v>26313838</v>
      </c>
      <c r="L141" s="1">
        <f>HLOOKUP(C141,inflation!F:BN,A141,0)</f>
        <v>26.961906819327201</v>
      </c>
      <c r="M141" s="1">
        <f>HLOOKUP(C141,'Taux de mortalité infantile'!F:BN,A141,0)</f>
        <v>32.799999999999997</v>
      </c>
      <c r="N141" s="1">
        <f>HLOOKUP(C141,electricity!F:BN,A141,0)</f>
        <v>0</v>
      </c>
      <c r="O141" s="1">
        <f>HLOOKUP(C141,'education spending'!F:BN,A141,0)</f>
        <v>0</v>
      </c>
      <c r="P141" s="1">
        <f>HLOOKUP(C141,'ratio population pauvre'!F:BN,A141,0)</f>
        <v>0</v>
      </c>
      <c r="Q141" s="1">
        <f>HLOOKUP(C141,'Taux de mortalité'!F:BN,A141,0)</f>
        <v>5.6859999999999999</v>
      </c>
    </row>
    <row r="142" spans="1:17" x14ac:dyDescent="0.2">
      <c r="A142" s="1">
        <f>MATCH(B142,'Crop Index'!B:B,)</f>
        <v>113</v>
      </c>
      <c r="B142" s="1" t="s">
        <v>229</v>
      </c>
      <c r="C142" s="1">
        <v>2005</v>
      </c>
      <c r="D142" s="1">
        <f>HLOOKUP(C142,'Crop Index'!E:BM,A142,0)</f>
        <v>100.77</v>
      </c>
      <c r="E142" s="1">
        <f>HLOOKUP(C142,'Terres agricoles %T'!F:BN,A142,0)</f>
        <v>21.4692365731532</v>
      </c>
      <c r="F142" s="1">
        <f>HLOOKUP(C142,'valeur ajoutée'!F:BN,A142,0)</f>
        <v>6.8868627354244598</v>
      </c>
      <c r="G142" s="1">
        <f>HLOOKUP(C142,'terres arables'!F:BN,A142,0)</f>
        <v>11.889247090564099</v>
      </c>
      <c r="H142" s="1">
        <f>HLOOKUP(C142,battle!F:BN,A142,0)</f>
        <v>2608</v>
      </c>
      <c r="I142" s="1">
        <f>HLOOKUP(C142,'GDP per capita growth'!F:BN,A142,0)</f>
        <v>2.0411542202494002</v>
      </c>
      <c r="J142" s="1">
        <f>HLOOKUP(C142,'population growth'!F:BN,A142,0)</f>
        <v>2.28593846535902</v>
      </c>
      <c r="K142" s="1">
        <f>HLOOKUP(C142,'total population'!F:BN,A142,0)</f>
        <v>26922284</v>
      </c>
      <c r="L142" s="1">
        <f>HLOOKUP(C142,inflation!F:BN,A142,0)</f>
        <v>36.959480920187097</v>
      </c>
      <c r="M142" s="1">
        <f>HLOOKUP(C142,'Taux de mortalité infantile'!F:BN,A142,0)</f>
        <v>32.200000000000003</v>
      </c>
      <c r="N142" s="1">
        <f>HLOOKUP(C142,electricity!F:BN,A142,0)</f>
        <v>0</v>
      </c>
      <c r="O142" s="1">
        <f>HLOOKUP(C142,'education spending'!F:BN,A142,0)</f>
        <v>0</v>
      </c>
      <c r="P142" s="1">
        <f>HLOOKUP(C142,'ratio population pauvre'!F:BN,A142,0)</f>
        <v>0</v>
      </c>
      <c r="Q142" s="1">
        <f>HLOOKUP(C142,'Taux de mortalité'!F:BN,A142,0)</f>
        <v>5.7160000000000002</v>
      </c>
    </row>
    <row r="143" spans="1:17" x14ac:dyDescent="0.2">
      <c r="A143" s="1">
        <f>MATCH(B143,'Crop Index'!B:B,)</f>
        <v>113</v>
      </c>
      <c r="B143" s="1" t="s">
        <v>229</v>
      </c>
      <c r="C143" s="1">
        <v>2006</v>
      </c>
      <c r="D143" s="1">
        <f>HLOOKUP(C143,'Crop Index'!E:BM,A143,0)</f>
        <v>104.38</v>
      </c>
      <c r="E143" s="1">
        <f>HLOOKUP(C143,'Terres agricoles %T'!F:BN,A143,0)</f>
        <v>20.554679104648201</v>
      </c>
      <c r="F143" s="1">
        <f>HLOOKUP(C143,'valeur ajoutée'!F:BN,A143,0)</f>
        <v>5.8260329051417301</v>
      </c>
      <c r="G143" s="1">
        <f>HLOOKUP(C143,'terres arables'!F:BN,A143,0)</f>
        <v>10.974689622059101</v>
      </c>
      <c r="H143" s="1">
        <f>HLOOKUP(C143,battle!F:BN,A143,0)</f>
        <v>3939</v>
      </c>
      <c r="I143" s="1">
        <f>HLOOKUP(C143,'GDP per capita growth'!F:BN,A143,0)</f>
        <v>8.0478331256841091</v>
      </c>
      <c r="J143" s="1">
        <f>HLOOKUP(C143,'population growth'!F:BN,A143,0)</f>
        <v>1.9343478019637701</v>
      </c>
      <c r="K143" s="1">
        <f>HLOOKUP(C143,'total population'!F:BN,A143,0)</f>
        <v>27448124</v>
      </c>
      <c r="L143" s="1">
        <f>HLOOKUP(C143,inflation!F:BN,A143,0)</f>
        <v>53.230962911428001</v>
      </c>
      <c r="M143" s="1">
        <f>HLOOKUP(C143,'Taux de mortalité infantile'!F:BN,A143,0)</f>
        <v>31.5</v>
      </c>
      <c r="N143" s="1">
        <f>HLOOKUP(C143,electricity!F:BN,A143,0)</f>
        <v>97.622111564930407</v>
      </c>
      <c r="O143" s="1">
        <f>HLOOKUP(C143,'education spending'!F:BN,A143,0)</f>
        <v>0</v>
      </c>
      <c r="P143" s="1">
        <f>HLOOKUP(C143,'ratio population pauvre'!F:BN,A143,0)</f>
        <v>1.5</v>
      </c>
      <c r="Q143" s="1">
        <f>HLOOKUP(C143,'Taux de mortalité'!F:BN,A143,0)</f>
        <v>5.7279999999999998</v>
      </c>
    </row>
    <row r="144" spans="1:17" x14ac:dyDescent="0.2">
      <c r="A144" s="1">
        <f>MATCH(B144,'Crop Index'!B:B,)</f>
        <v>113</v>
      </c>
      <c r="B144" s="1" t="s">
        <v>229</v>
      </c>
      <c r="C144" s="1">
        <v>2007</v>
      </c>
      <c r="D144" s="1">
        <f>HLOOKUP(C144,'Crop Index'!E:BM,A144,0)</f>
        <v>100.24</v>
      </c>
      <c r="E144" s="1">
        <f>HLOOKUP(C144,'Terres agricoles %T'!F:BN,A144,0)</f>
        <v>20.897638155337599</v>
      </c>
      <c r="F144" s="1">
        <f>HLOOKUP(C144,'valeur ajoutée'!F:BN,A144,0)</f>
        <v>4.9294982759508503</v>
      </c>
      <c r="G144" s="1">
        <f>HLOOKUP(C144,'terres arables'!F:BN,A144,0)</f>
        <v>11.317648672748501</v>
      </c>
      <c r="H144" s="1">
        <f>HLOOKUP(C144,battle!F:BN,A144,0)</f>
        <v>2217</v>
      </c>
      <c r="I144" s="1">
        <f>HLOOKUP(C144,'GDP per capita growth'!F:BN,A144,0)</f>
        <v>-0.30453368561697403</v>
      </c>
      <c r="J144" s="1">
        <f>HLOOKUP(C144,'population growth'!F:BN,A144,0)</f>
        <v>1.67319385251091</v>
      </c>
      <c r="K144" s="1">
        <f>HLOOKUP(C144,'total population'!F:BN,A144,0)</f>
        <v>27911248</v>
      </c>
      <c r="L144" s="1">
        <f>HLOOKUP(C144,inflation!F:BN,A144,0)</f>
        <v>-10.0674925768978</v>
      </c>
      <c r="M144" s="1">
        <f>HLOOKUP(C144,'Taux de mortalité infantile'!F:BN,A144,0)</f>
        <v>30.8</v>
      </c>
      <c r="N144" s="1">
        <f>HLOOKUP(C144,electricity!F:BN,A144,0)</f>
        <v>98.1</v>
      </c>
      <c r="O144" s="1">
        <f>HLOOKUP(C144,'education spending'!F:BN,A144,0)</f>
        <v>0</v>
      </c>
      <c r="P144" s="1">
        <f>HLOOKUP(C144,'ratio population pauvre'!F:BN,A144,0)</f>
        <v>0</v>
      </c>
      <c r="Q144" s="1">
        <f>HLOOKUP(C144,'Taux de mortalité'!F:BN,A144,0)</f>
        <v>5.7160000000000002</v>
      </c>
    </row>
    <row r="145" spans="1:17" x14ac:dyDescent="0.2">
      <c r="A145" s="1">
        <f>MATCH(B145,'Crop Index'!B:B,)</f>
        <v>113</v>
      </c>
      <c r="B145" s="1" t="s">
        <v>229</v>
      </c>
      <c r="C145" s="1">
        <v>2008</v>
      </c>
      <c r="D145" s="1">
        <f>HLOOKUP(C145,'Crop Index'!E:BM,A145,0)</f>
        <v>86.1</v>
      </c>
      <c r="E145" s="1">
        <f>HLOOKUP(C145,'Terres agricoles %T'!F:BN,A145,0)</f>
        <v>18.725564167638399</v>
      </c>
      <c r="F145" s="1">
        <f>HLOOKUP(C145,'valeur ajoutée'!F:BN,A145,0)</f>
        <v>3.84778019548826</v>
      </c>
      <c r="G145" s="1">
        <f>HLOOKUP(C145,'terres arables'!F:BN,A145,0)</f>
        <v>9.1455746850492705</v>
      </c>
      <c r="H145" s="1">
        <f>HLOOKUP(C145,battle!F:BN,A145,0)</f>
        <v>2200</v>
      </c>
      <c r="I145" s="1">
        <f>HLOOKUP(C145,'GDP per capita growth'!F:BN,A145,0)</f>
        <v>6.4189589361378099</v>
      </c>
      <c r="J145" s="1">
        <f>HLOOKUP(C145,'population growth'!F:BN,A145,0)</f>
        <v>1.6857356059641799</v>
      </c>
      <c r="K145" s="1">
        <f>HLOOKUP(C145,'total population'!F:BN,A145,0)</f>
        <v>28385746</v>
      </c>
      <c r="L145" s="1">
        <f>HLOOKUP(C145,inflation!F:BN,A145,0)</f>
        <v>12.6628528269228</v>
      </c>
      <c r="M145" s="1">
        <f>HLOOKUP(C145,'Taux de mortalité infantile'!F:BN,A145,0)</f>
        <v>30.1</v>
      </c>
      <c r="N145" s="1">
        <f>HLOOKUP(C145,electricity!F:BN,A145,0)</f>
        <v>97.918792724609403</v>
      </c>
      <c r="O145" s="1">
        <f>HLOOKUP(C145,'education spending'!F:BN,A145,0)</f>
        <v>0</v>
      </c>
      <c r="P145" s="1">
        <f>HLOOKUP(C145,'ratio population pauvre'!F:BN,A145,0)</f>
        <v>0</v>
      </c>
      <c r="Q145" s="1">
        <f>HLOOKUP(C145,'Taux de mortalité'!F:BN,A145,0)</f>
        <v>5.6769999999999996</v>
      </c>
    </row>
    <row r="146" spans="1:17" x14ac:dyDescent="0.2">
      <c r="A146" s="1">
        <f>MATCH(B146,'Crop Index'!B:B,)</f>
        <v>113</v>
      </c>
      <c r="B146" s="1" t="s">
        <v>229</v>
      </c>
      <c r="C146" s="1">
        <v>2009</v>
      </c>
      <c r="D146" s="1">
        <f>HLOOKUP(C146,'Crop Index'!E:BM,A146,0)</f>
        <v>87.7</v>
      </c>
      <c r="E146" s="1">
        <f>HLOOKUP(C146,'Terres agricoles %T'!F:BN,A146,0)</f>
        <v>18.0742309817646</v>
      </c>
      <c r="F146" s="1">
        <f>HLOOKUP(C146,'valeur ajoutée'!F:BN,A146,0)</f>
        <v>5.2299331913794704</v>
      </c>
      <c r="G146" s="1">
        <f>HLOOKUP(C146,'terres arables'!F:BN,A146,0)</f>
        <v>8.4039417940688903</v>
      </c>
      <c r="H146" s="1">
        <f>HLOOKUP(C146,battle!F:BN,A146,0)</f>
        <v>1043</v>
      </c>
      <c r="I146" s="1">
        <f>HLOOKUP(C146,'GDP per capita growth'!F:BN,A146,0)</f>
        <v>1.2833368257305</v>
      </c>
      <c r="J146" s="1">
        <f>HLOOKUP(C146,'population growth'!F:BN,A146,0)</f>
        <v>2.0482835454933399</v>
      </c>
      <c r="K146" s="1">
        <f>HLOOKUP(C146,'total population'!F:BN,A146,0)</f>
        <v>28973162</v>
      </c>
      <c r="L146" s="1">
        <f>HLOOKUP(C146,inflation!F:BN,A146,0)</f>
        <v>6.8736154721254996</v>
      </c>
      <c r="M146" s="1">
        <f>HLOOKUP(C146,'Taux de mortalité infantile'!F:BN,A146,0)</f>
        <v>29.3</v>
      </c>
      <c r="N146" s="1">
        <f>HLOOKUP(C146,electricity!F:BN,A146,0)</f>
        <v>98.007179260253906</v>
      </c>
      <c r="O146" s="1">
        <f>HLOOKUP(C146,'education spending'!F:BN,A146,0)</f>
        <v>0</v>
      </c>
      <c r="P146" s="1">
        <f>HLOOKUP(C146,'ratio population pauvre'!F:BN,A146,0)</f>
        <v>0</v>
      </c>
      <c r="Q146" s="1">
        <f>HLOOKUP(C146,'Taux de mortalité'!F:BN,A146,0)</f>
        <v>5.6079999999999997</v>
      </c>
    </row>
    <row r="147" spans="1:17" x14ac:dyDescent="0.2">
      <c r="A147" s="1">
        <f>MATCH(B147,'Crop Index'!B:B,)</f>
        <v>113</v>
      </c>
      <c r="B147" s="1" t="s">
        <v>229</v>
      </c>
      <c r="C147" s="1">
        <v>2010</v>
      </c>
      <c r="D147" s="1">
        <f>HLOOKUP(C147,'Crop Index'!E:BM,A147,0)</f>
        <v>102.44</v>
      </c>
      <c r="E147" s="1">
        <f>HLOOKUP(C147,'Terres agricoles %T'!F:BN,A147,0)</f>
        <v>18.9261374102045</v>
      </c>
      <c r="F147" s="1">
        <f>HLOOKUP(C147,'valeur ajoutée'!F:BN,A147,0)</f>
        <v>5.1622835468003601</v>
      </c>
      <c r="G147" s="1">
        <f>HLOOKUP(C147,'terres arables'!F:BN,A147,0)</f>
        <v>9.2097992263768607</v>
      </c>
      <c r="H147" s="1">
        <f>HLOOKUP(C147,battle!F:BN,A147,0)</f>
        <v>1144</v>
      </c>
      <c r="I147" s="1">
        <f>HLOOKUP(C147,'GDP per capita growth'!F:BN,A147,0)</f>
        <v>3.6521160685942098</v>
      </c>
      <c r="J147" s="1">
        <f>HLOOKUP(C147,'population growth'!F:BN,A147,0)</f>
        <v>2.6189428107513701</v>
      </c>
      <c r="K147" s="1">
        <f>HLOOKUP(C147,'total population'!F:BN,A147,0)</f>
        <v>29741976</v>
      </c>
      <c r="L147" s="1">
        <f>HLOOKUP(C147,inflation!F:BN,A147,0)</f>
        <v>2.8777472527476</v>
      </c>
      <c r="M147" s="1">
        <f>HLOOKUP(C147,'Taux de mortalité infantile'!F:BN,A147,0)</f>
        <v>28.5</v>
      </c>
      <c r="N147" s="1">
        <f>HLOOKUP(C147,electricity!F:BN,A147,0)</f>
        <v>98.125793457031307</v>
      </c>
      <c r="O147" s="1">
        <f>HLOOKUP(C147,'education spending'!F:BN,A147,0)</f>
        <v>0</v>
      </c>
      <c r="P147" s="1">
        <f>HLOOKUP(C147,'ratio population pauvre'!F:BN,A147,0)</f>
        <v>0</v>
      </c>
      <c r="Q147" s="1">
        <f>HLOOKUP(C147,'Taux de mortalité'!F:BN,A147,0)</f>
        <v>5.5140000000000002</v>
      </c>
    </row>
    <row r="148" spans="1:17" x14ac:dyDescent="0.2">
      <c r="A148" s="1">
        <f>MATCH(B148,'Crop Index'!B:B,)</f>
        <v>113</v>
      </c>
      <c r="B148" s="1" t="s">
        <v>229</v>
      </c>
      <c r="C148" s="1">
        <v>2011</v>
      </c>
      <c r="D148" s="1">
        <f>HLOOKUP(C148,'Crop Index'!E:BM,A148,0)</f>
        <v>110.54</v>
      </c>
      <c r="E148" s="1">
        <f>HLOOKUP(C148,'Terres agricoles %T'!F:BN,A148,0)</f>
        <v>19.685945846380498</v>
      </c>
      <c r="F148" s="1">
        <f>HLOOKUP(C148,'valeur ajoutée'!F:BN,A148,0)</f>
        <v>4.56377343749618</v>
      </c>
      <c r="G148" s="1">
        <f>HLOOKUP(C148,'terres arables'!F:BN,A148,0)</f>
        <v>9.9005341683551293</v>
      </c>
      <c r="H148" s="1">
        <f>HLOOKUP(C148,battle!F:BN,A148,0)</f>
        <v>1072</v>
      </c>
      <c r="I148" s="1">
        <f>HLOOKUP(C148,'GDP per capita growth'!F:BN,A148,0)</f>
        <v>4.10458369251924</v>
      </c>
      <c r="J148" s="1">
        <f>HLOOKUP(C148,'population growth'!F:BN,A148,0)</f>
        <v>3.2527038113747002</v>
      </c>
      <c r="K148" s="1">
        <f>HLOOKUP(C148,'total population'!F:BN,A148,0)</f>
        <v>30725300</v>
      </c>
      <c r="L148" s="1">
        <f>HLOOKUP(C148,inflation!F:BN,A148,0)</f>
        <v>5.8014553708529899</v>
      </c>
      <c r="M148" s="1">
        <f>HLOOKUP(C148,'Taux de mortalité infantile'!F:BN,A148,0)</f>
        <v>27.7</v>
      </c>
      <c r="N148" s="1">
        <f>HLOOKUP(C148,electricity!F:BN,A148,0)</f>
        <v>98</v>
      </c>
      <c r="O148" s="1">
        <f>HLOOKUP(C148,'education spending'!F:BN,A148,0)</f>
        <v>0</v>
      </c>
      <c r="P148" s="1">
        <f>HLOOKUP(C148,'ratio population pauvre'!F:BN,A148,0)</f>
        <v>0</v>
      </c>
      <c r="Q148" s="1">
        <f>HLOOKUP(C148,'Taux de mortalité'!F:BN,A148,0)</f>
        <v>5.4009999999999998</v>
      </c>
    </row>
    <row r="149" spans="1:17" x14ac:dyDescent="0.2">
      <c r="A149" s="1">
        <f>MATCH(B149,'Crop Index'!B:B,)</f>
        <v>113</v>
      </c>
      <c r="B149" s="1" t="s">
        <v>229</v>
      </c>
      <c r="C149" s="1">
        <v>2012</v>
      </c>
      <c r="D149" s="1">
        <f>HLOOKUP(C149,'Crop Index'!E:BM,A149,0)</f>
        <v>110.46</v>
      </c>
      <c r="E149" s="1">
        <f>HLOOKUP(C149,'Terres agricoles %T'!F:BN,A149,0)</f>
        <v>19.728541167802501</v>
      </c>
      <c r="F149" s="1">
        <f>HLOOKUP(C149,'valeur ajoutée'!F:BN,A149,0)</f>
        <v>4.1242714375848397</v>
      </c>
      <c r="G149" s="1">
        <f>HLOOKUP(C149,'terres arables'!F:BN,A149,0)</f>
        <v>9.9431294897771192</v>
      </c>
      <c r="H149" s="1">
        <f>HLOOKUP(C149,battle!F:BN,A149,0)</f>
        <v>638</v>
      </c>
      <c r="I149" s="1">
        <f>HLOOKUP(C149,'GDP per capita growth'!F:BN,A149,0)</f>
        <v>9.7751580586671594</v>
      </c>
      <c r="J149" s="1">
        <f>HLOOKUP(C149,'population growth'!F:BN,A149,0)</f>
        <v>3.7206406517391302</v>
      </c>
      <c r="K149" s="1">
        <f>HLOOKUP(C149,'total population'!F:BN,A149,0)</f>
        <v>31890011</v>
      </c>
      <c r="L149" s="1">
        <f>HLOOKUP(C149,inflation!F:BN,A149,0)</f>
        <v>6.0890964159504399</v>
      </c>
      <c r="M149" s="1">
        <f>HLOOKUP(C149,'Taux de mortalité infantile'!F:BN,A149,0)</f>
        <v>26.9</v>
      </c>
      <c r="N149" s="1">
        <f>HLOOKUP(C149,electricity!F:BN,A149,0)</f>
        <v>99.3</v>
      </c>
      <c r="O149" s="1">
        <f>HLOOKUP(C149,'education spending'!F:BN,A149,0)</f>
        <v>0</v>
      </c>
      <c r="P149" s="1">
        <f>HLOOKUP(C149,'ratio population pauvre'!F:BN,A149,0)</f>
        <v>1.7</v>
      </c>
      <c r="Q149" s="1">
        <f>HLOOKUP(C149,'Taux de mortalité'!F:BN,A149,0)</f>
        <v>5.2809999999999997</v>
      </c>
    </row>
    <row r="150" spans="1:17" x14ac:dyDescent="0.2">
      <c r="A150" s="1">
        <f>MATCH(B150,'Crop Index'!B:B,)</f>
        <v>113</v>
      </c>
      <c r="B150" s="1" t="s">
        <v>229</v>
      </c>
      <c r="C150" s="1">
        <v>2013</v>
      </c>
      <c r="D150" s="1">
        <f>HLOOKUP(C150,'Crop Index'!E:BM,A150,0)</f>
        <v>129.26</v>
      </c>
      <c r="E150" s="1">
        <f>HLOOKUP(C150,'Terres agricoles %T'!F:BN,A150,0)</f>
        <v>20.417365017896401</v>
      </c>
      <c r="F150" s="1">
        <f>HLOOKUP(C150,'valeur ajoutée'!F:BN,A150,0)</f>
        <v>4.7682173407838304</v>
      </c>
      <c r="G150" s="1">
        <f>HLOOKUP(C150,'terres arables'!F:BN,A150,0)</f>
        <v>10.627625762382699</v>
      </c>
      <c r="H150" s="1">
        <f>HLOOKUP(C150,battle!F:BN,A150,0)</f>
        <v>1882</v>
      </c>
      <c r="I150" s="1">
        <f>HLOOKUP(C150,'GDP per capita growth'!F:BN,A150,0)</f>
        <v>3.48825313470289</v>
      </c>
      <c r="J150" s="1">
        <f>HLOOKUP(C150,'population growth'!F:BN,A150,0)</f>
        <v>3.8962537746514898</v>
      </c>
      <c r="K150" s="1">
        <f>HLOOKUP(C150,'total population'!F:BN,A150,0)</f>
        <v>33157050</v>
      </c>
      <c r="L150" s="1">
        <f>HLOOKUP(C150,inflation!F:BN,A150,0)</f>
        <v>1.8794980074946901</v>
      </c>
      <c r="M150" s="1">
        <f>HLOOKUP(C150,'Taux de mortalité infantile'!F:BN,A150,0)</f>
        <v>26.1</v>
      </c>
      <c r="N150" s="1">
        <f>HLOOKUP(C150,electricity!F:BN,A150,0)</f>
        <v>98.751541137695298</v>
      </c>
      <c r="O150" s="1">
        <f>HLOOKUP(C150,'education spending'!F:BN,A150,0)</f>
        <v>0</v>
      </c>
      <c r="P150" s="1">
        <f>HLOOKUP(C150,'ratio population pauvre'!F:BN,A150,0)</f>
        <v>0</v>
      </c>
      <c r="Q150" s="1">
        <f>HLOOKUP(C150,'Taux de mortalité'!F:BN,A150,0)</f>
        <v>5.1639999999999997</v>
      </c>
    </row>
    <row r="151" spans="1:17" x14ac:dyDescent="0.2">
      <c r="A151" s="1">
        <f>MATCH(B151,'Crop Index'!B:B,)</f>
        <v>113</v>
      </c>
      <c r="B151" s="1" t="s">
        <v>229</v>
      </c>
      <c r="C151" s="1">
        <v>2014</v>
      </c>
      <c r="D151" s="1">
        <f>HLOOKUP(C151,'Crop Index'!E:BM,A151,0)</f>
        <v>121.73</v>
      </c>
      <c r="E151" s="1">
        <f>HLOOKUP(C151,'Terres agricoles %T'!F:BN,A151,0)</f>
        <v>21.350845449260401</v>
      </c>
      <c r="F151" s="1">
        <f>HLOOKUP(C151,'valeur ajoutée'!F:BN,A151,0)</f>
        <v>4.8979999999999997</v>
      </c>
      <c r="G151" s="1">
        <f>HLOOKUP(C151,'terres arables'!F:BN,A151,0)</f>
        <v>11.561106193746699</v>
      </c>
      <c r="H151" s="1">
        <f>HLOOKUP(C151,battle!F:BN,A151,0)</f>
        <v>12179</v>
      </c>
      <c r="I151" s="1">
        <f>HLOOKUP(C151,'GDP per capita growth'!F:BN,A151,0)</f>
        <v>-2.9722280204390299</v>
      </c>
      <c r="J151" s="1">
        <f>HLOOKUP(C151,'population growth'!F:BN,A151,0)</f>
        <v>3.7148553132061899</v>
      </c>
      <c r="K151" s="1">
        <f>HLOOKUP(C151,'total population'!F:BN,A151,0)</f>
        <v>34411951</v>
      </c>
      <c r="L151" s="1">
        <f>HLOOKUP(C151,inflation!F:BN,A151,0)</f>
        <v>2.2359740790467799</v>
      </c>
      <c r="M151" s="1">
        <f>HLOOKUP(C151,'Taux de mortalité infantile'!F:BN,A151,0)</f>
        <v>25.4</v>
      </c>
      <c r="N151" s="1">
        <f>HLOOKUP(C151,electricity!F:BN,A151,0)</f>
        <v>99.042053222656307</v>
      </c>
      <c r="O151" s="1">
        <f>HLOOKUP(C151,'education spending'!F:BN,A151,0)</f>
        <v>0</v>
      </c>
      <c r="P151" s="1">
        <f>HLOOKUP(C151,'ratio population pauvre'!F:BN,A151,0)</f>
        <v>0</v>
      </c>
      <c r="Q151" s="1">
        <f>HLOOKUP(C151,'Taux de mortalité'!F:BN,A151,0)</f>
        <v>5.0570000000000004</v>
      </c>
    </row>
    <row r="152" spans="1:17" x14ac:dyDescent="0.2">
      <c r="A152" s="1">
        <f>MATCH(B152,'Crop Index'!B:B,)</f>
        <v>113</v>
      </c>
      <c r="B152" s="1" t="s">
        <v>229</v>
      </c>
      <c r="C152" s="1">
        <v>2015</v>
      </c>
      <c r="D152" s="1">
        <f>HLOOKUP(C152,'Crop Index'!E:BM,A152,0)</f>
        <v>61.38</v>
      </c>
      <c r="E152" s="1">
        <f>HLOOKUP(C152,'Terres agricoles %T'!F:BN,A152,0)</f>
        <v>21.422252959124201</v>
      </c>
      <c r="F152" s="1">
        <f>HLOOKUP(C152,'valeur ajoutée'!F:BN,A152,0)</f>
        <v>4.8062997104247103</v>
      </c>
      <c r="G152" s="1">
        <f>HLOOKUP(C152,'terres arables'!F:BN,A152,0)</f>
        <v>11.517340300604401</v>
      </c>
      <c r="H152" s="1">
        <f>HLOOKUP(C152,battle!F:BN,A152,0)</f>
        <v>10058</v>
      </c>
      <c r="I152" s="1">
        <f>HLOOKUP(C152,'GDP per capita growth'!F:BN,A152,0)</f>
        <v>-0.86499215221348902</v>
      </c>
      <c r="J152" s="1">
        <f>HLOOKUP(C152,'population growth'!F:BN,A152,0)</f>
        <v>3.3162231905806498</v>
      </c>
      <c r="K152" s="1">
        <f>HLOOKUP(C152,'total population'!F:BN,A152,0)</f>
        <v>35572261</v>
      </c>
      <c r="L152" s="1">
        <f>HLOOKUP(C152,inflation!F:BN,A152,0)</f>
        <v>1.3933302878031</v>
      </c>
      <c r="M152" s="1">
        <f>HLOOKUP(C152,'Taux de mortalité infantile'!F:BN,A152,0)</f>
        <v>24.6</v>
      </c>
      <c r="N152" s="1">
        <f>HLOOKUP(C152,electricity!F:BN,A152,0)</f>
        <v>99.3592529296875</v>
      </c>
      <c r="O152" s="1">
        <f>HLOOKUP(C152,'education spending'!F:BN,A152,0)</f>
        <v>0</v>
      </c>
      <c r="P152" s="1">
        <f>HLOOKUP(C152,'ratio population pauvre'!F:BN,A152,0)</f>
        <v>0</v>
      </c>
      <c r="Q152" s="1">
        <f>HLOOKUP(C152,'Taux de mortalité'!F:BN,A152,0)</f>
        <v>4.9649999999999999</v>
      </c>
    </row>
    <row r="153" spans="1:17" x14ac:dyDescent="0.2">
      <c r="A153" s="1">
        <f>MATCH(B153,'Crop Index'!B:B,)</f>
        <v>113</v>
      </c>
      <c r="B153" s="1" t="s">
        <v>229</v>
      </c>
      <c r="C153" s="1">
        <v>2016</v>
      </c>
      <c r="D153" s="1">
        <f>HLOOKUP(C153,'Crop Index'!E:BM,A153,0)</f>
        <v>63.78</v>
      </c>
      <c r="E153" s="1">
        <f>HLOOKUP(C153,'Terres agricoles %T'!F:BN,A153,0)</f>
        <v>21.422252959124201</v>
      </c>
      <c r="F153" s="1">
        <f>HLOOKUP(C153,'valeur ajoutée'!F:BN,A153,0)</f>
        <v>3.7999999999805101</v>
      </c>
      <c r="G153" s="1">
        <f>HLOOKUP(C153,'terres arables'!F:BN,A153,0)</f>
        <v>11.517340300604401</v>
      </c>
      <c r="H153" s="1">
        <f>HLOOKUP(C153,battle!F:BN,A153,0)</f>
        <v>9622</v>
      </c>
      <c r="I153" s="1">
        <f>HLOOKUP(C153,'GDP per capita growth'!F:BN,A153,0)</f>
        <v>11.9447431235235</v>
      </c>
      <c r="J153" s="1">
        <f>HLOOKUP(C153,'population growth'!F:BN,A153,0)</f>
        <v>2.8772541284018001</v>
      </c>
      <c r="K153" s="1">
        <f>HLOOKUP(C153,'total population'!F:BN,A153,0)</f>
        <v>36610632</v>
      </c>
      <c r="L153" s="1">
        <f>HLOOKUP(C153,inflation!F:BN,A153,0)</f>
        <v>0.55652139715551896</v>
      </c>
      <c r="M153" s="1">
        <f>HLOOKUP(C153,'Taux de mortalité infantile'!F:BN,A153,0)</f>
        <v>23.9</v>
      </c>
      <c r="N153" s="1">
        <f>HLOOKUP(C153,electricity!F:BN,A153,0)</f>
        <v>99.694259643554702</v>
      </c>
      <c r="O153" s="1">
        <f>HLOOKUP(C153,'education spending'!F:BN,A153,0)</f>
        <v>0</v>
      </c>
      <c r="P153" s="1">
        <f>HLOOKUP(C153,'ratio population pauvre'!F:BN,A153,0)</f>
        <v>0</v>
      </c>
      <c r="Q153" s="1">
        <f>HLOOKUP(C153,'Taux de mortalité'!F:BN,A153,0)</f>
        <v>4.8890000000000002</v>
      </c>
    </row>
    <row r="154" spans="1:17" x14ac:dyDescent="0.2">
      <c r="A154" s="1">
        <f>MATCH(B154,'Crop Index'!B:B,)</f>
        <v>113</v>
      </c>
      <c r="B154" s="1" t="s">
        <v>229</v>
      </c>
      <c r="C154" s="1">
        <v>2017</v>
      </c>
      <c r="D154" s="1">
        <f>HLOOKUP(C154,'Crop Index'!E:BM,A154,0)</f>
        <v>0</v>
      </c>
      <c r="E154" s="1">
        <f>HLOOKUP(C154,'Terres agricoles %T'!F:BN,A154,0)</f>
        <v>0</v>
      </c>
      <c r="F154" s="1">
        <f>HLOOKUP(C154,'valeur ajoutée'!F:BN,A154,0)</f>
        <v>3.2999999999873602</v>
      </c>
      <c r="G154" s="1">
        <f>HLOOKUP(C154,'terres arables'!F:BN,A154,0)</f>
        <v>0</v>
      </c>
      <c r="H154" s="1">
        <f>HLOOKUP(C154,battle!F:BN,A154,0)</f>
        <v>10209</v>
      </c>
      <c r="I154" s="1">
        <f>HLOOKUP(C154,'GDP per capita growth'!F:BN,A154,0)</f>
        <v>-4.9409218086347702</v>
      </c>
      <c r="J154" s="1">
        <f>HLOOKUP(C154,'population growth'!F:BN,A154,0)</f>
        <v>2.5408746693384301</v>
      </c>
      <c r="K154" s="1">
        <f>HLOOKUP(C154,'total population'!F:BN,A154,0)</f>
        <v>37552781</v>
      </c>
      <c r="L154" s="1">
        <f>HLOOKUP(C154,inflation!F:BN,A154,0)</f>
        <v>0.18405889884764001</v>
      </c>
      <c r="M154" s="1">
        <f>HLOOKUP(C154,'Taux de mortalité infantile'!F:BN,A154,0)</f>
        <v>23.2</v>
      </c>
      <c r="N154" s="1">
        <f>HLOOKUP(C154,electricity!F:BN,A154,0)</f>
        <v>99.909851074218807</v>
      </c>
      <c r="O154" s="1">
        <f>HLOOKUP(C154,'education spending'!F:BN,A154,0)</f>
        <v>0</v>
      </c>
      <c r="P154" s="1">
        <f>HLOOKUP(C154,'ratio population pauvre'!F:BN,A154,0)</f>
        <v>0</v>
      </c>
      <c r="Q154" s="1">
        <f>HLOOKUP(C154,'Taux de mortalité'!F:BN,A154,0)</f>
        <v>4.8259999999999996</v>
      </c>
    </row>
    <row r="155" spans="1:17" x14ac:dyDescent="0.2">
      <c r="A155" s="1">
        <f>MATCH(B155,'Crop Index'!B:B,)</f>
        <v>113</v>
      </c>
      <c r="B155" s="1" t="s">
        <v>229</v>
      </c>
      <c r="C155" s="1">
        <v>2018</v>
      </c>
      <c r="D155" s="1">
        <f>HLOOKUP(C155,'Crop Index'!E:BM,A155,0)</f>
        <v>0</v>
      </c>
      <c r="E155" s="1">
        <f>HLOOKUP(C155,'Terres agricoles %T'!F:BN,A155,0)</f>
        <v>0</v>
      </c>
      <c r="F155" s="1">
        <f>HLOOKUP(C155,'valeur ajoutée'!F:BN,A155,0)</f>
        <v>2.0000000000007501</v>
      </c>
      <c r="G155" s="1">
        <f>HLOOKUP(C155,'terres arables'!F:BN,A155,0)</f>
        <v>0</v>
      </c>
      <c r="H155" s="1">
        <f>HLOOKUP(C155,battle!F:BN,A155,0)</f>
        <v>1254</v>
      </c>
      <c r="I155" s="1">
        <f>HLOOKUP(C155,'GDP per capita growth'!F:BN,A155,0)</f>
        <v>-2.84249272447309</v>
      </c>
      <c r="J155" s="1">
        <f>HLOOKUP(C155,'population growth'!F:BN,A155,0)</f>
        <v>2.3184640284932998</v>
      </c>
      <c r="K155" s="1">
        <f>HLOOKUP(C155,'total population'!F:BN,A155,0)</f>
        <v>38433600</v>
      </c>
      <c r="L155" s="1">
        <f>HLOOKUP(C155,inflation!F:BN,A155,0)</f>
        <v>0.36744148893681</v>
      </c>
      <c r="M155" s="1">
        <f>HLOOKUP(C155,'Taux de mortalité infantile'!F:BN,A155,0)</f>
        <v>22.5</v>
      </c>
      <c r="N155" s="1">
        <f>HLOOKUP(C155,electricity!F:BN,A155,0)</f>
        <v>99.9</v>
      </c>
      <c r="O155" s="1">
        <f>HLOOKUP(C155,'education spending'!F:BN,A155,0)</f>
        <v>0</v>
      </c>
      <c r="P155" s="1">
        <f>HLOOKUP(C155,'ratio population pauvre'!F:BN,A155,0)</f>
        <v>0</v>
      </c>
      <c r="Q155" s="1">
        <f>HLOOKUP(C155,'Taux de mortalité'!F:BN,A155,0)</f>
        <v>4.7759999999999998</v>
      </c>
    </row>
    <row r="156" spans="1:17" x14ac:dyDescent="0.2">
      <c r="A156" s="1">
        <f>MATCH(B156,'Crop Index'!B:B,)</f>
        <v>113</v>
      </c>
      <c r="B156" s="1" t="s">
        <v>229</v>
      </c>
      <c r="C156" s="1">
        <v>2019</v>
      </c>
      <c r="D156" s="1">
        <f>HLOOKUP(C156,'Crop Index'!E:BM,A156,0)</f>
        <v>0</v>
      </c>
      <c r="E156" s="1">
        <f>HLOOKUP(C156,'Terres agricoles %T'!F:BN,A156,0)</f>
        <v>0</v>
      </c>
      <c r="F156" s="1">
        <f>HLOOKUP(C156,'valeur ajoutée'!F:BN,A156,0)</f>
        <v>2.00000000000867</v>
      </c>
      <c r="G156" s="1">
        <f>HLOOKUP(C156,'terres arables'!F:BN,A156,0)</f>
        <v>0</v>
      </c>
      <c r="H156" s="1">
        <f>HLOOKUP(C156,battle!F:BN,A156,0)</f>
        <v>0</v>
      </c>
      <c r="I156" s="1">
        <f>HLOOKUP(C156,'GDP per capita growth'!F:BN,A156,0)</f>
        <v>2.0739021903011401</v>
      </c>
      <c r="J156" s="1">
        <f>HLOOKUP(C156,'population growth'!F:BN,A156,0)</f>
        <v>2.2541342190328799</v>
      </c>
      <c r="K156" s="1">
        <f>HLOOKUP(C156,'total population'!F:BN,A156,0)</f>
        <v>39309783</v>
      </c>
      <c r="L156" s="1">
        <f>HLOOKUP(C156,inflation!F:BN,A156,0)</f>
        <v>0</v>
      </c>
      <c r="M156" s="1">
        <f>HLOOKUP(C156,'Taux de mortalité infantile'!F:BN,A156,0)</f>
        <v>21.8</v>
      </c>
      <c r="N156" s="1">
        <f>HLOOKUP(C156,electricity!F:BN,A156,0)</f>
        <v>0</v>
      </c>
      <c r="O156" s="1">
        <f>HLOOKUP(C156,'education spending'!F:BN,A156,0)</f>
        <v>0</v>
      </c>
      <c r="P156" s="1">
        <f>HLOOKUP(C156,'ratio population pauvre'!F:BN,A156,0)</f>
        <v>0</v>
      </c>
      <c r="Q156" s="1">
        <f>HLOOKUP(C156,'Taux de mortalité'!F:BN,A156,0)</f>
        <v>0</v>
      </c>
    </row>
    <row r="157" spans="1:17" x14ac:dyDescent="0.2">
      <c r="A157" s="1">
        <f>MATCH(B157,'Crop Index'!B:B,)</f>
        <v>113</v>
      </c>
      <c r="B157" s="1" t="s">
        <v>229</v>
      </c>
      <c r="C157" s="1">
        <v>2020</v>
      </c>
      <c r="D157" s="1">
        <f>HLOOKUP(C157,'Crop Index'!E:BM,A157,0)</f>
        <v>0</v>
      </c>
      <c r="E157" s="1">
        <f>HLOOKUP(C157,'Terres agricoles %T'!F:BN,A157,0)</f>
        <v>0</v>
      </c>
      <c r="F157" s="1">
        <f>HLOOKUP(C157,'valeur ajoutée'!F:BN,A157,0)</f>
        <v>0</v>
      </c>
      <c r="G157" s="1">
        <f>HLOOKUP(C157,'terres arables'!F:BN,A157,0)</f>
        <v>0</v>
      </c>
      <c r="H157" s="1">
        <f>HLOOKUP(C157,battle!F:BN,A157,0)</f>
        <v>0</v>
      </c>
      <c r="I157" s="1">
        <f>HLOOKUP(C157,'GDP per capita growth'!F:BN,A157,0)</f>
        <v>0</v>
      </c>
      <c r="J157" s="1">
        <f>HLOOKUP(C157,'population growth'!F:BN,A157,0)</f>
        <v>0</v>
      </c>
      <c r="K157" s="1">
        <f>HLOOKUP(C157,'total population'!F:BN,A157,0)</f>
        <v>0</v>
      </c>
      <c r="L157" s="1">
        <f>HLOOKUP(C157,inflation!F:BN,A157,0)</f>
        <v>0</v>
      </c>
      <c r="M157" s="1">
        <f>HLOOKUP(C157,'Taux de mortalité infantile'!F:BN,A157,0)</f>
        <v>0</v>
      </c>
      <c r="N157" s="1">
        <f>HLOOKUP(C157,electricity!F:BN,A157,0)</f>
        <v>0</v>
      </c>
      <c r="O157" s="1">
        <f>HLOOKUP(C157,'education spending'!F:BN,A157,0)</f>
        <v>0</v>
      </c>
      <c r="P157" s="1">
        <f>HLOOKUP(C157,'ratio population pauvre'!F:BN,A157,0)</f>
        <v>0</v>
      </c>
      <c r="Q157" s="1">
        <f>HLOOKUP(C157,'Taux de mortalité'!F:BN,A157,0)</f>
        <v>0</v>
      </c>
    </row>
    <row r="158" spans="1:17" x14ac:dyDescent="0.2">
      <c r="A158" s="1">
        <f>MATCH(B158,'Crop Index'!B:B,)</f>
        <v>243</v>
      </c>
      <c r="B158" s="1" t="s">
        <v>489</v>
      </c>
      <c r="C158" s="1">
        <v>1995</v>
      </c>
      <c r="D158" s="1">
        <f>HLOOKUP(C158,'Crop Index'!E:BM,A158,0)</f>
        <v>52.92</v>
      </c>
      <c r="E158" s="1">
        <f>HLOOKUP(C158,'Terres agricoles %T'!F:BN,A158,0)</f>
        <v>60.1699279093718</v>
      </c>
      <c r="F158" s="1">
        <f>HLOOKUP(C158,'valeur ajoutée'!F:BN,A158,0)</f>
        <v>11.3665419486506</v>
      </c>
      <c r="G158" s="1">
        <f>HLOOKUP(C158,'terres arables'!F:BN,A158,0)</f>
        <v>18.292996910401602</v>
      </c>
      <c r="H158" s="1">
        <f>HLOOKUP(C158,battle!F:BN,A158,0)</f>
        <v>0</v>
      </c>
      <c r="I158" s="1">
        <f>HLOOKUP(C158,'GDP per capita growth'!F:BN,A158,0)</f>
        <v>0.58533096433532705</v>
      </c>
      <c r="J158" s="1">
        <f>HLOOKUP(C158,'population growth'!F:BN,A158,0)</f>
        <v>1.7408195866681799</v>
      </c>
      <c r="K158" s="1">
        <f>HLOOKUP(C158,'total population'!F:BN,A158,0)</f>
        <v>9125398</v>
      </c>
      <c r="L158" s="1">
        <f>HLOOKUP(C158,inflation!F:BN,A158,0)</f>
        <v>6.2441502874714496</v>
      </c>
      <c r="M158" s="1">
        <f>HLOOKUP(C158,'Taux de mortalité infantile'!F:BN,A158,0)</f>
        <v>34.4</v>
      </c>
      <c r="N158" s="1">
        <f>HLOOKUP(C158,electricity!F:BN,A158,0)</f>
        <v>88.7</v>
      </c>
      <c r="O158" s="1">
        <f>HLOOKUP(C158,'education spending'!F:BN,A158,0)</f>
        <v>23.357240676879901</v>
      </c>
      <c r="P158" s="1">
        <f>HLOOKUP(C158,'ratio population pauvre'!F:BN,A158,0)</f>
        <v>11.8</v>
      </c>
      <c r="Q158" s="1">
        <f>HLOOKUP(C158,'Taux de mortalité'!F:BN,A158,0)</f>
        <v>5.5309999999999997</v>
      </c>
    </row>
    <row r="159" spans="1:17" x14ac:dyDescent="0.2">
      <c r="A159" s="1">
        <f>MATCH(B159,'Crop Index'!B:B,)</f>
        <v>243</v>
      </c>
      <c r="B159" s="1" t="s">
        <v>489</v>
      </c>
      <c r="C159" s="1">
        <v>1996</v>
      </c>
      <c r="D159" s="1">
        <f>HLOOKUP(C159,'Crop Index'!E:BM,A159,0)</f>
        <v>110.9</v>
      </c>
      <c r="E159" s="1">
        <f>HLOOKUP(C159,'Terres agricoles %T'!F:BN,A159,0)</f>
        <v>60.0154479917611</v>
      </c>
      <c r="F159" s="1">
        <f>HLOOKUP(C159,'valeur ajoutée'!F:BN,A159,0)</f>
        <v>13.713200778336599</v>
      </c>
      <c r="G159" s="1">
        <f>HLOOKUP(C159,'terres arables'!F:BN,A159,0)</f>
        <v>18.312306900103</v>
      </c>
      <c r="H159" s="1">
        <f>HLOOKUP(C159,battle!F:BN,A159,0)</f>
        <v>0</v>
      </c>
      <c r="I159" s="1">
        <f>HLOOKUP(C159,'GDP per capita growth'!F:BN,A159,0)</f>
        <v>5.5049919171151096</v>
      </c>
      <c r="J159" s="1">
        <f>HLOOKUP(C159,'population growth'!F:BN,A159,0)</f>
        <v>1.54348763034972</v>
      </c>
      <c r="K159" s="1">
        <f>HLOOKUP(C159,'total population'!F:BN,A159,0)</f>
        <v>9267340</v>
      </c>
      <c r="L159" s="1">
        <f>HLOOKUP(C159,inflation!F:BN,A159,0)</f>
        <v>3.7251447269071201</v>
      </c>
      <c r="M159" s="1">
        <f>HLOOKUP(C159,'Taux de mortalité infantile'!F:BN,A159,0)</f>
        <v>32.5</v>
      </c>
      <c r="N159" s="1">
        <f>HLOOKUP(C159,electricity!F:BN,A159,0)</f>
        <v>90.4</v>
      </c>
      <c r="O159" s="1">
        <f>HLOOKUP(C159,'education spending'!F:BN,A159,0)</f>
        <v>23.134929656982401</v>
      </c>
      <c r="P159" s="1">
        <f>HLOOKUP(C159,'ratio population pauvre'!F:BN,A159,0)</f>
        <v>0</v>
      </c>
      <c r="Q159" s="1">
        <f>HLOOKUP(C159,'Taux de mortalité'!F:BN,A159,0)</f>
        <v>5.484</v>
      </c>
    </row>
    <row r="160" spans="1:17" x14ac:dyDescent="0.2">
      <c r="A160" s="1">
        <f>MATCH(B160,'Crop Index'!B:B,)</f>
        <v>243</v>
      </c>
      <c r="B160" s="1" t="s">
        <v>489</v>
      </c>
      <c r="C160" s="1">
        <v>1997</v>
      </c>
      <c r="D160" s="1">
        <f>HLOOKUP(C160,'Crop Index'!E:BM,A160,0)</f>
        <v>66.83</v>
      </c>
      <c r="E160" s="1">
        <f>HLOOKUP(C160,'Terres agricoles %T'!F:BN,A160,0)</f>
        <v>60.163491246138001</v>
      </c>
      <c r="F160" s="1">
        <f>HLOOKUP(C160,'valeur ajoutée'!F:BN,A160,0)</f>
        <v>11.234603415361301</v>
      </c>
      <c r="G160" s="1">
        <f>HLOOKUP(C160,'terres arables'!F:BN,A160,0)</f>
        <v>18.312306900103</v>
      </c>
      <c r="H160" s="1">
        <f>HLOOKUP(C160,battle!F:BN,A160,0)</f>
        <v>0</v>
      </c>
      <c r="I160" s="1">
        <f>HLOOKUP(C160,'GDP per capita growth'!F:BN,A160,0)</f>
        <v>4.0068419270901501</v>
      </c>
      <c r="J160" s="1">
        <f>HLOOKUP(C160,'population growth'!F:BN,A160,0)</f>
        <v>1.3694333590739001</v>
      </c>
      <c r="K160" s="1">
        <f>HLOOKUP(C160,'total population'!F:BN,A160,0)</f>
        <v>9395123</v>
      </c>
      <c r="L160" s="1">
        <f>HLOOKUP(C160,inflation!F:BN,A160,0)</f>
        <v>3.6520262072307101</v>
      </c>
      <c r="M160" s="1">
        <f>HLOOKUP(C160,'Taux de mortalité infantile'!F:BN,A160,0)</f>
        <v>30.4</v>
      </c>
      <c r="N160" s="1">
        <f>HLOOKUP(C160,electricity!F:BN,A160,0)</f>
        <v>92</v>
      </c>
      <c r="O160" s="1">
        <f>HLOOKUP(C160,'education spending'!F:BN,A160,0)</f>
        <v>25.9552192687988</v>
      </c>
      <c r="P160" s="1">
        <f>HLOOKUP(C160,'ratio population pauvre'!F:BN,A160,0)</f>
        <v>0</v>
      </c>
      <c r="Q160" s="1">
        <f>HLOOKUP(C160,'Taux de mortalité'!F:BN,A160,0)</f>
        <v>5.4660000000000002</v>
      </c>
    </row>
    <row r="161" spans="1:17" x14ac:dyDescent="0.2">
      <c r="A161" s="1">
        <f>MATCH(B161,'Crop Index'!B:B,)</f>
        <v>243</v>
      </c>
      <c r="B161" s="1" t="s">
        <v>489</v>
      </c>
      <c r="C161" s="1">
        <v>1998</v>
      </c>
      <c r="D161" s="1">
        <f>HLOOKUP(C161,'Crop Index'!E:BM,A161,0)</f>
        <v>89.21</v>
      </c>
      <c r="E161" s="1">
        <f>HLOOKUP(C161,'Terres agricoles %T'!F:BN,A161,0)</f>
        <v>60.633367662203902</v>
      </c>
      <c r="F161" s="1">
        <f>HLOOKUP(C161,'valeur ajoutée'!F:BN,A161,0)</f>
        <v>10.6007451414762</v>
      </c>
      <c r="G161" s="1">
        <f>HLOOKUP(C161,'terres arables'!F:BN,A161,0)</f>
        <v>18.531153450051502</v>
      </c>
      <c r="H161" s="1">
        <f>HLOOKUP(C161,battle!F:BN,A161,0)</f>
        <v>0</v>
      </c>
      <c r="I161" s="1">
        <f>HLOOKUP(C161,'GDP per capita growth'!F:BN,A161,0)</f>
        <v>3.5195731929356402</v>
      </c>
      <c r="J161" s="1">
        <f>HLOOKUP(C161,'population growth'!F:BN,A161,0)</f>
        <v>1.2138114790901799</v>
      </c>
      <c r="K161" s="1">
        <f>HLOOKUP(C161,'total population'!F:BN,A161,0)</f>
        <v>9509857</v>
      </c>
      <c r="L161" s="1">
        <f>HLOOKUP(C161,inflation!F:BN,A161,0)</f>
        <v>3.1253657965586501</v>
      </c>
      <c r="M161" s="1">
        <f>HLOOKUP(C161,'Taux de mortalité infantile'!F:BN,A161,0)</f>
        <v>28.5</v>
      </c>
      <c r="N161" s="1">
        <f>HLOOKUP(C161,electricity!F:BN,A161,0)</f>
        <v>93.2</v>
      </c>
      <c r="O161" s="1">
        <f>HLOOKUP(C161,'education spending'!F:BN,A161,0)</f>
        <v>0</v>
      </c>
      <c r="P161" s="1">
        <f>HLOOKUP(C161,'ratio population pauvre'!F:BN,A161,0)</f>
        <v>0</v>
      </c>
      <c r="Q161" s="1">
        <f>HLOOKUP(C161,'Taux de mortalité'!F:BN,A161,0)</f>
        <v>5.47</v>
      </c>
    </row>
    <row r="162" spans="1:17" x14ac:dyDescent="0.2">
      <c r="A162" s="1">
        <f>MATCH(B162,'Crop Index'!B:B,)</f>
        <v>243</v>
      </c>
      <c r="B162" s="1" t="s">
        <v>489</v>
      </c>
      <c r="C162" s="1">
        <v>1999</v>
      </c>
      <c r="D162" s="1">
        <f>HLOOKUP(C162,'Crop Index'!E:BM,A162,0)</f>
        <v>100.28</v>
      </c>
      <c r="E162" s="1">
        <f>HLOOKUP(C162,'Terres agricoles %T'!F:BN,A162,0)</f>
        <v>61.315653964984499</v>
      </c>
      <c r="F162" s="1">
        <f>HLOOKUP(C162,'valeur ajoutée'!F:BN,A162,0)</f>
        <v>10.606338964866</v>
      </c>
      <c r="G162" s="1">
        <f>HLOOKUP(C162,'terres arables'!F:BN,A162,0)</f>
        <v>18.724253347064899</v>
      </c>
      <c r="H162" s="1">
        <f>HLOOKUP(C162,battle!F:BN,A162,0)</f>
        <v>0</v>
      </c>
      <c r="I162" s="1">
        <f>HLOOKUP(C162,'GDP per capita growth'!F:BN,A162,0)</f>
        <v>4.9103007565147303</v>
      </c>
      <c r="J162" s="1">
        <f>HLOOKUP(C162,'population growth'!F:BN,A162,0)</f>
        <v>1.0848674741622</v>
      </c>
      <c r="K162" s="1">
        <f>HLOOKUP(C162,'total population'!F:BN,A162,0)</f>
        <v>9613588</v>
      </c>
      <c r="L162" s="1">
        <f>HLOOKUP(C162,inflation!F:BN,A162,0)</f>
        <v>2.6901248581157802</v>
      </c>
      <c r="M162" s="1">
        <f>HLOOKUP(C162,'Taux de mortalité infantile'!F:BN,A162,0)</f>
        <v>26.6</v>
      </c>
      <c r="N162" s="1">
        <f>HLOOKUP(C162,electricity!F:BN,A162,0)</f>
        <v>94.2</v>
      </c>
      <c r="O162" s="1">
        <f>HLOOKUP(C162,'education spending'!F:BN,A162,0)</f>
        <v>24.9007892608643</v>
      </c>
      <c r="P162" s="1">
        <f>HLOOKUP(C162,'ratio population pauvre'!F:BN,A162,0)</f>
        <v>0</v>
      </c>
      <c r="Q162" s="1">
        <f>HLOOKUP(C162,'Taux de mortalité'!F:BN,A162,0)</f>
        <v>5.4930000000000003</v>
      </c>
    </row>
    <row r="163" spans="1:17" x14ac:dyDescent="0.2">
      <c r="A163" s="1">
        <f>MATCH(B163,'Crop Index'!B:B,)</f>
        <v>243</v>
      </c>
      <c r="B163" s="1" t="s">
        <v>489</v>
      </c>
      <c r="C163" s="1">
        <v>2000</v>
      </c>
      <c r="D163" s="1">
        <f>HLOOKUP(C163,'Crop Index'!E:BM,A163,0)</f>
        <v>78.760000000000005</v>
      </c>
      <c r="E163" s="1">
        <f>HLOOKUP(C163,'Terres agricoles %T'!F:BN,A163,0)</f>
        <v>61.476570545828999</v>
      </c>
      <c r="F163" s="1">
        <f>HLOOKUP(C163,'valeur ajoutée'!F:BN,A163,0)</f>
        <v>10.0063533480785</v>
      </c>
      <c r="G163" s="1">
        <f>HLOOKUP(C163,'terres arables'!F:BN,A163,0)</f>
        <v>18.4346035015448</v>
      </c>
      <c r="H163" s="1">
        <f>HLOOKUP(C163,battle!F:BN,A163,0)</f>
        <v>0</v>
      </c>
      <c r="I163" s="1">
        <f>HLOOKUP(C163,'GDP per capita growth'!F:BN,A163,0)</f>
        <v>3.6877999920445999</v>
      </c>
      <c r="J163" s="1">
        <f>HLOOKUP(C163,'population growth'!F:BN,A163,0)</f>
        <v>0.98088255719766804</v>
      </c>
      <c r="K163" s="1">
        <f>HLOOKUP(C163,'total population'!F:BN,A163,0)</f>
        <v>9708350</v>
      </c>
      <c r="L163" s="1">
        <f>HLOOKUP(C163,inflation!F:BN,A163,0)</f>
        <v>2.9623079473860598</v>
      </c>
      <c r="M163" s="1">
        <f>HLOOKUP(C163,'Taux de mortalité infantile'!F:BN,A163,0)</f>
        <v>24.9</v>
      </c>
      <c r="N163" s="1">
        <f>HLOOKUP(C163,electricity!F:BN,A163,0)</f>
        <v>94.8</v>
      </c>
      <c r="O163" s="1">
        <f>HLOOKUP(C163,'education spending'!F:BN,A163,0)</f>
        <v>24.591779708862301</v>
      </c>
      <c r="P163" s="1">
        <f>HLOOKUP(C163,'ratio population pauvre'!F:BN,A163,0)</f>
        <v>6</v>
      </c>
      <c r="Q163" s="1">
        <f>HLOOKUP(C163,'Taux de mortalité'!F:BN,A163,0)</f>
        <v>5.53</v>
      </c>
    </row>
    <row r="164" spans="1:17" x14ac:dyDescent="0.2">
      <c r="A164" s="1">
        <f>MATCH(B164,'Crop Index'!B:B,)</f>
        <v>243</v>
      </c>
      <c r="B164" s="1" t="s">
        <v>489</v>
      </c>
      <c r="C164" s="1">
        <v>2001</v>
      </c>
      <c r="D164" s="1">
        <f>HLOOKUP(C164,'Crop Index'!E:BM,A164,0)</f>
        <v>61.47</v>
      </c>
      <c r="E164" s="1">
        <f>HLOOKUP(C164,'Terres agricoles %T'!F:BN,A164,0)</f>
        <v>61.1418640576725</v>
      </c>
      <c r="F164" s="1">
        <f>HLOOKUP(C164,'valeur ajoutée'!F:BN,A164,0)</f>
        <v>9.4218260280660893</v>
      </c>
      <c r="G164" s="1">
        <f>HLOOKUP(C164,'terres arables'!F:BN,A164,0)</f>
        <v>17.855303810504601</v>
      </c>
      <c r="H164" s="1">
        <f>HLOOKUP(C164,battle!F:BN,A164,0)</f>
        <v>0</v>
      </c>
      <c r="I164" s="1">
        <f>HLOOKUP(C164,'GDP per capita growth'!F:BN,A164,0)</f>
        <v>2.8894896404316301</v>
      </c>
      <c r="J164" s="1">
        <f>HLOOKUP(C164,'population growth'!F:BN,A164,0)</f>
        <v>0.87737092537305905</v>
      </c>
      <c r="K164" s="1">
        <f>HLOOKUP(C164,'total population'!F:BN,A164,0)</f>
        <v>9793903</v>
      </c>
      <c r="L164" s="1">
        <f>HLOOKUP(C164,inflation!F:BN,A164,0)</f>
        <v>1.98333333333338</v>
      </c>
      <c r="M164" s="1">
        <f>HLOOKUP(C164,'Taux de mortalité infantile'!F:BN,A164,0)</f>
        <v>23.3</v>
      </c>
      <c r="N164" s="1">
        <f>HLOOKUP(C164,electricity!F:BN,A164,0)</f>
        <v>97.3</v>
      </c>
      <c r="O164" s="1">
        <f>HLOOKUP(C164,'education spending'!F:BN,A164,0)</f>
        <v>24.647760391235401</v>
      </c>
      <c r="P164" s="1">
        <f>HLOOKUP(C164,'ratio population pauvre'!F:BN,A164,0)</f>
        <v>0</v>
      </c>
      <c r="Q164" s="1">
        <f>HLOOKUP(C164,'Taux de mortalité'!F:BN,A164,0)</f>
        <v>5.5789999999999997</v>
      </c>
    </row>
    <row r="165" spans="1:17" x14ac:dyDescent="0.2">
      <c r="A165" s="1">
        <f>MATCH(B165,'Crop Index'!B:B,)</f>
        <v>243</v>
      </c>
      <c r="B165" s="1" t="s">
        <v>489</v>
      </c>
      <c r="C165" s="1">
        <v>2002</v>
      </c>
      <c r="D165" s="1">
        <f>HLOOKUP(C165,'Crop Index'!E:BM,A165,0)</f>
        <v>62.76</v>
      </c>
      <c r="E165" s="1">
        <f>HLOOKUP(C165,'Terres agricoles %T'!F:BN,A165,0)</f>
        <v>62.841143151390298</v>
      </c>
      <c r="F165" s="1">
        <f>HLOOKUP(C165,'valeur ajoutée'!F:BN,A165,0)</f>
        <v>8.2984310698025006</v>
      </c>
      <c r="G165" s="1">
        <f>HLOOKUP(C165,'terres arables'!F:BN,A165,0)</f>
        <v>17.835993820803299</v>
      </c>
      <c r="H165" s="1">
        <f>HLOOKUP(C165,battle!F:BN,A165,0)</f>
        <v>0</v>
      </c>
      <c r="I165" s="1">
        <f>HLOOKUP(C165,'GDP per capita growth'!F:BN,A165,0)</f>
        <v>0.52863206335558699</v>
      </c>
      <c r="J165" s="1">
        <f>HLOOKUP(C165,'population growth'!F:BN,A165,0)</f>
        <v>0.78665439257320802</v>
      </c>
      <c r="K165" s="1">
        <f>HLOOKUP(C165,'total population'!F:BN,A165,0)</f>
        <v>9871251</v>
      </c>
      <c r="L165" s="1">
        <f>HLOOKUP(C165,inflation!F:BN,A165,0)</f>
        <v>2.7210328485045401</v>
      </c>
      <c r="M165" s="1">
        <f>HLOOKUP(C165,'Taux de mortalité infantile'!F:BN,A165,0)</f>
        <v>22</v>
      </c>
      <c r="N165" s="1">
        <f>HLOOKUP(C165,electricity!F:BN,A165,0)</f>
        <v>97.8</v>
      </c>
      <c r="O165" s="1">
        <f>HLOOKUP(C165,'education spending'!F:BN,A165,0)</f>
        <v>22.880130767822301</v>
      </c>
      <c r="P165" s="1">
        <f>HLOOKUP(C165,'ratio population pauvre'!F:BN,A165,0)</f>
        <v>0</v>
      </c>
      <c r="Q165" s="1">
        <f>HLOOKUP(C165,'Taux de mortalité'!F:BN,A165,0)</f>
        <v>5.6390000000000002</v>
      </c>
    </row>
    <row r="166" spans="1:17" x14ac:dyDescent="0.2">
      <c r="A166" s="1">
        <f>MATCH(B166,'Crop Index'!B:B,)</f>
        <v>243</v>
      </c>
      <c r="B166" s="1" t="s">
        <v>489</v>
      </c>
      <c r="C166" s="1">
        <v>2003</v>
      </c>
      <c r="D166" s="1">
        <f>HLOOKUP(C166,'Crop Index'!E:BM,A166,0)</f>
        <v>111.02</v>
      </c>
      <c r="E166" s="1">
        <f>HLOOKUP(C166,'Terres agricoles %T'!F:BN,A166,0)</f>
        <v>62.9763130792997</v>
      </c>
      <c r="F166" s="1">
        <f>HLOOKUP(C166,'valeur ajoutée'!F:BN,A166,0)</f>
        <v>9.2914712509152402</v>
      </c>
      <c r="G166" s="1">
        <f>HLOOKUP(C166,'terres arables'!F:BN,A166,0)</f>
        <v>17.958290422245099</v>
      </c>
      <c r="H166" s="1">
        <f>HLOOKUP(C166,battle!F:BN,A166,0)</f>
        <v>0</v>
      </c>
      <c r="I166" s="1">
        <f>HLOOKUP(C166,'GDP per capita growth'!F:BN,A166,0)</f>
        <v>3.9230769871828102</v>
      </c>
      <c r="J166" s="1">
        <f>HLOOKUP(C166,'population growth'!F:BN,A166,0)</f>
        <v>0.74711719766602502</v>
      </c>
      <c r="K166" s="1">
        <f>HLOOKUP(C166,'total population'!F:BN,A166,0)</f>
        <v>9945277</v>
      </c>
      <c r="L166" s="1">
        <f>HLOOKUP(C166,inflation!F:BN,A166,0)</f>
        <v>2.7125924747435</v>
      </c>
      <c r="M166" s="1">
        <f>HLOOKUP(C166,'Taux de mortalité infantile'!F:BN,A166,0)</f>
        <v>20.8</v>
      </c>
      <c r="N166" s="1">
        <f>HLOOKUP(C166,electricity!F:BN,A166,0)</f>
        <v>98.4</v>
      </c>
      <c r="O166" s="1">
        <f>HLOOKUP(C166,'education spending'!F:BN,A166,0)</f>
        <v>27.684289932251001</v>
      </c>
      <c r="P166" s="1">
        <f>HLOOKUP(C166,'ratio population pauvre'!F:BN,A166,0)</f>
        <v>0</v>
      </c>
      <c r="Q166" s="1">
        <f>HLOOKUP(C166,'Taux de mortalité'!F:BN,A166,0)</f>
        <v>5.7060000000000004</v>
      </c>
    </row>
    <row r="167" spans="1:17" x14ac:dyDescent="0.2">
      <c r="A167" s="1">
        <f>MATCH(B167,'Crop Index'!B:B,)</f>
        <v>243</v>
      </c>
      <c r="B167" s="1" t="s">
        <v>489</v>
      </c>
      <c r="C167" s="1">
        <v>2004</v>
      </c>
      <c r="D167" s="1">
        <f>HLOOKUP(C167,'Crop Index'!E:BM,A167,0)</f>
        <v>90.14</v>
      </c>
      <c r="E167" s="1">
        <f>HLOOKUP(C167,'Terres agricoles %T'!F:BN,A167,0)</f>
        <v>63.272399588053602</v>
      </c>
      <c r="F167" s="1">
        <f>HLOOKUP(C167,'valeur ajoutée'!F:BN,A167,0)</f>
        <v>9.9025196582781003</v>
      </c>
      <c r="G167" s="1">
        <f>HLOOKUP(C167,'terres arables'!F:BN,A167,0)</f>
        <v>17.964727085478899</v>
      </c>
      <c r="H167" s="1">
        <f>HLOOKUP(C167,battle!F:BN,A167,0)</f>
        <v>0</v>
      </c>
      <c r="I167" s="1">
        <f>HLOOKUP(C167,'GDP per capita growth'!F:BN,A167,0)</f>
        <v>5.4195964994284704</v>
      </c>
      <c r="J167" s="1">
        <f>HLOOKUP(C167,'population growth'!F:BN,A167,0)</f>
        <v>0.77125502387495903</v>
      </c>
      <c r="K167" s="1">
        <f>HLOOKUP(C167,'total population'!F:BN,A167,0)</f>
        <v>10022277</v>
      </c>
      <c r="L167" s="1">
        <f>HLOOKUP(C167,inflation!F:BN,A167,0)</f>
        <v>3.6322800495662602</v>
      </c>
      <c r="M167" s="1">
        <f>HLOOKUP(C167,'Taux de mortalité infantile'!F:BN,A167,0)</f>
        <v>19.7</v>
      </c>
      <c r="N167" s="1">
        <f>HLOOKUP(C167,electricity!F:BN,A167,0)</f>
        <v>99</v>
      </c>
      <c r="O167" s="1">
        <f>HLOOKUP(C167,'education spending'!F:BN,A167,0)</f>
        <v>27.8338108062744</v>
      </c>
      <c r="P167" s="1">
        <f>HLOOKUP(C167,'ratio population pauvre'!F:BN,A167,0)</f>
        <v>0</v>
      </c>
      <c r="Q167" s="1">
        <f>HLOOKUP(C167,'Taux de mortalité'!F:BN,A167,0)</f>
        <v>5.7759999999999998</v>
      </c>
    </row>
    <row r="168" spans="1:17" x14ac:dyDescent="0.2">
      <c r="A168" s="1">
        <f>MATCH(B168,'Crop Index'!B:B,)</f>
        <v>243</v>
      </c>
      <c r="B168" s="1" t="s">
        <v>489</v>
      </c>
      <c r="C168" s="1">
        <v>2005</v>
      </c>
      <c r="D168" s="1">
        <f>HLOOKUP(C168,'Crop Index'!E:BM,A168,0)</f>
        <v>102.16</v>
      </c>
      <c r="E168" s="1">
        <f>HLOOKUP(C168,'Terres agricoles %T'!F:BN,A168,0)</f>
        <v>63.233779608650899</v>
      </c>
      <c r="F168" s="1">
        <f>HLOOKUP(C168,'valeur ajoutée'!F:BN,A168,0)</f>
        <v>9.1698311480499601</v>
      </c>
      <c r="G168" s="1">
        <f>HLOOKUP(C168,'terres arables'!F:BN,A168,0)</f>
        <v>17.572090628218302</v>
      </c>
      <c r="H168" s="1">
        <f>HLOOKUP(C168,battle!F:BN,A168,0)</f>
        <v>0</v>
      </c>
      <c r="I168" s="1">
        <f>HLOOKUP(C168,'GDP per capita growth'!F:BN,A168,0)</f>
        <v>2.6213740979403202</v>
      </c>
      <c r="J168" s="1">
        <f>HLOOKUP(C168,'population growth'!F:BN,A168,0)</f>
        <v>0.83952799224234498</v>
      </c>
      <c r="K168" s="1">
        <f>HLOOKUP(C168,'total population'!F:BN,A168,0)</f>
        <v>10106771</v>
      </c>
      <c r="L168" s="1">
        <f>HLOOKUP(C168,inflation!F:BN,A168,0)</f>
        <v>2.01778641357149</v>
      </c>
      <c r="M168" s="1">
        <f>HLOOKUP(C168,'Taux de mortalité infantile'!F:BN,A168,0)</f>
        <v>18.8</v>
      </c>
      <c r="N168" s="1">
        <f>HLOOKUP(C168,electricity!F:BN,A168,0)</f>
        <v>99.3</v>
      </c>
      <c r="O168" s="1">
        <f>HLOOKUP(C168,'education spending'!F:BN,A168,0)</f>
        <v>26.6956901550293</v>
      </c>
      <c r="P168" s="1">
        <f>HLOOKUP(C168,'ratio population pauvre'!F:BN,A168,0)</f>
        <v>3.4</v>
      </c>
      <c r="Q168" s="1">
        <f>HLOOKUP(C168,'Taux de mortalité'!F:BN,A168,0)</f>
        <v>5.8490000000000002</v>
      </c>
    </row>
    <row r="169" spans="1:17" x14ac:dyDescent="0.2">
      <c r="A169" s="1">
        <f>MATCH(B169,'Crop Index'!B:B,)</f>
        <v>243</v>
      </c>
      <c r="B169" s="1" t="s">
        <v>489</v>
      </c>
      <c r="C169" s="1">
        <v>2006</v>
      </c>
      <c r="D169" s="1">
        <f>HLOOKUP(C169,'Crop Index'!E:BM,A169,0)</f>
        <v>107.69</v>
      </c>
      <c r="E169" s="1">
        <f>HLOOKUP(C169,'Terres agricoles %T'!F:BN,A169,0)</f>
        <v>63.117919670442802</v>
      </c>
      <c r="F169" s="1">
        <f>HLOOKUP(C169,'valeur ajoutée'!F:BN,A169,0)</f>
        <v>9.2804052651247808</v>
      </c>
      <c r="G169" s="1">
        <f>HLOOKUP(C169,'terres arables'!F:BN,A169,0)</f>
        <v>17.7845005149331</v>
      </c>
      <c r="H169" s="1">
        <f>HLOOKUP(C169,battle!F:BN,A169,0)</f>
        <v>0</v>
      </c>
      <c r="I169" s="1">
        <f>HLOOKUP(C169,'GDP per capita growth'!F:BN,A169,0)</f>
        <v>4.2698427668175203</v>
      </c>
      <c r="J169" s="1">
        <f>HLOOKUP(C169,'population growth'!F:BN,A169,0)</f>
        <v>0.93011375440223598</v>
      </c>
      <c r="K169" s="1">
        <f>HLOOKUP(C169,'total population'!F:BN,A169,0)</f>
        <v>10201214</v>
      </c>
      <c r="L169" s="1">
        <f>HLOOKUP(C169,inflation!F:BN,A169,0)</f>
        <v>3.2252533743891698</v>
      </c>
      <c r="M169" s="1">
        <f>HLOOKUP(C169,'Taux de mortalité infantile'!F:BN,A169,0)</f>
        <v>17.899999999999999</v>
      </c>
      <c r="N169" s="1">
        <f>HLOOKUP(C169,electricity!F:BN,A169,0)</f>
        <v>99.4</v>
      </c>
      <c r="O169" s="1">
        <f>HLOOKUP(C169,'education spending'!F:BN,A169,0)</f>
        <v>26.8613090515137</v>
      </c>
      <c r="P169" s="1">
        <f>HLOOKUP(C169,'ratio population pauvre'!F:BN,A169,0)</f>
        <v>0</v>
      </c>
      <c r="Q169" s="1">
        <f>HLOOKUP(C169,'Taux de mortalité'!F:BN,A169,0)</f>
        <v>5.9219999999999997</v>
      </c>
    </row>
    <row r="170" spans="1:17" x14ac:dyDescent="0.2">
      <c r="A170" s="1">
        <f>MATCH(B170,'Crop Index'!B:B,)</f>
        <v>243</v>
      </c>
      <c r="B170" s="1" t="s">
        <v>489</v>
      </c>
      <c r="C170" s="1">
        <v>2007</v>
      </c>
      <c r="D170" s="1">
        <f>HLOOKUP(C170,'Crop Index'!E:BM,A170,0)</f>
        <v>104.58</v>
      </c>
      <c r="E170" s="1">
        <f>HLOOKUP(C170,'Terres agricoles %T'!F:BN,A170,0)</f>
        <v>63.111483007209102</v>
      </c>
      <c r="F170" s="1">
        <f>HLOOKUP(C170,'valeur ajoutée'!F:BN,A170,0)</f>
        <v>8.6433545674812695</v>
      </c>
      <c r="G170" s="1">
        <f>HLOOKUP(C170,'terres arables'!F:BN,A170,0)</f>
        <v>17.5914006179197</v>
      </c>
      <c r="H170" s="1">
        <f>HLOOKUP(C170,battle!F:BN,A170,0)</f>
        <v>0</v>
      </c>
      <c r="I170" s="1">
        <f>HLOOKUP(C170,'GDP per capita growth'!F:BN,A170,0)</f>
        <v>5.6377116165907202</v>
      </c>
      <c r="J170" s="1">
        <f>HLOOKUP(C170,'population growth'!F:BN,A170,0)</f>
        <v>1.0095892138681399</v>
      </c>
      <c r="K170" s="1">
        <f>HLOOKUP(C170,'total population'!F:BN,A170,0)</f>
        <v>10304726</v>
      </c>
      <c r="L170" s="1">
        <f>HLOOKUP(C170,inflation!F:BN,A170,0)</f>
        <v>2.9669443247734999</v>
      </c>
      <c r="M170" s="1">
        <f>HLOOKUP(C170,'Taux de mortalité infantile'!F:BN,A170,0)</f>
        <v>17.2</v>
      </c>
      <c r="N170" s="1">
        <f>HLOOKUP(C170,electricity!F:BN,A170,0)</f>
        <v>99.4</v>
      </c>
      <c r="O170" s="1">
        <f>HLOOKUP(C170,'education spending'!F:BN,A170,0)</f>
        <v>26.428630828857401</v>
      </c>
      <c r="P170" s="1">
        <f>HLOOKUP(C170,'ratio population pauvre'!F:BN,A170,0)</f>
        <v>0</v>
      </c>
      <c r="Q170" s="1">
        <f>HLOOKUP(C170,'Taux de mortalité'!F:BN,A170,0)</f>
        <v>5.9950000000000001</v>
      </c>
    </row>
    <row r="171" spans="1:17" x14ac:dyDescent="0.2">
      <c r="A171" s="1">
        <f>MATCH(B171,'Crop Index'!B:B,)</f>
        <v>243</v>
      </c>
      <c r="B171" s="1" t="s">
        <v>489</v>
      </c>
      <c r="C171" s="1">
        <v>2008</v>
      </c>
      <c r="D171" s="1">
        <f>HLOOKUP(C171,'Crop Index'!E:BM,A171,0)</f>
        <v>109.92</v>
      </c>
      <c r="E171" s="1">
        <f>HLOOKUP(C171,'Terres agricoles %T'!F:BN,A171,0)</f>
        <v>63.600669412976302</v>
      </c>
      <c r="F171" s="1">
        <f>HLOOKUP(C171,'valeur ajoutée'!F:BN,A171,0)</f>
        <v>7.8505024625550499</v>
      </c>
      <c r="G171" s="1">
        <f>HLOOKUP(C171,'terres arables'!F:BN,A171,0)</f>
        <v>18.247940267765198</v>
      </c>
      <c r="H171" s="1">
        <f>HLOOKUP(C171,battle!F:BN,A171,0)</f>
        <v>0</v>
      </c>
      <c r="I171" s="1">
        <f>HLOOKUP(C171,'GDP per capita growth'!F:BN,A171,0)</f>
        <v>3.1397224545395201</v>
      </c>
      <c r="J171" s="1">
        <f>HLOOKUP(C171,'population growth'!F:BN,A171,0)</f>
        <v>1.05900075659939</v>
      </c>
      <c r="K171" s="1">
        <f>HLOOKUP(C171,'total population'!F:BN,A171,0)</f>
        <v>10414433</v>
      </c>
      <c r="L171" s="1">
        <f>HLOOKUP(C171,inflation!F:BN,A171,0)</f>
        <v>4.3450280762304097</v>
      </c>
      <c r="M171" s="1">
        <f>HLOOKUP(C171,'Taux de mortalité infantile'!F:BN,A171,0)</f>
        <v>16.600000000000001</v>
      </c>
      <c r="N171" s="1">
        <f>HLOOKUP(C171,electricity!F:BN,A171,0)</f>
        <v>99.4</v>
      </c>
      <c r="O171" s="1">
        <f>HLOOKUP(C171,'education spending'!F:BN,A171,0)</f>
        <v>25.258670806884801</v>
      </c>
      <c r="P171" s="1">
        <f>HLOOKUP(C171,'ratio population pauvre'!F:BN,A171,0)</f>
        <v>0</v>
      </c>
      <c r="Q171" s="1">
        <f>HLOOKUP(C171,'Taux de mortalité'!F:BN,A171,0)</f>
        <v>6.0670000000000002</v>
      </c>
    </row>
    <row r="172" spans="1:17" x14ac:dyDescent="0.2">
      <c r="A172" s="1">
        <f>MATCH(B172,'Crop Index'!B:B,)</f>
        <v>243</v>
      </c>
      <c r="B172" s="1" t="s">
        <v>489</v>
      </c>
      <c r="C172" s="1">
        <v>2009</v>
      </c>
      <c r="D172" s="1">
        <f>HLOOKUP(C172,'Crop Index'!E:BM,A172,0)</f>
        <v>106.54</v>
      </c>
      <c r="E172" s="1">
        <f>HLOOKUP(C172,'Terres agricoles %T'!F:BN,A172,0)</f>
        <v>63.008496395468597</v>
      </c>
      <c r="F172" s="1">
        <f>HLOOKUP(C172,'valeur ajoutée'!F:BN,A172,0)</f>
        <v>8.2972602646343105</v>
      </c>
      <c r="G172" s="1">
        <f>HLOOKUP(C172,'terres arables'!F:BN,A172,0)</f>
        <v>17.4240473738414</v>
      </c>
      <c r="H172" s="1">
        <f>HLOOKUP(C172,battle!F:BN,A172,0)</f>
        <v>0</v>
      </c>
      <c r="I172" s="1">
        <f>HLOOKUP(C172,'GDP per capita growth'!F:BN,A172,0)</f>
        <v>1.95423648351549</v>
      </c>
      <c r="J172" s="1">
        <f>HLOOKUP(C172,'population growth'!F:BN,A172,0)</f>
        <v>1.0626683116422699</v>
      </c>
      <c r="K172" s="1">
        <f>HLOOKUP(C172,'total population'!F:BN,A172,0)</f>
        <v>10525694</v>
      </c>
      <c r="L172" s="1">
        <f>HLOOKUP(C172,inflation!F:BN,A172,0)</f>
        <v>3.6649033064292502</v>
      </c>
      <c r="M172" s="1">
        <f>HLOOKUP(C172,'Taux de mortalité infantile'!F:BN,A172,0)</f>
        <v>16.2</v>
      </c>
      <c r="N172" s="1">
        <f>HLOOKUP(C172,electricity!F:BN,A172,0)</f>
        <v>99.5</v>
      </c>
      <c r="O172" s="1">
        <f>HLOOKUP(C172,'education spending'!F:BN,A172,0)</f>
        <v>25.262010574340799</v>
      </c>
      <c r="P172" s="1">
        <f>HLOOKUP(C172,'ratio population pauvre'!F:BN,A172,0)</f>
        <v>0</v>
      </c>
      <c r="Q172" s="1">
        <f>HLOOKUP(C172,'Taux de mortalité'!F:BN,A172,0)</f>
        <v>6.1349999999999998</v>
      </c>
    </row>
    <row r="173" spans="1:17" x14ac:dyDescent="0.2">
      <c r="A173" s="1">
        <f>MATCH(B173,'Crop Index'!B:B,)</f>
        <v>243</v>
      </c>
      <c r="B173" s="1" t="s">
        <v>489</v>
      </c>
      <c r="C173" s="1">
        <v>2010</v>
      </c>
      <c r="D173" s="1">
        <f>HLOOKUP(C173,'Crop Index'!E:BM,A173,0)</f>
        <v>104.72</v>
      </c>
      <c r="E173" s="1">
        <f>HLOOKUP(C173,'Terres agricoles %T'!F:BN,A173,0)</f>
        <v>64.611225540679698</v>
      </c>
      <c r="F173" s="1">
        <f>HLOOKUP(C173,'valeur ajoutée'!F:BN,A173,0)</f>
        <v>7.5345930901045897</v>
      </c>
      <c r="G173" s="1">
        <f>HLOOKUP(C173,'terres arables'!F:BN,A173,0)</f>
        <v>18.170700308959798</v>
      </c>
      <c r="H173" s="1">
        <f>HLOOKUP(C173,battle!F:BN,A173,0)</f>
        <v>0</v>
      </c>
      <c r="I173" s="1">
        <f>HLOOKUP(C173,'GDP per capita growth'!F:BN,A173,0)</f>
        <v>2.4443813685603102</v>
      </c>
      <c r="J173" s="1">
        <f>HLOOKUP(C173,'population growth'!F:BN,A173,0)</f>
        <v>1.03540758644812</v>
      </c>
      <c r="K173" s="1">
        <f>HLOOKUP(C173,'total population'!F:BN,A173,0)</f>
        <v>10635244</v>
      </c>
      <c r="L173" s="1">
        <f>HLOOKUP(C173,inflation!F:BN,A173,0)</f>
        <v>3.3389796360106501</v>
      </c>
      <c r="M173" s="1">
        <f>HLOOKUP(C173,'Taux de mortalité infantile'!F:BN,A173,0)</f>
        <v>15.8</v>
      </c>
      <c r="N173" s="1">
        <f>HLOOKUP(C173,electricity!F:BN,A173,0)</f>
        <v>99.5</v>
      </c>
      <c r="O173" s="1">
        <f>HLOOKUP(C173,'education spending'!F:BN,A173,0)</f>
        <v>24.846830368041999</v>
      </c>
      <c r="P173" s="1">
        <f>HLOOKUP(C173,'ratio population pauvre'!F:BN,A173,0)</f>
        <v>2</v>
      </c>
      <c r="Q173" s="1">
        <f>HLOOKUP(C173,'Taux de mortalité'!F:BN,A173,0)</f>
        <v>6.194</v>
      </c>
    </row>
    <row r="174" spans="1:17" x14ac:dyDescent="0.2">
      <c r="A174" s="1">
        <f>MATCH(B174,'Crop Index'!B:B,)</f>
        <v>243</v>
      </c>
      <c r="B174" s="1" t="s">
        <v>489</v>
      </c>
      <c r="C174" s="1">
        <v>2011</v>
      </c>
      <c r="D174" s="1">
        <f>HLOOKUP(C174,'Crop Index'!E:BM,A174,0)</f>
        <v>104.84</v>
      </c>
      <c r="E174" s="1">
        <f>HLOOKUP(C174,'Terres agricoles %T'!F:BN,A174,0)</f>
        <v>64.830072090628207</v>
      </c>
      <c r="F174" s="1">
        <f>HLOOKUP(C174,'valeur ajoutée'!F:BN,A174,0)</f>
        <v>8.5346755111470802</v>
      </c>
      <c r="G174" s="1">
        <f>HLOOKUP(C174,'terres arables'!F:BN,A174,0)</f>
        <v>18.2736869207003</v>
      </c>
      <c r="H174" s="1">
        <f>HLOOKUP(C174,battle!F:BN,A174,0)</f>
        <v>0</v>
      </c>
      <c r="I174" s="1">
        <f>HLOOKUP(C174,'GDP per capita growth'!F:BN,A174,0)</f>
        <v>-2.8908582495969499</v>
      </c>
      <c r="J174" s="1">
        <f>HLOOKUP(C174,'population growth'!F:BN,A174,0)</f>
        <v>0.99767288154168299</v>
      </c>
      <c r="K174" s="1">
        <f>HLOOKUP(C174,'total population'!F:BN,A174,0)</f>
        <v>10741880</v>
      </c>
      <c r="L174" s="1">
        <f>HLOOKUP(C174,inflation!F:BN,A174,0)</f>
        <v>3.2400284200952298</v>
      </c>
      <c r="M174" s="1">
        <f>HLOOKUP(C174,'Taux de mortalité infantile'!F:BN,A174,0)</f>
        <v>15.5</v>
      </c>
      <c r="N174" s="1">
        <f>HLOOKUP(C174,electricity!F:BN,A174,0)</f>
        <v>99.5</v>
      </c>
      <c r="O174" s="1">
        <f>HLOOKUP(C174,'education spending'!F:BN,A174,0)</f>
        <v>0</v>
      </c>
      <c r="P174" s="1">
        <f>HLOOKUP(C174,'ratio population pauvre'!F:BN,A174,0)</f>
        <v>0</v>
      </c>
      <c r="Q174" s="1">
        <f>HLOOKUP(C174,'Taux de mortalité'!F:BN,A174,0)</f>
        <v>6.2409999999999997</v>
      </c>
    </row>
    <row r="175" spans="1:17" x14ac:dyDescent="0.2">
      <c r="A175" s="1">
        <f>MATCH(B175,'Crop Index'!B:B,)</f>
        <v>243</v>
      </c>
      <c r="B175" s="1" t="s">
        <v>489</v>
      </c>
      <c r="C175" s="1">
        <v>2012</v>
      </c>
      <c r="D175" s="1">
        <f>HLOOKUP(C175,'Crop Index'!E:BM,A175,0)</f>
        <v>121.98</v>
      </c>
      <c r="E175" s="1">
        <f>HLOOKUP(C175,'Terres agricoles %T'!F:BN,A175,0)</f>
        <v>63.8645726055613</v>
      </c>
      <c r="F175" s="1">
        <f>HLOOKUP(C175,'valeur ajoutée'!F:BN,A175,0)</f>
        <v>9.0858567481209391</v>
      </c>
      <c r="G175" s="1">
        <f>HLOOKUP(C175,'terres arables'!F:BN,A175,0)</f>
        <v>18.331616889804302</v>
      </c>
      <c r="H175" s="1">
        <f>HLOOKUP(C175,battle!F:BN,A175,0)</f>
        <v>0</v>
      </c>
      <c r="I175" s="1">
        <f>HLOOKUP(C175,'GDP per capita growth'!F:BN,A175,0)</f>
        <v>2.9897970344180602</v>
      </c>
      <c r="J175" s="1">
        <f>HLOOKUP(C175,'population growth'!F:BN,A175,0)</f>
        <v>0.97386081240491396</v>
      </c>
      <c r="K175" s="1">
        <f>HLOOKUP(C175,'total population'!F:BN,A175,0)</f>
        <v>10847002</v>
      </c>
      <c r="L175" s="1">
        <f>HLOOKUP(C175,inflation!F:BN,A175,0)</f>
        <v>4.6118443220664602</v>
      </c>
      <c r="M175" s="1">
        <f>HLOOKUP(C175,'Taux de mortalité infantile'!F:BN,A175,0)</f>
        <v>15.2</v>
      </c>
      <c r="N175" s="1">
        <f>HLOOKUP(C175,electricity!F:BN,A175,0)</f>
        <v>99.5</v>
      </c>
      <c r="O175" s="1">
        <f>HLOOKUP(C175,'education spending'!F:BN,A175,0)</f>
        <v>20.991010665893601</v>
      </c>
      <c r="P175" s="1">
        <f>HLOOKUP(C175,'ratio population pauvre'!F:BN,A175,0)</f>
        <v>0</v>
      </c>
      <c r="Q175" s="1">
        <f>HLOOKUP(C175,'Taux de mortalité'!F:BN,A175,0)</f>
        <v>6.274</v>
      </c>
    </row>
    <row r="176" spans="1:17" x14ac:dyDescent="0.2">
      <c r="A176" s="1">
        <f>MATCH(B176,'Crop Index'!B:B,)</f>
        <v>243</v>
      </c>
      <c r="B176" s="1" t="s">
        <v>489</v>
      </c>
      <c r="C176" s="1">
        <v>2013</v>
      </c>
      <c r="D176" s="1">
        <f>HLOOKUP(C176,'Crop Index'!E:BM,A176,0)</f>
        <v>116.67</v>
      </c>
      <c r="E176" s="1">
        <f>HLOOKUP(C176,'Terres agricoles %T'!F:BN,A176,0)</f>
        <v>63.999742533470702</v>
      </c>
      <c r="F176" s="1">
        <f>HLOOKUP(C176,'valeur ajoutée'!F:BN,A176,0)</f>
        <v>8.8902521954484808</v>
      </c>
      <c r="G176" s="1">
        <f>HLOOKUP(C176,'terres arables'!F:BN,A176,0)</f>
        <v>18.363800205973199</v>
      </c>
      <c r="H176" s="1">
        <f>HLOOKUP(C176,battle!F:BN,A176,0)</f>
        <v>0</v>
      </c>
      <c r="I176" s="1">
        <f>HLOOKUP(C176,'GDP per capita growth'!F:BN,A176,0)</f>
        <v>1.8803985216911301</v>
      </c>
      <c r="J176" s="1">
        <f>HLOOKUP(C176,'population growth'!F:BN,A176,0)</f>
        <v>0.97201892305761295</v>
      </c>
      <c r="K176" s="1">
        <f>HLOOKUP(C176,'total population'!F:BN,A176,0)</f>
        <v>10952951</v>
      </c>
      <c r="L176" s="1">
        <f>HLOOKUP(C176,inflation!F:BN,A176,0)</f>
        <v>5.3162353132669304</v>
      </c>
      <c r="M176" s="1">
        <f>HLOOKUP(C176,'Taux de mortalité infantile'!F:BN,A176,0)</f>
        <v>15</v>
      </c>
      <c r="N176" s="1">
        <f>HLOOKUP(C176,electricity!F:BN,A176,0)</f>
        <v>99.7</v>
      </c>
      <c r="O176" s="1">
        <f>HLOOKUP(C176,'education spending'!F:BN,A176,0)</f>
        <v>0</v>
      </c>
      <c r="P176" s="1">
        <f>HLOOKUP(C176,'ratio population pauvre'!F:BN,A176,0)</f>
        <v>0</v>
      </c>
      <c r="Q176" s="1">
        <f>HLOOKUP(C176,'Taux de mortalité'!F:BN,A176,0)</f>
        <v>6.2939999999999996</v>
      </c>
    </row>
    <row r="177" spans="1:17" x14ac:dyDescent="0.2">
      <c r="A177" s="1">
        <f>MATCH(B177,'Crop Index'!B:B,)</f>
        <v>243</v>
      </c>
      <c r="B177" s="1" t="s">
        <v>489</v>
      </c>
      <c r="C177" s="1">
        <v>2014</v>
      </c>
      <c r="D177" s="1">
        <f>HLOOKUP(C177,'Crop Index'!E:BM,A177,0)</f>
        <v>104.17</v>
      </c>
      <c r="E177" s="1">
        <f>HLOOKUP(C177,'Terres agricoles %T'!F:BN,A177,0)</f>
        <v>64.836508753862006</v>
      </c>
      <c r="F177" s="1">
        <f>HLOOKUP(C177,'valeur ajoutée'!F:BN,A177,0)</f>
        <v>9.1533585439508105</v>
      </c>
      <c r="G177" s="1">
        <f>HLOOKUP(C177,'terres arables'!F:BN,A177,0)</f>
        <v>18.6663233779609</v>
      </c>
      <c r="H177" s="1">
        <f>HLOOKUP(C177,battle!F:BN,A177,0)</f>
        <v>0</v>
      </c>
      <c r="I177" s="1">
        <f>HLOOKUP(C177,'GDP per capita growth'!F:BN,A177,0)</f>
        <v>1.9452399423512401</v>
      </c>
      <c r="J177" s="1">
        <f>HLOOKUP(C177,'population growth'!F:BN,A177,0)</f>
        <v>1.0015457886649799</v>
      </c>
      <c r="K177" s="1">
        <f>HLOOKUP(C177,'total population'!F:BN,A177,0)</f>
        <v>11063201</v>
      </c>
      <c r="L177" s="1">
        <f>HLOOKUP(C177,inflation!F:BN,A177,0)</f>
        <v>4.6255509953402401</v>
      </c>
      <c r="M177" s="1">
        <f>HLOOKUP(C177,'Taux de mortalité infantile'!F:BN,A177,0)</f>
        <v>14.9</v>
      </c>
      <c r="N177" s="1">
        <f>HLOOKUP(C177,electricity!F:BN,A177,0)</f>
        <v>99.8</v>
      </c>
      <c r="O177" s="1">
        <f>HLOOKUP(C177,'education spending'!F:BN,A177,0)</f>
        <v>0</v>
      </c>
      <c r="P177" s="1">
        <f>HLOOKUP(C177,'ratio population pauvre'!F:BN,A177,0)</f>
        <v>0</v>
      </c>
      <c r="Q177" s="1">
        <f>HLOOKUP(C177,'Taux de mortalité'!F:BN,A177,0)</f>
        <v>6.3010000000000002</v>
      </c>
    </row>
    <row r="178" spans="1:17" x14ac:dyDescent="0.2">
      <c r="A178" s="1">
        <f>MATCH(B178,'Crop Index'!B:B,)</f>
        <v>243</v>
      </c>
      <c r="B178" s="1" t="s">
        <v>489</v>
      </c>
      <c r="C178" s="1">
        <v>2015</v>
      </c>
      <c r="D178" s="1">
        <f>HLOOKUP(C178,'Crop Index'!E:BM,A178,0)</f>
        <v>146.51</v>
      </c>
      <c r="E178" s="1">
        <f>HLOOKUP(C178,'Terres agricoles %T'!F:BN,A178,0)</f>
        <v>64.836508753862006</v>
      </c>
      <c r="F178" s="1">
        <f>HLOOKUP(C178,'valeur ajoutée'!F:BN,A178,0)</f>
        <v>10.2827872772293</v>
      </c>
      <c r="G178" s="1">
        <f>HLOOKUP(C178,'terres arables'!F:BN,A178,0)</f>
        <v>18.6663233779609</v>
      </c>
      <c r="H178" s="1">
        <f>HLOOKUP(C178,battle!F:BN,A178,0)</f>
        <v>0</v>
      </c>
      <c r="I178" s="1">
        <f>HLOOKUP(C178,'GDP per capita growth'!F:BN,A178,0)</f>
        <v>0.13780523678788401</v>
      </c>
      <c r="J178" s="1">
        <f>HLOOKUP(C178,'population growth'!F:BN,A178,0)</f>
        <v>1.0497530441128</v>
      </c>
      <c r="K178" s="1">
        <f>HLOOKUP(C178,'total population'!F:BN,A178,0)</f>
        <v>11179949</v>
      </c>
      <c r="L178" s="1">
        <f>HLOOKUP(C178,inflation!F:BN,A178,0)</f>
        <v>4.4373712732149997</v>
      </c>
      <c r="M178" s="1">
        <f>HLOOKUP(C178,'Taux de mortalité infantile'!F:BN,A178,0)</f>
        <v>14.8</v>
      </c>
      <c r="N178" s="1">
        <f>HLOOKUP(C178,electricity!F:BN,A178,0)</f>
        <v>99.9</v>
      </c>
      <c r="O178" s="1">
        <f>HLOOKUP(C178,'education spending'!F:BN,A178,0)</f>
        <v>22.624950408935501</v>
      </c>
      <c r="P178" s="1">
        <f>HLOOKUP(C178,'ratio population pauvre'!F:BN,A178,0)</f>
        <v>0.2</v>
      </c>
      <c r="Q178" s="1">
        <f>HLOOKUP(C178,'Taux de mortalité'!F:BN,A178,0)</f>
        <v>6.298</v>
      </c>
    </row>
    <row r="179" spans="1:17" x14ac:dyDescent="0.2">
      <c r="A179" s="1">
        <f>MATCH(B179,'Crop Index'!B:B,)</f>
        <v>243</v>
      </c>
      <c r="B179" s="1" t="s">
        <v>489</v>
      </c>
      <c r="C179" s="1">
        <v>2016</v>
      </c>
      <c r="D179" s="1">
        <f>HLOOKUP(C179,'Crop Index'!E:BM,A179,0)</f>
        <v>112.4</v>
      </c>
      <c r="E179" s="1">
        <f>HLOOKUP(C179,'Terres agricoles %T'!F:BN,A179,0)</f>
        <v>64.836508753862006</v>
      </c>
      <c r="F179" s="1">
        <f>HLOOKUP(C179,'valeur ajoutée'!F:BN,A179,0)</f>
        <v>9.3920190669235595</v>
      </c>
      <c r="G179" s="1">
        <f>HLOOKUP(C179,'terres arables'!F:BN,A179,0)</f>
        <v>18.6663233779609</v>
      </c>
      <c r="H179" s="1">
        <f>HLOOKUP(C179,battle!F:BN,A179,0)</f>
        <v>72</v>
      </c>
      <c r="I179" s="1">
        <f>HLOOKUP(C179,'GDP per capita growth'!F:BN,A179,0)</f>
        <v>4.9945369335532099E-2</v>
      </c>
      <c r="J179" s="1">
        <f>HLOOKUP(C179,'population growth'!F:BN,A179,0)</f>
        <v>1.10299623015564</v>
      </c>
      <c r="K179" s="1">
        <f>HLOOKUP(C179,'total population'!F:BN,A179,0)</f>
        <v>11303946</v>
      </c>
      <c r="L179" s="1">
        <f>HLOOKUP(C179,inflation!F:BN,A179,0)</f>
        <v>3.6293993738438299</v>
      </c>
      <c r="M179" s="1">
        <f>HLOOKUP(C179,'Taux de mortalité infantile'!F:BN,A179,0)</f>
        <v>14.7</v>
      </c>
      <c r="N179" s="1">
        <f>HLOOKUP(C179,electricity!F:BN,A179,0)</f>
        <v>100</v>
      </c>
      <c r="O179" s="1">
        <f>HLOOKUP(C179,'education spending'!F:BN,A179,0)</f>
        <v>0</v>
      </c>
      <c r="P179" s="1">
        <f>HLOOKUP(C179,'ratio population pauvre'!F:BN,A179,0)</f>
        <v>0</v>
      </c>
      <c r="Q179" s="1">
        <f>HLOOKUP(C179,'Taux de mortalité'!F:BN,A179,0)</f>
        <v>6.2869999999999999</v>
      </c>
    </row>
    <row r="180" spans="1:17" x14ac:dyDescent="0.2">
      <c r="A180" s="1">
        <f>MATCH(B180,'Crop Index'!B:B,)</f>
        <v>243</v>
      </c>
      <c r="B180" s="1" t="s">
        <v>489</v>
      </c>
      <c r="C180" s="1">
        <v>2017</v>
      </c>
      <c r="D180" s="1">
        <f>HLOOKUP(C180,'Crop Index'!E:BM,A180,0)</f>
        <v>0</v>
      </c>
      <c r="E180" s="1">
        <f>HLOOKUP(C180,'Terres agricoles %T'!F:BN,A180,0)</f>
        <v>0</v>
      </c>
      <c r="F180" s="1">
        <f>HLOOKUP(C180,'valeur ajoutée'!F:BN,A180,0)</f>
        <v>9.6948015535109793</v>
      </c>
      <c r="G180" s="1">
        <f>HLOOKUP(C180,'terres arables'!F:BN,A180,0)</f>
        <v>0</v>
      </c>
      <c r="H180" s="1">
        <f>HLOOKUP(C180,battle!F:BN,A180,0)</f>
        <v>0</v>
      </c>
      <c r="I180" s="1">
        <f>HLOOKUP(C180,'GDP per capita growth'!F:BN,A180,0)</f>
        <v>0.76260093223949399</v>
      </c>
      <c r="J180" s="1">
        <f>HLOOKUP(C180,'population growth'!F:BN,A180,0)</f>
        <v>1.1390788993765399</v>
      </c>
      <c r="K180" s="1">
        <f>HLOOKUP(C180,'total population'!F:BN,A180,0)</f>
        <v>11433443</v>
      </c>
      <c r="L180" s="1">
        <f>HLOOKUP(C180,inflation!F:BN,A180,0)</f>
        <v>5.3088483956584103</v>
      </c>
      <c r="M180" s="1">
        <f>HLOOKUP(C180,'Taux de mortalité infantile'!F:BN,A180,0)</f>
        <v>14.7</v>
      </c>
      <c r="N180" s="1">
        <f>HLOOKUP(C180,electricity!F:BN,A180,0)</f>
        <v>100</v>
      </c>
      <c r="O180" s="1">
        <f>HLOOKUP(C180,'education spending'!F:BN,A180,0)</f>
        <v>0</v>
      </c>
      <c r="P180" s="1">
        <f>HLOOKUP(C180,'ratio population pauvre'!F:BN,A180,0)</f>
        <v>0</v>
      </c>
      <c r="Q180" s="1">
        <f>HLOOKUP(C180,'Taux de mortalité'!F:BN,A180,0)</f>
        <v>6.274</v>
      </c>
    </row>
    <row r="181" spans="1:17" x14ac:dyDescent="0.2">
      <c r="A181" s="1">
        <f>MATCH(B181,'Crop Index'!B:B,)</f>
        <v>243</v>
      </c>
      <c r="B181" s="1" t="s">
        <v>489</v>
      </c>
      <c r="C181" s="1">
        <v>2018</v>
      </c>
      <c r="D181" s="1">
        <f>HLOOKUP(C181,'Crop Index'!E:BM,A181,0)</f>
        <v>0</v>
      </c>
      <c r="E181" s="1">
        <f>HLOOKUP(C181,'Terres agricoles %T'!F:BN,A181,0)</f>
        <v>0</v>
      </c>
      <c r="F181" s="1">
        <f>HLOOKUP(C181,'valeur ajoutée'!F:BN,A181,0)</f>
        <v>10.395276817266399</v>
      </c>
      <c r="G181" s="1">
        <f>HLOOKUP(C181,'terres arables'!F:BN,A181,0)</f>
        <v>0</v>
      </c>
      <c r="H181" s="1">
        <f>HLOOKUP(C181,battle!F:BN,A181,0)</f>
        <v>0</v>
      </c>
      <c r="I181" s="1">
        <f>HLOOKUP(C181,'GDP per capita growth'!F:BN,A181,0)</f>
        <v>1.49480936027844</v>
      </c>
      <c r="J181" s="1">
        <f>HLOOKUP(C181,'population growth'!F:BN,A181,0)</f>
        <v>1.1458277662624301</v>
      </c>
      <c r="K181" s="1">
        <f>HLOOKUP(C181,'total population'!F:BN,A181,0)</f>
        <v>11565204</v>
      </c>
      <c r="L181" s="1">
        <f>HLOOKUP(C181,inflation!F:BN,A181,0)</f>
        <v>7.3075917603164999</v>
      </c>
      <c r="M181" s="1">
        <f>HLOOKUP(C181,'Taux de mortalité infantile'!F:BN,A181,0)</f>
        <v>14.6</v>
      </c>
      <c r="N181" s="1">
        <f>HLOOKUP(C181,electricity!F:BN,A181,0)</f>
        <v>99.8</v>
      </c>
      <c r="O181" s="1">
        <f>HLOOKUP(C181,'education spending'!F:BN,A181,0)</f>
        <v>0</v>
      </c>
      <c r="P181" s="1">
        <f>HLOOKUP(C181,'ratio population pauvre'!F:BN,A181,0)</f>
        <v>0</v>
      </c>
      <c r="Q181" s="1">
        <f>HLOOKUP(C181,'Taux de mortalité'!F:BN,A181,0)</f>
        <v>6.2619999999999996</v>
      </c>
    </row>
    <row r="182" spans="1:17" x14ac:dyDescent="0.2">
      <c r="A182" s="1">
        <f>MATCH(B182,'Crop Index'!B:B,)</f>
        <v>243</v>
      </c>
      <c r="B182" s="1" t="s">
        <v>489</v>
      </c>
      <c r="C182" s="1">
        <v>2019</v>
      </c>
      <c r="D182" s="1">
        <f>HLOOKUP(C182,'Crop Index'!E:BM,A182,0)</f>
        <v>0</v>
      </c>
      <c r="E182" s="1">
        <f>HLOOKUP(C182,'Terres agricoles %T'!F:BN,A182,0)</f>
        <v>0</v>
      </c>
      <c r="F182" s="1">
        <f>HLOOKUP(C182,'valeur ajoutée'!F:BN,A182,0)</f>
        <v>0</v>
      </c>
      <c r="G182" s="1">
        <f>HLOOKUP(C182,'terres arables'!F:BN,A182,0)</f>
        <v>0</v>
      </c>
      <c r="H182" s="1">
        <f>HLOOKUP(C182,battle!F:BN,A182,0)</f>
        <v>0</v>
      </c>
      <c r="I182" s="1">
        <f>HLOOKUP(C182,'GDP per capita growth'!F:BN,A182,0)</f>
        <v>-7.6234100968889607E-2</v>
      </c>
      <c r="J182" s="1">
        <f>HLOOKUP(C182,'population growth'!F:BN,A182,0)</f>
        <v>1.11364374282179</v>
      </c>
      <c r="K182" s="1">
        <f>HLOOKUP(C182,'total population'!F:BN,A182,0)</f>
        <v>11694719</v>
      </c>
      <c r="L182" s="1">
        <f>HLOOKUP(C182,inflation!F:BN,A182,0)</f>
        <v>6.7200753286380399</v>
      </c>
      <c r="M182" s="1">
        <f>HLOOKUP(C182,'Taux de mortalité infantile'!F:BN,A182,0)</f>
        <v>14.5</v>
      </c>
      <c r="N182" s="1">
        <f>HLOOKUP(C182,electricity!F:BN,A182,0)</f>
        <v>0</v>
      </c>
      <c r="O182" s="1">
        <f>HLOOKUP(C182,'education spending'!F:BN,A182,0)</f>
        <v>0</v>
      </c>
      <c r="P182" s="1">
        <f>HLOOKUP(C182,'ratio population pauvre'!F:BN,A182,0)</f>
        <v>0</v>
      </c>
      <c r="Q182" s="1">
        <f>HLOOKUP(C182,'Taux de mortalité'!F:BN,A182,0)</f>
        <v>0</v>
      </c>
    </row>
    <row r="183" spans="1:17" x14ac:dyDescent="0.2">
      <c r="A183" s="1">
        <f>MATCH(B183,'Crop Index'!B:B,)</f>
        <v>243</v>
      </c>
      <c r="B183" s="1" t="s">
        <v>489</v>
      </c>
      <c r="C183" s="1">
        <v>2020</v>
      </c>
      <c r="D183" s="1">
        <f>HLOOKUP(C183,'Crop Index'!E:BM,A183,0)</f>
        <v>0</v>
      </c>
      <c r="E183" s="1">
        <f>HLOOKUP(C183,'Terres agricoles %T'!F:BN,A183,0)</f>
        <v>0</v>
      </c>
      <c r="F183" s="1">
        <f>HLOOKUP(C183,'valeur ajoutée'!F:BN,A183,0)</f>
        <v>0</v>
      </c>
      <c r="G183" s="1">
        <f>HLOOKUP(C183,'terres arables'!F:BN,A183,0)</f>
        <v>0</v>
      </c>
      <c r="H183" s="1">
        <f>HLOOKUP(C183,battle!F:BN,A183,0)</f>
        <v>0</v>
      </c>
      <c r="I183" s="1">
        <f>HLOOKUP(C183,'GDP per capita growth'!F:BN,A183,0)</f>
        <v>0</v>
      </c>
      <c r="J183" s="1">
        <f>HLOOKUP(C183,'population growth'!F:BN,A183,0)</f>
        <v>0</v>
      </c>
      <c r="K183" s="1">
        <f>HLOOKUP(C183,'total population'!F:BN,A183,0)</f>
        <v>0</v>
      </c>
      <c r="L183" s="1">
        <f>HLOOKUP(C183,inflation!F:BN,A183,0)</f>
        <v>0</v>
      </c>
      <c r="M183" s="1">
        <f>HLOOKUP(C183,'Taux de mortalité infantile'!F:BN,A183,0)</f>
        <v>0</v>
      </c>
      <c r="N183" s="1">
        <f>HLOOKUP(C183,electricity!F:BN,A183,0)</f>
        <v>0</v>
      </c>
      <c r="O183" s="1">
        <f>HLOOKUP(C183,'education spending'!F:BN,A183,0)</f>
        <v>0</v>
      </c>
      <c r="P183" s="1">
        <f>HLOOKUP(C183,'ratio population pauvre'!F:BN,A183,0)</f>
        <v>0</v>
      </c>
      <c r="Q183" s="1">
        <f>HLOOKUP(C183,'Taux de mortalité'!F:BN,A183,0)</f>
        <v>0</v>
      </c>
    </row>
    <row r="184" spans="1:17" x14ac:dyDescent="0.2">
      <c r="A184" s="1">
        <f>MATCH(B184,'Crop Index'!B:B,)</f>
        <v>207</v>
      </c>
      <c r="B184" s="1" t="s">
        <v>417</v>
      </c>
      <c r="C184" s="1">
        <v>1995</v>
      </c>
      <c r="D184" s="1">
        <f>HLOOKUP(C184,'Crop Index'!E:BM,A184,0)</f>
        <v>93.46</v>
      </c>
      <c r="E184" s="1">
        <f>HLOOKUP(C184,'Terres agricoles %T'!F:BN,A184,0)</f>
        <v>45.785072456240599</v>
      </c>
      <c r="F184" s="1">
        <f>HLOOKUP(C184,'valeur ajoutée'!F:BN,A184,0)</f>
        <v>18.9384145377708</v>
      </c>
      <c r="G184" s="1">
        <f>HLOOKUP(C184,'terres arables'!F:BN,A184,0)</f>
        <v>15.981924894821599</v>
      </c>
      <c r="H184" s="1">
        <f>HLOOKUP(C184,battle!F:BN,A184,0)</f>
        <v>299</v>
      </c>
      <c r="I184" s="1">
        <f>HLOOKUP(C184,'GDP per capita growth'!F:BN,A184,0)</f>
        <v>2.5858095209750198</v>
      </c>
      <c r="J184" s="1">
        <f>HLOOKUP(C184,'population growth'!F:BN,A184,0)</f>
        <v>2.6716404581052902</v>
      </c>
      <c r="K184" s="1">
        <f>HLOOKUP(C184,'total population'!F:BN,A184,0)</f>
        <v>8690164</v>
      </c>
      <c r="L184" s="1">
        <f>HLOOKUP(C184,inflation!F:BN,A184,0)</f>
        <v>7.8640078457011304</v>
      </c>
      <c r="M184" s="1">
        <f>HLOOKUP(C184,'Taux de mortalité infantile'!F:BN,A184,0)</f>
        <v>71</v>
      </c>
      <c r="N184" s="1">
        <f>HLOOKUP(C184,electricity!F:BN,A184,0)</f>
        <v>29.002305984497099</v>
      </c>
      <c r="O184" s="1">
        <f>HLOOKUP(C184,'education spending'!F:BN,A184,0)</f>
        <v>0</v>
      </c>
      <c r="P184" s="1">
        <f>HLOOKUP(C184,'ratio population pauvre'!F:BN,A184,0)</f>
        <v>0</v>
      </c>
      <c r="Q184" s="1">
        <f>HLOOKUP(C184,'Taux de mortalité'!F:BN,A184,0)</f>
        <v>11.11</v>
      </c>
    </row>
    <row r="185" spans="1:17" x14ac:dyDescent="0.2">
      <c r="A185" s="1">
        <f>MATCH(B185,'Crop Index'!B:B,)</f>
        <v>207</v>
      </c>
      <c r="B185" s="1" t="s">
        <v>417</v>
      </c>
      <c r="C185" s="1">
        <v>1996</v>
      </c>
      <c r="D185" s="1">
        <f>HLOOKUP(C185,'Crop Index'!E:BM,A185,0)</f>
        <v>81.650000000000006</v>
      </c>
      <c r="E185" s="1">
        <f>HLOOKUP(C185,'Terres agricoles %T'!F:BN,A185,0)</f>
        <v>46.262920064405499</v>
      </c>
      <c r="F185" s="1">
        <f>HLOOKUP(C185,'valeur ajoutée'!F:BN,A185,0)</f>
        <v>17.811110888929399</v>
      </c>
      <c r="G185" s="1">
        <f>HLOOKUP(C185,'terres arables'!F:BN,A185,0)</f>
        <v>16.709084298550898</v>
      </c>
      <c r="H185" s="1">
        <f>HLOOKUP(C185,battle!F:BN,A185,0)</f>
        <v>0</v>
      </c>
      <c r="I185" s="1">
        <f>HLOOKUP(C185,'GDP per capita growth'!F:BN,A185,0)</f>
        <v>-0.53675276400285599</v>
      </c>
      <c r="J185" s="1">
        <f>HLOOKUP(C185,'population growth'!F:BN,A185,0)</f>
        <v>2.5303478462753302</v>
      </c>
      <c r="K185" s="1">
        <f>HLOOKUP(C185,'total population'!F:BN,A185,0)</f>
        <v>8912861</v>
      </c>
      <c r="L185" s="1">
        <f>HLOOKUP(C185,inflation!F:BN,A185,0)</f>
        <v>2.7543066348240499</v>
      </c>
      <c r="M185" s="1">
        <f>HLOOKUP(C185,'Taux de mortalité infantile'!F:BN,A185,0)</f>
        <v>71.2</v>
      </c>
      <c r="N185" s="1">
        <f>HLOOKUP(C185,electricity!F:BN,A185,0)</f>
        <v>30.645332336425799</v>
      </c>
      <c r="O185" s="1">
        <f>HLOOKUP(C185,'education spending'!F:BN,A185,0)</f>
        <v>0</v>
      </c>
      <c r="P185" s="1">
        <f>HLOOKUP(C185,'ratio population pauvre'!F:BN,A185,0)</f>
        <v>0</v>
      </c>
      <c r="Q185" s="1">
        <f>HLOOKUP(C185,'Taux de mortalité'!F:BN,A185,0)</f>
        <v>11.121</v>
      </c>
    </row>
    <row r="186" spans="1:17" x14ac:dyDescent="0.2">
      <c r="A186" s="1">
        <f>MATCH(B186,'Crop Index'!B:B,)</f>
        <v>207</v>
      </c>
      <c r="B186" s="1" t="s">
        <v>417</v>
      </c>
      <c r="C186" s="1">
        <v>1997</v>
      </c>
      <c r="D186" s="1">
        <f>HLOOKUP(C186,'Crop Index'!E:BM,A186,0)</f>
        <v>74.819999999999993</v>
      </c>
      <c r="E186" s="1">
        <f>HLOOKUP(C186,'Terres agricoles %T'!F:BN,A186,0)</f>
        <v>44.813795252687903</v>
      </c>
      <c r="F186" s="1">
        <f>HLOOKUP(C186,'valeur ajoutée'!F:BN,A186,0)</f>
        <v>17.643585960821799</v>
      </c>
      <c r="G186" s="1">
        <f>HLOOKUP(C186,'terres arables'!F:BN,A186,0)</f>
        <v>15.2599594868332</v>
      </c>
      <c r="H186" s="1">
        <f>HLOOKUP(C186,battle!F:BN,A186,0)</f>
        <v>319</v>
      </c>
      <c r="I186" s="1">
        <f>HLOOKUP(C186,'GDP per capita growth'!F:BN,A186,0)</f>
        <v>0.66176276435514603</v>
      </c>
      <c r="J186" s="1">
        <f>HLOOKUP(C186,'population growth'!F:BN,A186,0)</f>
        <v>2.4166457119847702</v>
      </c>
      <c r="K186" s="1">
        <f>HLOOKUP(C186,'total population'!F:BN,A186,0)</f>
        <v>9130877</v>
      </c>
      <c r="L186" s="1">
        <f>HLOOKUP(C186,inflation!F:BN,A186,0)</f>
        <v>1.7531647809723501</v>
      </c>
      <c r="M186" s="1">
        <f>HLOOKUP(C186,'Taux de mortalité infantile'!F:BN,A186,0)</f>
        <v>71.099999999999994</v>
      </c>
      <c r="N186" s="1">
        <f>HLOOKUP(C186,electricity!F:BN,A186,0)</f>
        <v>32.200000000000003</v>
      </c>
      <c r="O186" s="1">
        <f>HLOOKUP(C186,'education spending'!F:BN,A186,0)</f>
        <v>0</v>
      </c>
      <c r="P186" s="1">
        <f>HLOOKUP(C186,'ratio population pauvre'!F:BN,A186,0)</f>
        <v>0</v>
      </c>
      <c r="Q186" s="1">
        <f>HLOOKUP(C186,'Taux de mortalité'!F:BN,A186,0)</f>
        <v>11.103</v>
      </c>
    </row>
    <row r="187" spans="1:17" x14ac:dyDescent="0.2">
      <c r="A187" s="1">
        <f>MATCH(B187,'Crop Index'!B:B,)</f>
        <v>207</v>
      </c>
      <c r="B187" s="1" t="s">
        <v>417</v>
      </c>
      <c r="C187" s="1">
        <v>1998</v>
      </c>
      <c r="D187" s="1">
        <f>HLOOKUP(C187,'Crop Index'!E:BM,A187,0)</f>
        <v>71.069999999999993</v>
      </c>
      <c r="E187" s="1">
        <f>HLOOKUP(C187,'Terres agricoles %T'!F:BN,A187,0)</f>
        <v>43.577624266348103</v>
      </c>
      <c r="F187" s="1">
        <f>HLOOKUP(C187,'valeur ajoutée'!F:BN,A187,0)</f>
        <v>17.298782944484099</v>
      </c>
      <c r="G187" s="1">
        <f>HLOOKUP(C187,'terres arables'!F:BN,A187,0)</f>
        <v>13.945878564379599</v>
      </c>
      <c r="H187" s="1">
        <f>HLOOKUP(C187,battle!F:BN,A187,0)</f>
        <v>242</v>
      </c>
      <c r="I187" s="1">
        <f>HLOOKUP(C187,'GDP per capita growth'!F:BN,A187,0)</f>
        <v>3.44149886809342</v>
      </c>
      <c r="J187" s="1">
        <f>HLOOKUP(C187,'population growth'!F:BN,A187,0)</f>
        <v>2.3476493141169299</v>
      </c>
      <c r="K187" s="1">
        <f>HLOOKUP(C187,'total population'!F:BN,A187,0)</f>
        <v>9347774</v>
      </c>
      <c r="L187" s="1">
        <f>HLOOKUP(C187,inflation!F:BN,A187,0)</f>
        <v>1.1567807039134499</v>
      </c>
      <c r="M187" s="1">
        <f>HLOOKUP(C187,'Taux de mortalité infantile'!F:BN,A187,0)</f>
        <v>70.599999999999994</v>
      </c>
      <c r="N187" s="1">
        <f>HLOOKUP(C187,electricity!F:BN,A187,0)</f>
        <v>33.9401245117188</v>
      </c>
      <c r="O187" s="1">
        <f>HLOOKUP(C187,'education spending'!F:BN,A187,0)</f>
        <v>18.732540130615199</v>
      </c>
      <c r="P187" s="1">
        <f>HLOOKUP(C187,'ratio population pauvre'!F:BN,A187,0)</f>
        <v>0</v>
      </c>
      <c r="Q187" s="1">
        <f>HLOOKUP(C187,'Taux de mortalité'!F:BN,A187,0)</f>
        <v>11.042999999999999</v>
      </c>
    </row>
    <row r="188" spans="1:17" x14ac:dyDescent="0.2">
      <c r="A188" s="1">
        <f>MATCH(B188,'Crop Index'!B:B,)</f>
        <v>207</v>
      </c>
      <c r="B188" s="1" t="s">
        <v>417</v>
      </c>
      <c r="C188" s="1">
        <v>1999</v>
      </c>
      <c r="D188" s="1">
        <f>HLOOKUP(C188,'Crop Index'!E:BM,A188,0)</f>
        <v>114.12</v>
      </c>
      <c r="E188" s="1">
        <f>HLOOKUP(C188,'Terres agricoles %T'!F:BN,A188,0)</f>
        <v>47.327689191294901</v>
      </c>
      <c r="F188" s="1">
        <f>HLOOKUP(C188,'valeur ajoutée'!F:BN,A188,0)</f>
        <v>16.698802391794999</v>
      </c>
      <c r="G188" s="1">
        <f>HLOOKUP(C188,'terres arables'!F:BN,A188,0)</f>
        <v>17.6959434893263</v>
      </c>
      <c r="H188" s="1">
        <f>HLOOKUP(C188,battle!F:BN,A188,0)</f>
        <v>0</v>
      </c>
      <c r="I188" s="1">
        <f>HLOOKUP(C188,'GDP per capita growth'!F:BN,A188,0)</f>
        <v>3.8914918836778298</v>
      </c>
      <c r="J188" s="1">
        <f>HLOOKUP(C188,'population growth'!F:BN,A188,0)</f>
        <v>2.3361414137578498</v>
      </c>
      <c r="K188" s="1">
        <f>HLOOKUP(C188,'total population'!F:BN,A188,0)</f>
        <v>9568722</v>
      </c>
      <c r="L188" s="1">
        <f>HLOOKUP(C188,inflation!F:BN,A188,0)</f>
        <v>0.82725060827250396</v>
      </c>
      <c r="M188" s="1">
        <f>HLOOKUP(C188,'Taux de mortalité infantile'!F:BN,A188,0)</f>
        <v>69.400000000000006</v>
      </c>
      <c r="N188" s="1">
        <f>HLOOKUP(C188,electricity!F:BN,A188,0)</f>
        <v>36.200000000000003</v>
      </c>
      <c r="O188" s="1">
        <f>HLOOKUP(C188,'education spending'!F:BN,A188,0)</f>
        <v>16.820360183715799</v>
      </c>
      <c r="P188" s="1">
        <f>HLOOKUP(C188,'ratio population pauvre'!F:BN,A188,0)</f>
        <v>0</v>
      </c>
      <c r="Q188" s="1">
        <f>HLOOKUP(C188,'Taux de mortalité'!F:BN,A188,0)</f>
        <v>10.93</v>
      </c>
    </row>
    <row r="189" spans="1:17" x14ac:dyDescent="0.2">
      <c r="A189" s="1">
        <f>MATCH(B189,'Crop Index'!B:B,)</f>
        <v>207</v>
      </c>
      <c r="B189" s="1" t="s">
        <v>417</v>
      </c>
      <c r="C189" s="1">
        <v>2000</v>
      </c>
      <c r="D189" s="1">
        <f>HLOOKUP(C189,'Crop Index'!E:BM,A189,0)</f>
        <v>110.5</v>
      </c>
      <c r="E189" s="1">
        <f>HLOOKUP(C189,'Terres agricoles %T'!F:BN,A189,0)</f>
        <v>46.886199553316402</v>
      </c>
      <c r="F189" s="1">
        <f>HLOOKUP(C189,'valeur ajoutée'!F:BN,A189,0)</f>
        <v>16.861029923763301</v>
      </c>
      <c r="G189" s="1">
        <f>HLOOKUP(C189,'terres arables'!F:BN,A189,0)</f>
        <v>17.254453851347801</v>
      </c>
      <c r="H189" s="1">
        <f>HLOOKUP(C189,battle!F:BN,A189,0)</f>
        <v>47</v>
      </c>
      <c r="I189" s="1">
        <f>HLOOKUP(C189,'GDP per capita growth'!F:BN,A189,0)</f>
        <v>0.78681735937844599</v>
      </c>
      <c r="J189" s="1">
        <f>HLOOKUP(C189,'population growth'!F:BN,A189,0)</f>
        <v>2.3651480222682402</v>
      </c>
      <c r="K189" s="1">
        <f>HLOOKUP(C189,'total population'!F:BN,A189,0)</f>
        <v>9797734</v>
      </c>
      <c r="L189" s="1">
        <f>HLOOKUP(C189,inflation!F:BN,A189,0)</f>
        <v>0.73198198198154496</v>
      </c>
      <c r="M189" s="1">
        <f>HLOOKUP(C189,'Taux de mortalité infantile'!F:BN,A189,0)</f>
        <v>67.5</v>
      </c>
      <c r="N189" s="1">
        <f>HLOOKUP(C189,electricity!F:BN,A189,0)</f>
        <v>37.74</v>
      </c>
      <c r="O189" s="1">
        <f>HLOOKUP(C189,'education spending'!F:BN,A189,0)</f>
        <v>17.6184902191162</v>
      </c>
      <c r="P189" s="1">
        <f>HLOOKUP(C189,'ratio population pauvre'!F:BN,A189,0)</f>
        <v>0</v>
      </c>
      <c r="Q189" s="1">
        <f>HLOOKUP(C189,'Taux de mortalité'!F:BN,A189,0)</f>
        <v>10.752000000000001</v>
      </c>
    </row>
    <row r="190" spans="1:17" x14ac:dyDescent="0.2">
      <c r="A190" s="1">
        <f>MATCH(B190,'Crop Index'!B:B,)</f>
        <v>207</v>
      </c>
      <c r="B190" s="1" t="s">
        <v>417</v>
      </c>
      <c r="C190" s="1">
        <v>2001</v>
      </c>
      <c r="D190" s="1">
        <f>HLOOKUP(C190,'Crop Index'!E:BM,A190,0)</f>
        <v>103.3</v>
      </c>
      <c r="E190" s="1">
        <f>HLOOKUP(C190,'Terres agricoles %T'!F:BN,A190,0)</f>
        <v>45.701968524385798</v>
      </c>
      <c r="F190" s="1">
        <f>HLOOKUP(C190,'valeur ajoutée'!F:BN,A190,0)</f>
        <v>16.344340615145299</v>
      </c>
      <c r="G190" s="1">
        <f>HLOOKUP(C190,'terres arables'!F:BN,A190,0)</f>
        <v>16.096192801121902</v>
      </c>
      <c r="H190" s="1">
        <f>HLOOKUP(C190,battle!F:BN,A190,0)</f>
        <v>33</v>
      </c>
      <c r="I190" s="1">
        <f>HLOOKUP(C190,'GDP per capita growth'!F:BN,A190,0)</f>
        <v>2.0969891078030298</v>
      </c>
      <c r="J190" s="1">
        <f>HLOOKUP(C190,'population growth'!F:BN,A190,0)</f>
        <v>2.40378566945575</v>
      </c>
      <c r="K190" s="1">
        <f>HLOOKUP(C190,'total population'!F:BN,A190,0)</f>
        <v>10036104</v>
      </c>
      <c r="L190" s="1">
        <f>HLOOKUP(C190,inflation!F:BN,A190,0)</f>
        <v>2.9745008391957199</v>
      </c>
      <c r="M190" s="1">
        <f>HLOOKUP(C190,'Taux de mortalité infantile'!F:BN,A190,0)</f>
        <v>65.099999999999994</v>
      </c>
      <c r="N190" s="1">
        <f>HLOOKUP(C190,electricity!F:BN,A190,0)</f>
        <v>38.863292694091797</v>
      </c>
      <c r="O190" s="1">
        <f>HLOOKUP(C190,'education spending'!F:BN,A190,0)</f>
        <v>15.729740142822299</v>
      </c>
      <c r="P190" s="1">
        <f>HLOOKUP(C190,'ratio population pauvre'!F:BN,A190,0)</f>
        <v>49.1</v>
      </c>
      <c r="Q190" s="1">
        <f>HLOOKUP(C190,'Taux de mortalité'!F:BN,A190,0)</f>
        <v>10.507999999999999</v>
      </c>
    </row>
    <row r="191" spans="1:17" x14ac:dyDescent="0.2">
      <c r="A191" s="1">
        <f>MATCH(B191,'Crop Index'!B:B,)</f>
        <v>207</v>
      </c>
      <c r="B191" s="1" t="s">
        <v>417</v>
      </c>
      <c r="C191" s="1">
        <v>2002</v>
      </c>
      <c r="D191" s="1">
        <f>HLOOKUP(C191,'Crop Index'!E:BM,A191,0)</f>
        <v>60.55</v>
      </c>
      <c r="E191" s="1">
        <f>HLOOKUP(C191,'Terres agricoles %T'!F:BN,A191,0)</f>
        <v>45.447462733080599</v>
      </c>
      <c r="F191" s="1">
        <f>HLOOKUP(C191,'valeur ajoutée'!F:BN,A191,0)</f>
        <v>13.619006794734799</v>
      </c>
      <c r="G191" s="1">
        <f>HLOOKUP(C191,'terres arables'!F:BN,A191,0)</f>
        <v>15.841687009816701</v>
      </c>
      <c r="H191" s="1">
        <f>HLOOKUP(C191,battle!F:BN,A191,0)</f>
        <v>0</v>
      </c>
      <c r="I191" s="1">
        <f>HLOOKUP(C191,'GDP per capita growth'!F:BN,A191,0)</f>
        <v>-1.7686070443580599</v>
      </c>
      <c r="J191" s="1">
        <f>HLOOKUP(C191,'population growth'!F:BN,A191,0)</f>
        <v>2.43710290635036</v>
      </c>
      <c r="K191" s="1">
        <f>HLOOKUP(C191,'total population'!F:BN,A191,0)</f>
        <v>10283699</v>
      </c>
      <c r="L191" s="1">
        <f>HLOOKUP(C191,inflation!F:BN,A191,0)</f>
        <v>2.3373018745430199</v>
      </c>
      <c r="M191" s="1">
        <f>HLOOKUP(C191,'Taux de mortalité infantile'!F:BN,A191,0)</f>
        <v>62.2</v>
      </c>
      <c r="N191" s="1">
        <f>HLOOKUP(C191,electricity!F:BN,A191,0)</f>
        <v>36.799999999999997</v>
      </c>
      <c r="O191" s="1">
        <f>HLOOKUP(C191,'education spending'!F:BN,A191,0)</f>
        <v>16.721920013427699</v>
      </c>
      <c r="P191" s="1">
        <f>HLOOKUP(C191,'ratio population pauvre'!F:BN,A191,0)</f>
        <v>0</v>
      </c>
      <c r="Q191" s="1">
        <f>HLOOKUP(C191,'Taux de mortalité'!F:BN,A191,0)</f>
        <v>10.212</v>
      </c>
    </row>
    <row r="192" spans="1:17" x14ac:dyDescent="0.2">
      <c r="A192" s="1">
        <f>MATCH(B192,'Crop Index'!B:B,)</f>
        <v>207</v>
      </c>
      <c r="B192" s="1" t="s">
        <v>417</v>
      </c>
      <c r="C192" s="1">
        <v>2003</v>
      </c>
      <c r="D192" s="1">
        <f>HLOOKUP(C192,'Crop Index'!E:BM,A192,0)</f>
        <v>95.33</v>
      </c>
      <c r="E192" s="1">
        <f>HLOOKUP(C192,'Terres agricoles %T'!F:BN,A192,0)</f>
        <v>44.834571235651602</v>
      </c>
      <c r="F192" s="1">
        <f>HLOOKUP(C192,'valeur ajoutée'!F:BN,A192,0)</f>
        <v>15.112421833453499</v>
      </c>
      <c r="G192" s="1">
        <f>HLOOKUP(C192,'terres arables'!F:BN,A192,0)</f>
        <v>15.2287955123877</v>
      </c>
      <c r="H192" s="1">
        <f>HLOOKUP(C192,battle!F:BN,A192,0)</f>
        <v>39</v>
      </c>
      <c r="I192" s="1">
        <f>HLOOKUP(C192,'GDP per capita growth'!F:BN,A192,0)</f>
        <v>4.0745284246795803</v>
      </c>
      <c r="J192" s="1">
        <f>HLOOKUP(C192,'population growth'!F:BN,A192,0)</f>
        <v>2.4756697280447</v>
      </c>
      <c r="K192" s="1">
        <f>HLOOKUP(C192,'total population'!F:BN,A192,0)</f>
        <v>10541467</v>
      </c>
      <c r="L192" s="1">
        <f>HLOOKUP(C192,inflation!F:BN,A192,0)</f>
        <v>-5.1997024271456603E-2</v>
      </c>
      <c r="M192" s="1">
        <f>HLOOKUP(C192,'Taux de mortalité infantile'!F:BN,A192,0)</f>
        <v>59.2</v>
      </c>
      <c r="N192" s="1">
        <f>HLOOKUP(C192,electricity!F:BN,A192,0)</f>
        <v>42.081432342529297</v>
      </c>
      <c r="O192" s="1">
        <f>HLOOKUP(C192,'education spending'!F:BN,A192,0)</f>
        <v>16.117509841918899</v>
      </c>
      <c r="P192" s="1">
        <f>HLOOKUP(C192,'ratio population pauvre'!F:BN,A192,0)</f>
        <v>0</v>
      </c>
      <c r="Q192" s="1">
        <f>HLOOKUP(C192,'Taux de mortalité'!F:BN,A192,0)</f>
        <v>9.8780000000000001</v>
      </c>
    </row>
    <row r="193" spans="1:17" x14ac:dyDescent="0.2">
      <c r="A193" s="1">
        <f>MATCH(B193,'Crop Index'!B:B,)</f>
        <v>207</v>
      </c>
      <c r="B193" s="1" t="s">
        <v>417</v>
      </c>
      <c r="C193" s="1">
        <v>2004</v>
      </c>
      <c r="D193" s="1">
        <f>HLOOKUP(C193,'Crop Index'!E:BM,A193,0)</f>
        <v>94.96</v>
      </c>
      <c r="E193" s="1">
        <f>HLOOKUP(C193,'Terres agricoles %T'!F:BN,A193,0)</f>
        <v>45.120241001402398</v>
      </c>
      <c r="F193" s="1">
        <f>HLOOKUP(C193,'valeur ajoutée'!F:BN,A193,0)</f>
        <v>13.7032346782809</v>
      </c>
      <c r="G193" s="1">
        <f>HLOOKUP(C193,'terres arables'!F:BN,A193,0)</f>
        <v>15.5144652781385</v>
      </c>
      <c r="H193" s="1">
        <f>HLOOKUP(C193,battle!F:BN,A193,0)</f>
        <v>0</v>
      </c>
      <c r="I193" s="1">
        <f>HLOOKUP(C193,'GDP per capita growth'!F:BN,A193,0)</f>
        <v>3.2400261449047698</v>
      </c>
      <c r="J193" s="1">
        <f>HLOOKUP(C193,'population growth'!F:BN,A193,0)</f>
        <v>2.5162592208761598</v>
      </c>
      <c r="K193" s="1">
        <f>HLOOKUP(C193,'total population'!F:BN,A193,0)</f>
        <v>10810083</v>
      </c>
      <c r="L193" s="1">
        <f>HLOOKUP(C193,inflation!F:BN,A193,0)</f>
        <v>0.51478178102299099</v>
      </c>
      <c r="M193" s="1">
        <f>HLOOKUP(C193,'Taux de mortalité infantile'!F:BN,A193,0)</f>
        <v>56.1</v>
      </c>
      <c r="N193" s="1">
        <f>HLOOKUP(C193,electricity!F:BN,A193,0)</f>
        <v>36.799999999999997</v>
      </c>
      <c r="O193" s="1">
        <f>HLOOKUP(C193,'education spending'!F:BN,A193,0)</f>
        <v>16.9622497558594</v>
      </c>
      <c r="P193" s="1">
        <f>HLOOKUP(C193,'ratio population pauvre'!F:BN,A193,0)</f>
        <v>0</v>
      </c>
      <c r="Q193" s="1">
        <f>HLOOKUP(C193,'Taux de mortalité'!F:BN,A193,0)</f>
        <v>9.516</v>
      </c>
    </row>
    <row r="194" spans="1:17" x14ac:dyDescent="0.2">
      <c r="A194" s="1">
        <f>MATCH(B194,'Crop Index'!B:B,)</f>
        <v>207</v>
      </c>
      <c r="B194" s="1" t="s">
        <v>417</v>
      </c>
      <c r="C194" s="1">
        <v>2005</v>
      </c>
      <c r="D194" s="1">
        <f>HLOOKUP(C194,'Crop Index'!E:BM,A194,0)</f>
        <v>113.95</v>
      </c>
      <c r="E194" s="1">
        <f>HLOOKUP(C194,'Terres agricoles %T'!F:BN,A194,0)</f>
        <v>45.582506622344603</v>
      </c>
      <c r="F194" s="1">
        <f>HLOOKUP(C194,'valeur ajoutée'!F:BN,A194,0)</f>
        <v>14.6115566722622</v>
      </c>
      <c r="G194" s="1">
        <f>HLOOKUP(C194,'terres arables'!F:BN,A194,0)</f>
        <v>16.236430686126798</v>
      </c>
      <c r="H194" s="1">
        <f>HLOOKUP(C194,battle!F:BN,A194,0)</f>
        <v>0</v>
      </c>
      <c r="I194" s="1">
        <f>HLOOKUP(C194,'GDP per capita growth'!F:BN,A194,0)</f>
        <v>2.9555639268976002</v>
      </c>
      <c r="J194" s="1">
        <f>HLOOKUP(C194,'population growth'!F:BN,A194,0)</f>
        <v>2.5574951483835302</v>
      </c>
      <c r="K194" s="1">
        <f>HLOOKUP(C194,'total population'!F:BN,A194,0)</f>
        <v>11090116</v>
      </c>
      <c r="L194" s="1">
        <f>HLOOKUP(C194,inflation!F:BN,A194,0)</f>
        <v>1.71133325855505</v>
      </c>
      <c r="M194" s="1">
        <f>HLOOKUP(C194,'Taux de mortalité infantile'!F:BN,A194,0)</f>
        <v>53.2</v>
      </c>
      <c r="N194" s="1">
        <f>HLOOKUP(C194,electricity!F:BN,A194,0)</f>
        <v>47.1</v>
      </c>
      <c r="O194" s="1">
        <f>HLOOKUP(C194,'education spending'!F:BN,A194,0)</f>
        <v>21.770969390869102</v>
      </c>
      <c r="P194" s="1">
        <f>HLOOKUP(C194,'ratio population pauvre'!F:BN,A194,0)</f>
        <v>38.299999999999997</v>
      </c>
      <c r="Q194" s="1">
        <f>HLOOKUP(C194,'Taux de mortalité'!F:BN,A194,0)</f>
        <v>9.1370000000000005</v>
      </c>
    </row>
    <row r="195" spans="1:17" x14ac:dyDescent="0.2">
      <c r="A195" s="1">
        <f>MATCH(B195,'Crop Index'!B:B,)</f>
        <v>207</v>
      </c>
      <c r="B195" s="1" t="s">
        <v>417</v>
      </c>
      <c r="C195" s="1">
        <v>2006</v>
      </c>
      <c r="D195" s="1">
        <f>HLOOKUP(C195,'Crop Index'!E:BM,A195,0)</f>
        <v>91.1</v>
      </c>
      <c r="E195" s="1">
        <f>HLOOKUP(C195,'Terres agricoles %T'!F:BN,A195,0)</f>
        <v>44.086635848958601</v>
      </c>
      <c r="F195" s="1">
        <f>HLOOKUP(C195,'valeur ajoutée'!F:BN,A195,0)</f>
        <v>12.937434714551101</v>
      </c>
      <c r="G195" s="1">
        <f>HLOOKUP(C195,'terres arables'!F:BN,A195,0)</f>
        <v>14.730171921259</v>
      </c>
      <c r="H195" s="1">
        <f>HLOOKUP(C195,battle!F:BN,A195,0)</f>
        <v>0</v>
      </c>
      <c r="I195" s="1">
        <f>HLOOKUP(C195,'GDP per capita growth'!F:BN,A195,0)</f>
        <v>-0.168340821195201</v>
      </c>
      <c r="J195" s="1">
        <f>HLOOKUP(C195,'population growth'!F:BN,A195,0)</f>
        <v>2.6002444672144098</v>
      </c>
      <c r="K195" s="1">
        <f>HLOOKUP(C195,'total population'!F:BN,A195,0)</f>
        <v>11382268</v>
      </c>
      <c r="L195" s="1">
        <f>HLOOKUP(C195,inflation!F:BN,A195,0)</f>
        <v>2.1122858387711201</v>
      </c>
      <c r="M195" s="1">
        <f>HLOOKUP(C195,'Taux de mortalité infantile'!F:BN,A195,0)</f>
        <v>50.6</v>
      </c>
      <c r="N195" s="1">
        <f>HLOOKUP(C195,electricity!F:BN,A195,0)</f>
        <v>49.9</v>
      </c>
      <c r="O195" s="1">
        <f>HLOOKUP(C195,'education spending'!F:BN,A195,0)</f>
        <v>17.954639434814499</v>
      </c>
      <c r="P195" s="1">
        <f>HLOOKUP(C195,'ratio population pauvre'!F:BN,A195,0)</f>
        <v>0</v>
      </c>
      <c r="Q195" s="1">
        <f>HLOOKUP(C195,'Taux de mortalité'!F:BN,A195,0)</f>
        <v>8.7490000000000006</v>
      </c>
    </row>
    <row r="196" spans="1:17" x14ac:dyDescent="0.2">
      <c r="A196" s="1">
        <f>MATCH(B196,'Crop Index'!B:B,)</f>
        <v>207</v>
      </c>
      <c r="B196" s="1" t="s">
        <v>417</v>
      </c>
      <c r="C196" s="1">
        <v>2007</v>
      </c>
      <c r="D196" s="1">
        <f>HLOOKUP(C196,'Crop Index'!E:BM,A196,0)</f>
        <v>80.599999999999994</v>
      </c>
      <c r="E196" s="1">
        <f>HLOOKUP(C196,'Terres agricoles %T'!F:BN,A196,0)</f>
        <v>44.164545785072498</v>
      </c>
      <c r="F196" s="1">
        <f>HLOOKUP(C196,'valeur ajoutée'!F:BN,A196,0)</f>
        <v>11.979969968728</v>
      </c>
      <c r="G196" s="1">
        <f>HLOOKUP(C196,'terres arables'!F:BN,A196,0)</f>
        <v>14.802887861632</v>
      </c>
      <c r="H196" s="1">
        <f>HLOOKUP(C196,battle!F:BN,A196,0)</f>
        <v>0</v>
      </c>
      <c r="I196" s="1">
        <f>HLOOKUP(C196,'GDP per capita growth'!F:BN,A196,0)</f>
        <v>2.20157308116926</v>
      </c>
      <c r="J196" s="1">
        <f>HLOOKUP(C196,'population growth'!F:BN,A196,0)</f>
        <v>2.6427252286745202</v>
      </c>
      <c r="K196" s="1">
        <f>HLOOKUP(C196,'total population'!F:BN,A196,0)</f>
        <v>11687080</v>
      </c>
      <c r="L196" s="1">
        <f>HLOOKUP(C196,inflation!F:BN,A196,0)</f>
        <v>5.8533042846768497</v>
      </c>
      <c r="M196" s="1">
        <f>HLOOKUP(C196,'Taux de mortalité infantile'!F:BN,A196,0)</f>
        <v>48.2</v>
      </c>
      <c r="N196" s="1">
        <f>HLOOKUP(C196,electricity!F:BN,A196,0)</f>
        <v>48.275508880615199</v>
      </c>
      <c r="O196" s="1">
        <f>HLOOKUP(C196,'education spending'!F:BN,A196,0)</f>
        <v>0</v>
      </c>
      <c r="P196" s="1">
        <f>HLOOKUP(C196,'ratio population pauvre'!F:BN,A196,0)</f>
        <v>0</v>
      </c>
      <c r="Q196" s="1">
        <f>HLOOKUP(C196,'Taux de mortalité'!F:BN,A196,0)</f>
        <v>8.3629999999999995</v>
      </c>
    </row>
    <row r="197" spans="1:17" x14ac:dyDescent="0.2">
      <c r="A197" s="1">
        <f>MATCH(B197,'Crop Index'!B:B,)</f>
        <v>207</v>
      </c>
      <c r="B197" s="1" t="s">
        <v>417</v>
      </c>
      <c r="C197" s="1">
        <v>2008</v>
      </c>
      <c r="D197" s="1">
        <f>HLOOKUP(C197,'Crop Index'!E:BM,A197,0)</f>
        <v>136.77000000000001</v>
      </c>
      <c r="E197" s="1">
        <f>HLOOKUP(C197,'Terres agricoles %T'!F:BN,A197,0)</f>
        <v>48.174310497065399</v>
      </c>
      <c r="F197" s="1">
        <f>HLOOKUP(C197,'valeur ajoutée'!F:BN,A197,0)</f>
        <v>14.5447451513717</v>
      </c>
      <c r="G197" s="1">
        <f>HLOOKUP(C197,'terres arables'!F:BN,A197,0)</f>
        <v>18.802264582143</v>
      </c>
      <c r="H197" s="1">
        <f>HLOOKUP(C197,battle!F:BN,A197,0)</f>
        <v>0</v>
      </c>
      <c r="I197" s="1">
        <f>HLOOKUP(C197,'GDP per capita growth'!F:BN,A197,0)</f>
        <v>1.3032467556212299</v>
      </c>
      <c r="J197" s="1">
        <f>HLOOKUP(C197,'population growth'!F:BN,A197,0)</f>
        <v>2.68143649337825</v>
      </c>
      <c r="K197" s="1">
        <f>HLOOKUP(C197,'total population'!F:BN,A197,0)</f>
        <v>12004701</v>
      </c>
      <c r="L197" s="1">
        <f>HLOOKUP(C197,inflation!F:BN,A197,0)</f>
        <v>7.3472023657840504</v>
      </c>
      <c r="M197" s="1">
        <f>HLOOKUP(C197,'Taux de mortalité infantile'!F:BN,A197,0)</f>
        <v>46.2</v>
      </c>
      <c r="N197" s="1">
        <f>HLOOKUP(C197,electricity!F:BN,A197,0)</f>
        <v>49.813385009765597</v>
      </c>
      <c r="O197" s="1">
        <f>HLOOKUP(C197,'education spending'!F:BN,A197,0)</f>
        <v>19.226139068603501</v>
      </c>
      <c r="P197" s="1">
        <f>HLOOKUP(C197,'ratio population pauvre'!F:BN,A197,0)</f>
        <v>0</v>
      </c>
      <c r="Q197" s="1">
        <f>HLOOKUP(C197,'Taux de mortalité'!F:BN,A197,0)</f>
        <v>7.9870000000000001</v>
      </c>
    </row>
    <row r="198" spans="1:17" x14ac:dyDescent="0.2">
      <c r="A198" s="1">
        <f>MATCH(B198,'Crop Index'!B:B,)</f>
        <v>207</v>
      </c>
      <c r="B198" s="1" t="s">
        <v>417</v>
      </c>
      <c r="C198" s="1">
        <v>2009</v>
      </c>
      <c r="D198" s="1">
        <f>HLOOKUP(C198,'Crop Index'!E:BM,A198,0)</f>
        <v>149</v>
      </c>
      <c r="E198" s="1">
        <f>HLOOKUP(C198,'Terres agricoles %T'!F:BN,A198,0)</f>
        <v>49.280631589882098</v>
      </c>
      <c r="F198" s="1">
        <f>HLOOKUP(C198,'valeur ajoutée'!F:BN,A198,0)</f>
        <v>15.9421074962142</v>
      </c>
      <c r="G198" s="1">
        <f>HLOOKUP(C198,'terres arables'!F:BN,A198,0)</f>
        <v>19.893003687737</v>
      </c>
      <c r="H198" s="1">
        <f>HLOOKUP(C198,battle!F:BN,A198,0)</f>
        <v>0</v>
      </c>
      <c r="I198" s="1">
        <f>HLOOKUP(C198,'GDP per capita growth'!F:BN,A198,0)</f>
        <v>-0.64192007317913602</v>
      </c>
      <c r="J198" s="1">
        <f>HLOOKUP(C198,'population growth'!F:BN,A198,0)</f>
        <v>2.7149236774684602</v>
      </c>
      <c r="K198" s="1">
        <f>HLOOKUP(C198,'total population'!F:BN,A198,0)</f>
        <v>12335084</v>
      </c>
      <c r="L198" s="1">
        <f>HLOOKUP(C198,inflation!F:BN,A198,0)</f>
        <v>-2.2480214785533899</v>
      </c>
      <c r="M198" s="1">
        <f>HLOOKUP(C198,'Taux de mortalité infantile'!F:BN,A198,0)</f>
        <v>44.3</v>
      </c>
      <c r="N198" s="1">
        <f>HLOOKUP(C198,electricity!F:BN,A198,0)</f>
        <v>53.5</v>
      </c>
      <c r="O198" s="1">
        <f>HLOOKUP(C198,'education spending'!F:BN,A198,0)</f>
        <v>23.300449371337901</v>
      </c>
      <c r="P198" s="1">
        <f>HLOOKUP(C198,'ratio population pauvre'!F:BN,A198,0)</f>
        <v>0</v>
      </c>
      <c r="Q198" s="1">
        <f>HLOOKUP(C198,'Taux de mortalité'!F:BN,A198,0)</f>
        <v>7.6319999999999997</v>
      </c>
    </row>
    <row r="199" spans="1:17" x14ac:dyDescent="0.2">
      <c r="A199" s="1">
        <f>MATCH(B199,'Crop Index'!B:B,)</f>
        <v>207</v>
      </c>
      <c r="B199" s="1" t="s">
        <v>417</v>
      </c>
      <c r="C199" s="1">
        <v>2010</v>
      </c>
      <c r="D199" s="1">
        <f>HLOOKUP(C199,'Crop Index'!E:BM,A199,0)</f>
        <v>165.19</v>
      </c>
      <c r="E199" s="1">
        <f>HLOOKUP(C199,'Terres agricoles %T'!F:BN,A199,0)</f>
        <v>49.124811717654403</v>
      </c>
      <c r="F199" s="1">
        <f>HLOOKUP(C199,'valeur ajoutée'!F:BN,A199,0)</f>
        <v>15.837616467261199</v>
      </c>
      <c r="G199" s="1">
        <f>HLOOKUP(C199,'terres arables'!F:BN,A199,0)</f>
        <v>19.737183815509301</v>
      </c>
      <c r="H199" s="1">
        <f>HLOOKUP(C199,battle!F:BN,A199,0)</f>
        <v>0</v>
      </c>
      <c r="I199" s="1">
        <f>HLOOKUP(C199,'GDP per capita growth'!F:BN,A199,0)</f>
        <v>0.760392105794367</v>
      </c>
      <c r="J199" s="1">
        <f>HLOOKUP(C199,'population growth'!F:BN,A199,0)</f>
        <v>2.7432321710726799</v>
      </c>
      <c r="K199" s="1">
        <f>HLOOKUP(C199,'total population'!F:BN,A199,0)</f>
        <v>12678148</v>
      </c>
      <c r="L199" s="1">
        <f>HLOOKUP(C199,inflation!F:BN,A199,0)</f>
        <v>1.2286811967334399</v>
      </c>
      <c r="M199" s="1">
        <f>HLOOKUP(C199,'Taux de mortalité infantile'!F:BN,A199,0)</f>
        <v>42.6</v>
      </c>
      <c r="N199" s="1">
        <f>HLOOKUP(C199,electricity!F:BN,A199,0)</f>
        <v>56.5</v>
      </c>
      <c r="O199" s="1">
        <f>HLOOKUP(C199,'education spending'!F:BN,A199,0)</f>
        <v>24.046350479126001</v>
      </c>
      <c r="P199" s="1">
        <f>HLOOKUP(C199,'ratio population pauvre'!F:BN,A199,0)</f>
        <v>0</v>
      </c>
      <c r="Q199" s="1">
        <f>HLOOKUP(C199,'Taux de mortalité'!F:BN,A199,0)</f>
        <v>7.3049999999999997</v>
      </c>
    </row>
    <row r="200" spans="1:17" x14ac:dyDescent="0.2">
      <c r="A200" s="1">
        <f>MATCH(B200,'Crop Index'!B:B,)</f>
        <v>207</v>
      </c>
      <c r="B200" s="1" t="s">
        <v>417</v>
      </c>
      <c r="C200" s="1">
        <v>2011</v>
      </c>
      <c r="D200" s="1">
        <f>HLOOKUP(C200,'Crop Index'!E:BM,A200,0)</f>
        <v>103.97</v>
      </c>
      <c r="E200" s="1">
        <f>HLOOKUP(C200,'Terres agricoles %T'!F:BN,A200,0)</f>
        <v>46.564171817379098</v>
      </c>
      <c r="F200" s="1">
        <f>HLOOKUP(C200,'valeur ajoutée'!F:BN,A200,0)</f>
        <v>12.883474188683101</v>
      </c>
      <c r="G200" s="1">
        <f>HLOOKUP(C200,'terres arables'!F:BN,A200,0)</f>
        <v>17.140185945047499</v>
      </c>
      <c r="H200" s="1">
        <f>HLOOKUP(C200,battle!F:BN,A200,0)</f>
        <v>25</v>
      </c>
      <c r="I200" s="1">
        <f>HLOOKUP(C200,'GDP per capita growth'!F:BN,A200,0)</f>
        <v>-1.3101644026393</v>
      </c>
      <c r="J200" s="1">
        <f>HLOOKUP(C200,'population growth'!F:BN,A200,0)</f>
        <v>2.7666792261509499</v>
      </c>
      <c r="K200" s="1">
        <f>HLOOKUP(C200,'total population'!F:BN,A200,0)</f>
        <v>13033809</v>
      </c>
      <c r="L200" s="1">
        <f>HLOOKUP(C200,inflation!F:BN,A200,0)</f>
        <v>3.4032282978696702</v>
      </c>
      <c r="M200" s="1">
        <f>HLOOKUP(C200,'Taux de mortalité infantile'!F:BN,A200,0)</f>
        <v>41.1</v>
      </c>
      <c r="N200" s="1">
        <f>HLOOKUP(C200,electricity!F:BN,A200,0)</f>
        <v>56.5</v>
      </c>
      <c r="O200" s="1">
        <f>HLOOKUP(C200,'education spending'!F:BN,A200,0)</f>
        <v>21.086969375610401</v>
      </c>
      <c r="P200" s="1">
        <f>HLOOKUP(C200,'ratio population pauvre'!F:BN,A200,0)</f>
        <v>38.5</v>
      </c>
      <c r="Q200" s="1">
        <f>HLOOKUP(C200,'Taux de mortalité'!F:BN,A200,0)</f>
        <v>7.0129999999999999</v>
      </c>
    </row>
    <row r="201" spans="1:17" x14ac:dyDescent="0.2">
      <c r="A201" s="1">
        <f>MATCH(B201,'Crop Index'!B:B,)</f>
        <v>207</v>
      </c>
      <c r="B201" s="1" t="s">
        <v>417</v>
      </c>
      <c r="C201" s="1">
        <v>2012</v>
      </c>
      <c r="D201" s="1">
        <f>HLOOKUP(C201,'Crop Index'!E:BM,A201,0)</f>
        <v>126.22</v>
      </c>
      <c r="E201" s="1">
        <f>HLOOKUP(C201,'Terres agricoles %T'!F:BN,A201,0)</f>
        <v>46.564171817379098</v>
      </c>
      <c r="F201" s="1">
        <f>HLOOKUP(C201,'valeur ajoutée'!F:BN,A201,0)</f>
        <v>13.968355315416501</v>
      </c>
      <c r="G201" s="1">
        <f>HLOOKUP(C201,'terres arables'!F:BN,A201,0)</f>
        <v>17.140185945047499</v>
      </c>
      <c r="H201" s="1">
        <f>HLOOKUP(C201,battle!F:BN,A201,0)</f>
        <v>0</v>
      </c>
      <c r="I201" s="1">
        <f>HLOOKUP(C201,'GDP per capita growth'!F:BN,A201,0)</f>
        <v>2.2295895482598498</v>
      </c>
      <c r="J201" s="1">
        <f>HLOOKUP(C201,'population growth'!F:BN,A201,0)</f>
        <v>2.7856604188268101</v>
      </c>
      <c r="K201" s="1">
        <f>HLOOKUP(C201,'total population'!F:BN,A201,0)</f>
        <v>13401991</v>
      </c>
      <c r="L201" s="1">
        <f>HLOOKUP(C201,inflation!F:BN,A201,0)</f>
        <v>1.41822871177848</v>
      </c>
      <c r="M201" s="1">
        <f>HLOOKUP(C201,'Taux de mortalité infantile'!F:BN,A201,0)</f>
        <v>39.799999999999997</v>
      </c>
      <c r="N201" s="1">
        <f>HLOOKUP(C201,electricity!F:BN,A201,0)</f>
        <v>56.5</v>
      </c>
      <c r="O201" s="1">
        <f>HLOOKUP(C201,'education spending'!F:BN,A201,0)</f>
        <v>20.795249938964801</v>
      </c>
      <c r="P201" s="1">
        <f>HLOOKUP(C201,'ratio population pauvre'!F:BN,A201,0)</f>
        <v>0</v>
      </c>
      <c r="Q201" s="1">
        <f>HLOOKUP(C201,'Taux de mortalité'!F:BN,A201,0)</f>
        <v>6.7530000000000001</v>
      </c>
    </row>
    <row r="202" spans="1:17" x14ac:dyDescent="0.2">
      <c r="A202" s="1">
        <f>MATCH(B202,'Crop Index'!B:B,)</f>
        <v>207</v>
      </c>
      <c r="B202" s="1" t="s">
        <v>417</v>
      </c>
      <c r="C202" s="1">
        <v>2013</v>
      </c>
      <c r="D202" s="1">
        <f>HLOOKUP(C202,'Crop Index'!E:BM,A202,0)</f>
        <v>119.12</v>
      </c>
      <c r="E202" s="1">
        <f>HLOOKUP(C202,'Terres agricoles %T'!F:BN,A202,0)</f>
        <v>46.060354230509503</v>
      </c>
      <c r="F202" s="1">
        <f>HLOOKUP(C202,'valeur ajoutée'!F:BN,A202,0)</f>
        <v>13.690937362920099</v>
      </c>
      <c r="G202" s="1">
        <f>HLOOKUP(C202,'terres arables'!F:BN,A202,0)</f>
        <v>16.620786370955202</v>
      </c>
      <c r="H202" s="1">
        <f>HLOOKUP(C202,battle!F:BN,A202,0)</f>
        <v>0</v>
      </c>
      <c r="I202" s="1">
        <f>HLOOKUP(C202,'GDP per capita growth'!F:BN,A202,0)</f>
        <v>-1.6039670925380299E-2</v>
      </c>
      <c r="J202" s="1">
        <f>HLOOKUP(C202,'population growth'!F:BN,A202,0)</f>
        <v>2.7990588993482799</v>
      </c>
      <c r="K202" s="1">
        <f>HLOOKUP(C202,'total population'!F:BN,A202,0)</f>
        <v>13782420</v>
      </c>
      <c r="L202" s="1">
        <f>HLOOKUP(C202,inflation!F:BN,A202,0)</f>
        <v>0.71024548669522503</v>
      </c>
      <c r="M202" s="1">
        <f>HLOOKUP(C202,'Taux de mortalité infantile'!F:BN,A202,0)</f>
        <v>38.6</v>
      </c>
      <c r="N202" s="1">
        <f>HLOOKUP(C202,electricity!F:BN,A202,0)</f>
        <v>57</v>
      </c>
      <c r="O202" s="1">
        <f>HLOOKUP(C202,'education spending'!F:BN,A202,0)</f>
        <v>25.7423496246338</v>
      </c>
      <c r="P202" s="1">
        <f>HLOOKUP(C202,'ratio population pauvre'!F:BN,A202,0)</f>
        <v>0</v>
      </c>
      <c r="Q202" s="1">
        <f>HLOOKUP(C202,'Taux de mortalité'!F:BN,A202,0)</f>
        <v>6.5220000000000002</v>
      </c>
    </row>
    <row r="203" spans="1:17" x14ac:dyDescent="0.2">
      <c r="A203" s="1">
        <f>MATCH(B203,'Crop Index'!B:B,)</f>
        <v>207</v>
      </c>
      <c r="B203" s="1" t="s">
        <v>417</v>
      </c>
      <c r="C203" s="1">
        <v>2014</v>
      </c>
      <c r="D203" s="1">
        <f>HLOOKUP(C203,'Crop Index'!E:BM,A203,0)</f>
        <v>126.54</v>
      </c>
      <c r="E203" s="1">
        <f>HLOOKUP(C203,'Terres agricoles %T'!F:BN,A203,0)</f>
        <v>46.060354230509503</v>
      </c>
      <c r="F203" s="1">
        <f>HLOOKUP(C203,'valeur ajoutée'!F:BN,A203,0)</f>
        <v>13.368765076026801</v>
      </c>
      <c r="G203" s="1">
        <f>HLOOKUP(C203,'terres arables'!F:BN,A203,0)</f>
        <v>16.620786370955202</v>
      </c>
      <c r="H203" s="1">
        <f>HLOOKUP(C203,battle!F:BN,A203,0)</f>
        <v>0</v>
      </c>
      <c r="I203" s="1">
        <f>HLOOKUP(C203,'GDP per capita growth'!F:BN,A203,0)</f>
        <v>3.6627810499362301</v>
      </c>
      <c r="J203" s="1">
        <f>HLOOKUP(C203,'population growth'!F:BN,A203,0)</f>
        <v>2.80670053587632</v>
      </c>
      <c r="K203" s="1">
        <f>HLOOKUP(C203,'total population'!F:BN,A203,0)</f>
        <v>14174731</v>
      </c>
      <c r="L203" s="1">
        <f>HLOOKUP(C203,inflation!F:BN,A203,0)</f>
        <v>-1.0902550744689401</v>
      </c>
      <c r="M203" s="1">
        <f>HLOOKUP(C203,'Taux de mortalité infantile'!F:BN,A203,0)</f>
        <v>37.5</v>
      </c>
      <c r="N203" s="1">
        <f>HLOOKUP(C203,electricity!F:BN,A203,0)</f>
        <v>61</v>
      </c>
      <c r="O203" s="1">
        <f>HLOOKUP(C203,'education spending'!F:BN,A203,0)</f>
        <v>24.7624702453613</v>
      </c>
      <c r="P203" s="1">
        <f>HLOOKUP(C203,'ratio population pauvre'!F:BN,A203,0)</f>
        <v>0</v>
      </c>
      <c r="Q203" s="1">
        <f>HLOOKUP(C203,'Taux de mortalité'!F:BN,A203,0)</f>
        <v>6.319</v>
      </c>
    </row>
    <row r="204" spans="1:17" x14ac:dyDescent="0.2">
      <c r="A204" s="1">
        <f>MATCH(B204,'Crop Index'!B:B,)</f>
        <v>207</v>
      </c>
      <c r="B204" s="1" t="s">
        <v>417</v>
      </c>
      <c r="C204" s="1">
        <v>2015</v>
      </c>
      <c r="D204" s="1">
        <f>HLOOKUP(C204,'Crop Index'!E:BM,A204,0)</f>
        <v>176.58</v>
      </c>
      <c r="E204" s="1">
        <f>HLOOKUP(C204,'Terres agricoles %T'!F:BN,A204,0)</f>
        <v>46.060354230509503</v>
      </c>
      <c r="F204" s="1">
        <f>HLOOKUP(C204,'valeur ajoutée'!F:BN,A204,0)</f>
        <v>14.2825767344045</v>
      </c>
      <c r="G204" s="1">
        <f>HLOOKUP(C204,'terres arables'!F:BN,A204,0)</f>
        <v>16.620786370955202</v>
      </c>
      <c r="H204" s="1">
        <f>HLOOKUP(C204,battle!F:BN,A204,0)</f>
        <v>0</v>
      </c>
      <c r="I204" s="1">
        <f>HLOOKUP(C204,'GDP per capita growth'!F:BN,A204,0)</f>
        <v>3.4213719717223201</v>
      </c>
      <c r="J204" s="1">
        <f>HLOOKUP(C204,'population growth'!F:BN,A204,0)</f>
        <v>2.8084155903436701</v>
      </c>
      <c r="K204" s="1">
        <f>HLOOKUP(C204,'total population'!F:BN,A204,0)</f>
        <v>14578459</v>
      </c>
      <c r="L204" s="1">
        <f>HLOOKUP(C204,inflation!F:BN,A204,0)</f>
        <v>0.13521193363524101</v>
      </c>
      <c r="M204" s="1">
        <f>HLOOKUP(C204,'Taux de mortalité infantile'!F:BN,A204,0)</f>
        <v>36.4</v>
      </c>
      <c r="N204" s="1">
        <f>HLOOKUP(C204,electricity!F:BN,A204,0)</f>
        <v>60.5</v>
      </c>
      <c r="O204" s="1">
        <f>HLOOKUP(C204,'education spending'!F:BN,A204,0)</f>
        <v>23.758560180664102</v>
      </c>
      <c r="P204" s="1">
        <f>HLOOKUP(C204,'ratio population pauvre'!F:BN,A204,0)</f>
        <v>0</v>
      </c>
      <c r="Q204" s="1">
        <f>HLOOKUP(C204,'Taux de mortalité'!F:BN,A204,0)</f>
        <v>6.141</v>
      </c>
    </row>
    <row r="205" spans="1:17" x14ac:dyDescent="0.2">
      <c r="A205" s="1">
        <f>MATCH(B205,'Crop Index'!B:B,)</f>
        <v>207</v>
      </c>
      <c r="B205" s="1" t="s">
        <v>417</v>
      </c>
      <c r="C205" s="1">
        <v>2016</v>
      </c>
      <c r="D205" s="1">
        <f>HLOOKUP(C205,'Crop Index'!E:BM,A205,0)</f>
        <v>155.54</v>
      </c>
      <c r="E205" s="1">
        <f>HLOOKUP(C205,'Terres agricoles %T'!F:BN,A205,0)</f>
        <v>46.060354230509503</v>
      </c>
      <c r="F205" s="1">
        <f>HLOOKUP(C205,'valeur ajoutée'!F:BN,A205,0)</f>
        <v>14.4140203888971</v>
      </c>
      <c r="G205" s="1">
        <f>HLOOKUP(C205,'terres arables'!F:BN,A205,0)</f>
        <v>16.620786370955202</v>
      </c>
      <c r="H205" s="1">
        <f>HLOOKUP(C205,battle!F:BN,A205,0)</f>
        <v>0</v>
      </c>
      <c r="I205" s="1">
        <f>HLOOKUP(C205,'GDP per capita growth'!F:BN,A205,0)</f>
        <v>3.4117910791542001</v>
      </c>
      <c r="J205" s="1">
        <f>HLOOKUP(C205,'population growth'!F:BN,A205,0)</f>
        <v>2.8073613062142799</v>
      </c>
      <c r="K205" s="1">
        <f>HLOOKUP(C205,'total population'!F:BN,A205,0)</f>
        <v>14993528</v>
      </c>
      <c r="L205" s="1">
        <f>HLOOKUP(C205,inflation!F:BN,A205,0)</f>
        <v>0.83728494255741803</v>
      </c>
      <c r="M205" s="1">
        <f>HLOOKUP(C205,'Taux de mortalité infantile'!F:BN,A205,0)</f>
        <v>35.4</v>
      </c>
      <c r="N205" s="1">
        <f>HLOOKUP(C205,electricity!F:BN,A205,0)</f>
        <v>64.5</v>
      </c>
      <c r="O205" s="1">
        <f>HLOOKUP(C205,'education spending'!F:BN,A205,0)</f>
        <v>21.3372192382813</v>
      </c>
      <c r="P205" s="1">
        <f>HLOOKUP(C205,'ratio population pauvre'!F:BN,A205,0)</f>
        <v>0</v>
      </c>
      <c r="Q205" s="1">
        <f>HLOOKUP(C205,'Taux de mortalité'!F:BN,A205,0)</f>
        <v>5.9850000000000003</v>
      </c>
    </row>
    <row r="206" spans="1:17" x14ac:dyDescent="0.2">
      <c r="A206" s="1">
        <f>MATCH(B206,'Crop Index'!B:B,)</f>
        <v>207</v>
      </c>
      <c r="B206" s="1" t="s">
        <v>417</v>
      </c>
      <c r="C206" s="1">
        <v>2017</v>
      </c>
      <c r="D206" s="1">
        <f>HLOOKUP(C206,'Crop Index'!E:BM,A206,0)</f>
        <v>0</v>
      </c>
      <c r="E206" s="1">
        <f>HLOOKUP(C206,'Terres agricoles %T'!F:BN,A206,0)</f>
        <v>0</v>
      </c>
      <c r="F206" s="1">
        <f>HLOOKUP(C206,'valeur ajoutée'!F:BN,A206,0)</f>
        <v>14.9820338201197</v>
      </c>
      <c r="G206" s="1">
        <f>HLOOKUP(C206,'terres arables'!F:BN,A206,0)</f>
        <v>0</v>
      </c>
      <c r="H206" s="1">
        <f>HLOOKUP(C206,battle!F:BN,A206,0)</f>
        <v>0</v>
      </c>
      <c r="I206" s="1">
        <f>HLOOKUP(C206,'GDP per capita growth'!F:BN,A206,0)</f>
        <v>4.4411025023586701</v>
      </c>
      <c r="J206" s="1">
        <f>HLOOKUP(C206,'population growth'!F:BN,A206,0)</f>
        <v>2.8006583330571999</v>
      </c>
      <c r="K206" s="1">
        <f>HLOOKUP(C206,'total population'!F:BN,A206,0)</f>
        <v>15419381</v>
      </c>
      <c r="L206" s="1">
        <f>HLOOKUP(C206,inflation!F:BN,A206,0)</f>
        <v>1.3181531484778199</v>
      </c>
      <c r="M206" s="1">
        <f>HLOOKUP(C206,'Taux de mortalité infantile'!F:BN,A206,0)</f>
        <v>34.4</v>
      </c>
      <c r="N206" s="1">
        <f>HLOOKUP(C206,electricity!F:BN,A206,0)</f>
        <v>61.7</v>
      </c>
      <c r="O206" s="1">
        <f>HLOOKUP(C206,'education spending'!F:BN,A206,0)</f>
        <v>21.045219421386701</v>
      </c>
      <c r="P206" s="1">
        <f>HLOOKUP(C206,'ratio population pauvre'!F:BN,A206,0)</f>
        <v>0</v>
      </c>
      <c r="Q206" s="1">
        <f>HLOOKUP(C206,'Taux de mortalité'!F:BN,A206,0)</f>
        <v>5.8449999999999998</v>
      </c>
    </row>
    <row r="207" spans="1:17" x14ac:dyDescent="0.2">
      <c r="A207" s="1">
        <f>MATCH(B207,'Crop Index'!B:B,)</f>
        <v>207</v>
      </c>
      <c r="B207" s="1" t="s">
        <v>417</v>
      </c>
      <c r="C207" s="1">
        <v>2018</v>
      </c>
      <c r="D207" s="1">
        <f>HLOOKUP(C207,'Crop Index'!E:BM,A207,0)</f>
        <v>0</v>
      </c>
      <c r="E207" s="1">
        <f>HLOOKUP(C207,'Terres agricoles %T'!F:BN,A207,0)</f>
        <v>0</v>
      </c>
      <c r="F207" s="1">
        <f>HLOOKUP(C207,'valeur ajoutée'!F:BN,A207,0)</f>
        <v>15.0157298429402</v>
      </c>
      <c r="G207" s="1">
        <f>HLOOKUP(C207,'terres arables'!F:BN,A207,0)</f>
        <v>0</v>
      </c>
      <c r="H207" s="1">
        <f>HLOOKUP(C207,battle!F:BN,A207,0)</f>
        <v>0</v>
      </c>
      <c r="I207" s="1">
        <f>HLOOKUP(C207,'GDP per capita growth'!F:BN,A207,0)</f>
        <v>3.4609352616152602</v>
      </c>
      <c r="J207" s="1">
        <f>HLOOKUP(C207,'population growth'!F:BN,A207,0)</f>
        <v>2.7819316702798802</v>
      </c>
      <c r="K207" s="1">
        <f>HLOOKUP(C207,'total population'!F:BN,A207,0)</f>
        <v>15854360</v>
      </c>
      <c r="L207" s="1">
        <f>HLOOKUP(C207,inflation!F:BN,A207,0)</f>
        <v>0.46098564246426998</v>
      </c>
      <c r="M207" s="1">
        <f>HLOOKUP(C207,'Taux de mortalité infantile'!F:BN,A207,0)</f>
        <v>33.6</v>
      </c>
      <c r="N207" s="1">
        <f>HLOOKUP(C207,electricity!F:BN,A207,0)</f>
        <v>66.959449768066406</v>
      </c>
      <c r="O207" s="1">
        <f>HLOOKUP(C207,'education spending'!F:BN,A207,0)</f>
        <v>21.5294094085693</v>
      </c>
      <c r="P207" s="1">
        <f>HLOOKUP(C207,'ratio population pauvre'!F:BN,A207,0)</f>
        <v>0</v>
      </c>
      <c r="Q207" s="1">
        <f>HLOOKUP(C207,'Taux de mortalité'!F:BN,A207,0)</f>
        <v>5.7160000000000002</v>
      </c>
    </row>
    <row r="208" spans="1:17" x14ac:dyDescent="0.2">
      <c r="A208" s="1">
        <f>MATCH(B208,'Crop Index'!B:B,)</f>
        <v>207</v>
      </c>
      <c r="B208" s="1" t="s">
        <v>417</v>
      </c>
      <c r="C208" s="1">
        <v>2019</v>
      </c>
      <c r="D208" s="1">
        <f>HLOOKUP(C208,'Crop Index'!E:BM,A208,0)</f>
        <v>0</v>
      </c>
      <c r="E208" s="1">
        <f>HLOOKUP(C208,'Terres agricoles %T'!F:BN,A208,0)</f>
        <v>0</v>
      </c>
      <c r="F208" s="1">
        <f>HLOOKUP(C208,'valeur ajoutée'!F:BN,A208,0)</f>
        <v>14.791567829097801</v>
      </c>
      <c r="G208" s="1">
        <f>HLOOKUP(C208,'terres arables'!F:BN,A208,0)</f>
        <v>0</v>
      </c>
      <c r="H208" s="1">
        <f>HLOOKUP(C208,battle!F:BN,A208,0)</f>
        <v>0</v>
      </c>
      <c r="I208" s="1">
        <f>HLOOKUP(C208,'GDP per capita growth'!F:BN,A208,0)</f>
        <v>2.4159365405914</v>
      </c>
      <c r="J208" s="1">
        <f>HLOOKUP(C208,'population growth'!F:BN,A208,0)</f>
        <v>2.7497474084413298</v>
      </c>
      <c r="K208" s="1">
        <f>HLOOKUP(C208,'total population'!F:BN,A208,0)</f>
        <v>16296364</v>
      </c>
      <c r="L208" s="1">
        <f>HLOOKUP(C208,inflation!F:BN,A208,0)</f>
        <v>1.7585651759565899</v>
      </c>
      <c r="M208" s="1">
        <f>HLOOKUP(C208,'Taux de mortalité infantile'!F:BN,A208,0)</f>
        <v>32.700000000000003</v>
      </c>
      <c r="N208" s="1">
        <f>HLOOKUP(C208,electricity!F:BN,A208,0)</f>
        <v>0</v>
      </c>
      <c r="O208" s="1">
        <f>HLOOKUP(C208,'education spending'!F:BN,A208,0)</f>
        <v>0</v>
      </c>
      <c r="P208" s="1">
        <f>HLOOKUP(C208,'ratio population pauvre'!F:BN,A208,0)</f>
        <v>0</v>
      </c>
      <c r="Q208" s="1">
        <f>HLOOKUP(C208,'Taux de mortalité'!F:BN,A208,0)</f>
        <v>0</v>
      </c>
    </row>
    <row r="209" spans="1:17" x14ac:dyDescent="0.2">
      <c r="A209" s="1">
        <f>MATCH(B209,'Crop Index'!B:B,)</f>
        <v>207</v>
      </c>
      <c r="B209" s="1" t="s">
        <v>417</v>
      </c>
      <c r="C209" s="1">
        <v>2020</v>
      </c>
      <c r="D209" s="1">
        <f>HLOOKUP(C209,'Crop Index'!E:BM,A209,0)</f>
        <v>0</v>
      </c>
      <c r="E209" s="1">
        <f>HLOOKUP(C209,'Terres agricoles %T'!F:BN,A209,0)</f>
        <v>0</v>
      </c>
      <c r="F209" s="1">
        <f>HLOOKUP(C209,'valeur ajoutée'!F:BN,A209,0)</f>
        <v>0</v>
      </c>
      <c r="G209" s="1">
        <f>HLOOKUP(C209,'terres arables'!F:BN,A209,0)</f>
        <v>0</v>
      </c>
      <c r="H209" s="1">
        <f>HLOOKUP(C209,battle!F:BN,A209,0)</f>
        <v>0</v>
      </c>
      <c r="I209" s="1">
        <f>HLOOKUP(C209,'GDP per capita growth'!F:BN,A209,0)</f>
        <v>0</v>
      </c>
      <c r="J209" s="1">
        <f>HLOOKUP(C209,'population growth'!F:BN,A209,0)</f>
        <v>0</v>
      </c>
      <c r="K209" s="1">
        <f>HLOOKUP(C209,'total population'!F:BN,A209,0)</f>
        <v>0</v>
      </c>
      <c r="L209" s="1">
        <f>HLOOKUP(C209,inflation!F:BN,A209,0)</f>
        <v>0</v>
      </c>
      <c r="M209" s="1">
        <f>HLOOKUP(C209,'Taux de mortalité infantile'!F:BN,A209,0)</f>
        <v>0</v>
      </c>
      <c r="N209" s="1">
        <f>HLOOKUP(C209,electricity!F:BN,A209,0)</f>
        <v>0</v>
      </c>
      <c r="O209" s="1">
        <f>HLOOKUP(C209,'education spending'!F:BN,A209,0)</f>
        <v>0</v>
      </c>
      <c r="P209" s="1">
        <f>HLOOKUP(C209,'ratio population pauvre'!F:BN,A209,0)</f>
        <v>0</v>
      </c>
      <c r="Q209" s="1">
        <f>HLOOKUP(C209,'Taux de mortalité'!F:BN,A209,0)</f>
        <v>0</v>
      </c>
    </row>
    <row r="210" spans="1:17" x14ac:dyDescent="0.2">
      <c r="A210" s="1">
        <f>MATCH(B210,'Crop Index'!B:B,)</f>
        <v>263</v>
      </c>
      <c r="B210" s="1" t="s">
        <v>529</v>
      </c>
      <c r="C210" s="1">
        <v>1995</v>
      </c>
      <c r="D210" s="1">
        <f>HLOOKUP(C210,'Crop Index'!E:BM,A210,0)</f>
        <v>73.02</v>
      </c>
      <c r="E210" s="1">
        <f>HLOOKUP(C210,'Terres agricoles %T'!F:BN,A210,0)</f>
        <v>80.389748493516507</v>
      </c>
      <c r="F210" s="1">
        <f>HLOOKUP(C210,'valeur ajoutée'!F:BN,A210,0)</f>
        <v>3.53716282121766</v>
      </c>
      <c r="G210" s="1">
        <f>HLOOKUP(C210,'terres arables'!F:BN,A210,0)</f>
        <v>11.128605462084399</v>
      </c>
      <c r="H210" s="1">
        <f>HLOOKUP(C210,battle!F:BN,A210,0)</f>
        <v>0</v>
      </c>
      <c r="I210" s="1">
        <f>HLOOKUP(C210,'GDP per capita growth'!F:BN,A210,0)</f>
        <v>0.93104359400699399</v>
      </c>
      <c r="J210" s="1">
        <f>HLOOKUP(C210,'population growth'!F:BN,A210,0)</f>
        <v>2.1261799606362799</v>
      </c>
      <c r="K210" s="1">
        <f>HLOOKUP(C210,'total population'!F:BN,A210,0)</f>
        <v>41435758</v>
      </c>
      <c r="L210" s="1">
        <f>HLOOKUP(C210,inflation!F:BN,A210,0)</f>
        <v>8.6804262675399393</v>
      </c>
      <c r="M210" s="1">
        <f>HLOOKUP(C210,'Taux de mortalité infantile'!F:BN,A210,0)</f>
        <v>43.8</v>
      </c>
      <c r="N210" s="1">
        <f>HLOOKUP(C210,electricity!F:BN,A210,0)</f>
        <v>0</v>
      </c>
      <c r="O210" s="1">
        <f>HLOOKUP(C210,'education spending'!F:BN,A210,0)</f>
        <v>0</v>
      </c>
      <c r="P210" s="1">
        <f>HLOOKUP(C210,'ratio population pauvre'!F:BN,A210,0)</f>
        <v>0</v>
      </c>
      <c r="Q210" s="1">
        <f>HLOOKUP(C210,'Taux de mortalité'!F:BN,A210,0)</f>
        <v>8.98</v>
      </c>
    </row>
    <row r="211" spans="1:17" x14ac:dyDescent="0.2">
      <c r="A211" s="1">
        <f>MATCH(B211,'Crop Index'!B:B,)</f>
        <v>263</v>
      </c>
      <c r="B211" s="1" t="s">
        <v>529</v>
      </c>
      <c r="C211" s="1">
        <v>1996</v>
      </c>
      <c r="D211" s="1">
        <f>HLOOKUP(C211,'Crop Index'!E:BM,A211,0)</f>
        <v>95.24</v>
      </c>
      <c r="E211" s="1">
        <f>HLOOKUP(C211,'Terres agricoles %T'!F:BN,A211,0)</f>
        <v>80.694754717292199</v>
      </c>
      <c r="F211" s="1">
        <f>HLOOKUP(C211,'valeur ajoutée'!F:BN,A211,0)</f>
        <v>3.8600024266834301</v>
      </c>
      <c r="G211" s="1">
        <f>HLOOKUP(C211,'terres arables'!F:BN,A211,0)</f>
        <v>11.2522566338854</v>
      </c>
      <c r="H211" s="1">
        <f>HLOOKUP(C211,battle!F:BN,A211,0)</f>
        <v>0</v>
      </c>
      <c r="I211" s="1">
        <f>HLOOKUP(C211,'GDP per capita growth'!F:BN,A211,0)</f>
        <v>2.3116969512291701</v>
      </c>
      <c r="J211" s="1">
        <f>HLOOKUP(C211,'population growth'!F:BN,A211,0)</f>
        <v>1.92473459239452</v>
      </c>
      <c r="K211" s="1">
        <f>HLOOKUP(C211,'total population'!F:BN,A211,0)</f>
        <v>42241011</v>
      </c>
      <c r="L211" s="1">
        <f>HLOOKUP(C211,inflation!F:BN,A211,0)</f>
        <v>7.3541288565253202</v>
      </c>
      <c r="M211" s="1">
        <f>HLOOKUP(C211,'Taux de mortalité infantile'!F:BN,A211,0)</f>
        <v>44.4</v>
      </c>
      <c r="N211" s="1">
        <f>HLOOKUP(C211,electricity!F:BN,A211,0)</f>
        <v>57.6</v>
      </c>
      <c r="O211" s="1">
        <f>HLOOKUP(C211,'education spending'!F:BN,A211,0)</f>
        <v>0</v>
      </c>
      <c r="P211" s="1">
        <f>HLOOKUP(C211,'ratio population pauvre'!F:BN,A211,0)</f>
        <v>36.299999999999997</v>
      </c>
      <c r="Q211" s="1">
        <f>HLOOKUP(C211,'Taux de mortalité'!F:BN,A211,0)</f>
        <v>9.4979999999999993</v>
      </c>
    </row>
    <row r="212" spans="1:17" x14ac:dyDescent="0.2">
      <c r="A212" s="1">
        <f>MATCH(B212,'Crop Index'!B:B,)</f>
        <v>263</v>
      </c>
      <c r="B212" s="1" t="s">
        <v>529</v>
      </c>
      <c r="C212" s="1">
        <v>1997</v>
      </c>
      <c r="D212" s="1">
        <f>HLOOKUP(C212,'Crop Index'!E:BM,A212,0)</f>
        <v>94.76</v>
      </c>
      <c r="E212" s="1">
        <f>HLOOKUP(C212,'Terres agricoles %T'!F:BN,A212,0)</f>
        <v>80.740093480285907</v>
      </c>
      <c r="F212" s="1">
        <f>HLOOKUP(C212,'valeur ajoutée'!F:BN,A212,0)</f>
        <v>3.6925575686549998</v>
      </c>
      <c r="G212" s="1">
        <f>HLOOKUP(C212,'terres arables'!F:BN,A212,0)</f>
        <v>11.2934736911523</v>
      </c>
      <c r="H212" s="1">
        <f>HLOOKUP(C212,battle!F:BN,A212,0)</f>
        <v>0</v>
      </c>
      <c r="I212" s="1">
        <f>HLOOKUP(C212,'GDP per capita growth'!F:BN,A212,0)</f>
        <v>0.81841814276522495</v>
      </c>
      <c r="J212" s="1">
        <f>HLOOKUP(C212,'population growth'!F:BN,A212,0)</f>
        <v>1.75168947468287</v>
      </c>
      <c r="K212" s="1">
        <f>HLOOKUP(C212,'total population'!F:BN,A212,0)</f>
        <v>42987461</v>
      </c>
      <c r="L212" s="1">
        <f>HLOOKUP(C212,inflation!F:BN,A212,0)</f>
        <v>8.5977707432027408</v>
      </c>
      <c r="M212" s="1">
        <f>HLOOKUP(C212,'Taux de mortalité infantile'!F:BN,A212,0)</f>
        <v>44.9</v>
      </c>
      <c r="N212" s="1">
        <f>HLOOKUP(C212,electricity!F:BN,A212,0)</f>
        <v>68.520004272460895</v>
      </c>
      <c r="O212" s="1">
        <f>HLOOKUP(C212,'education spending'!F:BN,A212,0)</f>
        <v>0</v>
      </c>
      <c r="P212" s="1">
        <f>HLOOKUP(C212,'ratio population pauvre'!F:BN,A212,0)</f>
        <v>0</v>
      </c>
      <c r="Q212" s="1">
        <f>HLOOKUP(C212,'Taux de mortalité'!F:BN,A212,0)</f>
        <v>10.105</v>
      </c>
    </row>
    <row r="213" spans="1:17" x14ac:dyDescent="0.2">
      <c r="A213" s="1">
        <f>MATCH(B213,'Crop Index'!B:B,)</f>
        <v>263</v>
      </c>
      <c r="B213" s="1" t="s">
        <v>529</v>
      </c>
      <c r="C213" s="1">
        <v>1998</v>
      </c>
      <c r="D213" s="1">
        <f>HLOOKUP(C213,'Crop Index'!E:BM,A213,0)</f>
        <v>88.95</v>
      </c>
      <c r="E213" s="1">
        <f>HLOOKUP(C213,'Terres agricoles %T'!F:BN,A213,0)</f>
        <v>80.775540149535502</v>
      </c>
      <c r="F213" s="1">
        <f>HLOOKUP(C213,'valeur ajoutée'!F:BN,A213,0)</f>
        <v>3.44813551488989</v>
      </c>
      <c r="G213" s="1">
        <f>HLOOKUP(C213,'terres arables'!F:BN,A213,0)</f>
        <v>11.2934736911523</v>
      </c>
      <c r="H213" s="1">
        <f>HLOOKUP(C213,battle!F:BN,A213,0)</f>
        <v>0</v>
      </c>
      <c r="I213" s="1">
        <f>HLOOKUP(C213,'GDP per capita growth'!F:BN,A213,0)</f>
        <v>-1.09852673808041</v>
      </c>
      <c r="J213" s="1">
        <f>HLOOKUP(C213,'population growth'!F:BN,A213,0)</f>
        <v>1.60336015074296</v>
      </c>
      <c r="K213" s="1">
        <f>HLOOKUP(C213,'total population'!F:BN,A213,0)</f>
        <v>43682260</v>
      </c>
      <c r="L213" s="1">
        <f>HLOOKUP(C213,inflation!F:BN,A213,0)</f>
        <v>6.8805525356095298</v>
      </c>
      <c r="M213" s="1">
        <f>HLOOKUP(C213,'Taux de mortalité infantile'!F:BN,A213,0)</f>
        <v>45.3</v>
      </c>
      <c r="N213" s="1">
        <f>HLOOKUP(C213,electricity!F:BN,A213,0)</f>
        <v>64.900000000000006</v>
      </c>
      <c r="O213" s="1">
        <f>HLOOKUP(C213,'education spending'!F:BN,A213,0)</f>
        <v>0</v>
      </c>
      <c r="P213" s="1">
        <f>HLOOKUP(C213,'ratio population pauvre'!F:BN,A213,0)</f>
        <v>0</v>
      </c>
      <c r="Q213" s="1">
        <f>HLOOKUP(C213,'Taux de mortalité'!F:BN,A213,0)</f>
        <v>10.766999999999999</v>
      </c>
    </row>
    <row r="214" spans="1:17" x14ac:dyDescent="0.2">
      <c r="A214" s="1">
        <f>MATCH(B214,'Crop Index'!B:B,)</f>
        <v>263</v>
      </c>
      <c r="B214" s="1" t="s">
        <v>529</v>
      </c>
      <c r="C214" s="1">
        <v>1999</v>
      </c>
      <c r="D214" s="1">
        <f>HLOOKUP(C214,'Crop Index'!E:BM,A214,0)</f>
        <v>95.59</v>
      </c>
      <c r="E214" s="1">
        <f>HLOOKUP(C214,'Terres agricoles %T'!F:BN,A214,0)</f>
        <v>80.833244029709206</v>
      </c>
      <c r="F214" s="1">
        <f>HLOOKUP(C214,'valeur ajoutée'!F:BN,A214,0)</f>
        <v>3.2379638048620398</v>
      </c>
      <c r="G214" s="1">
        <f>HLOOKUP(C214,'terres arables'!F:BN,A214,0)</f>
        <v>11.3429341598727</v>
      </c>
      <c r="H214" s="1">
        <f>HLOOKUP(C214,battle!F:BN,A214,0)</f>
        <v>0</v>
      </c>
      <c r="I214" s="1">
        <f>HLOOKUP(C214,'GDP per capita growth'!F:BN,A214,0)</f>
        <v>0.88430871429598301</v>
      </c>
      <c r="J214" s="1">
        <f>HLOOKUP(C214,'population growth'!F:BN,A214,0)</f>
        <v>1.49122739030045</v>
      </c>
      <c r="K214" s="1">
        <f>HLOOKUP(C214,'total population'!F:BN,A214,0)</f>
        <v>44338543</v>
      </c>
      <c r="L214" s="1">
        <f>HLOOKUP(C214,inflation!F:BN,A214,0)</f>
        <v>5.1814877992758301</v>
      </c>
      <c r="M214" s="1">
        <f>HLOOKUP(C214,'Taux de mortalité infantile'!F:BN,A214,0)</f>
        <v>46</v>
      </c>
      <c r="N214" s="1">
        <f>HLOOKUP(C214,electricity!F:BN,A214,0)</f>
        <v>70.677787780761705</v>
      </c>
      <c r="O214" s="1">
        <f>HLOOKUP(C214,'education spending'!F:BN,A214,0)</f>
        <v>0</v>
      </c>
      <c r="P214" s="1">
        <f>HLOOKUP(C214,'ratio population pauvre'!F:BN,A214,0)</f>
        <v>0</v>
      </c>
      <c r="Q214" s="1">
        <f>HLOOKUP(C214,'Taux de mortalité'!F:BN,A214,0)</f>
        <v>11.448</v>
      </c>
    </row>
    <row r="215" spans="1:17" x14ac:dyDescent="0.2">
      <c r="A215" s="1">
        <f>MATCH(B215,'Crop Index'!B:B,)</f>
        <v>263</v>
      </c>
      <c r="B215" s="1" t="s">
        <v>529</v>
      </c>
      <c r="C215" s="1">
        <v>2000</v>
      </c>
      <c r="D215" s="1">
        <f>HLOOKUP(C215,'Crop Index'!E:BM,A215,0)</f>
        <v>102.68</v>
      </c>
      <c r="E215" s="1">
        <f>HLOOKUP(C215,'Terres agricoles %T'!F:BN,A215,0)</f>
        <v>80.888474886447</v>
      </c>
      <c r="F215" s="1">
        <f>HLOOKUP(C215,'valeur ajoutée'!F:BN,A215,0)</f>
        <v>2.9947459855187</v>
      </c>
      <c r="G215" s="1">
        <f>HLOOKUP(C215,'terres arables'!F:BN,A215,0)</f>
        <v>11.385799899430401</v>
      </c>
      <c r="H215" s="1">
        <f>HLOOKUP(C215,battle!F:BN,A215,0)</f>
        <v>0</v>
      </c>
      <c r="I215" s="1">
        <f>HLOOKUP(C215,'GDP per capita growth'!F:BN,A215,0)</f>
        <v>2.7420907176189901</v>
      </c>
      <c r="J215" s="1">
        <f>HLOOKUP(C215,'population growth'!F:BN,A215,0)</f>
        <v>1.40902882442672</v>
      </c>
      <c r="K215" s="1">
        <f>HLOOKUP(C215,'total population'!F:BN,A215,0)</f>
        <v>44967708</v>
      </c>
      <c r="L215" s="1">
        <f>HLOOKUP(C215,inflation!F:BN,A215,0)</f>
        <v>5.3389515825548299</v>
      </c>
      <c r="M215" s="1">
        <f>HLOOKUP(C215,'Taux de mortalité infantile'!F:BN,A215,0)</f>
        <v>46.3</v>
      </c>
      <c r="N215" s="1">
        <f>HLOOKUP(C215,electricity!F:BN,A215,0)</f>
        <v>71.750892639160199</v>
      </c>
      <c r="O215" s="1">
        <f>HLOOKUP(C215,'education spending'!F:BN,A215,0)</f>
        <v>0</v>
      </c>
      <c r="P215" s="1">
        <f>HLOOKUP(C215,'ratio population pauvre'!F:BN,A215,0)</f>
        <v>34.799999999999997</v>
      </c>
      <c r="Q215" s="1">
        <f>HLOOKUP(C215,'Taux de mortalité'!F:BN,A215,0)</f>
        <v>12.106999999999999</v>
      </c>
    </row>
    <row r="216" spans="1:17" x14ac:dyDescent="0.2">
      <c r="A216" s="1">
        <f>MATCH(B216,'Crop Index'!B:B,)</f>
        <v>263</v>
      </c>
      <c r="B216" s="1" t="s">
        <v>529</v>
      </c>
      <c r="C216" s="1">
        <v>2001</v>
      </c>
      <c r="D216" s="1">
        <f>HLOOKUP(C216,'Crop Index'!E:BM,A216,0)</f>
        <v>93.32</v>
      </c>
      <c r="E216" s="1">
        <f>HLOOKUP(C216,'Terres agricoles %T'!F:BN,A216,0)</f>
        <v>80.796148678169004</v>
      </c>
      <c r="F216" s="1">
        <f>HLOOKUP(C216,'valeur ajoutée'!F:BN,A216,0)</f>
        <v>3.2163832130184802</v>
      </c>
      <c r="G216" s="1">
        <f>HLOOKUP(C216,'terres arables'!F:BN,A216,0)</f>
        <v>11.2811085739723</v>
      </c>
      <c r="H216" s="1">
        <f>HLOOKUP(C216,battle!F:BN,A216,0)</f>
        <v>0</v>
      </c>
      <c r="I216" s="1">
        <f>HLOOKUP(C216,'GDP per capita growth'!F:BN,A216,0)</f>
        <v>1.3397906605951599</v>
      </c>
      <c r="J216" s="1">
        <f>HLOOKUP(C216,'population growth'!F:BN,A216,0)</f>
        <v>1.3332929702051699</v>
      </c>
      <c r="K216" s="1">
        <f>HLOOKUP(C216,'total population'!F:BN,A216,0)</f>
        <v>45571274</v>
      </c>
      <c r="L216" s="1">
        <f>HLOOKUP(C216,inflation!F:BN,A216,0)</f>
        <v>5.7019048348284302</v>
      </c>
      <c r="M216" s="1">
        <f>HLOOKUP(C216,'Taux de mortalité infantile'!F:BN,A216,0)</f>
        <v>46.6</v>
      </c>
      <c r="N216" s="1">
        <f>HLOOKUP(C216,electricity!F:BN,A216,0)</f>
        <v>70.2</v>
      </c>
      <c r="O216" s="1">
        <f>HLOOKUP(C216,'education spending'!F:BN,A216,0)</f>
        <v>20.472049713134801</v>
      </c>
      <c r="P216" s="1">
        <f>HLOOKUP(C216,'ratio population pauvre'!F:BN,A216,0)</f>
        <v>0</v>
      </c>
      <c r="Q216" s="1">
        <f>HLOOKUP(C216,'Taux de mortalité'!F:BN,A216,0)</f>
        <v>12.709</v>
      </c>
    </row>
    <row r="217" spans="1:17" x14ac:dyDescent="0.2">
      <c r="A217" s="1">
        <f>MATCH(B217,'Crop Index'!B:B,)</f>
        <v>263</v>
      </c>
      <c r="B217" s="1" t="s">
        <v>529</v>
      </c>
      <c r="C217" s="1">
        <v>2002</v>
      </c>
      <c r="D217" s="1">
        <f>HLOOKUP(C217,'Crop Index'!E:BM,A217,0)</f>
        <v>102.11</v>
      </c>
      <c r="E217" s="1">
        <f>HLOOKUP(C217,'Terres agricoles %T'!F:BN,A217,0)</f>
        <v>80.8085137953491</v>
      </c>
      <c r="F217" s="1">
        <f>HLOOKUP(C217,'valeur ajoutée'!F:BN,A217,0)</f>
        <v>3.3843904162199698</v>
      </c>
      <c r="G217" s="1">
        <f>HLOOKUP(C217,'terres arables'!F:BN,A217,0)</f>
        <v>11.2934736911523</v>
      </c>
      <c r="H217" s="1">
        <f>HLOOKUP(C217,battle!F:BN,A217,0)</f>
        <v>0</v>
      </c>
      <c r="I217" s="1">
        <f>HLOOKUP(C217,'GDP per capita growth'!F:BN,A217,0)</f>
        <v>2.3979425511394501</v>
      </c>
      <c r="J217" s="1">
        <f>HLOOKUP(C217,'population growth'!F:BN,A217,0)</f>
        <v>1.2639182194201199</v>
      </c>
      <c r="K217" s="1">
        <f>HLOOKUP(C217,'total population'!F:BN,A217,0)</f>
        <v>46150913</v>
      </c>
      <c r="L217" s="1">
        <f>HLOOKUP(C217,inflation!F:BN,A217,0)</f>
        <v>9.4947066710160204</v>
      </c>
      <c r="M217" s="1">
        <f>HLOOKUP(C217,'Taux de mortalité infantile'!F:BN,A217,0)</f>
        <v>46.7</v>
      </c>
      <c r="N217" s="1">
        <f>HLOOKUP(C217,electricity!F:BN,A217,0)</f>
        <v>77.099999999999994</v>
      </c>
      <c r="O217" s="1">
        <f>HLOOKUP(C217,'education spending'!F:BN,A217,0)</f>
        <v>20.095699310302699</v>
      </c>
      <c r="P217" s="1">
        <f>HLOOKUP(C217,'ratio population pauvre'!F:BN,A217,0)</f>
        <v>0</v>
      </c>
      <c r="Q217" s="1">
        <f>HLOOKUP(C217,'Taux de mortalité'!F:BN,A217,0)</f>
        <v>13.225</v>
      </c>
    </row>
    <row r="218" spans="1:17" x14ac:dyDescent="0.2">
      <c r="A218" s="1">
        <f>MATCH(B218,'Crop Index'!B:B,)</f>
        <v>263</v>
      </c>
      <c r="B218" s="1" t="s">
        <v>529</v>
      </c>
      <c r="C218" s="1">
        <v>2003</v>
      </c>
      <c r="D218" s="1">
        <f>HLOOKUP(C218,'Crop Index'!E:BM,A218,0)</f>
        <v>99.74</v>
      </c>
      <c r="E218" s="1">
        <f>HLOOKUP(C218,'Terres agricoles %T'!F:BN,A218,0)</f>
        <v>80.726079680815104</v>
      </c>
      <c r="F218" s="1">
        <f>HLOOKUP(C218,'valeur ajoutée'!F:BN,A218,0)</f>
        <v>3.05234860450487</v>
      </c>
      <c r="G218" s="1">
        <f>HLOOKUP(C218,'terres arables'!F:BN,A218,0)</f>
        <v>11.211039576618401</v>
      </c>
      <c r="H218" s="1">
        <f>HLOOKUP(C218,battle!F:BN,A218,0)</f>
        <v>0</v>
      </c>
      <c r="I218" s="1">
        <f>HLOOKUP(C218,'GDP per capita growth'!F:BN,A218,0)</f>
        <v>1.6968270323922101</v>
      </c>
      <c r="J218" s="1">
        <f>HLOOKUP(C218,'population growth'!F:BN,A218,0)</f>
        <v>1.22383853993369</v>
      </c>
      <c r="K218" s="1">
        <f>HLOOKUP(C218,'total population'!F:BN,A218,0)</f>
        <v>46719196</v>
      </c>
      <c r="L218" s="1">
        <f>HLOOKUP(C218,inflation!F:BN,A218,0)</f>
        <v>5.6794180643265602</v>
      </c>
      <c r="M218" s="1">
        <f>HLOOKUP(C218,'Taux de mortalité infantile'!F:BN,A218,0)</f>
        <v>47.2</v>
      </c>
      <c r="N218" s="1">
        <f>HLOOKUP(C218,electricity!F:BN,A218,0)</f>
        <v>78.8</v>
      </c>
      <c r="O218" s="1">
        <f>HLOOKUP(C218,'education spending'!F:BN,A218,0)</f>
        <v>19.592300415039102</v>
      </c>
      <c r="P218" s="1">
        <f>HLOOKUP(C218,'ratio population pauvre'!F:BN,A218,0)</f>
        <v>0</v>
      </c>
      <c r="Q218" s="1">
        <f>HLOOKUP(C218,'Taux de mortalité'!F:BN,A218,0)</f>
        <v>13.63</v>
      </c>
    </row>
    <row r="219" spans="1:17" x14ac:dyDescent="0.2">
      <c r="A219" s="1">
        <f>MATCH(B219,'Crop Index'!B:B,)</f>
        <v>263</v>
      </c>
      <c r="B219" s="1" t="s">
        <v>529</v>
      </c>
      <c r="C219" s="1">
        <v>2004</v>
      </c>
      <c r="D219" s="1">
        <f>HLOOKUP(C219,'Crop Index'!E:BM,A219,0)</f>
        <v>100.31</v>
      </c>
      <c r="E219" s="1">
        <f>HLOOKUP(C219,'Terres agricoles %T'!F:BN,A219,0)</f>
        <v>80.462290514306403</v>
      </c>
      <c r="F219" s="1">
        <f>HLOOKUP(C219,'valeur ajoutée'!F:BN,A219,0)</f>
        <v>2.7634677233119098</v>
      </c>
      <c r="G219" s="1">
        <f>HLOOKUP(C219,'terres arables'!F:BN,A219,0)</f>
        <v>10.9637372330165</v>
      </c>
      <c r="H219" s="1">
        <f>HLOOKUP(C219,battle!F:BN,A219,0)</f>
        <v>0</v>
      </c>
      <c r="I219" s="1">
        <f>HLOOKUP(C219,'GDP per capita growth'!F:BN,A219,0)</f>
        <v>3.28903250223969</v>
      </c>
      <c r="J219" s="1">
        <f>HLOOKUP(C219,'population growth'!F:BN,A219,0)</f>
        <v>1.2177771861166999</v>
      </c>
      <c r="K219" s="1">
        <f>HLOOKUP(C219,'total population'!F:BN,A219,0)</f>
        <v>47291610</v>
      </c>
      <c r="L219" s="1">
        <f>HLOOKUP(C219,inflation!F:BN,A219,0)</f>
        <v>-0.69203013833591598</v>
      </c>
      <c r="M219" s="1">
        <f>HLOOKUP(C219,'Taux de mortalité infantile'!F:BN,A219,0)</f>
        <v>48.3</v>
      </c>
      <c r="N219" s="1">
        <f>HLOOKUP(C219,electricity!F:BN,A219,0)</f>
        <v>80.900000000000006</v>
      </c>
      <c r="O219" s="1">
        <f>HLOOKUP(C219,'education spending'!F:BN,A219,0)</f>
        <v>19.934629440307599</v>
      </c>
      <c r="P219" s="1">
        <f>HLOOKUP(C219,'ratio population pauvre'!F:BN,A219,0)</f>
        <v>0</v>
      </c>
      <c r="Q219" s="1">
        <f>HLOOKUP(C219,'Taux de mortalité'!F:BN,A219,0)</f>
        <v>13.897</v>
      </c>
    </row>
    <row r="220" spans="1:17" x14ac:dyDescent="0.2">
      <c r="A220" s="1">
        <f>MATCH(B220,'Crop Index'!B:B,)</f>
        <v>263</v>
      </c>
      <c r="B220" s="1" t="s">
        <v>529</v>
      </c>
      <c r="C220" s="1">
        <v>2005</v>
      </c>
      <c r="D220" s="1">
        <f>HLOOKUP(C220,'Crop Index'!E:BM,A220,0)</f>
        <v>106</v>
      </c>
      <c r="E220" s="1">
        <f>HLOOKUP(C220,'Terres agricoles %T'!F:BN,A220,0)</f>
        <v>80.359247871139004</v>
      </c>
      <c r="F220" s="1">
        <f>HLOOKUP(C220,'valeur ajoutée'!F:BN,A220,0)</f>
        <v>2.3896235726739099</v>
      </c>
      <c r="G220" s="1">
        <f>HLOOKUP(C220,'terres arables'!F:BN,A220,0)</f>
        <v>10.8606945898491</v>
      </c>
      <c r="H220" s="1">
        <f>HLOOKUP(C220,battle!F:BN,A220,0)</f>
        <v>0</v>
      </c>
      <c r="I220" s="1">
        <f>HLOOKUP(C220,'GDP per capita growth'!F:BN,A220,0)</f>
        <v>3.9820174570899098</v>
      </c>
      <c r="J220" s="1">
        <f>HLOOKUP(C220,'population growth'!F:BN,A220,0)</f>
        <v>1.2377531495907901</v>
      </c>
      <c r="K220" s="1">
        <f>HLOOKUP(C220,'total population'!F:BN,A220,0)</f>
        <v>47880601</v>
      </c>
      <c r="L220" s="1">
        <f>HLOOKUP(C220,inflation!F:BN,A220,0)</f>
        <v>2.0628522253175601</v>
      </c>
      <c r="M220" s="1">
        <f>HLOOKUP(C220,'Taux de mortalité infantile'!F:BN,A220,0)</f>
        <v>48.2</v>
      </c>
      <c r="N220" s="1">
        <f>HLOOKUP(C220,electricity!F:BN,A220,0)</f>
        <v>80.900000000000006</v>
      </c>
      <c r="O220" s="1">
        <f>HLOOKUP(C220,'education spending'!F:BN,A220,0)</f>
        <v>19.924989700317401</v>
      </c>
      <c r="P220" s="1">
        <f>HLOOKUP(C220,'ratio population pauvre'!F:BN,A220,0)</f>
        <v>25.7</v>
      </c>
      <c r="Q220" s="1">
        <f>HLOOKUP(C220,'Taux de mortalité'!F:BN,A220,0)</f>
        <v>13.994</v>
      </c>
    </row>
    <row r="221" spans="1:17" x14ac:dyDescent="0.2">
      <c r="A221" s="1">
        <f>MATCH(B221,'Crop Index'!B:B,)</f>
        <v>263</v>
      </c>
      <c r="B221" s="1" t="s">
        <v>529</v>
      </c>
      <c r="C221" s="1">
        <v>2006</v>
      </c>
      <c r="D221" s="1">
        <f>HLOOKUP(C221,'Crop Index'!E:BM,A221,0)</f>
        <v>93.69</v>
      </c>
      <c r="E221" s="1">
        <f>HLOOKUP(C221,'Terres agricoles %T'!F:BN,A221,0)</f>
        <v>79.868764889661904</v>
      </c>
      <c r="F221" s="1">
        <f>HLOOKUP(C221,'valeur ajoutée'!F:BN,A221,0)</f>
        <v>2.3314124170925301</v>
      </c>
      <c r="G221" s="1">
        <f>HLOOKUP(C221,'terres arables'!F:BN,A221,0)</f>
        <v>10.3866984312788</v>
      </c>
      <c r="H221" s="1">
        <f>HLOOKUP(C221,battle!F:BN,A221,0)</f>
        <v>0</v>
      </c>
      <c r="I221" s="1">
        <f>HLOOKUP(C221,'GDP per capita growth'!F:BN,A221,0)</f>
        <v>4.27778333648354</v>
      </c>
      <c r="J221" s="1">
        <f>HLOOKUP(C221,'population growth'!F:BN,A221,0)</f>
        <v>1.26360012905847</v>
      </c>
      <c r="K221" s="1">
        <f>HLOOKUP(C221,'total population'!F:BN,A221,0)</f>
        <v>48489459</v>
      </c>
      <c r="L221" s="1">
        <f>HLOOKUP(C221,inflation!F:BN,A221,0)</f>
        <v>3.2439016745264802</v>
      </c>
      <c r="M221" s="1">
        <f>HLOOKUP(C221,'Taux de mortalité infantile'!F:BN,A221,0)</f>
        <v>47.5</v>
      </c>
      <c r="N221" s="1">
        <f>HLOOKUP(C221,electricity!F:BN,A221,0)</f>
        <v>80.7</v>
      </c>
      <c r="O221" s="1">
        <f>HLOOKUP(C221,'education spending'!F:BN,A221,0)</f>
        <v>18.004989624023398</v>
      </c>
      <c r="P221" s="1">
        <f>HLOOKUP(C221,'ratio population pauvre'!F:BN,A221,0)</f>
        <v>0</v>
      </c>
      <c r="Q221" s="1">
        <f>HLOOKUP(C221,'Taux de mortalité'!F:BN,A221,0)</f>
        <v>13.897</v>
      </c>
    </row>
    <row r="222" spans="1:17" x14ac:dyDescent="0.2">
      <c r="A222" s="1">
        <f>MATCH(B222,'Crop Index'!B:B,)</f>
        <v>263</v>
      </c>
      <c r="B222" s="1" t="s">
        <v>529</v>
      </c>
      <c r="C222" s="1">
        <v>2007</v>
      </c>
      <c r="D222" s="1">
        <f>HLOOKUP(C222,'Crop Index'!E:BM,A222,0)</f>
        <v>92.88</v>
      </c>
      <c r="E222" s="1">
        <f>HLOOKUP(C222,'Terres agricoles %T'!F:BN,A222,0)</f>
        <v>79.870413571952596</v>
      </c>
      <c r="F222" s="1">
        <f>HLOOKUP(C222,'valeur ajoutée'!F:BN,A222,0)</f>
        <v>2.6433727012346999</v>
      </c>
      <c r="G222" s="1">
        <f>HLOOKUP(C222,'terres arables'!F:BN,A222,0)</f>
        <v>10.3866984312788</v>
      </c>
      <c r="H222" s="1">
        <f>HLOOKUP(C222,battle!F:BN,A222,0)</f>
        <v>0</v>
      </c>
      <c r="I222" s="1">
        <f>HLOOKUP(C222,'GDP per capita growth'!F:BN,A222,0)</f>
        <v>4.0085004471350301</v>
      </c>
      <c r="J222" s="1">
        <f>HLOOKUP(C222,'population growth'!F:BN,A222,0)</f>
        <v>1.29149433596128</v>
      </c>
      <c r="K222" s="1">
        <f>HLOOKUP(C222,'total population'!F:BN,A222,0)</f>
        <v>49119759</v>
      </c>
      <c r="L222" s="1">
        <f>HLOOKUP(C222,inflation!F:BN,A222,0)</f>
        <v>6.17781206971621</v>
      </c>
      <c r="M222" s="1">
        <f>HLOOKUP(C222,'Taux de mortalité infantile'!F:BN,A222,0)</f>
        <v>45</v>
      </c>
      <c r="N222" s="1">
        <f>HLOOKUP(C222,electricity!F:BN,A222,0)</f>
        <v>82</v>
      </c>
      <c r="O222" s="1">
        <f>HLOOKUP(C222,'education spending'!F:BN,A222,0)</f>
        <v>18.0270690917969</v>
      </c>
      <c r="P222" s="1">
        <f>HLOOKUP(C222,'ratio population pauvre'!F:BN,A222,0)</f>
        <v>0</v>
      </c>
      <c r="Q222" s="1">
        <f>HLOOKUP(C222,'Taux de mortalité'!F:BN,A222,0)</f>
        <v>13.624000000000001</v>
      </c>
    </row>
    <row r="223" spans="1:17" x14ac:dyDescent="0.2">
      <c r="A223" s="1">
        <f>MATCH(B223,'Crop Index'!B:B,)</f>
        <v>263</v>
      </c>
      <c r="B223" s="1" t="s">
        <v>529</v>
      </c>
      <c r="C223" s="1">
        <v>2008</v>
      </c>
      <c r="D223" s="1">
        <f>HLOOKUP(C223,'Crop Index'!E:BM,A223,0)</f>
        <v>112.73</v>
      </c>
      <c r="E223" s="1">
        <f>HLOOKUP(C223,'Terres agricoles %T'!F:BN,A223,0)</f>
        <v>80.050119941636595</v>
      </c>
      <c r="F223" s="1">
        <f>HLOOKUP(C223,'valeur ajoutée'!F:BN,A223,0)</f>
        <v>2.8594849524896602</v>
      </c>
      <c r="G223" s="1">
        <f>HLOOKUP(C223,'terres arables'!F:BN,A223,0)</f>
        <v>10.551566660346699</v>
      </c>
      <c r="H223" s="1">
        <f>HLOOKUP(C223,battle!F:BN,A223,0)</f>
        <v>0</v>
      </c>
      <c r="I223" s="1">
        <f>HLOOKUP(C223,'GDP per capita growth'!F:BN,A223,0)</f>
        <v>1.8234875754978599</v>
      </c>
      <c r="J223" s="1">
        <f>HLOOKUP(C223,'population growth'!F:BN,A223,0)</f>
        <v>1.3341292650188099</v>
      </c>
      <c r="K223" s="1">
        <f>HLOOKUP(C223,'total population'!F:BN,A223,0)</f>
        <v>49779471</v>
      </c>
      <c r="L223" s="1">
        <f>HLOOKUP(C223,inflation!F:BN,A223,0)</f>
        <v>10.055282028471</v>
      </c>
      <c r="M223" s="1">
        <f>HLOOKUP(C223,'Taux de mortalité infantile'!F:BN,A223,0)</f>
        <v>41.2</v>
      </c>
      <c r="N223" s="1">
        <f>HLOOKUP(C223,electricity!F:BN,A223,0)</f>
        <v>81.900000000000006</v>
      </c>
      <c r="O223" s="1">
        <f>HLOOKUP(C223,'education spending'!F:BN,A223,0)</f>
        <v>17.906309127807599</v>
      </c>
      <c r="P223" s="1">
        <f>HLOOKUP(C223,'ratio population pauvre'!F:BN,A223,0)</f>
        <v>16.7</v>
      </c>
      <c r="Q223" s="1">
        <f>HLOOKUP(C223,'Taux de mortalité'!F:BN,A223,0)</f>
        <v>13.206</v>
      </c>
    </row>
    <row r="224" spans="1:17" x14ac:dyDescent="0.2">
      <c r="A224" s="1">
        <f>MATCH(B224,'Crop Index'!B:B,)</f>
        <v>263</v>
      </c>
      <c r="B224" s="1" t="s">
        <v>529</v>
      </c>
      <c r="C224" s="1">
        <v>2009</v>
      </c>
      <c r="D224" s="1">
        <f>HLOOKUP(C224,'Crop Index'!E:BM,A224,0)</f>
        <v>109.03</v>
      </c>
      <c r="E224" s="1">
        <f>HLOOKUP(C224,'Terres agricoles %T'!F:BN,A224,0)</f>
        <v>79.9511990041959</v>
      </c>
      <c r="F224" s="1">
        <f>HLOOKUP(C224,'valeur ajoutée'!F:BN,A224,0)</f>
        <v>2.7134276065059399</v>
      </c>
      <c r="G224" s="1">
        <f>HLOOKUP(C224,'terres arables'!F:BN,A224,0)</f>
        <v>10.436158899999199</v>
      </c>
      <c r="H224" s="1">
        <f>HLOOKUP(C224,battle!F:BN,A224,0)</f>
        <v>0</v>
      </c>
      <c r="I224" s="1">
        <f>HLOOKUP(C224,'GDP per capita growth'!F:BN,A224,0)</f>
        <v>-2.8987309368866399</v>
      </c>
      <c r="J224" s="1">
        <f>HLOOKUP(C224,'population growth'!F:BN,A224,0)</f>
        <v>1.3915334785697799</v>
      </c>
      <c r="K224" s="1">
        <f>HLOOKUP(C224,'total population'!F:BN,A224,0)</f>
        <v>50477011</v>
      </c>
      <c r="L224" s="1">
        <f>HLOOKUP(C224,inflation!F:BN,A224,0)</f>
        <v>7.2645621450270799</v>
      </c>
      <c r="M224" s="1">
        <f>HLOOKUP(C224,'Taux de mortalité infantile'!F:BN,A224,0)</f>
        <v>36.5</v>
      </c>
      <c r="N224" s="1">
        <f>HLOOKUP(C224,electricity!F:BN,A224,0)</f>
        <v>82.7</v>
      </c>
      <c r="O224" s="1">
        <f>HLOOKUP(C224,'education spending'!F:BN,A224,0)</f>
        <v>18.306259155273398</v>
      </c>
      <c r="P224" s="1">
        <f>HLOOKUP(C224,'ratio population pauvre'!F:BN,A224,0)</f>
        <v>0</v>
      </c>
      <c r="Q224" s="1">
        <f>HLOOKUP(C224,'Taux de mortalité'!F:BN,A224,0)</f>
        <v>12.677</v>
      </c>
    </row>
    <row r="225" spans="1:17" x14ac:dyDescent="0.2">
      <c r="A225" s="1">
        <f>MATCH(B225,'Crop Index'!B:B,)</f>
        <v>263</v>
      </c>
      <c r="B225" s="1" t="s">
        <v>529</v>
      </c>
      <c r="C225" s="1">
        <v>2010</v>
      </c>
      <c r="D225" s="1">
        <f>HLOOKUP(C225,'Crop Index'!E:BM,A225,0)</f>
        <v>107.73</v>
      </c>
      <c r="E225" s="1">
        <f>HLOOKUP(C225,'Terres agricoles %T'!F:BN,A225,0)</f>
        <v>79.871237913098</v>
      </c>
      <c r="F225" s="1">
        <f>HLOOKUP(C225,'valeur ajoutée'!F:BN,A225,0)</f>
        <v>2.38737291381414</v>
      </c>
      <c r="G225" s="1">
        <f>HLOOKUP(C225,'terres arables'!F:BN,A225,0)</f>
        <v>10.331467574541</v>
      </c>
      <c r="H225" s="1">
        <f>HLOOKUP(C225,battle!F:BN,A225,0)</f>
        <v>0</v>
      </c>
      <c r="I225" s="1">
        <f>HLOOKUP(C225,'GDP per capita growth'!F:BN,A225,0)</f>
        <v>1.5510725257984901</v>
      </c>
      <c r="J225" s="1">
        <f>HLOOKUP(C225,'population growth'!F:BN,A225,0)</f>
        <v>1.45528003824746</v>
      </c>
      <c r="K225" s="1">
        <f>HLOOKUP(C225,'total population'!F:BN,A225,0)</f>
        <v>51216964</v>
      </c>
      <c r="L225" s="1">
        <f>HLOOKUP(C225,inflation!F:BN,A225,0)</f>
        <v>4.0635389730328999</v>
      </c>
      <c r="M225" s="1">
        <f>HLOOKUP(C225,'Taux de mortalité infantile'!F:BN,A225,0)</f>
        <v>32.5</v>
      </c>
      <c r="N225" s="1">
        <f>HLOOKUP(C225,electricity!F:BN,A225,0)</f>
        <v>82.9</v>
      </c>
      <c r="O225" s="1">
        <f>HLOOKUP(C225,'education spending'!F:BN,A225,0)</f>
        <v>18.044370651245099</v>
      </c>
      <c r="P225" s="1">
        <f>HLOOKUP(C225,'ratio population pauvre'!F:BN,A225,0)</f>
        <v>16.2</v>
      </c>
      <c r="Q225" s="1">
        <f>HLOOKUP(C225,'Taux de mortalité'!F:BN,A225,0)</f>
        <v>12.085000000000001</v>
      </c>
    </row>
    <row r="226" spans="1:17" x14ac:dyDescent="0.2">
      <c r="A226" s="1">
        <f>MATCH(B226,'Crop Index'!B:B,)</f>
        <v>263</v>
      </c>
      <c r="B226" s="1" t="s">
        <v>529</v>
      </c>
      <c r="C226" s="1">
        <v>2011</v>
      </c>
      <c r="D226" s="1">
        <f>HLOOKUP(C226,'Crop Index'!E:BM,A226,0)</f>
        <v>107.49</v>
      </c>
      <c r="E226" s="1">
        <f>HLOOKUP(C226,'Terres agricoles %T'!F:BN,A226,0)</f>
        <v>79.445053540957403</v>
      </c>
      <c r="F226" s="1">
        <f>HLOOKUP(C226,'valeur ajoutée'!F:BN,A226,0)</f>
        <v>2.2854725377128</v>
      </c>
      <c r="G226" s="1">
        <f>HLOOKUP(C226,'terres arables'!F:BN,A226,0)</f>
        <v>9.9192970018712607</v>
      </c>
      <c r="H226" s="1">
        <f>HLOOKUP(C226,battle!F:BN,A226,0)</f>
        <v>0</v>
      </c>
      <c r="I226" s="1">
        <f>HLOOKUP(C226,'GDP per capita growth'!F:BN,A226,0)</f>
        <v>1.7207142825908199</v>
      </c>
      <c r="J226" s="1">
        <f>HLOOKUP(C226,'population growth'!F:BN,A226,0)</f>
        <v>1.5253140838921999</v>
      </c>
      <c r="K226" s="1">
        <f>HLOOKUP(C226,'total population'!F:BN,A226,0)</f>
        <v>52004172</v>
      </c>
      <c r="L226" s="1">
        <f>HLOOKUP(C226,inflation!F:BN,A226,0)</f>
        <v>5.01715773281268</v>
      </c>
      <c r="M226" s="1">
        <f>HLOOKUP(C226,'Taux de mortalité infantile'!F:BN,A226,0)</f>
        <v>30.5</v>
      </c>
      <c r="N226" s="1">
        <f>HLOOKUP(C226,electricity!F:BN,A226,0)</f>
        <v>84.7</v>
      </c>
      <c r="O226" s="1">
        <f>HLOOKUP(C226,'education spending'!F:BN,A226,0)</f>
        <v>0</v>
      </c>
      <c r="P226" s="1">
        <f>HLOOKUP(C226,'ratio population pauvre'!F:BN,A226,0)</f>
        <v>0</v>
      </c>
      <c r="Q226" s="1">
        <f>HLOOKUP(C226,'Taux de mortalité'!F:BN,A226,0)</f>
        <v>11.483000000000001</v>
      </c>
    </row>
    <row r="227" spans="1:17" x14ac:dyDescent="0.2">
      <c r="A227" s="1">
        <f>MATCH(B227,'Crop Index'!B:B,)</f>
        <v>263</v>
      </c>
      <c r="B227" s="1" t="s">
        <v>529</v>
      </c>
      <c r="C227" s="1">
        <v>2012</v>
      </c>
      <c r="D227" s="1">
        <f>HLOOKUP(C227,'Crop Index'!E:BM,A227,0)</f>
        <v>112.4</v>
      </c>
      <c r="E227" s="1">
        <f>HLOOKUP(C227,'Terres agricoles %T'!F:BN,A227,0)</f>
        <v>79.830020855830995</v>
      </c>
      <c r="F227" s="1">
        <f>HLOOKUP(C227,'valeur ajoutée'!F:BN,A227,0)</f>
        <v>2.16947773706563</v>
      </c>
      <c r="G227" s="1">
        <f>HLOOKUP(C227,'terres arables'!F:BN,A227,0)</f>
        <v>10.304264316744799</v>
      </c>
      <c r="H227" s="1">
        <f>HLOOKUP(C227,battle!F:BN,A227,0)</f>
        <v>0</v>
      </c>
      <c r="I227" s="1">
        <f>HLOOKUP(C227,'GDP per capita growth'!F:BN,A227,0)</f>
        <v>0.60794906911655699</v>
      </c>
      <c r="J227" s="1">
        <f>HLOOKUP(C227,'population growth'!F:BN,A227,0)</f>
        <v>1.58310713698288</v>
      </c>
      <c r="K227" s="1">
        <f>HLOOKUP(C227,'total population'!F:BN,A227,0)</f>
        <v>52834005</v>
      </c>
      <c r="L227" s="1">
        <f>HLOOKUP(C227,inflation!F:BN,A227,0)</f>
        <v>5.7239436619718296</v>
      </c>
      <c r="M227" s="1">
        <f>HLOOKUP(C227,'Taux de mortalité infantile'!F:BN,A227,0)</f>
        <v>29.8</v>
      </c>
      <c r="N227" s="1">
        <f>HLOOKUP(C227,electricity!F:BN,A227,0)</f>
        <v>85.3</v>
      </c>
      <c r="O227" s="1">
        <f>HLOOKUP(C227,'education spending'!F:BN,A227,0)</f>
        <v>0</v>
      </c>
      <c r="P227" s="1">
        <f>HLOOKUP(C227,'ratio population pauvre'!F:BN,A227,0)</f>
        <v>0</v>
      </c>
      <c r="Q227" s="1">
        <f>HLOOKUP(C227,'Taux de mortalité'!F:BN,A227,0)</f>
        <v>10.917999999999999</v>
      </c>
    </row>
    <row r="228" spans="1:17" x14ac:dyDescent="0.2">
      <c r="A228" s="1">
        <f>MATCH(B228,'Crop Index'!B:B,)</f>
        <v>263</v>
      </c>
      <c r="B228" s="1" t="s">
        <v>529</v>
      </c>
      <c r="C228" s="1">
        <v>2013</v>
      </c>
      <c r="D228" s="1">
        <f>HLOOKUP(C228,'Crop Index'!E:BM,A228,0)</f>
        <v>116.64</v>
      </c>
      <c r="E228" s="1">
        <f>HLOOKUP(C228,'Terres agricoles %T'!F:BN,A228,0)</f>
        <v>79.830020855830995</v>
      </c>
      <c r="F228" s="1">
        <f>HLOOKUP(C228,'valeur ajoutée'!F:BN,A228,0)</f>
        <v>2.0977563112879301</v>
      </c>
      <c r="G228" s="1">
        <f>HLOOKUP(C228,'terres arables'!F:BN,A228,0)</f>
        <v>10.304264316744799</v>
      </c>
      <c r="H228" s="1">
        <f>HLOOKUP(C228,battle!F:BN,A228,0)</f>
        <v>0</v>
      </c>
      <c r="I228" s="1">
        <f>HLOOKUP(C228,'GDP per capita growth'!F:BN,A228,0)</f>
        <v>0.85268480369906297</v>
      </c>
      <c r="J228" s="1">
        <f>HLOOKUP(C228,'population growth'!F:BN,A228,0)</f>
        <v>1.60575169931034</v>
      </c>
      <c r="K228" s="1">
        <f>HLOOKUP(C228,'total population'!F:BN,A228,0)</f>
        <v>53689236</v>
      </c>
      <c r="L228" s="1">
        <f>HLOOKUP(C228,inflation!F:BN,A228,0)</f>
        <v>5.7764041351380104</v>
      </c>
      <c r="M228" s="1">
        <f>HLOOKUP(C228,'Taux de mortalité infantile'!F:BN,A228,0)</f>
        <v>29.2</v>
      </c>
      <c r="N228" s="1">
        <f>HLOOKUP(C228,electricity!F:BN,A228,0)</f>
        <v>85.4</v>
      </c>
      <c r="O228" s="1">
        <f>HLOOKUP(C228,'education spending'!F:BN,A228,0)</f>
        <v>0</v>
      </c>
      <c r="P228" s="1">
        <f>HLOOKUP(C228,'ratio population pauvre'!F:BN,A228,0)</f>
        <v>0</v>
      </c>
      <c r="Q228" s="1">
        <f>HLOOKUP(C228,'Taux de mortalité'!F:BN,A228,0)</f>
        <v>10.43</v>
      </c>
    </row>
    <row r="229" spans="1:17" x14ac:dyDescent="0.2">
      <c r="A229" s="1">
        <f>MATCH(B229,'Crop Index'!B:B,)</f>
        <v>263</v>
      </c>
      <c r="B229" s="1" t="s">
        <v>529</v>
      </c>
      <c r="C229" s="1">
        <v>2014</v>
      </c>
      <c r="D229" s="1">
        <f>HLOOKUP(C229,'Crop Index'!E:BM,A229,0)</f>
        <v>123.42</v>
      </c>
      <c r="E229" s="1">
        <f>HLOOKUP(C229,'Terres agricoles %T'!F:BN,A229,0)</f>
        <v>79.830020855830995</v>
      </c>
      <c r="F229" s="1">
        <f>HLOOKUP(C229,'valeur ajoutée'!F:BN,A229,0)</f>
        <v>2.17470676059318</v>
      </c>
      <c r="G229" s="1">
        <f>HLOOKUP(C229,'terres arables'!F:BN,A229,0)</f>
        <v>10.304264316744799</v>
      </c>
      <c r="H229" s="1">
        <f>HLOOKUP(C229,battle!F:BN,A229,0)</f>
        <v>0</v>
      </c>
      <c r="I229" s="1">
        <f>HLOOKUP(C229,'GDP per capita growth'!F:BN,A229,0)</f>
        <v>0.24727881649026501</v>
      </c>
      <c r="J229" s="1">
        <f>HLOOKUP(C229,'population growth'!F:BN,A229,0)</f>
        <v>1.58316828741381</v>
      </c>
      <c r="K229" s="1">
        <f>HLOOKUP(C229,'total population'!F:BN,A229,0)</f>
        <v>54545991</v>
      </c>
      <c r="L229" s="1">
        <f>HLOOKUP(C229,inflation!F:BN,A229,0)</f>
        <v>6.1360201511335104</v>
      </c>
      <c r="M229" s="1">
        <f>HLOOKUP(C229,'Taux de mortalité infantile'!F:BN,A229,0)</f>
        <v>29</v>
      </c>
      <c r="N229" s="1">
        <f>HLOOKUP(C229,electricity!F:BN,A229,0)</f>
        <v>86</v>
      </c>
      <c r="O229" s="1">
        <f>HLOOKUP(C229,'education spending'!F:BN,A229,0)</f>
        <v>0</v>
      </c>
      <c r="P229" s="1">
        <f>HLOOKUP(C229,'ratio population pauvre'!F:BN,A229,0)</f>
        <v>18.7</v>
      </c>
      <c r="Q229" s="1">
        <f>HLOOKUP(C229,'Taux de mortalité'!F:BN,A229,0)</f>
        <v>10.044</v>
      </c>
    </row>
    <row r="230" spans="1:17" x14ac:dyDescent="0.2">
      <c r="A230" s="1">
        <f>MATCH(B230,'Crop Index'!B:B,)</f>
        <v>263</v>
      </c>
      <c r="B230" s="1" t="s">
        <v>529</v>
      </c>
      <c r="C230" s="1">
        <v>2015</v>
      </c>
      <c r="D230" s="1">
        <f>HLOOKUP(C230,'Crop Index'!E:BM,A230,0)</f>
        <v>113.43</v>
      </c>
      <c r="E230" s="1">
        <f>HLOOKUP(C230,'Terres agricoles %T'!F:BN,A230,0)</f>
        <v>79.830020855830995</v>
      </c>
      <c r="F230" s="1">
        <f>HLOOKUP(C230,'valeur ajoutée'!F:BN,A230,0)</f>
        <v>2.0887511839845301</v>
      </c>
      <c r="G230" s="1">
        <f>HLOOKUP(C230,'terres arables'!F:BN,A230,0)</f>
        <v>10.304264316744799</v>
      </c>
      <c r="H230" s="1">
        <f>HLOOKUP(C230,battle!F:BN,A230,0)</f>
        <v>0</v>
      </c>
      <c r="I230" s="1">
        <f>HLOOKUP(C230,'GDP per capita growth'!F:BN,A230,0)</f>
        <v>-0.34167724644088099</v>
      </c>
      <c r="J230" s="1">
        <f>HLOOKUP(C230,'population growth'!F:BN,A230,0)</f>
        <v>1.5289263067937</v>
      </c>
      <c r="K230" s="1">
        <f>HLOOKUP(C230,'total population'!F:BN,A230,0)</f>
        <v>55386367</v>
      </c>
      <c r="L230" s="1">
        <f>HLOOKUP(C230,inflation!F:BN,A230,0)</f>
        <v>4.5092082779570601</v>
      </c>
      <c r="M230" s="1">
        <f>HLOOKUP(C230,'Taux de mortalité infantile'!F:BN,A230,0)</f>
        <v>28.5</v>
      </c>
      <c r="N230" s="1">
        <f>HLOOKUP(C230,electricity!F:BN,A230,0)</f>
        <v>85.5</v>
      </c>
      <c r="O230" s="1">
        <f>HLOOKUP(C230,'education spending'!F:BN,A230,0)</f>
        <v>18.6993503570557</v>
      </c>
      <c r="P230" s="1">
        <f>HLOOKUP(C230,'ratio population pauvre'!F:BN,A230,0)</f>
        <v>0</v>
      </c>
      <c r="Q230" s="1">
        <f>HLOOKUP(C230,'Taux de mortalité'!F:BN,A230,0)</f>
        <v>9.7690000000000001</v>
      </c>
    </row>
    <row r="231" spans="1:17" x14ac:dyDescent="0.2">
      <c r="A231" s="1">
        <f>MATCH(B231,'Crop Index'!B:B,)</f>
        <v>263</v>
      </c>
      <c r="B231" s="1" t="s">
        <v>529</v>
      </c>
      <c r="C231" s="1">
        <v>2016</v>
      </c>
      <c r="D231" s="1">
        <f>HLOOKUP(C231,'Crop Index'!E:BM,A231,0)</f>
        <v>104.81</v>
      </c>
      <c r="E231" s="1">
        <f>HLOOKUP(C231,'Terres agricoles %T'!F:BN,A231,0)</f>
        <v>79.830020855830995</v>
      </c>
      <c r="F231" s="1">
        <f>HLOOKUP(C231,'valeur ajoutée'!F:BN,A231,0)</f>
        <v>2.22405748028245</v>
      </c>
      <c r="G231" s="1">
        <f>HLOOKUP(C231,'terres arables'!F:BN,A231,0)</f>
        <v>10.304264316744799</v>
      </c>
      <c r="H231" s="1">
        <f>HLOOKUP(C231,battle!F:BN,A231,0)</f>
        <v>0</v>
      </c>
      <c r="I231" s="1">
        <f>HLOOKUP(C231,'GDP per capita growth'!F:BN,A231,0)</f>
        <v>-1.0608682038417101</v>
      </c>
      <c r="J231" s="1">
        <f>HLOOKUP(C231,'population growth'!F:BN,A231,0)</f>
        <v>1.4648292142324999</v>
      </c>
      <c r="K231" s="1">
        <f>HLOOKUP(C231,'total population'!F:BN,A231,0)</f>
        <v>56203654</v>
      </c>
      <c r="L231" s="1">
        <f>HLOOKUP(C231,inflation!F:BN,A231,0)</f>
        <v>6.5946044145699103</v>
      </c>
      <c r="M231" s="1">
        <f>HLOOKUP(C231,'Taux de mortalité infantile'!F:BN,A231,0)</f>
        <v>28.2</v>
      </c>
      <c r="N231" s="1">
        <f>HLOOKUP(C231,electricity!F:BN,A231,0)</f>
        <v>84.2</v>
      </c>
      <c r="O231" s="1">
        <f>HLOOKUP(C231,'education spending'!F:BN,A231,0)</f>
        <v>18.048740386962901</v>
      </c>
      <c r="P231" s="1">
        <f>HLOOKUP(C231,'ratio population pauvre'!F:BN,A231,0)</f>
        <v>0</v>
      </c>
      <c r="Q231" s="1">
        <f>HLOOKUP(C231,'Taux de mortalité'!F:BN,A231,0)</f>
        <v>9.5990000000000002</v>
      </c>
    </row>
    <row r="232" spans="1:17" x14ac:dyDescent="0.2">
      <c r="A232" s="1">
        <f>MATCH(B232,'Crop Index'!B:B,)</f>
        <v>263</v>
      </c>
      <c r="B232" s="1" t="s">
        <v>529</v>
      </c>
      <c r="C232" s="1">
        <v>2017</v>
      </c>
      <c r="D232" s="1">
        <f>HLOOKUP(C232,'Crop Index'!E:BM,A232,0)</f>
        <v>0</v>
      </c>
      <c r="E232" s="1">
        <f>HLOOKUP(C232,'Terres agricoles %T'!F:BN,A232,0)</f>
        <v>0</v>
      </c>
      <c r="F232" s="1">
        <f>HLOOKUP(C232,'valeur ajoutée'!F:BN,A232,0)</f>
        <v>2.36123637312271</v>
      </c>
      <c r="G232" s="1">
        <f>HLOOKUP(C232,'terres arables'!F:BN,A232,0)</f>
        <v>0</v>
      </c>
      <c r="H232" s="1">
        <f>HLOOKUP(C232,battle!F:BN,A232,0)</f>
        <v>0</v>
      </c>
      <c r="I232" s="1">
        <f>HLOOKUP(C232,'GDP per capita growth'!F:BN,A232,0)</f>
        <v>-3.13895407710163E-3</v>
      </c>
      <c r="J232" s="1">
        <f>HLOOKUP(C232,'population growth'!F:BN,A232,0)</f>
        <v>1.4077407504275301</v>
      </c>
      <c r="K232" s="1">
        <f>HLOOKUP(C232,'total population'!F:BN,A232,0)</f>
        <v>57000451</v>
      </c>
      <c r="L232" s="1">
        <f>HLOOKUP(C232,inflation!F:BN,A232,0)</f>
        <v>5.1810822326374302</v>
      </c>
      <c r="M232" s="1">
        <f>HLOOKUP(C232,'Taux de mortalité infantile'!F:BN,A232,0)</f>
        <v>28.2</v>
      </c>
      <c r="N232" s="1">
        <f>HLOOKUP(C232,electricity!F:BN,A232,0)</f>
        <v>84.4</v>
      </c>
      <c r="O232" s="1">
        <f>HLOOKUP(C232,'education spending'!F:BN,A232,0)</f>
        <v>18.7152996063232</v>
      </c>
      <c r="P232" s="1">
        <f>HLOOKUP(C232,'ratio population pauvre'!F:BN,A232,0)</f>
        <v>0</v>
      </c>
      <c r="Q232" s="1">
        <f>HLOOKUP(C232,'Taux de mortalité'!F:BN,A232,0)</f>
        <v>9.4979999999999993</v>
      </c>
    </row>
    <row r="233" spans="1:17" x14ac:dyDescent="0.2">
      <c r="A233" s="1">
        <f>MATCH(B233,'Crop Index'!B:B,)</f>
        <v>263</v>
      </c>
      <c r="B233" s="1" t="s">
        <v>529</v>
      </c>
      <c r="C233" s="1">
        <v>2018</v>
      </c>
      <c r="D233" s="1">
        <f>HLOOKUP(C233,'Crop Index'!E:BM,A233,0)</f>
        <v>0</v>
      </c>
      <c r="E233" s="1">
        <f>HLOOKUP(C233,'Terres agricoles %T'!F:BN,A233,0)</f>
        <v>0</v>
      </c>
      <c r="F233" s="1">
        <f>HLOOKUP(C233,'valeur ajoutée'!F:BN,A233,0)</f>
        <v>2.1760196507970302</v>
      </c>
      <c r="G233" s="1">
        <f>HLOOKUP(C233,'terres arables'!F:BN,A233,0)</f>
        <v>0</v>
      </c>
      <c r="H233" s="1">
        <f>HLOOKUP(C233,battle!F:BN,A233,0)</f>
        <v>0</v>
      </c>
      <c r="I233" s="1">
        <f>HLOOKUP(C233,'GDP per capita growth'!F:BN,A233,0)</f>
        <v>-0.57208019671222099</v>
      </c>
      <c r="J233" s="1">
        <f>HLOOKUP(C233,'population growth'!F:BN,A233,0)</f>
        <v>1.3576972876665201</v>
      </c>
      <c r="K233" s="1">
        <f>HLOOKUP(C233,'total population'!F:BN,A233,0)</f>
        <v>57779622</v>
      </c>
      <c r="L233" s="1">
        <f>HLOOKUP(C233,inflation!F:BN,A233,0)</f>
        <v>4.5045774933160496</v>
      </c>
      <c r="M233" s="1">
        <f>HLOOKUP(C233,'Taux de mortalité infantile'!F:BN,A233,0)</f>
        <v>27.8</v>
      </c>
      <c r="N233" s="1">
        <f>HLOOKUP(C233,electricity!F:BN,A233,0)</f>
        <v>91.229873657226605</v>
      </c>
      <c r="O233" s="1">
        <f>HLOOKUP(C233,'education spending'!F:BN,A233,0)</f>
        <v>18.873519897460898</v>
      </c>
      <c r="P233" s="1">
        <f>HLOOKUP(C233,'ratio population pauvre'!F:BN,A233,0)</f>
        <v>0</v>
      </c>
      <c r="Q233" s="1">
        <f>HLOOKUP(C233,'Taux de mortalité'!F:BN,A233,0)</f>
        <v>9.4350000000000005</v>
      </c>
    </row>
    <row r="234" spans="1:17" x14ac:dyDescent="0.2">
      <c r="A234" s="1">
        <f>MATCH(B234,'Crop Index'!B:B,)</f>
        <v>263</v>
      </c>
      <c r="B234" s="1" t="s">
        <v>529</v>
      </c>
      <c r="C234" s="1">
        <v>2019</v>
      </c>
      <c r="D234" s="1">
        <f>HLOOKUP(C234,'Crop Index'!E:BM,A234,0)</f>
        <v>0</v>
      </c>
      <c r="E234" s="1">
        <f>HLOOKUP(C234,'Terres agricoles %T'!F:BN,A234,0)</f>
        <v>0</v>
      </c>
      <c r="F234" s="1">
        <f>HLOOKUP(C234,'valeur ajoutée'!F:BN,A234,0)</f>
        <v>1.88454246284872</v>
      </c>
      <c r="G234" s="1">
        <f>HLOOKUP(C234,'terres arables'!F:BN,A234,0)</f>
        <v>0</v>
      </c>
      <c r="H234" s="1">
        <f>HLOOKUP(C234,battle!F:BN,A234,0)</f>
        <v>0</v>
      </c>
      <c r="I234" s="1">
        <f>HLOOKUP(C234,'GDP per capita growth'!F:BN,A234,0)</f>
        <v>-1.1791433326092899</v>
      </c>
      <c r="J234" s="1">
        <f>HLOOKUP(C234,'population growth'!F:BN,A234,0)</f>
        <v>1.3386173906330401</v>
      </c>
      <c r="K234" s="1">
        <f>HLOOKUP(C234,'total population'!F:BN,A234,0)</f>
        <v>58558270</v>
      </c>
      <c r="L234" s="1">
        <f>HLOOKUP(C234,inflation!F:BN,A234,0)</f>
        <v>4.1243507248623903</v>
      </c>
      <c r="M234" s="1">
        <f>HLOOKUP(C234,'Taux de mortalité infantile'!F:BN,A234,0)</f>
        <v>27.5</v>
      </c>
      <c r="N234" s="1">
        <f>HLOOKUP(C234,electricity!F:BN,A234,0)</f>
        <v>0</v>
      </c>
      <c r="O234" s="1">
        <f>HLOOKUP(C234,'education spending'!F:BN,A234,0)</f>
        <v>19.450590133666999</v>
      </c>
      <c r="P234" s="1">
        <f>HLOOKUP(C234,'ratio population pauvre'!F:BN,A234,0)</f>
        <v>0</v>
      </c>
      <c r="Q234" s="1">
        <f>HLOOKUP(C234,'Taux de mortalité'!F:BN,A234,0)</f>
        <v>0</v>
      </c>
    </row>
    <row r="235" spans="1:17" x14ac:dyDescent="0.2">
      <c r="A235" s="1">
        <f>MATCH(B235,'Crop Index'!B:B,)</f>
        <v>263</v>
      </c>
      <c r="B235" s="1" t="s">
        <v>529</v>
      </c>
      <c r="C235" s="1">
        <v>2020</v>
      </c>
      <c r="D235" s="1">
        <f>HLOOKUP(C235,'Crop Index'!E:BM,A235,0)</f>
        <v>0</v>
      </c>
      <c r="E235" s="1">
        <f>HLOOKUP(C235,'Terres agricoles %T'!F:BN,A235,0)</f>
        <v>0</v>
      </c>
      <c r="F235" s="1">
        <f>HLOOKUP(C235,'valeur ajoutée'!F:BN,A235,0)</f>
        <v>0</v>
      </c>
      <c r="G235" s="1">
        <f>HLOOKUP(C235,'terres arables'!F:BN,A235,0)</f>
        <v>0</v>
      </c>
      <c r="H235" s="1">
        <f>HLOOKUP(C235,battle!F:BN,A235,0)</f>
        <v>0</v>
      </c>
      <c r="I235" s="1">
        <f>HLOOKUP(C235,'GDP per capita growth'!F:BN,A235,0)</f>
        <v>0</v>
      </c>
      <c r="J235" s="1">
        <f>HLOOKUP(C235,'population growth'!F:BN,A235,0)</f>
        <v>0</v>
      </c>
      <c r="K235" s="1">
        <f>HLOOKUP(C235,'total population'!F:BN,A235,0)</f>
        <v>0</v>
      </c>
      <c r="L235" s="1">
        <f>HLOOKUP(C235,inflation!F:BN,A235,0)</f>
        <v>0</v>
      </c>
      <c r="M235" s="1">
        <f>HLOOKUP(C235,'Taux de mortalité infantile'!F:BN,A235,0)</f>
        <v>0</v>
      </c>
      <c r="N235" s="1">
        <f>HLOOKUP(C235,electricity!F:BN,A235,0)</f>
        <v>0</v>
      </c>
      <c r="O235" s="1">
        <f>HLOOKUP(C235,'education spending'!F:BN,A235,0)</f>
        <v>0</v>
      </c>
      <c r="P235" s="1">
        <f>HLOOKUP(C235,'ratio population pauvre'!F:BN,A235,0)</f>
        <v>0</v>
      </c>
      <c r="Q235" s="1">
        <f>HLOOKUP(C235,'Taux de mortalité'!F:BN,A235,0)</f>
        <v>0</v>
      </c>
    </row>
    <row r="236" spans="1:17" x14ac:dyDescent="0.2">
      <c r="A236" s="1">
        <f>MATCH(B236,'Crop Index'!B:B,)</f>
        <v>67</v>
      </c>
      <c r="B236" s="1" t="s">
        <v>137</v>
      </c>
      <c r="C236" s="1">
        <v>1995</v>
      </c>
      <c r="D236" s="1">
        <f>HLOOKUP(C236,'Crop Index'!E:BM,A236,0)</f>
        <v>68.81</v>
      </c>
      <c r="E236" s="1">
        <f>HLOOKUP(C236,'Terres agricoles %T'!F:BN,A236,0)</f>
        <v>3.2980059269676998</v>
      </c>
      <c r="F236" s="1">
        <f>HLOOKUP(C236,'valeur ajoutée'!F:BN,A236,0)</f>
        <v>15.710784313725499</v>
      </c>
      <c r="G236" s="1">
        <f>HLOOKUP(C236,'terres arables'!F:BN,A236,0)</f>
        <v>2.8298759355065499</v>
      </c>
      <c r="H236" s="1">
        <f>HLOOKUP(C236,battle!F:BN,A236,0)</f>
        <v>187</v>
      </c>
      <c r="I236" s="1">
        <f>HLOOKUP(C236,'GDP per capita growth'!F:BN,A236,0)</f>
        <v>2.56379606526427</v>
      </c>
      <c r="J236" s="1">
        <f>HLOOKUP(C236,'population growth'!F:BN,A236,0)</f>
        <v>2.0064379250070101</v>
      </c>
      <c r="K236" s="1">
        <f>HLOOKUP(C236,'total population'!F:BN,A236,0)</f>
        <v>62334034</v>
      </c>
      <c r="L236" s="1">
        <f>HLOOKUP(C236,inflation!F:BN,A236,0)</f>
        <v>15.7422305021596</v>
      </c>
      <c r="M236" s="1">
        <f>HLOOKUP(C236,'Taux de mortalité infantile'!F:BN,A236,0)</f>
        <v>49.4</v>
      </c>
      <c r="N236" s="1">
        <f>HLOOKUP(C236,electricity!F:BN,A236,0)</f>
        <v>95.5</v>
      </c>
      <c r="O236" s="1">
        <f>HLOOKUP(C236,'education spending'!F:BN,A236,0)</f>
        <v>0</v>
      </c>
      <c r="P236" s="1">
        <f>HLOOKUP(C236,'ratio population pauvre'!F:BN,A236,0)</f>
        <v>5.6</v>
      </c>
      <c r="Q236" s="1">
        <f>HLOOKUP(C236,'Taux de mortalité'!F:BN,A236,0)</f>
        <v>7.2549999999999999</v>
      </c>
    </row>
    <row r="237" spans="1:17" x14ac:dyDescent="0.2">
      <c r="A237" s="1">
        <f>MATCH(B237,'Crop Index'!B:B,)</f>
        <v>67</v>
      </c>
      <c r="B237" s="1" t="s">
        <v>137</v>
      </c>
      <c r="C237" s="1">
        <v>1996</v>
      </c>
      <c r="D237" s="1">
        <f>HLOOKUP(C237,'Crop Index'!E:BM,A237,0)</f>
        <v>75.53</v>
      </c>
      <c r="E237" s="1">
        <f>HLOOKUP(C237,'Terres agricoles %T'!F:BN,A237,0)</f>
        <v>3.1909789150007501</v>
      </c>
      <c r="F237" s="1">
        <f>HLOOKUP(C237,'valeur ajoutée'!F:BN,A237,0)</f>
        <v>16.115082824760201</v>
      </c>
      <c r="G237" s="1">
        <f>HLOOKUP(C237,'terres arables'!F:BN,A237,0)</f>
        <v>2.7228489235396101</v>
      </c>
      <c r="H237" s="1">
        <f>HLOOKUP(C237,battle!F:BN,A237,0)</f>
        <v>85</v>
      </c>
      <c r="I237" s="1">
        <f>HLOOKUP(C237,'GDP per capita growth'!F:BN,A237,0)</f>
        <v>2.8962811779264799</v>
      </c>
      <c r="J237" s="1">
        <f>HLOOKUP(C237,'population growth'!F:BN,A237,0)</f>
        <v>2.0131514460598501</v>
      </c>
      <c r="K237" s="1">
        <f>HLOOKUP(C237,'total population'!F:BN,A237,0)</f>
        <v>63601629</v>
      </c>
      <c r="L237" s="1">
        <f>HLOOKUP(C237,inflation!F:BN,A237,0)</f>
        <v>7.1871036971998903</v>
      </c>
      <c r="M237" s="1">
        <f>HLOOKUP(C237,'Taux de mortalité infantile'!F:BN,A237,0)</f>
        <v>46.6</v>
      </c>
      <c r="N237" s="1">
        <f>HLOOKUP(C237,electricity!F:BN,A237,0)</f>
        <v>96.153251647949205</v>
      </c>
      <c r="O237" s="1">
        <f>HLOOKUP(C237,'education spending'!F:BN,A237,0)</f>
        <v>0</v>
      </c>
      <c r="P237" s="1">
        <f>HLOOKUP(C237,'ratio population pauvre'!F:BN,A237,0)</f>
        <v>0</v>
      </c>
      <c r="Q237" s="1">
        <f>HLOOKUP(C237,'Taux de mortalité'!F:BN,A237,0)</f>
        <v>7.0540000000000003</v>
      </c>
    </row>
    <row r="238" spans="1:17" x14ac:dyDescent="0.2">
      <c r="A238" s="1">
        <f>MATCH(B238,'Crop Index'!B:B,)</f>
        <v>67</v>
      </c>
      <c r="B238" s="1" t="s">
        <v>137</v>
      </c>
      <c r="C238" s="1">
        <v>1997</v>
      </c>
      <c r="D238" s="1">
        <f>HLOOKUP(C238,'Crop Index'!E:BM,A238,0)</f>
        <v>76.87</v>
      </c>
      <c r="E238" s="1">
        <f>HLOOKUP(C238,'Terres agricoles %T'!F:BN,A238,0)</f>
        <v>3.25975179253102</v>
      </c>
      <c r="F238" s="1">
        <f>HLOOKUP(C238,'valeur ajoutée'!F:BN,A238,0)</f>
        <v>15.751034223392301</v>
      </c>
      <c r="G238" s="1">
        <f>HLOOKUP(C238,'terres arables'!F:BN,A238,0)</f>
        <v>2.7916218010698701</v>
      </c>
      <c r="H238" s="1">
        <f>HLOOKUP(C238,battle!F:BN,A238,0)</f>
        <v>66</v>
      </c>
      <c r="I238" s="1">
        <f>HLOOKUP(C238,'GDP per capita growth'!F:BN,A238,0)</f>
        <v>3.3942195043735199</v>
      </c>
      <c r="J238" s="1">
        <f>HLOOKUP(C238,'population growth'!F:BN,A238,0)</f>
        <v>2.0089427073301098</v>
      </c>
      <c r="K238" s="1">
        <f>HLOOKUP(C238,'total population'!F:BN,A238,0)</f>
        <v>64892270</v>
      </c>
      <c r="L238" s="1">
        <f>HLOOKUP(C238,inflation!F:BN,A238,0)</f>
        <v>4.6256057882643997</v>
      </c>
      <c r="M238" s="1">
        <f>HLOOKUP(C238,'Taux de mortalité infantile'!F:BN,A238,0)</f>
        <v>44</v>
      </c>
      <c r="N238" s="1">
        <f>HLOOKUP(C238,electricity!F:BN,A238,0)</f>
        <v>96.401420593261705</v>
      </c>
      <c r="O238" s="1">
        <f>HLOOKUP(C238,'education spending'!F:BN,A238,0)</f>
        <v>0</v>
      </c>
      <c r="P238" s="1">
        <f>HLOOKUP(C238,'ratio population pauvre'!F:BN,A238,0)</f>
        <v>0</v>
      </c>
      <c r="Q238" s="1">
        <f>HLOOKUP(C238,'Taux de mortalité'!F:BN,A238,0)</f>
        <v>6.8789999999999996</v>
      </c>
    </row>
    <row r="239" spans="1:17" x14ac:dyDescent="0.2">
      <c r="A239" s="1">
        <f>MATCH(B239,'Crop Index'!B:B,)</f>
        <v>67</v>
      </c>
      <c r="B239" s="1" t="s">
        <v>137</v>
      </c>
      <c r="C239" s="1">
        <v>1998</v>
      </c>
      <c r="D239" s="1">
        <f>HLOOKUP(C239,'Crop Index'!E:BM,A239,0)</f>
        <v>76.08</v>
      </c>
      <c r="E239" s="1">
        <f>HLOOKUP(C239,'Terres agricoles %T'!F:BN,A239,0)</f>
        <v>3.2745191794540198</v>
      </c>
      <c r="F239" s="1">
        <f>HLOOKUP(C239,'valeur ajoutée'!F:BN,A239,0)</f>
        <v>15.884481558803101</v>
      </c>
      <c r="G239" s="1">
        <f>HLOOKUP(C239,'terres arables'!F:BN,A239,0)</f>
        <v>2.80638918799287</v>
      </c>
      <c r="H239" s="1">
        <f>HLOOKUP(C239,battle!F:BN,A239,0)</f>
        <v>27</v>
      </c>
      <c r="I239" s="1">
        <f>HLOOKUP(C239,'GDP per capita growth'!F:BN,A239,0)</f>
        <v>3.4895143195548699</v>
      </c>
      <c r="J239" s="1">
        <f>HLOOKUP(C239,'population growth'!F:BN,A239,0)</f>
        <v>1.99560160799033</v>
      </c>
      <c r="K239" s="1">
        <f>HLOOKUP(C239,'total population'!F:BN,A239,0)</f>
        <v>66200269</v>
      </c>
      <c r="L239" s="1">
        <f>HLOOKUP(C239,inflation!F:BN,A239,0)</f>
        <v>3.8725754642749202</v>
      </c>
      <c r="M239" s="1">
        <f>HLOOKUP(C239,'Taux de mortalité infantile'!F:BN,A239,0)</f>
        <v>41.5</v>
      </c>
      <c r="N239" s="1">
        <f>HLOOKUP(C239,electricity!F:BN,A239,0)</f>
        <v>96.652336120605497</v>
      </c>
      <c r="O239" s="1">
        <f>HLOOKUP(C239,'education spending'!F:BN,A239,0)</f>
        <v>0</v>
      </c>
      <c r="P239" s="1">
        <f>HLOOKUP(C239,'ratio population pauvre'!F:BN,A239,0)</f>
        <v>0</v>
      </c>
      <c r="Q239" s="1">
        <f>HLOOKUP(C239,'Taux de mortalité'!F:BN,A239,0)</f>
        <v>6.7370000000000001</v>
      </c>
    </row>
    <row r="240" spans="1:17" x14ac:dyDescent="0.2">
      <c r="A240" s="1">
        <f>MATCH(B240,'Crop Index'!B:B,)</f>
        <v>67</v>
      </c>
      <c r="B240" s="1" t="s">
        <v>137</v>
      </c>
      <c r="C240" s="1">
        <v>1999</v>
      </c>
      <c r="D240" s="1">
        <f>HLOOKUP(C240,'Crop Index'!E:BM,A240,0)</f>
        <v>82.46</v>
      </c>
      <c r="E240" s="1">
        <f>HLOOKUP(C240,'Terres agricoles %T'!F:BN,A240,0)</f>
        <v>3.49892008639309</v>
      </c>
      <c r="F240" s="1">
        <f>HLOOKUP(C240,'valeur ajoutée'!F:BN,A240,0)</f>
        <v>15.9086475942783</v>
      </c>
      <c r="G240" s="1">
        <f>HLOOKUP(C240,'terres arables'!F:BN,A240,0)</f>
        <v>3.0076849665980201</v>
      </c>
      <c r="H240" s="1">
        <f>HLOOKUP(C240,battle!F:BN,A240,0)</f>
        <v>0</v>
      </c>
      <c r="I240" s="1">
        <f>HLOOKUP(C240,'GDP per capita growth'!F:BN,A240,0)</f>
        <v>3.9873319894848702</v>
      </c>
      <c r="J240" s="1">
        <f>HLOOKUP(C240,'population growth'!F:BN,A240,0)</f>
        <v>1.9674022606186301</v>
      </c>
      <c r="K240" s="1">
        <f>HLOOKUP(C240,'total population'!F:BN,A240,0)</f>
        <v>67515591</v>
      </c>
      <c r="L240" s="1">
        <f>HLOOKUP(C240,inflation!F:BN,A240,0)</f>
        <v>3.07949912638328</v>
      </c>
      <c r="M240" s="1">
        <f>HLOOKUP(C240,'Taux de mortalité infantile'!F:BN,A240,0)</f>
        <v>39.200000000000003</v>
      </c>
      <c r="N240" s="1">
        <f>HLOOKUP(C240,electricity!F:BN,A240,0)</f>
        <v>96.902374267578097</v>
      </c>
      <c r="O240" s="1">
        <f>HLOOKUP(C240,'education spending'!F:BN,A240,0)</f>
        <v>0</v>
      </c>
      <c r="P240" s="1">
        <f>HLOOKUP(C240,'ratio population pauvre'!F:BN,A240,0)</f>
        <v>2.4</v>
      </c>
      <c r="Q240" s="1">
        <f>HLOOKUP(C240,'Taux de mortalité'!F:BN,A240,0)</f>
        <v>6.6280000000000001</v>
      </c>
    </row>
    <row r="241" spans="1:17" x14ac:dyDescent="0.2">
      <c r="A241" s="1">
        <f>MATCH(B241,'Crop Index'!B:B,)</f>
        <v>67</v>
      </c>
      <c r="B241" s="1" t="s">
        <v>137</v>
      </c>
      <c r="C241" s="1">
        <v>2000</v>
      </c>
      <c r="D241" s="1">
        <f>HLOOKUP(C241,'Crop Index'!E:BM,A241,0)</f>
        <v>86.77</v>
      </c>
      <c r="E241" s="1">
        <f>HLOOKUP(C241,'Terres agricoles %T'!F:BN,A241,0)</f>
        <v>3.3060424933447199</v>
      </c>
      <c r="F241" s="1">
        <f>HLOOKUP(C241,'valeur ajoutée'!F:BN,A241,0)</f>
        <v>15.5380770361658</v>
      </c>
      <c r="G241" s="1">
        <f>HLOOKUP(C241,'terres arables'!F:BN,A241,0)</f>
        <v>2.8138028027525199</v>
      </c>
      <c r="H241" s="1">
        <f>HLOOKUP(C241,battle!F:BN,A241,0)</f>
        <v>0</v>
      </c>
      <c r="I241" s="1">
        <f>HLOOKUP(C241,'GDP per capita growth'!F:BN,A241,0)</f>
        <v>4.3363475882874702</v>
      </c>
      <c r="J241" s="1">
        <f>HLOOKUP(C241,'population growth'!F:BN,A241,0)</f>
        <v>1.9303826232466299</v>
      </c>
      <c r="K241" s="1">
        <f>HLOOKUP(C241,'total population'!F:BN,A241,0)</f>
        <v>68831561</v>
      </c>
      <c r="L241" s="1">
        <f>HLOOKUP(C241,inflation!F:BN,A241,0)</f>
        <v>2.68380535348548</v>
      </c>
      <c r="M241" s="1">
        <f>HLOOKUP(C241,'Taux de mortalité infantile'!F:BN,A241,0)</f>
        <v>37.200000000000003</v>
      </c>
      <c r="N241" s="1">
        <f>HLOOKUP(C241,electricity!F:BN,A241,0)</f>
        <v>97.7</v>
      </c>
      <c r="O241" s="1">
        <f>HLOOKUP(C241,'education spending'!F:BN,A241,0)</f>
        <v>0</v>
      </c>
      <c r="P241" s="1">
        <f>HLOOKUP(C241,'ratio population pauvre'!F:BN,A241,0)</f>
        <v>0</v>
      </c>
      <c r="Q241" s="1">
        <f>HLOOKUP(C241,'Taux de mortalité'!F:BN,A241,0)</f>
        <v>6.548</v>
      </c>
    </row>
    <row r="242" spans="1:17" x14ac:dyDescent="0.2">
      <c r="A242" s="1">
        <f>MATCH(B242,'Crop Index'!B:B,)</f>
        <v>67</v>
      </c>
      <c r="B242" s="1" t="s">
        <v>137</v>
      </c>
      <c r="C242" s="1">
        <v>2001</v>
      </c>
      <c r="D242" s="1">
        <f>HLOOKUP(C242,'Crop Index'!E:BM,A242,0)</f>
        <v>85.17</v>
      </c>
      <c r="E242" s="1">
        <f>HLOOKUP(C242,'Terres agricoles %T'!F:BN,A242,0)</f>
        <v>3.3532573208096799</v>
      </c>
      <c r="F242" s="1">
        <f>HLOOKUP(C242,'valeur ajoutée'!F:BN,A242,0)</f>
        <v>15.3512684694731</v>
      </c>
      <c r="G242" s="1">
        <f>HLOOKUP(C242,'terres arables'!F:BN,A242,0)</f>
        <v>2.8740770505801398</v>
      </c>
      <c r="H242" s="1">
        <f>HLOOKUP(C242,battle!F:BN,A242,0)</f>
        <v>0</v>
      </c>
      <c r="I242" s="1">
        <f>HLOOKUP(C242,'GDP per capita growth'!F:BN,A242,0)</f>
        <v>1.58549811213109</v>
      </c>
      <c r="J242" s="1">
        <f>HLOOKUP(C242,'population growth'!F:BN,A242,0)</f>
        <v>1.90113636122764</v>
      </c>
      <c r="K242" s="1">
        <f>HLOOKUP(C242,'total population'!F:BN,A242,0)</f>
        <v>70152661</v>
      </c>
      <c r="L242" s="1">
        <f>HLOOKUP(C242,inflation!F:BN,A242,0)</f>
        <v>2.2697572047595398</v>
      </c>
      <c r="M242" s="1">
        <f>HLOOKUP(C242,'Taux de mortalité infantile'!F:BN,A242,0)</f>
        <v>35.200000000000003</v>
      </c>
      <c r="N242" s="1">
        <f>HLOOKUP(C242,electricity!F:BN,A242,0)</f>
        <v>97.381942749023395</v>
      </c>
      <c r="O242" s="1">
        <f>HLOOKUP(C242,'education spending'!F:BN,A242,0)</f>
        <v>0</v>
      </c>
      <c r="P242" s="1">
        <f>HLOOKUP(C242,'ratio population pauvre'!F:BN,A242,0)</f>
        <v>0</v>
      </c>
      <c r="Q242" s="1">
        <f>HLOOKUP(C242,'Taux de mortalité'!F:BN,A242,0)</f>
        <v>6.4930000000000003</v>
      </c>
    </row>
    <row r="243" spans="1:17" x14ac:dyDescent="0.2">
      <c r="A243" s="1">
        <f>MATCH(B243,'Crop Index'!B:B,)</f>
        <v>67</v>
      </c>
      <c r="B243" s="1" t="s">
        <v>137</v>
      </c>
      <c r="C243" s="1">
        <v>2002</v>
      </c>
      <c r="D243" s="1">
        <f>HLOOKUP(C243,'Crop Index'!E:BM,A243,0)</f>
        <v>89.29</v>
      </c>
      <c r="E243" s="1">
        <f>HLOOKUP(C243,'Terres agricoles %T'!F:BN,A243,0)</f>
        <v>3.4396504093626001</v>
      </c>
      <c r="F243" s="1">
        <f>HLOOKUP(C243,'valeur ajoutée'!F:BN,A243,0)</f>
        <v>15.4048561625759</v>
      </c>
      <c r="G243" s="1">
        <f>HLOOKUP(C243,'terres arables'!F:BN,A243,0)</f>
        <v>2.9494198603646602</v>
      </c>
      <c r="H243" s="1">
        <f>HLOOKUP(C243,battle!F:BN,A243,0)</f>
        <v>0</v>
      </c>
      <c r="I243" s="1">
        <f>HLOOKUP(C243,'GDP per capita growth'!F:BN,A243,0)</f>
        <v>0.48179271412519098</v>
      </c>
      <c r="J243" s="1">
        <f>HLOOKUP(C243,'population growth'!F:BN,A243,0)</f>
        <v>1.88145001759973</v>
      </c>
      <c r="K243" s="1">
        <f>HLOOKUP(C243,'total population'!F:BN,A243,0)</f>
        <v>71485043</v>
      </c>
      <c r="L243" s="1">
        <f>HLOOKUP(C243,inflation!F:BN,A243,0)</f>
        <v>2.7372385500033198</v>
      </c>
      <c r="M243" s="1">
        <f>HLOOKUP(C243,'Taux de mortalité infantile'!F:BN,A243,0)</f>
        <v>33.5</v>
      </c>
      <c r="N243" s="1">
        <f>HLOOKUP(C243,electricity!F:BN,A243,0)</f>
        <v>97.6025390625</v>
      </c>
      <c r="O243" s="1">
        <f>HLOOKUP(C243,'education spending'!F:BN,A243,0)</f>
        <v>0</v>
      </c>
      <c r="P243" s="1">
        <f>HLOOKUP(C243,'ratio population pauvre'!F:BN,A243,0)</f>
        <v>0</v>
      </c>
      <c r="Q243" s="1">
        <f>HLOOKUP(C243,'Taux de mortalité'!F:BN,A243,0)</f>
        <v>6.4550000000000001</v>
      </c>
    </row>
    <row r="244" spans="1:17" x14ac:dyDescent="0.2">
      <c r="A244" s="1">
        <f>MATCH(B244,'Crop Index'!B:B,)</f>
        <v>67</v>
      </c>
      <c r="B244" s="1" t="s">
        <v>137</v>
      </c>
      <c r="C244" s="1">
        <v>2003</v>
      </c>
      <c r="D244" s="1">
        <f>HLOOKUP(C244,'Crop Index'!E:BM,A244,0)</f>
        <v>90.82</v>
      </c>
      <c r="E244" s="1">
        <f>HLOOKUP(C244,'Terres agricoles %T'!F:BN,A244,0)</f>
        <v>3.4245818474057002</v>
      </c>
      <c r="F244" s="1">
        <f>HLOOKUP(C244,'valeur ajoutée'!F:BN,A244,0)</f>
        <v>15.2867065868263</v>
      </c>
      <c r="G244" s="1">
        <f>HLOOKUP(C244,'terres arables'!F:BN,A244,0)</f>
        <v>2.91928273645085</v>
      </c>
      <c r="H244" s="1">
        <f>HLOOKUP(C244,battle!F:BN,A244,0)</f>
        <v>0</v>
      </c>
      <c r="I244" s="1">
        <f>HLOOKUP(C244,'GDP per capita growth'!F:BN,A244,0)</f>
        <v>1.29320193191822</v>
      </c>
      <c r="J244" s="1">
        <f>HLOOKUP(C244,'population growth'!F:BN,A244,0)</f>
        <v>1.8586127234713401</v>
      </c>
      <c r="K244" s="1">
        <f>HLOOKUP(C244,'total population'!F:BN,A244,0)</f>
        <v>72826097</v>
      </c>
      <c r="L244" s="1">
        <f>HLOOKUP(C244,inflation!F:BN,A244,0)</f>
        <v>4.5077763631930701</v>
      </c>
      <c r="M244" s="1">
        <f>HLOOKUP(C244,'Taux de mortalité infantile'!F:BN,A244,0)</f>
        <v>32</v>
      </c>
      <c r="N244" s="1">
        <f>HLOOKUP(C244,electricity!F:BN,A244,0)</f>
        <v>98.8</v>
      </c>
      <c r="O244" s="1">
        <f>HLOOKUP(C244,'education spending'!F:BN,A244,0)</f>
        <v>15.351900100708001</v>
      </c>
      <c r="P244" s="1">
        <f>HLOOKUP(C244,'ratio population pauvre'!F:BN,A244,0)</f>
        <v>0</v>
      </c>
      <c r="Q244" s="1">
        <f>HLOOKUP(C244,'Taux de mortalité'!F:BN,A244,0)</f>
        <v>6.4249999999999998</v>
      </c>
    </row>
    <row r="245" spans="1:17" x14ac:dyDescent="0.2">
      <c r="A245" s="1">
        <f>MATCH(B245,'Crop Index'!B:B,)</f>
        <v>67</v>
      </c>
      <c r="B245" s="1" t="s">
        <v>137</v>
      </c>
      <c r="C245" s="1">
        <v>2004</v>
      </c>
      <c r="D245" s="1">
        <f>HLOOKUP(C245,'Crop Index'!E:BM,A245,0)</f>
        <v>95.91</v>
      </c>
      <c r="E245" s="1">
        <f>HLOOKUP(C245,'Terres agricoles %T'!F:BN,A245,0)</f>
        <v>3.4938972324074502</v>
      </c>
      <c r="F245" s="1">
        <f>HLOOKUP(C245,'valeur ajoutée'!F:BN,A245,0)</f>
        <v>14.269936121986399</v>
      </c>
      <c r="G245" s="1">
        <f>HLOOKUP(C245,'terres arables'!F:BN,A245,0)</f>
        <v>2.9785524134813399</v>
      </c>
      <c r="H245" s="1">
        <f>HLOOKUP(C245,battle!F:BN,A245,0)</f>
        <v>0</v>
      </c>
      <c r="I245" s="1">
        <f>HLOOKUP(C245,'GDP per capita growth'!F:BN,A245,0)</f>
        <v>2.2031473240576398</v>
      </c>
      <c r="J245" s="1">
        <f>HLOOKUP(C245,'population growth'!F:BN,A245,0)</f>
        <v>1.8313338423086001</v>
      </c>
      <c r="K245" s="1">
        <f>HLOOKUP(C245,'total population'!F:BN,A245,0)</f>
        <v>74172073</v>
      </c>
      <c r="L245" s="1">
        <f>HLOOKUP(C245,inflation!F:BN,A245,0)</f>
        <v>11.270619332052</v>
      </c>
      <c r="M245" s="1">
        <f>HLOOKUP(C245,'Taux de mortalité infantile'!F:BN,A245,0)</f>
        <v>30.6</v>
      </c>
      <c r="N245" s="1">
        <f>HLOOKUP(C245,electricity!F:BN,A245,0)</f>
        <v>97.982986450195298</v>
      </c>
      <c r="O245" s="1">
        <f>HLOOKUP(C245,'education spending'!F:BN,A245,0)</f>
        <v>14.748709678649901</v>
      </c>
      <c r="P245" s="1">
        <f>HLOOKUP(C245,'ratio population pauvre'!F:BN,A245,0)</f>
        <v>5.2</v>
      </c>
      <c r="Q245" s="1">
        <f>HLOOKUP(C245,'Taux de mortalité'!F:BN,A245,0)</f>
        <v>6.3979999999999997</v>
      </c>
    </row>
    <row r="246" spans="1:17" x14ac:dyDescent="0.2">
      <c r="A246" s="1">
        <f>MATCH(B246,'Crop Index'!B:B,)</f>
        <v>67</v>
      </c>
      <c r="B246" s="1" t="s">
        <v>137</v>
      </c>
      <c r="C246" s="1">
        <v>2005</v>
      </c>
      <c r="D246" s="1">
        <f>HLOOKUP(C246,'Crop Index'!E:BM,A246,0)</f>
        <v>98.64</v>
      </c>
      <c r="E246" s="1">
        <f>HLOOKUP(C246,'Terres agricoles %T'!F:BN,A246,0)</f>
        <v>3.5391029182781701</v>
      </c>
      <c r="F246" s="1">
        <f>HLOOKUP(C246,'valeur ajoutée'!F:BN,A246,0)</f>
        <v>13.981801299907101</v>
      </c>
      <c r="G246" s="1">
        <f>HLOOKUP(C246,'terres arables'!F:BN,A246,0)</f>
        <v>2.5747149530363198</v>
      </c>
      <c r="H246" s="1">
        <f>HLOOKUP(C246,battle!F:BN,A246,0)</f>
        <v>0</v>
      </c>
      <c r="I246" s="1">
        <f>HLOOKUP(C246,'GDP per capita growth'!F:BN,A246,0)</f>
        <v>2.6022202044329701</v>
      </c>
      <c r="J246" s="1">
        <f>HLOOKUP(C246,'population growth'!F:BN,A246,0)</f>
        <v>1.8057075061269801</v>
      </c>
      <c r="K246" s="1">
        <f>HLOOKUP(C246,'total population'!F:BN,A246,0)</f>
        <v>75523569</v>
      </c>
      <c r="L246" s="1">
        <f>HLOOKUP(C246,inflation!F:BN,A246,0)</f>
        <v>4.8693969687198804</v>
      </c>
      <c r="M246" s="1">
        <f>HLOOKUP(C246,'Taux de mortalité infantile'!F:BN,A246,0)</f>
        <v>29.4</v>
      </c>
      <c r="N246" s="1">
        <f>HLOOKUP(C246,electricity!F:BN,A246,0)</f>
        <v>99.4</v>
      </c>
      <c r="O246" s="1">
        <f>HLOOKUP(C246,'education spending'!F:BN,A246,0)</f>
        <v>15.0436096191406</v>
      </c>
      <c r="P246" s="1">
        <f>HLOOKUP(C246,'ratio population pauvre'!F:BN,A246,0)</f>
        <v>0</v>
      </c>
      <c r="Q246" s="1">
        <f>HLOOKUP(C246,'Taux de mortalité'!F:BN,A246,0)</f>
        <v>6.3710000000000004</v>
      </c>
    </row>
    <row r="247" spans="1:17" x14ac:dyDescent="0.2">
      <c r="A247" s="1">
        <f>MATCH(B247,'Crop Index'!B:B,)</f>
        <v>67</v>
      </c>
      <c r="B247" s="1" t="s">
        <v>137</v>
      </c>
      <c r="C247" s="1">
        <v>2006</v>
      </c>
      <c r="D247" s="1">
        <f>HLOOKUP(C247,'Crop Index'!E:BM,A247,0)</f>
        <v>105.45</v>
      </c>
      <c r="E247" s="1">
        <f>HLOOKUP(C247,'Terres agricoles %T'!F:BN,A247,0)</f>
        <v>3.5491486262494298</v>
      </c>
      <c r="F247" s="1">
        <f>HLOOKUP(C247,'valeur ajoutée'!F:BN,A247,0)</f>
        <v>13.2372025254978</v>
      </c>
      <c r="G247" s="1">
        <f>HLOOKUP(C247,'terres arables'!F:BN,A247,0)</f>
        <v>2.6169069265156502</v>
      </c>
      <c r="H247" s="1">
        <f>HLOOKUP(C247,battle!F:BN,A247,0)</f>
        <v>0</v>
      </c>
      <c r="I247" s="1">
        <f>HLOOKUP(C247,'GDP per capita growth'!F:BN,A247,0)</f>
        <v>4.9673928806430503</v>
      </c>
      <c r="J247" s="1">
        <f>HLOOKUP(C247,'population growth'!F:BN,A247,0)</f>
        <v>1.7718554380711999</v>
      </c>
      <c r="K247" s="1">
        <f>HLOOKUP(C247,'total population'!F:BN,A247,0)</f>
        <v>76873663</v>
      </c>
      <c r="L247" s="1">
        <f>HLOOKUP(C247,inflation!F:BN,A247,0)</f>
        <v>7.6445264452643196</v>
      </c>
      <c r="M247" s="1">
        <f>HLOOKUP(C247,'Taux de mortalité infantile'!F:BN,A247,0)</f>
        <v>28.2</v>
      </c>
      <c r="N247" s="1">
        <f>HLOOKUP(C247,electricity!F:BN,A247,0)</f>
        <v>99.04</v>
      </c>
      <c r="O247" s="1">
        <f>HLOOKUP(C247,'education spending'!F:BN,A247,0)</f>
        <v>11.0185899734497</v>
      </c>
      <c r="P247" s="1">
        <f>HLOOKUP(C247,'ratio population pauvre'!F:BN,A247,0)</f>
        <v>0</v>
      </c>
      <c r="Q247" s="1">
        <f>HLOOKUP(C247,'Taux de mortalité'!F:BN,A247,0)</f>
        <v>6.3419999999999996</v>
      </c>
    </row>
    <row r="248" spans="1:17" x14ac:dyDescent="0.2">
      <c r="A248" s="1">
        <f>MATCH(B248,'Crop Index'!B:B,)</f>
        <v>67</v>
      </c>
      <c r="B248" s="1" t="s">
        <v>137</v>
      </c>
      <c r="C248" s="1">
        <v>2007</v>
      </c>
      <c r="D248" s="1">
        <f>HLOOKUP(C248,'Crop Index'!E:BM,A248,0)</f>
        <v>108.13</v>
      </c>
      <c r="E248" s="1">
        <f>HLOOKUP(C248,'Terres agricoles %T'!F:BN,A248,0)</f>
        <v>3.5541714802350701</v>
      </c>
      <c r="F248" s="1">
        <f>HLOOKUP(C248,'valeur ajoutée'!F:BN,A248,0)</f>
        <v>13.4201262083781</v>
      </c>
      <c r="G248" s="1">
        <f>HLOOKUP(C248,'terres arables'!F:BN,A248,0)</f>
        <v>2.57571952383344</v>
      </c>
      <c r="H248" s="1">
        <f>HLOOKUP(C248,battle!F:BN,A248,0)</f>
        <v>0</v>
      </c>
      <c r="I248" s="1">
        <f>HLOOKUP(C248,'GDP per capita growth'!F:BN,A248,0)</f>
        <v>5.2282991396109804</v>
      </c>
      <c r="J248" s="1">
        <f>HLOOKUP(C248,'population growth'!F:BN,A248,0)</f>
        <v>1.7517047497284299</v>
      </c>
      <c r="K248" s="1">
        <f>HLOOKUP(C248,'total population'!F:BN,A248,0)</f>
        <v>78232126</v>
      </c>
      <c r="L248" s="1">
        <f>HLOOKUP(C248,inflation!F:BN,A248,0)</f>
        <v>9.3189690579922804</v>
      </c>
      <c r="M248" s="1">
        <f>HLOOKUP(C248,'Taux de mortalité infantile'!F:BN,A248,0)</f>
        <v>27.1</v>
      </c>
      <c r="N248" s="1">
        <f>HLOOKUP(C248,electricity!F:BN,A248,0)</f>
        <v>98.407035827636705</v>
      </c>
      <c r="O248" s="1">
        <f>HLOOKUP(C248,'education spending'!F:BN,A248,0)</f>
        <v>11.2096395492554</v>
      </c>
      <c r="P248" s="1">
        <f>HLOOKUP(C248,'ratio population pauvre'!F:BN,A248,0)</f>
        <v>0</v>
      </c>
      <c r="Q248" s="1">
        <f>HLOOKUP(C248,'Taux de mortalité'!F:BN,A248,0)</f>
        <v>6.3129999999999997</v>
      </c>
    </row>
    <row r="249" spans="1:17" x14ac:dyDescent="0.2">
      <c r="A249" s="1">
        <f>MATCH(B249,'Crop Index'!B:B,)</f>
        <v>67</v>
      </c>
      <c r="B249" s="1" t="s">
        <v>137</v>
      </c>
      <c r="C249" s="1">
        <v>2008</v>
      </c>
      <c r="D249" s="1">
        <f>HLOOKUP(C249,'Crop Index'!E:BM,A249,0)</f>
        <v>112.1</v>
      </c>
      <c r="E249" s="1">
        <f>HLOOKUP(C249,'Terres agricoles %T'!F:BN,A249,0)</f>
        <v>3.55818976342358</v>
      </c>
      <c r="F249" s="1">
        <f>HLOOKUP(C249,'valeur ajoutée'!F:BN,A249,0)</f>
        <v>12.630240089335601</v>
      </c>
      <c r="G249" s="1">
        <f>HLOOKUP(C249,'terres arables'!F:BN,A249,0)</f>
        <v>2.6540760460093402</v>
      </c>
      <c r="H249" s="1">
        <f>HLOOKUP(C249,battle!F:BN,A249,0)</f>
        <v>0</v>
      </c>
      <c r="I249" s="1">
        <f>HLOOKUP(C249,'GDP per capita growth'!F:BN,A249,0)</f>
        <v>5.26716009502152</v>
      </c>
      <c r="J249" s="1">
        <f>HLOOKUP(C249,'population growth'!F:BN,A249,0)</f>
        <v>1.77868623279128</v>
      </c>
      <c r="K249" s="1">
        <f>HLOOKUP(C249,'total population'!F:BN,A249,0)</f>
        <v>79636079</v>
      </c>
      <c r="L249" s="1">
        <f>HLOOKUP(C249,inflation!F:BN,A249,0)</f>
        <v>18.316831683168399</v>
      </c>
      <c r="M249" s="1">
        <f>HLOOKUP(C249,'Taux de mortalité infantile'!F:BN,A249,0)</f>
        <v>26.1</v>
      </c>
      <c r="N249" s="1">
        <f>HLOOKUP(C249,electricity!F:BN,A249,0)</f>
        <v>99.8</v>
      </c>
      <c r="O249" s="1">
        <f>HLOOKUP(C249,'education spending'!F:BN,A249,0)</f>
        <v>10.941800117492701</v>
      </c>
      <c r="P249" s="1">
        <f>HLOOKUP(C249,'ratio population pauvre'!F:BN,A249,0)</f>
        <v>4.7</v>
      </c>
      <c r="Q249" s="1">
        <f>HLOOKUP(C249,'Taux de mortalité'!F:BN,A249,0)</f>
        <v>6.2830000000000004</v>
      </c>
    </row>
    <row r="250" spans="1:17" x14ac:dyDescent="0.2">
      <c r="A250" s="1">
        <f>MATCH(B250,'Crop Index'!B:B,)</f>
        <v>67</v>
      </c>
      <c r="B250" s="1" t="s">
        <v>137</v>
      </c>
      <c r="C250" s="1">
        <v>2009</v>
      </c>
      <c r="D250" s="1">
        <f>HLOOKUP(C250,'Crop Index'!E:BM,A250,0)</f>
        <v>113.03</v>
      </c>
      <c r="E250" s="1">
        <f>HLOOKUP(C250,'Terres agricoles %T'!F:BN,A250,0)</f>
        <v>3.7058616706012399</v>
      </c>
      <c r="F250" s="1">
        <f>HLOOKUP(C250,'valeur ajoutée'!F:BN,A250,0)</f>
        <v>12.9979466513145</v>
      </c>
      <c r="G250" s="1">
        <f>HLOOKUP(C250,'terres arables'!F:BN,A250,0)</f>
        <v>2.8971821789140599</v>
      </c>
      <c r="H250" s="1">
        <f>HLOOKUP(C250,battle!F:BN,A250,0)</f>
        <v>0</v>
      </c>
      <c r="I250" s="1">
        <f>HLOOKUP(C250,'GDP per capita growth'!F:BN,A250,0)</f>
        <v>2.7400729206162899</v>
      </c>
      <c r="J250" s="1">
        <f>HLOOKUP(C250,'population growth'!F:BN,A250,0)</f>
        <v>1.8644700379982999</v>
      </c>
      <c r="K250" s="1">
        <f>HLOOKUP(C250,'total population'!F:BN,A250,0)</f>
        <v>81134798</v>
      </c>
      <c r="L250" s="1">
        <f>HLOOKUP(C250,inflation!F:BN,A250,0)</f>
        <v>11.7634954386443</v>
      </c>
      <c r="M250" s="1">
        <f>HLOOKUP(C250,'Taux de mortalité infantile'!F:BN,A250,0)</f>
        <v>25.1</v>
      </c>
      <c r="N250" s="1">
        <f>HLOOKUP(C250,electricity!F:BN,A250,0)</f>
        <v>98.705726623535199</v>
      </c>
      <c r="O250" s="1">
        <f>HLOOKUP(C250,'education spending'!F:BN,A250,0)</f>
        <v>0</v>
      </c>
      <c r="P250" s="1">
        <f>HLOOKUP(C250,'ratio population pauvre'!F:BN,A250,0)</f>
        <v>0</v>
      </c>
      <c r="Q250" s="1">
        <f>HLOOKUP(C250,'Taux de mortalité'!F:BN,A250,0)</f>
        <v>6.2519999999999998</v>
      </c>
    </row>
    <row r="251" spans="1:17" x14ac:dyDescent="0.2">
      <c r="A251" s="1">
        <f>MATCH(B251,'Crop Index'!B:B,)</f>
        <v>67</v>
      </c>
      <c r="B251" s="1" t="s">
        <v>137</v>
      </c>
      <c r="C251" s="1">
        <v>2010</v>
      </c>
      <c r="D251" s="1">
        <f>HLOOKUP(C251,'Crop Index'!E:BM,A251,0)</f>
        <v>103.7</v>
      </c>
      <c r="E251" s="1">
        <f>HLOOKUP(C251,'Terres agricoles %T'!F:BN,A251,0)</f>
        <v>3.6877793962529499</v>
      </c>
      <c r="F251" s="1">
        <f>HLOOKUP(C251,'valeur ajoutée'!F:BN,A251,0)</f>
        <v>13.3407591579645</v>
      </c>
      <c r="G251" s="1">
        <f>HLOOKUP(C251,'terres arables'!F:BN,A251,0)</f>
        <v>2.88613190014566</v>
      </c>
      <c r="H251" s="1">
        <f>HLOOKUP(C251,battle!F:BN,A251,0)</f>
        <v>0</v>
      </c>
      <c r="I251" s="1">
        <f>HLOOKUP(C251,'GDP per capita growth'!F:BN,A251,0)</f>
        <v>3.0808646164095599</v>
      </c>
      <c r="J251" s="1">
        <f>HLOOKUP(C251,'population growth'!F:BN,A251,0)</f>
        <v>1.9847831123252799</v>
      </c>
      <c r="K251" s="1">
        <f>HLOOKUP(C251,'total population'!F:BN,A251,0)</f>
        <v>82761235</v>
      </c>
      <c r="L251" s="1">
        <f>HLOOKUP(C251,inflation!F:BN,A251,0)</f>
        <v>11.265188265318599</v>
      </c>
      <c r="M251" s="1">
        <f>HLOOKUP(C251,'Taux de mortalité infantile'!F:BN,A251,0)</f>
        <v>24.1</v>
      </c>
      <c r="N251" s="1">
        <f>HLOOKUP(C251,electricity!F:BN,A251,0)</f>
        <v>99.152893066406307</v>
      </c>
      <c r="O251" s="1">
        <f>HLOOKUP(C251,'education spending'!F:BN,A251,0)</f>
        <v>0</v>
      </c>
      <c r="P251" s="1">
        <f>HLOOKUP(C251,'ratio population pauvre'!F:BN,A251,0)</f>
        <v>2.2000000000000002</v>
      </c>
      <c r="Q251" s="1">
        <f>HLOOKUP(C251,'Taux de mortalité'!F:BN,A251,0)</f>
        <v>6.218</v>
      </c>
    </row>
    <row r="252" spans="1:17" x14ac:dyDescent="0.2">
      <c r="A252" s="1">
        <f>MATCH(B252,'Crop Index'!B:B,)</f>
        <v>67</v>
      </c>
      <c r="B252" s="1" t="s">
        <v>137</v>
      </c>
      <c r="C252" s="1">
        <v>2011</v>
      </c>
      <c r="D252" s="1">
        <f>HLOOKUP(C252,'Crop Index'!E:BM,A252,0)</f>
        <v>108.65</v>
      </c>
      <c r="E252" s="1">
        <f>HLOOKUP(C252,'Terres agricoles %T'!F:BN,A252,0)</f>
        <v>3.6365462855994801</v>
      </c>
      <c r="F252" s="1">
        <f>HLOOKUP(C252,'valeur ajoutée'!F:BN,A252,0)</f>
        <v>13.8691050980964</v>
      </c>
      <c r="G252" s="1">
        <f>HLOOKUP(C252,'terres arables'!F:BN,A252,0)</f>
        <v>2.82083479833241</v>
      </c>
      <c r="H252" s="1">
        <f>HLOOKUP(C252,battle!F:BN,A252,0)</f>
        <v>0</v>
      </c>
      <c r="I252" s="1">
        <f>HLOOKUP(C252,'GDP per capita growth'!F:BN,A252,0)</f>
        <v>-0.36393729073722603</v>
      </c>
      <c r="J252" s="1">
        <f>HLOOKUP(C252,'population growth'!F:BN,A252,0)</f>
        <v>2.1137852877905501</v>
      </c>
      <c r="K252" s="1">
        <f>HLOOKUP(C252,'total population'!F:BN,A252,0)</f>
        <v>84529250</v>
      </c>
      <c r="L252" s="1">
        <f>HLOOKUP(C252,inflation!F:BN,A252,0)</f>
        <v>10.0649259874818</v>
      </c>
      <c r="M252" s="1">
        <f>HLOOKUP(C252,'Taux de mortalité infantile'!F:BN,A252,0)</f>
        <v>23.1</v>
      </c>
      <c r="N252" s="1">
        <f>HLOOKUP(C252,electricity!F:BN,A252,0)</f>
        <v>99.452247619628906</v>
      </c>
      <c r="O252" s="1">
        <f>HLOOKUP(C252,'education spending'!F:BN,A252,0)</f>
        <v>0</v>
      </c>
      <c r="P252" s="1">
        <f>HLOOKUP(C252,'ratio population pauvre'!F:BN,A252,0)</f>
        <v>0</v>
      </c>
      <c r="Q252" s="1">
        <f>HLOOKUP(C252,'Taux de mortalité'!F:BN,A252,0)</f>
        <v>6.1779999999999999</v>
      </c>
    </row>
    <row r="253" spans="1:17" x14ac:dyDescent="0.2">
      <c r="A253" s="1">
        <f>MATCH(B253,'Crop Index'!B:B,)</f>
        <v>67</v>
      </c>
      <c r="B253" s="1" t="s">
        <v>137</v>
      </c>
      <c r="C253" s="1">
        <v>2012</v>
      </c>
      <c r="D253" s="1">
        <f>HLOOKUP(C253,'Crop Index'!E:BM,A253,0)</f>
        <v>114.98</v>
      </c>
      <c r="E253" s="1">
        <f>HLOOKUP(C253,'Terres agricoles %T'!F:BN,A253,0)</f>
        <v>3.7128936661811198</v>
      </c>
      <c r="F253" s="1">
        <f>HLOOKUP(C253,'valeur ajoutée'!F:BN,A253,0)</f>
        <v>11.272765271391901</v>
      </c>
      <c r="G253" s="1">
        <f>HLOOKUP(C253,'terres arables'!F:BN,A253,0)</f>
        <v>2.8419307850720799</v>
      </c>
      <c r="H253" s="1">
        <f>HLOOKUP(C253,battle!F:BN,A253,0)</f>
        <v>0</v>
      </c>
      <c r="I253" s="1">
        <f>HLOOKUP(C253,'GDP per capita growth'!F:BN,A253,0)</f>
        <v>-1.2959636795415E-2</v>
      </c>
      <c r="J253" s="1">
        <f>HLOOKUP(C253,'population growth'!F:BN,A253,0)</f>
        <v>2.21474217819532</v>
      </c>
      <c r="K253" s="1">
        <f>HLOOKUP(C253,'total population'!F:BN,A253,0)</f>
        <v>86422240</v>
      </c>
      <c r="L253" s="1">
        <f>HLOOKUP(C253,inflation!F:BN,A253,0)</f>
        <v>7.1117294334307797</v>
      </c>
      <c r="M253" s="1">
        <f>HLOOKUP(C253,'Taux de mortalité infantile'!F:BN,A253,0)</f>
        <v>22.2</v>
      </c>
      <c r="N253" s="1">
        <f>HLOOKUP(C253,electricity!F:BN,A253,0)</f>
        <v>99.7</v>
      </c>
      <c r="O253" s="1">
        <f>HLOOKUP(C253,'education spending'!F:BN,A253,0)</f>
        <v>0</v>
      </c>
      <c r="P253" s="1">
        <f>HLOOKUP(C253,'ratio population pauvre'!F:BN,A253,0)</f>
        <v>1.5</v>
      </c>
      <c r="Q253" s="1">
        <f>HLOOKUP(C253,'Taux de mortalité'!F:BN,A253,0)</f>
        <v>6.1319999999999997</v>
      </c>
    </row>
    <row r="254" spans="1:17" x14ac:dyDescent="0.2">
      <c r="A254" s="1">
        <f>MATCH(B254,'Crop Index'!B:B,)</f>
        <v>67</v>
      </c>
      <c r="B254" s="1" t="s">
        <v>137</v>
      </c>
      <c r="C254" s="1">
        <v>2013</v>
      </c>
      <c r="D254" s="1">
        <f>HLOOKUP(C254,'Crop Index'!E:BM,A254,0)</f>
        <v>111.15</v>
      </c>
      <c r="E254" s="1">
        <f>HLOOKUP(C254,'Terres agricoles %T'!F:BN,A254,0)</f>
        <v>3.7480234775258698</v>
      </c>
      <c r="F254" s="1">
        <f>HLOOKUP(C254,'valeur ajoutée'!F:BN,A254,0)</f>
        <v>11.2743496022361</v>
      </c>
      <c r="G254" s="1">
        <f>HLOOKUP(C254,'terres arables'!F:BN,A254,0)</f>
        <v>2.72034755206503</v>
      </c>
      <c r="H254" s="1">
        <f>HLOOKUP(C254,battle!F:BN,A254,0)</f>
        <v>0</v>
      </c>
      <c r="I254" s="1">
        <f>HLOOKUP(C254,'GDP per capita growth'!F:BN,A254,0)</f>
        <v>-0.10595742607853301</v>
      </c>
      <c r="J254" s="1">
        <f>HLOOKUP(C254,'population growth'!F:BN,A254,0)</f>
        <v>2.2679406860082798</v>
      </c>
      <c r="K254" s="1">
        <f>HLOOKUP(C254,'total population'!F:BN,A254,0)</f>
        <v>88404640</v>
      </c>
      <c r="L254" s="1">
        <f>HLOOKUP(C254,inflation!F:BN,A254,0)</f>
        <v>9.4697198106492007</v>
      </c>
      <c r="M254" s="1">
        <f>HLOOKUP(C254,'Taux de mortalité infantile'!F:BN,A254,0)</f>
        <v>21.4</v>
      </c>
      <c r="N254" s="1">
        <f>HLOOKUP(C254,electricity!F:BN,A254,0)</f>
        <v>99.731201171875</v>
      </c>
      <c r="O254" s="1">
        <f>HLOOKUP(C254,'education spending'!F:BN,A254,0)</f>
        <v>0</v>
      </c>
      <c r="P254" s="1">
        <f>HLOOKUP(C254,'ratio population pauvre'!F:BN,A254,0)</f>
        <v>0</v>
      </c>
      <c r="Q254" s="1">
        <f>HLOOKUP(C254,'Taux de mortalité'!F:BN,A254,0)</f>
        <v>6.0810000000000004</v>
      </c>
    </row>
    <row r="255" spans="1:17" x14ac:dyDescent="0.2">
      <c r="A255" s="1">
        <f>MATCH(B255,'Crop Index'!B:B,)</f>
        <v>67</v>
      </c>
      <c r="B255" s="1" t="s">
        <v>137</v>
      </c>
      <c r="C255" s="1">
        <v>2014</v>
      </c>
      <c r="D255" s="1">
        <f>HLOOKUP(C255,'Crop Index'!E:BM,A255,0)</f>
        <v>116.51</v>
      </c>
      <c r="E255" s="1">
        <f>HLOOKUP(C255,'Terres agricoles %T'!F:BN,A255,0)</f>
        <v>3.7321713209164198</v>
      </c>
      <c r="F255" s="1">
        <f>HLOOKUP(C255,'valeur ajoutée'!F:BN,A255,0)</f>
        <v>11.337708920187801</v>
      </c>
      <c r="G255" s="1">
        <f>HLOOKUP(C255,'terres arables'!F:BN,A255,0)</f>
        <v>2.6522577140049699</v>
      </c>
      <c r="H255" s="1">
        <f>HLOOKUP(C255,battle!F:BN,A255,0)</f>
        <v>184</v>
      </c>
      <c r="I255" s="1">
        <f>HLOOKUP(C255,'GDP per capita growth'!F:BN,A255,0)</f>
        <v>0.61685323031707595</v>
      </c>
      <c r="J255" s="1">
        <f>HLOOKUP(C255,'population growth'!F:BN,A255,0)</f>
        <v>2.2592494501494298</v>
      </c>
      <c r="K255" s="1">
        <f>HLOOKUP(C255,'total population'!F:BN,A255,0)</f>
        <v>90424654</v>
      </c>
      <c r="L255" s="1">
        <f>HLOOKUP(C255,inflation!F:BN,A255,0)</f>
        <v>10.0702154687482</v>
      </c>
      <c r="M255" s="1">
        <f>HLOOKUP(C255,'Taux de mortalité infantile'!F:BN,A255,0)</f>
        <v>20.6</v>
      </c>
      <c r="N255" s="1">
        <f>HLOOKUP(C255,electricity!F:BN,A255,0)</f>
        <v>99.8</v>
      </c>
      <c r="O255" s="1">
        <f>HLOOKUP(C255,'education spending'!F:BN,A255,0)</f>
        <v>0</v>
      </c>
      <c r="P255" s="1">
        <f>HLOOKUP(C255,'ratio population pauvre'!F:BN,A255,0)</f>
        <v>0</v>
      </c>
      <c r="Q255" s="1">
        <f>HLOOKUP(C255,'Taux de mortalité'!F:BN,A255,0)</f>
        <v>6.0270000000000001</v>
      </c>
    </row>
    <row r="256" spans="1:17" x14ac:dyDescent="0.2">
      <c r="A256" s="1">
        <f>MATCH(B256,'Crop Index'!B:B,)</f>
        <v>67</v>
      </c>
      <c r="B256" s="1" t="s">
        <v>137</v>
      </c>
      <c r="C256" s="1">
        <v>2015</v>
      </c>
      <c r="D256" s="1">
        <f>HLOOKUP(C256,'Crop Index'!E:BM,A256,0)</f>
        <v>119.97</v>
      </c>
      <c r="E256" s="1">
        <f>HLOOKUP(C256,'Terres agricoles %T'!F:BN,A256,0)</f>
        <v>3.8071928446305701</v>
      </c>
      <c r="F256" s="1">
        <f>HLOOKUP(C256,'valeur ajoutée'!F:BN,A256,0)</f>
        <v>11.394083227628</v>
      </c>
      <c r="G256" s="1">
        <f>HLOOKUP(C256,'terres arables'!F:BN,A256,0)</f>
        <v>2.8786780633130702</v>
      </c>
      <c r="H256" s="1">
        <f>HLOOKUP(C256,battle!F:BN,A256,0)</f>
        <v>767</v>
      </c>
      <c r="I256" s="1">
        <f>HLOOKUP(C256,'GDP per capita growth'!F:BN,A256,0)</f>
        <v>2.0937221962982902</v>
      </c>
      <c r="J256" s="1">
        <f>HLOOKUP(C256,'population growth'!F:BN,A256,0)</f>
        <v>2.2070386578567298</v>
      </c>
      <c r="K256" s="1">
        <f>HLOOKUP(C256,'total population'!F:BN,A256,0)</f>
        <v>92442547</v>
      </c>
      <c r="L256" s="1">
        <f>HLOOKUP(C256,inflation!F:BN,A256,0)</f>
        <v>10.370490343517</v>
      </c>
      <c r="M256" s="1">
        <f>HLOOKUP(C256,'Taux de mortalité infantile'!F:BN,A256,0)</f>
        <v>19.899999999999999</v>
      </c>
      <c r="N256" s="1">
        <f>HLOOKUP(C256,electricity!F:BN,A256,0)</f>
        <v>99.3</v>
      </c>
      <c r="O256" s="1">
        <f>HLOOKUP(C256,'education spending'!F:BN,A256,0)</f>
        <v>0</v>
      </c>
      <c r="P256" s="1">
        <f>HLOOKUP(C256,'ratio population pauvre'!F:BN,A256,0)</f>
        <v>1.6</v>
      </c>
      <c r="Q256" s="1">
        <f>HLOOKUP(C256,'Taux de mortalité'!F:BN,A256,0)</f>
        <v>5.9710000000000001</v>
      </c>
    </row>
    <row r="257" spans="1:17" x14ac:dyDescent="0.2">
      <c r="A257" s="1">
        <f>MATCH(B257,'Crop Index'!B:B,)</f>
        <v>67</v>
      </c>
      <c r="B257" s="1" t="s">
        <v>137</v>
      </c>
      <c r="C257" s="1">
        <v>2016</v>
      </c>
      <c r="D257" s="1">
        <f>HLOOKUP(C257,'Crop Index'!E:BM,A257,0)</f>
        <v>124.61</v>
      </c>
      <c r="E257" s="1">
        <f>HLOOKUP(C257,'Terres agricoles %T'!F:BN,A257,0)</f>
        <v>3.7508363248091299</v>
      </c>
      <c r="F257" s="1">
        <f>HLOOKUP(C257,'valeur ajoutée'!F:BN,A257,0)</f>
        <v>11.769315970325501</v>
      </c>
      <c r="G257" s="1">
        <f>HLOOKUP(C257,'terres arables'!F:BN,A257,0)</f>
        <v>2.7995077799299302</v>
      </c>
      <c r="H257" s="1">
        <f>HLOOKUP(C257,battle!F:BN,A257,0)</f>
        <v>355</v>
      </c>
      <c r="I257" s="1">
        <f>HLOOKUP(C257,'GDP per capita growth'!F:BN,A257,0)</f>
        <v>2.1320120091298702</v>
      </c>
      <c r="J257" s="1">
        <f>HLOOKUP(C257,'population growth'!F:BN,A257,0)</f>
        <v>2.1452254903652599</v>
      </c>
      <c r="K257" s="1">
        <f>HLOOKUP(C257,'total population'!F:BN,A257,0)</f>
        <v>94447072</v>
      </c>
      <c r="L257" s="1">
        <f>HLOOKUP(C257,inflation!F:BN,A257,0)</f>
        <v>13.8136062148289</v>
      </c>
      <c r="M257" s="1">
        <f>HLOOKUP(C257,'Taux de mortalité infantile'!F:BN,A257,0)</f>
        <v>19.2</v>
      </c>
      <c r="N257" s="1">
        <f>HLOOKUP(C257,electricity!F:BN,A257,0)</f>
        <v>100</v>
      </c>
      <c r="O257" s="1">
        <f>HLOOKUP(C257,'education spending'!F:BN,A257,0)</f>
        <v>0</v>
      </c>
      <c r="P257" s="1">
        <f>HLOOKUP(C257,'ratio population pauvre'!F:BN,A257,0)</f>
        <v>0</v>
      </c>
      <c r="Q257" s="1">
        <f>HLOOKUP(C257,'Taux de mortalité'!F:BN,A257,0)</f>
        <v>5.915</v>
      </c>
    </row>
    <row r="258" spans="1:17" x14ac:dyDescent="0.2">
      <c r="A258" s="1">
        <f>MATCH(B258,'Crop Index'!B:B,)</f>
        <v>67</v>
      </c>
      <c r="B258" s="1" t="s">
        <v>137</v>
      </c>
      <c r="C258" s="1">
        <v>2017</v>
      </c>
      <c r="D258" s="1">
        <f>HLOOKUP(C258,'Crop Index'!E:BM,A258,0)</f>
        <v>0</v>
      </c>
      <c r="E258" s="1">
        <f>HLOOKUP(C258,'Terres agricoles %T'!F:BN,A258,0)</f>
        <v>0</v>
      </c>
      <c r="F258" s="1">
        <f>HLOOKUP(C258,'valeur ajoutée'!F:BN,A258,0)</f>
        <v>11.485285302593701</v>
      </c>
      <c r="G258" s="1">
        <f>HLOOKUP(C258,'terres arables'!F:BN,A258,0)</f>
        <v>0</v>
      </c>
      <c r="H258" s="1">
        <f>HLOOKUP(C258,battle!F:BN,A258,0)</f>
        <v>497</v>
      </c>
      <c r="I258" s="1">
        <f>HLOOKUP(C258,'GDP per capita growth'!F:BN,A258,0)</f>
        <v>2.0255778577093402</v>
      </c>
      <c r="J258" s="1">
        <f>HLOOKUP(C258,'population growth'!F:BN,A258,0)</f>
        <v>2.0908347197645898</v>
      </c>
      <c r="K258" s="1">
        <f>HLOOKUP(C258,'total population'!F:BN,A258,0)</f>
        <v>96442593</v>
      </c>
      <c r="L258" s="1">
        <f>HLOOKUP(C258,inflation!F:BN,A258,0)</f>
        <v>29.506608394003901</v>
      </c>
      <c r="M258" s="1">
        <f>HLOOKUP(C258,'Taux de mortalité infantile'!F:BN,A258,0)</f>
        <v>18.5</v>
      </c>
      <c r="N258" s="1">
        <f>HLOOKUP(C258,electricity!F:BN,A258,0)</f>
        <v>100</v>
      </c>
      <c r="O258" s="1">
        <f>HLOOKUP(C258,'education spending'!F:BN,A258,0)</f>
        <v>0</v>
      </c>
      <c r="P258" s="1">
        <f>HLOOKUP(C258,'ratio population pauvre'!F:BN,A258,0)</f>
        <v>3.8</v>
      </c>
      <c r="Q258" s="1">
        <f>HLOOKUP(C258,'Taux de mortalité'!F:BN,A258,0)</f>
        <v>5.8630000000000004</v>
      </c>
    </row>
    <row r="259" spans="1:17" x14ac:dyDescent="0.2">
      <c r="A259" s="1">
        <f>MATCH(B259,'Crop Index'!B:B,)</f>
        <v>67</v>
      </c>
      <c r="B259" s="1" t="s">
        <v>137</v>
      </c>
      <c r="C259" s="1">
        <v>2018</v>
      </c>
      <c r="D259" s="1">
        <f>HLOOKUP(C259,'Crop Index'!E:BM,A259,0)</f>
        <v>0</v>
      </c>
      <c r="E259" s="1">
        <f>HLOOKUP(C259,'Terres agricoles %T'!F:BN,A259,0)</f>
        <v>0</v>
      </c>
      <c r="F259" s="1">
        <f>HLOOKUP(C259,'valeur ajoutée'!F:BN,A259,0)</f>
        <v>11.225001126785999</v>
      </c>
      <c r="G259" s="1">
        <f>HLOOKUP(C259,'terres arables'!F:BN,A259,0)</f>
        <v>0</v>
      </c>
      <c r="H259" s="1">
        <f>HLOOKUP(C259,battle!F:BN,A259,0)</f>
        <v>704</v>
      </c>
      <c r="I259" s="1">
        <f>HLOOKUP(C259,'GDP per capita growth'!F:BN,A259,0)</f>
        <v>3.1944312983982699</v>
      </c>
      <c r="J259" s="1">
        <f>HLOOKUP(C259,'population growth'!F:BN,A259,0)</f>
        <v>2.0332621764107701</v>
      </c>
      <c r="K259" s="1">
        <f>HLOOKUP(C259,'total population'!F:BN,A259,0)</f>
        <v>98423595</v>
      </c>
      <c r="L259" s="1">
        <f>HLOOKUP(C259,inflation!F:BN,A259,0)</f>
        <v>14.4014657807421</v>
      </c>
      <c r="M259" s="1">
        <f>HLOOKUP(C259,'Taux de mortalité infantile'!F:BN,A259,0)</f>
        <v>17.899999999999999</v>
      </c>
      <c r="N259" s="1">
        <f>HLOOKUP(C259,electricity!F:BN,A259,0)</f>
        <v>100</v>
      </c>
      <c r="O259" s="1">
        <f>HLOOKUP(C259,'education spending'!F:BN,A259,0)</f>
        <v>0</v>
      </c>
      <c r="P259" s="1">
        <f>HLOOKUP(C259,'ratio population pauvre'!F:BN,A259,0)</f>
        <v>0</v>
      </c>
      <c r="Q259" s="1">
        <f>HLOOKUP(C259,'Taux de mortalité'!F:BN,A259,0)</f>
        <v>5.8170000000000002</v>
      </c>
    </row>
    <row r="260" spans="1:17" x14ac:dyDescent="0.2">
      <c r="A260" s="1">
        <f>MATCH(B260,'Crop Index'!B:B,)</f>
        <v>67</v>
      </c>
      <c r="B260" s="1" t="s">
        <v>137</v>
      </c>
      <c r="C260" s="1">
        <v>2019</v>
      </c>
      <c r="D260" s="1">
        <f>HLOOKUP(C260,'Crop Index'!E:BM,A260,0)</f>
        <v>0</v>
      </c>
      <c r="E260" s="1">
        <f>HLOOKUP(C260,'Terres agricoles %T'!F:BN,A260,0)</f>
        <v>0</v>
      </c>
      <c r="F260" s="1">
        <f>HLOOKUP(C260,'valeur ajoutée'!F:BN,A260,0)</f>
        <v>11.048560699321699</v>
      </c>
      <c r="G260" s="1">
        <f>HLOOKUP(C260,'terres arables'!F:BN,A260,0)</f>
        <v>0</v>
      </c>
      <c r="H260" s="1">
        <f>HLOOKUP(C260,battle!F:BN,A260,0)</f>
        <v>0</v>
      </c>
      <c r="I260" s="1">
        <f>HLOOKUP(C260,'GDP per capita growth'!F:BN,A260,0)</f>
        <v>3.4920426067174799</v>
      </c>
      <c r="J260" s="1">
        <f>HLOOKUP(C260,'population growth'!F:BN,A260,0)</f>
        <v>1.9762843480882899</v>
      </c>
      <c r="K260" s="1">
        <f>HLOOKUP(C260,'total population'!F:BN,A260,0)</f>
        <v>100388073</v>
      </c>
      <c r="L260" s="1">
        <f>HLOOKUP(C260,inflation!F:BN,A260,0)</f>
        <v>0</v>
      </c>
      <c r="M260" s="1">
        <f>HLOOKUP(C260,'Taux de mortalité infantile'!F:BN,A260,0)</f>
        <v>17.3</v>
      </c>
      <c r="N260" s="1">
        <f>HLOOKUP(C260,electricity!F:BN,A260,0)</f>
        <v>0</v>
      </c>
      <c r="O260" s="1">
        <f>HLOOKUP(C260,'education spending'!F:BN,A260,0)</f>
        <v>0</v>
      </c>
      <c r="P260" s="1">
        <f>HLOOKUP(C260,'ratio population pauvre'!F:BN,A260,0)</f>
        <v>0</v>
      </c>
      <c r="Q260" s="1">
        <f>HLOOKUP(C260,'Taux de mortalité'!F:BN,A260,0)</f>
        <v>0</v>
      </c>
    </row>
    <row r="261" spans="1:17" x14ac:dyDescent="0.2">
      <c r="A261" s="1">
        <f>MATCH(B261,'Crop Index'!B:B,)</f>
        <v>67</v>
      </c>
      <c r="B261" s="1" t="s">
        <v>137</v>
      </c>
      <c r="C261" s="1">
        <v>2020</v>
      </c>
      <c r="D261" s="1">
        <f>HLOOKUP(C261,'Crop Index'!E:BM,A261,0)</f>
        <v>0</v>
      </c>
      <c r="E261" s="1">
        <f>HLOOKUP(C261,'Terres agricoles %T'!F:BN,A261,0)</f>
        <v>0</v>
      </c>
      <c r="F261" s="1">
        <f>HLOOKUP(C261,'valeur ajoutée'!F:BN,A261,0)</f>
        <v>0</v>
      </c>
      <c r="G261" s="1">
        <f>HLOOKUP(C261,'terres arables'!F:BN,A261,0)</f>
        <v>0</v>
      </c>
      <c r="H261" s="1">
        <f>HLOOKUP(C261,battle!F:BN,A261,0)</f>
        <v>0</v>
      </c>
      <c r="I261" s="1">
        <f>HLOOKUP(C261,'GDP per capita growth'!F:BN,A261,0)</f>
        <v>0</v>
      </c>
      <c r="J261" s="1">
        <f>HLOOKUP(C261,'population growth'!F:BN,A261,0)</f>
        <v>0</v>
      </c>
      <c r="K261" s="1">
        <f>HLOOKUP(C261,'total population'!F:BN,A261,0)</f>
        <v>0</v>
      </c>
      <c r="L261" s="1">
        <f>HLOOKUP(C261,inflation!F:BN,A261,0)</f>
        <v>0</v>
      </c>
      <c r="M261" s="1">
        <f>HLOOKUP(C261,'Taux de mortalité infantile'!F:BN,A261,0)</f>
        <v>0</v>
      </c>
      <c r="N261" s="1">
        <f>HLOOKUP(C261,electricity!F:BN,A261,0)</f>
        <v>0</v>
      </c>
      <c r="O261" s="1">
        <f>HLOOKUP(C261,'education spending'!F:BN,A261,0)</f>
        <v>0</v>
      </c>
      <c r="P261" s="1">
        <f>HLOOKUP(C261,'ratio population pauvre'!F:BN,A261,0)</f>
        <v>0</v>
      </c>
      <c r="Q261" s="1">
        <f>HLOOKUP(C261,'Taux de mortalité'!F:BN,A261,0)</f>
        <v>0</v>
      </c>
    </row>
    <row r="262" spans="1:17" x14ac:dyDescent="0.2">
      <c r="A262" s="1">
        <f>MATCH(B262,'Crop Index'!B:B,)</f>
        <v>112</v>
      </c>
      <c r="B262" s="1" t="s">
        <v>227</v>
      </c>
      <c r="C262" s="1">
        <v>1995</v>
      </c>
      <c r="D262" s="1">
        <f>HLOOKUP(C262,'Crop Index'!E:BM,A262,0)</f>
        <v>70.14</v>
      </c>
      <c r="E262" s="1">
        <f>HLOOKUP(C262,'Terres agricoles %T'!F:BN,A262,0)</f>
        <v>39.421400329084697</v>
      </c>
      <c r="F262" s="1">
        <f>HLOOKUP(C262,'valeur ajoutée'!F:BN,A262,0)</f>
        <v>12.6102361431204</v>
      </c>
      <c r="G262" s="1">
        <f>HLOOKUP(C262,'terres arables'!F:BN,A262,0)</f>
        <v>10.6756059824652</v>
      </c>
      <c r="H262" s="1">
        <f>HLOOKUP(C262,battle!F:BN,A262,0)</f>
        <v>0</v>
      </c>
      <c r="I262" s="1">
        <f>HLOOKUP(C262,'GDP per capita growth'!F:BN,A262,0)</f>
        <v>0.86426649696772995</v>
      </c>
      <c r="J262" s="1">
        <f>HLOOKUP(C262,'population growth'!F:BN,A262,0)</f>
        <v>1.39644506834473</v>
      </c>
      <c r="K262" s="1">
        <f>HLOOKUP(C262,'total population'!F:BN,A262,0)</f>
        <v>61442664</v>
      </c>
      <c r="L262" s="1">
        <f>HLOOKUP(C262,inflation!F:BN,A262,0)</f>
        <v>49.655985846274703</v>
      </c>
      <c r="M262" s="1">
        <f>HLOOKUP(C262,'Taux de mortalité infantile'!F:BN,A262,0)</f>
        <v>35.5</v>
      </c>
      <c r="N262" s="1">
        <f>HLOOKUP(C262,electricity!F:BN,A262,0)</f>
        <v>0</v>
      </c>
      <c r="O262" s="1">
        <f>HLOOKUP(C262,'education spending'!F:BN,A262,0)</f>
        <v>14.546959877014199</v>
      </c>
      <c r="P262" s="1">
        <f>HLOOKUP(C262,'ratio population pauvre'!F:BN,A262,0)</f>
        <v>0</v>
      </c>
      <c r="Q262" s="1">
        <f>HLOOKUP(C262,'Taux de mortalité'!F:BN,A262,0)</f>
        <v>5.3730000000000002</v>
      </c>
    </row>
    <row r="263" spans="1:17" x14ac:dyDescent="0.2">
      <c r="A263" s="1">
        <f>MATCH(B263,'Crop Index'!B:B,)</f>
        <v>112</v>
      </c>
      <c r="B263" s="1" t="s">
        <v>227</v>
      </c>
      <c r="C263" s="1">
        <v>1996</v>
      </c>
      <c r="D263" s="1">
        <f>HLOOKUP(C263,'Crop Index'!E:BM,A263,0)</f>
        <v>75.19</v>
      </c>
      <c r="E263" s="1">
        <f>HLOOKUP(C263,'Terres agricoles %T'!F:BN,A263,0)</f>
        <v>39.555858444460803</v>
      </c>
      <c r="F263" s="1">
        <f>HLOOKUP(C263,'valeur ajoutée'!F:BN,A263,0)</f>
        <v>10.3464772313477</v>
      </c>
      <c r="G263" s="1">
        <f>HLOOKUP(C263,'terres arables'!F:BN,A263,0)</f>
        <v>10.4969424592942</v>
      </c>
      <c r="H263" s="1">
        <f>HLOOKUP(C263,battle!F:BN,A263,0)</f>
        <v>34</v>
      </c>
      <c r="I263" s="1">
        <f>HLOOKUP(C263,'GDP per capita growth'!F:BN,A263,0)</f>
        <v>3.7344091463898499</v>
      </c>
      <c r="J263" s="1">
        <f>HLOOKUP(C263,'population growth'!F:BN,A263,0)</f>
        <v>1.3775434263359601</v>
      </c>
      <c r="K263" s="1">
        <f>HLOOKUP(C263,'total population'!F:BN,A263,0)</f>
        <v>62294920</v>
      </c>
      <c r="L263" s="1">
        <f>HLOOKUP(C263,inflation!F:BN,A263,0)</f>
        <v>28.937344016813601</v>
      </c>
      <c r="M263" s="1">
        <f>HLOOKUP(C263,'Taux de mortalité infantile'!F:BN,A263,0)</f>
        <v>34.1</v>
      </c>
      <c r="N263" s="1">
        <f>HLOOKUP(C263,electricity!F:BN,A263,0)</f>
        <v>0</v>
      </c>
      <c r="O263" s="1">
        <f>HLOOKUP(C263,'education spending'!F:BN,A263,0)</f>
        <v>13.5669202804565</v>
      </c>
      <c r="P263" s="1">
        <f>HLOOKUP(C263,'ratio population pauvre'!F:BN,A263,0)</f>
        <v>0</v>
      </c>
      <c r="Q263" s="1">
        <f>HLOOKUP(C263,'Taux de mortalité'!F:BN,A263,0)</f>
        <v>5.2590000000000003</v>
      </c>
    </row>
    <row r="264" spans="1:17" x14ac:dyDescent="0.2">
      <c r="A264" s="1">
        <f>MATCH(B264,'Crop Index'!B:B,)</f>
        <v>112</v>
      </c>
      <c r="B264" s="1" t="s">
        <v>227</v>
      </c>
      <c r="C264" s="1">
        <v>1997</v>
      </c>
      <c r="D264" s="1">
        <f>HLOOKUP(C264,'Crop Index'!E:BM,A264,0)</f>
        <v>73.28</v>
      </c>
      <c r="E264" s="1">
        <f>HLOOKUP(C264,'Terres agricoles %T'!F:BN,A264,0)</f>
        <v>39.190549866155798</v>
      </c>
      <c r="F264" s="1">
        <f>HLOOKUP(C264,'valeur ajoutée'!F:BN,A264,0)</f>
        <v>9.8126995003091793</v>
      </c>
      <c r="G264" s="1">
        <f>HLOOKUP(C264,'terres arables'!F:BN,A264,0)</f>
        <v>10.131633880989201</v>
      </c>
      <c r="H264" s="1">
        <f>HLOOKUP(C264,battle!F:BN,A264,0)</f>
        <v>37</v>
      </c>
      <c r="I264" s="1">
        <f>HLOOKUP(C264,'GDP per capita growth'!F:BN,A264,0)</f>
        <v>-0.85703657770960695</v>
      </c>
      <c r="J264" s="1">
        <f>HLOOKUP(C264,'population growth'!F:BN,A264,0)</f>
        <v>1.3416190003335999</v>
      </c>
      <c r="K264" s="1">
        <f>HLOOKUP(C264,'total population'!F:BN,A264,0)</f>
        <v>63136312</v>
      </c>
      <c r="L264" s="1">
        <f>HLOOKUP(C264,inflation!F:BN,A264,0)</f>
        <v>17.349225753870801</v>
      </c>
      <c r="M264" s="1">
        <f>HLOOKUP(C264,'Taux de mortalité infantile'!F:BN,A264,0)</f>
        <v>32.700000000000003</v>
      </c>
      <c r="N264" s="1">
        <f>HLOOKUP(C264,electricity!F:BN,A264,0)</f>
        <v>0</v>
      </c>
      <c r="O264" s="1">
        <f>HLOOKUP(C264,'education spending'!F:BN,A264,0)</f>
        <v>0</v>
      </c>
      <c r="P264" s="1">
        <f>HLOOKUP(C264,'ratio population pauvre'!F:BN,A264,0)</f>
        <v>0</v>
      </c>
      <c r="Q264" s="1">
        <f>HLOOKUP(C264,'Taux de mortalité'!F:BN,A264,0)</f>
        <v>5.19</v>
      </c>
    </row>
    <row r="265" spans="1:17" x14ac:dyDescent="0.2">
      <c r="A265" s="1">
        <f>MATCH(B265,'Crop Index'!B:B,)</f>
        <v>112</v>
      </c>
      <c r="B265" s="1" t="s">
        <v>227</v>
      </c>
      <c r="C265" s="1">
        <v>1998</v>
      </c>
      <c r="D265" s="1">
        <f>HLOOKUP(C265,'Crop Index'!E:BM,A265,0)</f>
        <v>85.41</v>
      </c>
      <c r="E265" s="1">
        <f>HLOOKUP(C265,'Terres agricoles %T'!F:BN,A265,0)</f>
        <v>39.776885483435301</v>
      </c>
      <c r="F265" s="1">
        <f>HLOOKUP(C265,'valeur ajoutée'!F:BN,A265,0)</f>
        <v>11.5550578925516</v>
      </c>
      <c r="G265" s="1">
        <f>HLOOKUP(C265,'terres arables'!F:BN,A265,0)</f>
        <v>10.3373118200349</v>
      </c>
      <c r="H265" s="1">
        <f>HLOOKUP(C265,battle!F:BN,A265,0)</f>
        <v>0</v>
      </c>
      <c r="I265" s="1">
        <f>HLOOKUP(C265,'GDP per capita growth'!F:BN,A265,0)</f>
        <v>0.84329799135819905</v>
      </c>
      <c r="J265" s="1">
        <f>HLOOKUP(C265,'population growth'!F:BN,A265,0)</f>
        <v>1.31468524626318</v>
      </c>
      <c r="K265" s="1">
        <f>HLOOKUP(C265,'total population'!F:BN,A265,0)</f>
        <v>63971836</v>
      </c>
      <c r="L265" s="1">
        <f>HLOOKUP(C265,inflation!F:BN,A265,0)</f>
        <v>17.8661342130397</v>
      </c>
      <c r="M265" s="1">
        <f>HLOOKUP(C265,'Taux de mortalité infantile'!F:BN,A265,0)</f>
        <v>31.2</v>
      </c>
      <c r="N265" s="1">
        <f>HLOOKUP(C265,electricity!F:BN,A265,0)</f>
        <v>0</v>
      </c>
      <c r="O265" s="1">
        <f>HLOOKUP(C265,'education spending'!F:BN,A265,0)</f>
        <v>0</v>
      </c>
      <c r="P265" s="1">
        <f>HLOOKUP(C265,'ratio population pauvre'!F:BN,A265,0)</f>
        <v>3.4</v>
      </c>
      <c r="Q265" s="1">
        <f>HLOOKUP(C265,'Taux de mortalité'!F:BN,A265,0)</f>
        <v>5.1440000000000001</v>
      </c>
    </row>
    <row r="266" spans="1:17" x14ac:dyDescent="0.2">
      <c r="A266" s="1">
        <f>MATCH(B266,'Crop Index'!B:B,)</f>
        <v>112</v>
      </c>
      <c r="B266" s="1" t="s">
        <v>227</v>
      </c>
      <c r="C266" s="1">
        <v>1999</v>
      </c>
      <c r="D266" s="1">
        <f>HLOOKUP(C266,'Crop Index'!E:BM,A266,0)</f>
        <v>78.28</v>
      </c>
      <c r="E266" s="1">
        <f>HLOOKUP(C266,'Terres agricoles %T'!F:BN,A266,0)</f>
        <v>39.101525086568898</v>
      </c>
      <c r="F266" s="1">
        <f>HLOOKUP(C266,'valeur ajoutée'!F:BN,A266,0)</f>
        <v>9.9149862154522808</v>
      </c>
      <c r="G266" s="1">
        <f>HLOOKUP(C266,'terres arables'!F:BN,A266,0)</f>
        <v>10.030329821459301</v>
      </c>
      <c r="H266" s="1">
        <f>HLOOKUP(C266,battle!F:BN,A266,0)</f>
        <v>19</v>
      </c>
      <c r="I266" s="1">
        <f>HLOOKUP(C266,'GDP per capita growth'!F:BN,A266,0)</f>
        <v>-0.43485740115430399</v>
      </c>
      <c r="J266" s="1">
        <f>HLOOKUP(C266,'population growth'!F:BN,A266,0)</f>
        <v>1.2876259509178101</v>
      </c>
      <c r="K266" s="1">
        <f>HLOOKUP(C266,'total population'!F:BN,A266,0)</f>
        <v>64800880</v>
      </c>
      <c r="L266" s="1">
        <f>HLOOKUP(C266,inflation!F:BN,A266,0)</f>
        <v>20.0707078146866</v>
      </c>
      <c r="M266" s="1">
        <f>HLOOKUP(C266,'Taux de mortalité infantile'!F:BN,A266,0)</f>
        <v>29.7</v>
      </c>
      <c r="N266" s="1">
        <f>HLOOKUP(C266,electricity!F:BN,A266,0)</f>
        <v>0</v>
      </c>
      <c r="O266" s="1">
        <f>HLOOKUP(C266,'education spending'!F:BN,A266,0)</f>
        <v>20.112920761108398</v>
      </c>
      <c r="P266" s="1">
        <f>HLOOKUP(C266,'ratio population pauvre'!F:BN,A266,0)</f>
        <v>0</v>
      </c>
      <c r="Q266" s="1">
        <f>HLOOKUP(C266,'Taux de mortalité'!F:BN,A266,0)</f>
        <v>5.109</v>
      </c>
    </row>
    <row r="267" spans="1:17" x14ac:dyDescent="0.2">
      <c r="A267" s="1">
        <f>MATCH(B267,'Crop Index'!B:B,)</f>
        <v>112</v>
      </c>
      <c r="B267" s="1" t="s">
        <v>227</v>
      </c>
      <c r="C267" s="1">
        <v>2000</v>
      </c>
      <c r="D267" s="1">
        <f>HLOOKUP(C267,'Crop Index'!E:BM,A267,0)</f>
        <v>76.17</v>
      </c>
      <c r="E267" s="1">
        <f>HLOOKUP(C267,'Terres agricoles %T'!F:BN,A267,0)</f>
        <v>38.6085119968565</v>
      </c>
      <c r="F267" s="1">
        <f>HLOOKUP(C267,'valeur ajoutée'!F:BN,A267,0)</f>
        <v>9.0684193270367093</v>
      </c>
      <c r="G267" s="1">
        <f>HLOOKUP(C267,'terres arables'!F:BN,A267,0)</f>
        <v>9.1627986934846106</v>
      </c>
      <c r="H267" s="1">
        <f>HLOOKUP(C267,battle!F:BN,A267,0)</f>
        <v>40</v>
      </c>
      <c r="I267" s="1">
        <f>HLOOKUP(C267,'GDP per capita growth'!F:BN,A267,0)</f>
        <v>4.5312395901434996</v>
      </c>
      <c r="J267" s="1">
        <f>HLOOKUP(C267,'population growth'!F:BN,A267,0)</f>
        <v>1.2613232341585601</v>
      </c>
      <c r="K267" s="1">
        <f>HLOOKUP(C267,'total population'!F:BN,A267,0)</f>
        <v>65623405</v>
      </c>
      <c r="L267" s="1">
        <f>HLOOKUP(C267,inflation!F:BN,A267,0)</f>
        <v>14.4767513188566</v>
      </c>
      <c r="M267" s="1">
        <f>HLOOKUP(C267,'Taux de mortalité infantile'!F:BN,A267,0)</f>
        <v>28.3</v>
      </c>
      <c r="N267" s="1">
        <f>HLOOKUP(C267,electricity!F:BN,A267,0)</f>
        <v>97.9</v>
      </c>
      <c r="O267" s="1">
        <f>HLOOKUP(C267,'education spending'!F:BN,A267,0)</f>
        <v>20.6338500976563</v>
      </c>
      <c r="P267" s="1">
        <f>HLOOKUP(C267,'ratio population pauvre'!F:BN,A267,0)</f>
        <v>0</v>
      </c>
      <c r="Q267" s="1">
        <f>HLOOKUP(C267,'Taux de mortalité'!F:BN,A267,0)</f>
        <v>5.077</v>
      </c>
    </row>
    <row r="268" spans="1:17" x14ac:dyDescent="0.2">
      <c r="A268" s="1">
        <f>MATCH(B268,'Crop Index'!B:B,)</f>
        <v>112</v>
      </c>
      <c r="B268" s="1" t="s">
        <v>227</v>
      </c>
      <c r="C268" s="1">
        <v>2001</v>
      </c>
      <c r="D268" s="1">
        <f>HLOOKUP(C268,'Crop Index'!E:BM,A268,0)</f>
        <v>77.61</v>
      </c>
      <c r="E268" s="1">
        <f>HLOOKUP(C268,'Terres agricoles %T'!F:BN,A268,0)</f>
        <v>39.185024190181501</v>
      </c>
      <c r="F268" s="1">
        <f>HLOOKUP(C268,'valeur ajoutée'!F:BN,A268,0)</f>
        <v>8.3108420024648595</v>
      </c>
      <c r="G268" s="1">
        <f>HLOOKUP(C268,'terres arables'!F:BN,A268,0)</f>
        <v>9.7380829588152906</v>
      </c>
      <c r="H268" s="1">
        <f>HLOOKUP(C268,battle!F:BN,A268,0)</f>
        <v>112</v>
      </c>
      <c r="I268" s="1">
        <f>HLOOKUP(C268,'GDP per capita growth'!F:BN,A268,0)</f>
        <v>-0.47365230503362499</v>
      </c>
      <c r="J268" s="1">
        <f>HLOOKUP(C268,'population growth'!F:BN,A268,0)</f>
        <v>1.2504005784293899</v>
      </c>
      <c r="K268" s="1">
        <f>HLOOKUP(C268,'total population'!F:BN,A268,0)</f>
        <v>66449112</v>
      </c>
      <c r="L268" s="1">
        <f>HLOOKUP(C268,inflation!F:BN,A268,0)</f>
        <v>11.2742471332117</v>
      </c>
      <c r="M268" s="1">
        <f>HLOOKUP(C268,'Taux de mortalité infantile'!F:BN,A268,0)</f>
        <v>26.8</v>
      </c>
      <c r="N268" s="1">
        <f>HLOOKUP(C268,electricity!F:BN,A268,0)</f>
        <v>97.807807922363295</v>
      </c>
      <c r="O268" s="1">
        <f>HLOOKUP(C268,'education spending'!F:BN,A268,0)</f>
        <v>24.424169540405298</v>
      </c>
      <c r="P268" s="1">
        <f>HLOOKUP(C268,'ratio population pauvre'!F:BN,A268,0)</f>
        <v>0</v>
      </c>
      <c r="Q268" s="1">
        <f>HLOOKUP(C268,'Taux de mortalité'!F:BN,A268,0)</f>
        <v>5.0490000000000004</v>
      </c>
    </row>
    <row r="269" spans="1:17" x14ac:dyDescent="0.2">
      <c r="A269" s="1">
        <f>MATCH(B269,'Crop Index'!B:B,)</f>
        <v>112</v>
      </c>
      <c r="B269" s="1" t="s">
        <v>227</v>
      </c>
      <c r="C269" s="1">
        <v>2002</v>
      </c>
      <c r="D269" s="1">
        <f>HLOOKUP(C269,'Crop Index'!E:BM,A269,0)</f>
        <v>94.5</v>
      </c>
      <c r="E269" s="1">
        <f>HLOOKUP(C269,'Terres agricoles %T'!F:BN,A269,0)</f>
        <v>39.3207102335519</v>
      </c>
      <c r="F269" s="1">
        <f>HLOOKUP(C269,'valeur ajoutée'!F:BN,A269,0)</f>
        <v>7.8255468974793798</v>
      </c>
      <c r="G269" s="1">
        <f>HLOOKUP(C269,'terres arables'!F:BN,A269,0)</f>
        <v>9.8412289103366994</v>
      </c>
      <c r="H269" s="1">
        <f>HLOOKUP(C269,battle!F:BN,A269,0)</f>
        <v>0</v>
      </c>
      <c r="I269" s="1">
        <f>HLOOKUP(C269,'GDP per capita growth'!F:BN,A269,0)</f>
        <v>5.9333020909867402</v>
      </c>
      <c r="J269" s="1">
        <f>HLOOKUP(C269,'population growth'!F:BN,A269,0)</f>
        <v>1.2497875670777701</v>
      </c>
      <c r="K269" s="1">
        <f>HLOOKUP(C269,'total population'!F:BN,A269,0)</f>
        <v>67284796</v>
      </c>
      <c r="L269" s="1">
        <f>HLOOKUP(C269,inflation!F:BN,A269,0)</f>
        <v>14.335933737840399</v>
      </c>
      <c r="M269" s="1">
        <f>HLOOKUP(C269,'Taux de mortalité infantile'!F:BN,A269,0)</f>
        <v>25.5</v>
      </c>
      <c r="N269" s="1">
        <f>HLOOKUP(C269,electricity!F:BN,A269,0)</f>
        <v>97.994903564453097</v>
      </c>
      <c r="O269" s="1">
        <f>HLOOKUP(C269,'education spending'!F:BN,A269,0)</f>
        <v>26.333520889282202</v>
      </c>
      <c r="P269" s="1">
        <f>HLOOKUP(C269,'ratio population pauvre'!F:BN,A269,0)</f>
        <v>0</v>
      </c>
      <c r="Q269" s="1">
        <f>HLOOKUP(C269,'Taux de mortalité'!F:BN,A269,0)</f>
        <v>5.0330000000000004</v>
      </c>
    </row>
    <row r="270" spans="1:17" x14ac:dyDescent="0.2">
      <c r="A270" s="1">
        <f>MATCH(B270,'Crop Index'!B:B,)</f>
        <v>112</v>
      </c>
      <c r="B270" s="1" t="s">
        <v>227</v>
      </c>
      <c r="C270" s="1">
        <v>2003</v>
      </c>
      <c r="D270" s="1">
        <f>HLOOKUP(C270,'Crop Index'!E:BM,A270,0)</f>
        <v>96.07</v>
      </c>
      <c r="E270" s="1">
        <f>HLOOKUP(C270,'Terres agricoles %T'!F:BN,A270,0)</f>
        <v>39.456396276922298</v>
      </c>
      <c r="F270" s="1">
        <f>HLOOKUP(C270,'valeur ajoutée'!F:BN,A270,0)</f>
        <v>7.4510945612020096</v>
      </c>
      <c r="G270" s="1">
        <f>HLOOKUP(C270,'terres arables'!F:BN,A270,0)</f>
        <v>9.9443748618580994</v>
      </c>
      <c r="H270" s="1">
        <f>HLOOKUP(C270,battle!F:BN,A270,0)</f>
        <v>0</v>
      </c>
      <c r="I270" s="1">
        <f>HLOOKUP(C270,'GDP per capita growth'!F:BN,A270,0)</f>
        <v>7.3967821506504503</v>
      </c>
      <c r="J270" s="1">
        <f>HLOOKUP(C270,'population growth'!F:BN,A270,0)</f>
        <v>1.2379687325828901</v>
      </c>
      <c r="K270" s="1">
        <f>HLOOKUP(C270,'total population'!F:BN,A270,0)</f>
        <v>68122938</v>
      </c>
      <c r="L270" s="1">
        <f>HLOOKUP(C270,inflation!F:BN,A270,0)</f>
        <v>16.4680116244792</v>
      </c>
      <c r="M270" s="1">
        <f>HLOOKUP(C270,'Taux de mortalité infantile'!F:BN,A270,0)</f>
        <v>24.2</v>
      </c>
      <c r="N270" s="1">
        <f>HLOOKUP(C270,electricity!F:BN,A270,0)</f>
        <v>98.163238525390597</v>
      </c>
      <c r="O270" s="1">
        <f>HLOOKUP(C270,'education spending'!F:BN,A270,0)</f>
        <v>21.652959823608398</v>
      </c>
      <c r="P270" s="1">
        <f>HLOOKUP(C270,'ratio population pauvre'!F:BN,A270,0)</f>
        <v>0</v>
      </c>
      <c r="Q270" s="1">
        <f>HLOOKUP(C270,'Taux de mortalité'!F:BN,A270,0)</f>
        <v>5.03</v>
      </c>
    </row>
    <row r="271" spans="1:17" x14ac:dyDescent="0.2">
      <c r="A271" s="1">
        <f>MATCH(B271,'Crop Index'!B:B,)</f>
        <v>112</v>
      </c>
      <c r="B271" s="1" t="s">
        <v>227</v>
      </c>
      <c r="C271" s="1">
        <v>2004</v>
      </c>
      <c r="D271" s="1">
        <f>HLOOKUP(C271,'Crop Index'!E:BM,A271,0)</f>
        <v>92.24</v>
      </c>
      <c r="E271" s="1">
        <f>HLOOKUP(C271,'Terres agricoles %T'!F:BN,A271,0)</f>
        <v>39.592082320292697</v>
      </c>
      <c r="F271" s="1">
        <f>HLOOKUP(C271,'valeur ajoutée'!F:BN,A271,0)</f>
        <v>6.8895784694582103</v>
      </c>
      <c r="G271" s="1">
        <f>HLOOKUP(C271,'terres arables'!F:BN,A271,0)</f>
        <v>10.047520813379499</v>
      </c>
      <c r="H271" s="1">
        <f>HLOOKUP(C271,battle!F:BN,A271,0)</f>
        <v>0</v>
      </c>
      <c r="I271" s="1">
        <f>HLOOKUP(C271,'GDP per capita growth'!F:BN,A271,0)</f>
        <v>3.12061097498824</v>
      </c>
      <c r="J271" s="1">
        <f>HLOOKUP(C271,'population growth'!F:BN,A271,0)</f>
        <v>1.2086198111514299</v>
      </c>
      <c r="K271" s="1">
        <f>HLOOKUP(C271,'total population'!F:BN,A271,0)</f>
        <v>68951281</v>
      </c>
      <c r="L271" s="1">
        <f>HLOOKUP(C271,inflation!F:BN,A271,0)</f>
        <v>14.7615086970672</v>
      </c>
      <c r="M271" s="1">
        <f>HLOOKUP(C271,'Taux de mortalité infantile'!F:BN,A271,0)</f>
        <v>23</v>
      </c>
      <c r="N271" s="1">
        <f>HLOOKUP(C271,electricity!F:BN,A271,0)</f>
        <v>98.308357238769503</v>
      </c>
      <c r="O271" s="1">
        <f>HLOOKUP(C271,'education spending'!F:BN,A271,0)</f>
        <v>21.4740505218506</v>
      </c>
      <c r="P271" s="1">
        <f>HLOOKUP(C271,'ratio population pauvre'!F:BN,A271,0)</f>
        <v>0</v>
      </c>
      <c r="Q271" s="1">
        <f>HLOOKUP(C271,'Taux de mortalité'!F:BN,A271,0)</f>
        <v>5.0350000000000001</v>
      </c>
    </row>
    <row r="272" spans="1:17" x14ac:dyDescent="0.2">
      <c r="A272" s="1">
        <f>MATCH(B272,'Crop Index'!B:B,)</f>
        <v>112</v>
      </c>
      <c r="B272" s="1" t="s">
        <v>227</v>
      </c>
      <c r="C272" s="1">
        <v>2005</v>
      </c>
      <c r="D272" s="1">
        <f>HLOOKUP(C272,'Crop Index'!E:BM,A272,0)</f>
        <v>103.22</v>
      </c>
      <c r="E272" s="1">
        <f>HLOOKUP(C272,'Terres agricoles %T'!F:BN,A272,0)</f>
        <v>29.243719148309101</v>
      </c>
      <c r="F272" s="1">
        <f>HLOOKUP(C272,'valeur ajoutée'!F:BN,A272,0)</f>
        <v>6.5013822090868496</v>
      </c>
      <c r="G272" s="1">
        <f>HLOOKUP(C272,'terres arables'!F:BN,A272,0)</f>
        <v>10.150666764900899</v>
      </c>
      <c r="H272" s="1">
        <f>HLOOKUP(C272,battle!F:BN,A272,0)</f>
        <v>28</v>
      </c>
      <c r="I272" s="1">
        <f>HLOOKUP(C272,'GDP per capita growth'!F:BN,A272,0)</f>
        <v>1.9901061808829601</v>
      </c>
      <c r="J272" s="1">
        <f>HLOOKUP(C272,'population growth'!F:BN,A272,0)</f>
        <v>1.16942402098661</v>
      </c>
      <c r="K272" s="1">
        <f>HLOOKUP(C272,'total population'!F:BN,A272,0)</f>
        <v>69762347</v>
      </c>
      <c r="L272" s="1">
        <f>HLOOKUP(C272,inflation!F:BN,A272,0)</f>
        <v>13.433118008508</v>
      </c>
      <c r="M272" s="1">
        <f>HLOOKUP(C272,'Taux de mortalité infantile'!F:BN,A272,0)</f>
        <v>21.8</v>
      </c>
      <c r="N272" s="1">
        <f>HLOOKUP(C272,electricity!F:BN,A272,0)</f>
        <v>98.428451538085895</v>
      </c>
      <c r="O272" s="1">
        <f>HLOOKUP(C272,'education spending'!F:BN,A272,0)</f>
        <v>22.3219604492188</v>
      </c>
      <c r="P272" s="1">
        <f>HLOOKUP(C272,'ratio population pauvre'!F:BN,A272,0)</f>
        <v>0.6</v>
      </c>
      <c r="Q272" s="1">
        <f>HLOOKUP(C272,'Taux de mortalité'!F:BN,A272,0)</f>
        <v>5.0410000000000004</v>
      </c>
    </row>
    <row r="273" spans="1:17" x14ac:dyDescent="0.2">
      <c r="A273" s="1">
        <f>MATCH(B273,'Crop Index'!B:B,)</f>
        <v>112</v>
      </c>
      <c r="B273" s="1" t="s">
        <v>227</v>
      </c>
      <c r="C273" s="1">
        <v>2006</v>
      </c>
      <c r="D273" s="1">
        <f>HLOOKUP(C273,'Crop Index'!E:BM,A273,0)</f>
        <v>104.53</v>
      </c>
      <c r="E273" s="1">
        <f>HLOOKUP(C273,'Terres agricoles %T'!F:BN,A273,0)</f>
        <v>29.379405191679599</v>
      </c>
      <c r="F273" s="1">
        <f>HLOOKUP(C273,'valeur ajoutée'!F:BN,A273,0)</f>
        <v>7.1182112409593303</v>
      </c>
      <c r="G273" s="1">
        <f>HLOOKUP(C273,'terres arables'!F:BN,A273,0)</f>
        <v>10.253812716422299</v>
      </c>
      <c r="H273" s="1">
        <f>HLOOKUP(C273,battle!F:BN,A273,0)</f>
        <v>52</v>
      </c>
      <c r="I273" s="1">
        <f>HLOOKUP(C273,'GDP per capita growth'!F:BN,A273,0)</f>
        <v>3.8205239729167602</v>
      </c>
      <c r="J273" s="1">
        <f>HLOOKUP(C273,'population growth'!F:BN,A273,0)</f>
        <v>1.12947229455526</v>
      </c>
      <c r="K273" s="1">
        <f>HLOOKUP(C273,'total population'!F:BN,A273,0)</f>
        <v>70554760</v>
      </c>
      <c r="L273" s="1">
        <f>HLOOKUP(C273,inflation!F:BN,A273,0)</f>
        <v>10.0158982511924</v>
      </c>
      <c r="M273" s="1">
        <f>HLOOKUP(C273,'Taux de mortalité infantile'!F:BN,A273,0)</f>
        <v>20.7</v>
      </c>
      <c r="N273" s="1">
        <f>HLOOKUP(C273,electricity!F:BN,A273,0)</f>
        <v>98.4</v>
      </c>
      <c r="O273" s="1">
        <f>HLOOKUP(C273,'education spending'!F:BN,A273,0)</f>
        <v>20.218240737915</v>
      </c>
      <c r="P273" s="1">
        <f>HLOOKUP(C273,'ratio population pauvre'!F:BN,A273,0)</f>
        <v>0.5</v>
      </c>
      <c r="Q273" s="1">
        <f>HLOOKUP(C273,'Taux de mortalité'!F:BN,A273,0)</f>
        <v>5.0389999999999997</v>
      </c>
    </row>
    <row r="274" spans="1:17" x14ac:dyDescent="0.2">
      <c r="A274" s="1">
        <f>MATCH(B274,'Crop Index'!B:B,)</f>
        <v>112</v>
      </c>
      <c r="B274" s="1" t="s">
        <v>227</v>
      </c>
      <c r="C274" s="1">
        <v>2007</v>
      </c>
      <c r="D274" s="1">
        <f>HLOOKUP(C274,'Crop Index'!E:BM,A274,0)</f>
        <v>116.06</v>
      </c>
      <c r="E274" s="1">
        <f>HLOOKUP(C274,'Terres agricoles %T'!F:BN,A274,0)</f>
        <v>29.515091235050001</v>
      </c>
      <c r="F274" s="1">
        <f>HLOOKUP(C274,'valeur ajoutée'!F:BN,A274,0)</f>
        <v>7.1855682314749902</v>
      </c>
      <c r="G274" s="1">
        <f>HLOOKUP(C274,'terres arables'!F:BN,A274,0)</f>
        <v>10.356958667943699</v>
      </c>
      <c r="H274" s="1">
        <f>HLOOKUP(C274,battle!F:BN,A274,0)</f>
        <v>72</v>
      </c>
      <c r="I274" s="1">
        <f>HLOOKUP(C274,'GDP per capita growth'!F:BN,A274,0)</f>
        <v>6.97058753703487</v>
      </c>
      <c r="J274" s="1">
        <f>HLOOKUP(C274,'population growth'!F:BN,A274,0)</f>
        <v>1.1018621537642601</v>
      </c>
      <c r="K274" s="1">
        <f>HLOOKUP(C274,'total population'!F:BN,A274,0)</f>
        <v>71336475</v>
      </c>
      <c r="L274" s="1">
        <f>HLOOKUP(C274,inflation!F:BN,A274,0)</f>
        <v>17.341040462427699</v>
      </c>
      <c r="M274" s="1">
        <f>HLOOKUP(C274,'Taux de mortalité infantile'!F:BN,A274,0)</f>
        <v>19.600000000000001</v>
      </c>
      <c r="N274" s="1">
        <f>HLOOKUP(C274,electricity!F:BN,A274,0)</f>
        <v>98.631904602050795</v>
      </c>
      <c r="O274" s="1">
        <f>HLOOKUP(C274,'education spending'!F:BN,A274,0)</f>
        <v>19.8744297027588</v>
      </c>
      <c r="P274" s="1">
        <f>HLOOKUP(C274,'ratio population pauvre'!F:BN,A274,0)</f>
        <v>0</v>
      </c>
      <c r="Q274" s="1">
        <f>HLOOKUP(C274,'Taux de mortalité'!F:BN,A274,0)</f>
        <v>5.0250000000000004</v>
      </c>
    </row>
    <row r="275" spans="1:17" x14ac:dyDescent="0.2">
      <c r="A275" s="1">
        <f>MATCH(B275,'Crop Index'!B:B,)</f>
        <v>112</v>
      </c>
      <c r="B275" s="1" t="s">
        <v>227</v>
      </c>
      <c r="C275" s="1">
        <v>2008</v>
      </c>
      <c r="D275" s="1">
        <f>HLOOKUP(C275,'Crop Index'!E:BM,A275,0)</f>
        <v>82.8</v>
      </c>
      <c r="E275" s="1">
        <f>HLOOKUP(C275,'Terres agricoles %T'!F:BN,A275,0)</f>
        <v>28.662909207004098</v>
      </c>
      <c r="F275" s="1">
        <f>HLOOKUP(C275,'valeur ajoutée'!F:BN,A275,0)</f>
        <v>6.1227725911111204</v>
      </c>
      <c r="G275" s="1">
        <f>HLOOKUP(C275,'terres arables'!F:BN,A275,0)</f>
        <v>9.5440703357155101</v>
      </c>
      <c r="H275" s="1">
        <f>HLOOKUP(C275,battle!F:BN,A275,0)</f>
        <v>117</v>
      </c>
      <c r="I275" s="1">
        <f>HLOOKUP(C275,'GDP per capita growth'!F:BN,A275,0)</f>
        <v>-0.83911773316752702</v>
      </c>
      <c r="J275" s="1">
        <f>HLOOKUP(C275,'population growth'!F:BN,A275,0)</f>
        <v>1.09320057907243</v>
      </c>
      <c r="K275" s="1">
        <f>HLOOKUP(C275,'total population'!F:BN,A275,0)</f>
        <v>72120604</v>
      </c>
      <c r="L275" s="1">
        <f>HLOOKUP(C275,inflation!F:BN,A275,0)</f>
        <v>25.4105090311987</v>
      </c>
      <c r="M275" s="1">
        <f>HLOOKUP(C275,'Taux de mortalité infantile'!F:BN,A275,0)</f>
        <v>18.600000000000001</v>
      </c>
      <c r="N275" s="1">
        <f>HLOOKUP(C275,electricity!F:BN,A275,0)</f>
        <v>98.738426208496094</v>
      </c>
      <c r="O275" s="1">
        <f>HLOOKUP(C275,'education spending'!F:BN,A275,0)</f>
        <v>20.579429626464801</v>
      </c>
      <c r="P275" s="1">
        <f>HLOOKUP(C275,'ratio population pauvre'!F:BN,A275,0)</f>
        <v>0</v>
      </c>
      <c r="Q275" s="1">
        <f>HLOOKUP(C275,'Taux de mortalité'!F:BN,A275,0)</f>
        <v>4.9960000000000004</v>
      </c>
    </row>
    <row r="276" spans="1:17" x14ac:dyDescent="0.2">
      <c r="A276" s="1">
        <f>MATCH(B276,'Crop Index'!B:B,)</f>
        <v>112</v>
      </c>
      <c r="B276" s="1" t="s">
        <v>227</v>
      </c>
      <c r="C276" s="1">
        <v>2009</v>
      </c>
      <c r="D276" s="1">
        <f>HLOOKUP(C276,'Crop Index'!E:BM,A276,0)</f>
        <v>94.48</v>
      </c>
      <c r="E276" s="1">
        <f>HLOOKUP(C276,'Terres agricoles %T'!F:BN,A276,0)</f>
        <v>28.663645484141298</v>
      </c>
      <c r="F276" s="1">
        <f>HLOOKUP(C276,'valeur ajoutée'!F:BN,A276,0)</f>
        <v>6.9244896148628996</v>
      </c>
      <c r="G276" s="1">
        <f>HLOOKUP(C276,'terres arables'!F:BN,A276,0)</f>
        <v>9.5569635796556902</v>
      </c>
      <c r="H276" s="1">
        <f>HLOOKUP(C276,battle!F:BN,A276,0)</f>
        <v>133</v>
      </c>
      <c r="I276" s="1">
        <f>HLOOKUP(C276,'GDP per capita growth'!F:BN,A276,0)</f>
        <v>-0.106548778642463</v>
      </c>
      <c r="J276" s="1">
        <f>HLOOKUP(C276,'population growth'!F:BN,A276,0)</f>
        <v>1.1089507347445999</v>
      </c>
      <c r="K276" s="1">
        <f>HLOOKUP(C276,'total population'!F:BN,A276,0)</f>
        <v>72924837</v>
      </c>
      <c r="L276" s="1">
        <f>HLOOKUP(C276,inflation!F:BN,A276,0)</f>
        <v>13.5515548281506</v>
      </c>
      <c r="M276" s="1">
        <f>HLOOKUP(C276,'Taux de mortalité infantile'!F:BN,A276,0)</f>
        <v>17.7</v>
      </c>
      <c r="N276" s="1">
        <f>HLOOKUP(C276,electricity!F:BN,A276,0)</f>
        <v>98.863594055175795</v>
      </c>
      <c r="O276" s="1">
        <f>HLOOKUP(C276,'education spending'!F:BN,A276,0)</f>
        <v>18.0235404968262</v>
      </c>
      <c r="P276" s="1">
        <f>HLOOKUP(C276,'ratio population pauvre'!F:BN,A276,0)</f>
        <v>1.1000000000000001</v>
      </c>
      <c r="Q276" s="1">
        <f>HLOOKUP(C276,'Taux de mortalité'!F:BN,A276,0)</f>
        <v>4.9550000000000001</v>
      </c>
    </row>
    <row r="277" spans="1:17" x14ac:dyDescent="0.2">
      <c r="A277" s="1">
        <f>MATCH(B277,'Crop Index'!B:B,)</f>
        <v>112</v>
      </c>
      <c r="B277" s="1" t="s">
        <v>227</v>
      </c>
      <c r="C277" s="1">
        <v>2010</v>
      </c>
      <c r="D277" s="1">
        <f>HLOOKUP(C277,'Crop Index'!E:BM,A277,0)</f>
        <v>101.6</v>
      </c>
      <c r="E277" s="1">
        <f>HLOOKUP(C277,'Terres agricoles %T'!F:BN,A277,0)</f>
        <v>28.573515089700098</v>
      </c>
      <c r="F277" s="1">
        <f>HLOOKUP(C277,'valeur ajoutée'!F:BN,A277,0)</f>
        <v>6.4993907255720096</v>
      </c>
      <c r="G277" s="1">
        <f>HLOOKUP(C277,'terres arables'!F:BN,A277,0)</f>
        <v>9.4489059161570808</v>
      </c>
      <c r="H277" s="1">
        <f>HLOOKUP(C277,battle!F:BN,A277,0)</f>
        <v>74</v>
      </c>
      <c r="I277" s="1">
        <f>HLOOKUP(C277,'GDP per capita growth'!F:BN,A277,0)</f>
        <v>4.5964469514267101</v>
      </c>
      <c r="J277" s="1">
        <f>HLOOKUP(C277,'population growth'!F:BN,A277,0)</f>
        <v>1.14214493885504</v>
      </c>
      <c r="K277" s="1">
        <f>HLOOKUP(C277,'total population'!F:BN,A277,0)</f>
        <v>73762519</v>
      </c>
      <c r="L277" s="1">
        <f>HLOOKUP(C277,inflation!F:BN,A277,0)</f>
        <v>10.089362928798</v>
      </c>
      <c r="M277" s="1">
        <f>HLOOKUP(C277,'Taux de mortalité infantile'!F:BN,A277,0)</f>
        <v>16.899999999999999</v>
      </c>
      <c r="N277" s="1">
        <f>HLOOKUP(C277,electricity!F:BN,A277,0)</f>
        <v>99.018981933593807</v>
      </c>
      <c r="O277" s="1">
        <f>HLOOKUP(C277,'education spending'!F:BN,A277,0)</f>
        <v>18.804349899291999</v>
      </c>
      <c r="P277" s="1">
        <f>HLOOKUP(C277,'ratio population pauvre'!F:BN,A277,0)</f>
        <v>0</v>
      </c>
      <c r="Q277" s="1">
        <f>HLOOKUP(C277,'Taux de mortalité'!F:BN,A277,0)</f>
        <v>4.9050000000000002</v>
      </c>
    </row>
    <row r="278" spans="1:17" x14ac:dyDescent="0.2">
      <c r="A278" s="1">
        <f>MATCH(B278,'Crop Index'!B:B,)</f>
        <v>112</v>
      </c>
      <c r="B278" s="1" t="s">
        <v>227</v>
      </c>
      <c r="C278" s="1">
        <v>2011</v>
      </c>
      <c r="D278" s="1">
        <f>HLOOKUP(C278,'Crop Index'!E:BM,A278,0)</f>
        <v>99.21</v>
      </c>
      <c r="E278" s="1">
        <f>HLOOKUP(C278,'Terres agricoles %T'!F:BN,A278,0)</f>
        <v>28.483387093555798</v>
      </c>
      <c r="F278" s="1">
        <f>HLOOKUP(C278,'valeur ajoutée'!F:BN,A278,0)</f>
        <v>5.4472670036987596</v>
      </c>
      <c r="G278" s="1">
        <f>HLOOKUP(C278,'terres arables'!F:BN,A278,0)</f>
        <v>9.3408482526584606</v>
      </c>
      <c r="H278" s="1">
        <f>HLOOKUP(C278,battle!F:BN,A278,0)</f>
        <v>205</v>
      </c>
      <c r="I278" s="1">
        <f>HLOOKUP(C278,'GDP per capita growth'!F:BN,A278,0)</f>
        <v>1.44585223845904</v>
      </c>
      <c r="J278" s="1">
        <f>HLOOKUP(C278,'population growth'!F:BN,A278,0)</f>
        <v>1.1758246582574201</v>
      </c>
      <c r="K278" s="1">
        <f>HLOOKUP(C278,'total population'!F:BN,A278,0)</f>
        <v>74634956</v>
      </c>
      <c r="L278" s="1">
        <f>HLOOKUP(C278,inflation!F:BN,A278,0)</f>
        <v>26.2933856738609</v>
      </c>
      <c r="M278" s="1">
        <f>HLOOKUP(C278,'Taux de mortalité infantile'!F:BN,A278,0)</f>
        <v>16.100000000000001</v>
      </c>
      <c r="N278" s="1">
        <f>HLOOKUP(C278,electricity!F:BN,A278,0)</f>
        <v>99.216194152832003</v>
      </c>
      <c r="O278" s="1">
        <f>HLOOKUP(C278,'education spending'!F:BN,A278,0)</f>
        <v>19.1266994476318</v>
      </c>
      <c r="P278" s="1">
        <f>HLOOKUP(C278,'ratio population pauvre'!F:BN,A278,0)</f>
        <v>0</v>
      </c>
      <c r="Q278" s="1">
        <f>HLOOKUP(C278,'Taux de mortalité'!F:BN,A278,0)</f>
        <v>4.8570000000000002</v>
      </c>
    </row>
    <row r="279" spans="1:17" x14ac:dyDescent="0.2">
      <c r="A279" s="1">
        <f>MATCH(B279,'Crop Index'!B:B,)</f>
        <v>112</v>
      </c>
      <c r="B279" s="1" t="s">
        <v>227</v>
      </c>
      <c r="C279" s="1">
        <v>2012</v>
      </c>
      <c r="D279" s="1">
        <f>HLOOKUP(C279,'Crop Index'!E:BM,A279,0)</f>
        <v>100.92</v>
      </c>
      <c r="E279" s="1">
        <f>HLOOKUP(C279,'Terres agricoles %T'!F:BN,A279,0)</f>
        <v>28.393256699114701</v>
      </c>
      <c r="F279" s="1">
        <f>HLOOKUP(C279,'valeur ajoutée'!F:BN,A279,0)</f>
        <v>7.6183633707607799</v>
      </c>
      <c r="G279" s="1">
        <f>HLOOKUP(C279,'terres arables'!F:BN,A279,0)</f>
        <v>9.2327905891598494</v>
      </c>
      <c r="H279" s="1">
        <f>HLOOKUP(C279,battle!F:BN,A279,0)</f>
        <v>0</v>
      </c>
      <c r="I279" s="1">
        <f>HLOOKUP(C279,'GDP per capita growth'!F:BN,A279,0)</f>
        <v>-8.5532958261909897</v>
      </c>
      <c r="J279" s="1">
        <f>HLOOKUP(C279,'population growth'!F:BN,A279,0)</f>
        <v>1.2051513886649701</v>
      </c>
      <c r="K279" s="1">
        <f>HLOOKUP(C279,'total population'!F:BN,A279,0)</f>
        <v>75539862</v>
      </c>
      <c r="L279" s="1">
        <f>HLOOKUP(C279,inflation!F:BN,A279,0)</f>
        <v>27.2568127242908</v>
      </c>
      <c r="M279" s="1">
        <f>HLOOKUP(C279,'Taux de mortalité infantile'!F:BN,A279,0)</f>
        <v>15.5</v>
      </c>
      <c r="N279" s="1">
        <f>HLOOKUP(C279,electricity!F:BN,A279,0)</f>
        <v>99.46337890625</v>
      </c>
      <c r="O279" s="1">
        <f>HLOOKUP(C279,'education spending'!F:BN,A279,0)</f>
        <v>17.3956203460693</v>
      </c>
      <c r="P279" s="1">
        <f>HLOOKUP(C279,'ratio population pauvre'!F:BN,A279,0)</f>
        <v>0</v>
      </c>
      <c r="Q279" s="1">
        <f>HLOOKUP(C279,'Taux de mortalité'!F:BN,A279,0)</f>
        <v>4.82</v>
      </c>
    </row>
    <row r="280" spans="1:17" x14ac:dyDescent="0.2">
      <c r="A280" s="1">
        <f>MATCH(B280,'Crop Index'!B:B,)</f>
        <v>112</v>
      </c>
      <c r="B280" s="1" t="s">
        <v>227</v>
      </c>
      <c r="C280" s="1">
        <v>2013</v>
      </c>
      <c r="D280" s="1">
        <f>HLOOKUP(C280,'Crop Index'!E:BM,A280,0)</f>
        <v>105.86</v>
      </c>
      <c r="E280" s="1">
        <f>HLOOKUP(C280,'Terres agricoles %T'!F:BN,A280,0)</f>
        <v>28.214101525086601</v>
      </c>
      <c r="F280" s="1">
        <f>HLOOKUP(C280,'valeur ajoutée'!F:BN,A280,0)</f>
        <v>9.7536650909720404</v>
      </c>
      <c r="G280" s="1">
        <f>HLOOKUP(C280,'terres arables'!F:BN,A280,0)</f>
        <v>9.0172892261597806</v>
      </c>
      <c r="H280" s="1">
        <f>HLOOKUP(C280,battle!F:BN,A280,0)</f>
        <v>0</v>
      </c>
      <c r="I280" s="1">
        <f>HLOOKUP(C280,'GDP per capita growth'!F:BN,A280,0)</f>
        <v>-1.42345211102175</v>
      </c>
      <c r="J280" s="1">
        <f>HLOOKUP(C280,'population growth'!F:BN,A280,0)</f>
        <v>1.23941833192254</v>
      </c>
      <c r="K280" s="1">
        <f>HLOOKUP(C280,'total population'!F:BN,A280,0)</f>
        <v>76481943</v>
      </c>
      <c r="L280" s="1">
        <f>HLOOKUP(C280,inflation!F:BN,A280,0)</f>
        <v>36.603035519102797</v>
      </c>
      <c r="M280" s="1">
        <f>HLOOKUP(C280,'Taux de mortalité infantile'!F:BN,A280,0)</f>
        <v>14.9</v>
      </c>
      <c r="N280" s="1">
        <f>HLOOKUP(C280,electricity!F:BN,A280,0)</f>
        <v>99.755065917968807</v>
      </c>
      <c r="O280" s="1">
        <f>HLOOKUP(C280,'education spending'!F:BN,A280,0)</f>
        <v>21.6739101409912</v>
      </c>
      <c r="P280" s="1">
        <f>HLOOKUP(C280,'ratio population pauvre'!F:BN,A280,0)</f>
        <v>0.1</v>
      </c>
      <c r="Q280" s="1">
        <f>HLOOKUP(C280,'Taux de mortalité'!F:BN,A280,0)</f>
        <v>4.7990000000000004</v>
      </c>
    </row>
    <row r="281" spans="1:17" x14ac:dyDescent="0.2">
      <c r="A281" s="1">
        <f>MATCH(B281,'Crop Index'!B:B,)</f>
        <v>112</v>
      </c>
      <c r="B281" s="1" t="s">
        <v>227</v>
      </c>
      <c r="C281" s="1">
        <v>2014</v>
      </c>
      <c r="D281" s="1">
        <f>HLOOKUP(C281,'Crop Index'!E:BM,A281,0)</f>
        <v>110.32</v>
      </c>
      <c r="E281" s="1">
        <f>HLOOKUP(C281,'Terres agricoles %T'!F:BN,A281,0)</f>
        <v>28.214101525086601</v>
      </c>
      <c r="F281" s="1">
        <f>HLOOKUP(C281,'valeur ajoutée'!F:BN,A281,0)</f>
        <v>9.7822573797700194</v>
      </c>
      <c r="G281" s="1">
        <f>HLOOKUP(C281,'terres arables'!F:BN,A281,0)</f>
        <v>9.0172892261597806</v>
      </c>
      <c r="H281" s="1">
        <f>HLOOKUP(C281,battle!F:BN,A281,0)</f>
        <v>0</v>
      </c>
      <c r="I281" s="1">
        <f>HLOOKUP(C281,'GDP per capita growth'!F:BN,A281,0)</f>
        <v>3.2749622969099099</v>
      </c>
      <c r="J281" s="1">
        <f>HLOOKUP(C281,'population growth'!F:BN,A281,0)</f>
        <v>1.2781268164791499</v>
      </c>
      <c r="K281" s="1">
        <f>HLOOKUP(C281,'total population'!F:BN,A281,0)</f>
        <v>77465753</v>
      </c>
      <c r="L281" s="1">
        <f>HLOOKUP(C281,inflation!F:BN,A281,0)</f>
        <v>16.606553235744901</v>
      </c>
      <c r="M281" s="1">
        <f>HLOOKUP(C281,'Taux de mortalité infantile'!F:BN,A281,0)</f>
        <v>14.3</v>
      </c>
      <c r="N281" s="1">
        <f>HLOOKUP(C281,electricity!F:BN,A281,0)</f>
        <v>100</v>
      </c>
      <c r="O281" s="1">
        <f>HLOOKUP(C281,'education spending'!F:BN,A281,0)</f>
        <v>19.664859771728501</v>
      </c>
      <c r="P281" s="1">
        <f>HLOOKUP(C281,'ratio population pauvre'!F:BN,A281,0)</f>
        <v>0.4</v>
      </c>
      <c r="Q281" s="1">
        <f>HLOOKUP(C281,'Taux de mortalité'!F:BN,A281,0)</f>
        <v>4.7949999999999999</v>
      </c>
    </row>
    <row r="282" spans="1:17" x14ac:dyDescent="0.2">
      <c r="A282" s="1">
        <f>MATCH(B282,'Crop Index'!B:B,)</f>
        <v>112</v>
      </c>
      <c r="B282" s="1" t="s">
        <v>227</v>
      </c>
      <c r="C282" s="1">
        <v>2015</v>
      </c>
      <c r="D282" s="1">
        <f>HLOOKUP(C282,'Crop Index'!E:BM,A282,0)</f>
        <v>110.82</v>
      </c>
      <c r="E282" s="1">
        <f>HLOOKUP(C282,'Terres agricoles %T'!F:BN,A282,0)</f>
        <v>28.214101525086601</v>
      </c>
      <c r="F282" s="1">
        <f>HLOOKUP(C282,'valeur ajoutée'!F:BN,A282,0)</f>
        <v>10.484703582666</v>
      </c>
      <c r="G282" s="1">
        <f>HLOOKUP(C282,'terres arables'!F:BN,A282,0)</f>
        <v>9.0172892261597806</v>
      </c>
      <c r="H282" s="1">
        <f>HLOOKUP(C282,battle!F:BN,A282,0)</f>
        <v>0</v>
      </c>
      <c r="I282" s="1">
        <f>HLOOKUP(C282,'GDP per capita growth'!F:BN,A282,0)</f>
        <v>-2.61109931279073</v>
      </c>
      <c r="J282" s="1">
        <f>HLOOKUP(C282,'population growth'!F:BN,A282,0)</f>
        <v>1.31635059760197</v>
      </c>
      <c r="K282" s="1">
        <f>HLOOKUP(C282,'total population'!F:BN,A282,0)</f>
        <v>78492215</v>
      </c>
      <c r="L282" s="1">
        <f>HLOOKUP(C282,inflation!F:BN,A282,0)</f>
        <v>12.4846815611533</v>
      </c>
      <c r="M282" s="1">
        <f>HLOOKUP(C282,'Taux de mortalité infantile'!F:BN,A282,0)</f>
        <v>13.8</v>
      </c>
      <c r="N282" s="1">
        <f>HLOOKUP(C282,electricity!F:BN,A282,0)</f>
        <v>99.984695434570298</v>
      </c>
      <c r="O282" s="1">
        <f>HLOOKUP(C282,'education spending'!F:BN,A282,0)</f>
        <v>18.568750381469702</v>
      </c>
      <c r="P282" s="1">
        <f>HLOOKUP(C282,'ratio population pauvre'!F:BN,A282,0)</f>
        <v>0.4</v>
      </c>
      <c r="Q282" s="1">
        <f>HLOOKUP(C282,'Taux de mortalité'!F:BN,A282,0)</f>
        <v>4.8049999999999997</v>
      </c>
    </row>
    <row r="283" spans="1:17" x14ac:dyDescent="0.2">
      <c r="A283" s="1">
        <f>MATCH(B283,'Crop Index'!B:B,)</f>
        <v>112</v>
      </c>
      <c r="B283" s="1" t="s">
        <v>227</v>
      </c>
      <c r="C283" s="1">
        <v>2016</v>
      </c>
      <c r="D283" s="1">
        <f>HLOOKUP(C283,'Crop Index'!E:BM,A283,0)</f>
        <v>110.51</v>
      </c>
      <c r="E283" s="1">
        <f>HLOOKUP(C283,'Terres agricoles %T'!F:BN,A283,0)</f>
        <v>28.214101525086601</v>
      </c>
      <c r="F283" s="1">
        <f>HLOOKUP(C283,'valeur ajoutée'!F:BN,A283,0)</f>
        <v>9.6373662780118607</v>
      </c>
      <c r="G283" s="1">
        <f>HLOOKUP(C283,'terres arables'!F:BN,A283,0)</f>
        <v>9.0172892261597806</v>
      </c>
      <c r="H283" s="1">
        <f>HLOOKUP(C283,battle!F:BN,A283,0)</f>
        <v>22</v>
      </c>
      <c r="I283" s="1">
        <f>HLOOKUP(C283,'GDP per capita growth'!F:BN,A283,0)</f>
        <v>11.8686920039681</v>
      </c>
      <c r="J283" s="1">
        <f>HLOOKUP(C283,'population growth'!F:BN,A283,0)</f>
        <v>1.3562482442792001</v>
      </c>
      <c r="K283" s="1">
        <f>HLOOKUP(C283,'total population'!F:BN,A283,0)</f>
        <v>79564016</v>
      </c>
      <c r="L283" s="1">
        <f>HLOOKUP(C283,inflation!F:BN,A283,0)</f>
        <v>7.24542548952983</v>
      </c>
      <c r="M283" s="1">
        <f>HLOOKUP(C283,'Taux de mortalité infantile'!F:BN,A283,0)</f>
        <v>13.3</v>
      </c>
      <c r="N283" s="1">
        <f>HLOOKUP(C283,electricity!F:BN,A283,0)</f>
        <v>100</v>
      </c>
      <c r="O283" s="1">
        <f>HLOOKUP(C283,'education spending'!F:BN,A283,0)</f>
        <v>19.3013095855713</v>
      </c>
      <c r="P283" s="1">
        <f>HLOOKUP(C283,'ratio population pauvre'!F:BN,A283,0)</f>
        <v>0.4</v>
      </c>
      <c r="Q283" s="1">
        <f>HLOOKUP(C283,'Taux de mortalité'!F:BN,A283,0)</f>
        <v>4.8209999999999997</v>
      </c>
    </row>
    <row r="284" spans="1:17" x14ac:dyDescent="0.2">
      <c r="A284" s="1">
        <f>MATCH(B284,'Crop Index'!B:B,)</f>
        <v>112</v>
      </c>
      <c r="B284" s="1" t="s">
        <v>227</v>
      </c>
      <c r="C284" s="1">
        <v>2017</v>
      </c>
      <c r="D284" s="1">
        <f>HLOOKUP(C284,'Crop Index'!E:BM,A284,0)</f>
        <v>0</v>
      </c>
      <c r="E284" s="1">
        <f>HLOOKUP(C284,'Terres agricoles %T'!F:BN,A284,0)</f>
        <v>0</v>
      </c>
      <c r="F284" s="1">
        <f>HLOOKUP(C284,'valeur ajoutée'!F:BN,A284,0)</f>
        <v>9.4997430880231999</v>
      </c>
      <c r="G284" s="1">
        <f>HLOOKUP(C284,'terres arables'!F:BN,A284,0)</f>
        <v>0</v>
      </c>
      <c r="H284" s="1">
        <f>HLOOKUP(C284,battle!F:BN,A284,0)</f>
        <v>27</v>
      </c>
      <c r="I284" s="1">
        <f>HLOOKUP(C284,'GDP per capita growth'!F:BN,A284,0)</f>
        <v>2.3276941989239401</v>
      </c>
      <c r="J284" s="1">
        <f>HLOOKUP(C284,'population growth'!F:BN,A284,0)</f>
        <v>1.38538047257533</v>
      </c>
      <c r="K284" s="1">
        <f>HLOOKUP(C284,'total population'!F:BN,A284,0)</f>
        <v>80673951</v>
      </c>
      <c r="L284" s="1">
        <f>HLOOKUP(C284,inflation!F:BN,A284,0)</f>
        <v>8.0449243766028093</v>
      </c>
      <c r="M284" s="1">
        <f>HLOOKUP(C284,'Taux de mortalité infantile'!F:BN,A284,0)</f>
        <v>12.9</v>
      </c>
      <c r="N284" s="1">
        <f>HLOOKUP(C284,electricity!F:BN,A284,0)</f>
        <v>100</v>
      </c>
      <c r="O284" s="1">
        <f>HLOOKUP(C284,'education spending'!F:BN,A284,0)</f>
        <v>20.042030334472699</v>
      </c>
      <c r="P284" s="1">
        <f>HLOOKUP(C284,'ratio population pauvre'!F:BN,A284,0)</f>
        <v>0.3</v>
      </c>
      <c r="Q284" s="1">
        <f>HLOOKUP(C284,'Taux de mortalité'!F:BN,A284,0)</f>
        <v>4.835</v>
      </c>
    </row>
    <row r="285" spans="1:17" x14ac:dyDescent="0.2">
      <c r="A285" s="1">
        <f>MATCH(B285,'Crop Index'!B:B,)</f>
        <v>112</v>
      </c>
      <c r="B285" s="1" t="s">
        <v>227</v>
      </c>
      <c r="C285" s="1">
        <v>2018</v>
      </c>
      <c r="D285" s="1">
        <f>HLOOKUP(C285,'Crop Index'!E:BM,A285,0)</f>
        <v>0</v>
      </c>
      <c r="E285" s="1">
        <f>HLOOKUP(C285,'Terres agricoles %T'!F:BN,A285,0)</f>
        <v>0</v>
      </c>
      <c r="F285" s="1">
        <f>HLOOKUP(C285,'valeur ajoutée'!F:BN,A285,0)</f>
        <v>0</v>
      </c>
      <c r="G285" s="1">
        <f>HLOOKUP(C285,'terres arables'!F:BN,A285,0)</f>
        <v>0</v>
      </c>
      <c r="H285" s="1">
        <f>HLOOKUP(C285,battle!F:BN,A285,0)</f>
        <v>60</v>
      </c>
      <c r="I285" s="1">
        <f>HLOOKUP(C285,'GDP per capita growth'!F:BN,A285,0)</f>
        <v>0</v>
      </c>
      <c r="J285" s="1">
        <f>HLOOKUP(C285,'population growth'!F:BN,A285,0)</f>
        <v>1.3864797047331301</v>
      </c>
      <c r="K285" s="1">
        <f>HLOOKUP(C285,'total population'!F:BN,A285,0)</f>
        <v>81800269</v>
      </c>
      <c r="L285" s="1">
        <f>HLOOKUP(C285,inflation!F:BN,A285,0)</f>
        <v>18.014118337187401</v>
      </c>
      <c r="M285" s="1">
        <f>HLOOKUP(C285,'Taux de mortalité infantile'!F:BN,A285,0)</f>
        <v>12.4</v>
      </c>
      <c r="N285" s="1">
        <f>HLOOKUP(C285,electricity!F:BN,A285,0)</f>
        <v>100</v>
      </c>
      <c r="O285" s="1">
        <f>HLOOKUP(C285,'education spending'!F:BN,A285,0)</f>
        <v>21.145679473876999</v>
      </c>
      <c r="P285" s="1">
        <f>HLOOKUP(C285,'ratio population pauvre'!F:BN,A285,0)</f>
        <v>0</v>
      </c>
      <c r="Q285" s="1">
        <f>HLOOKUP(C285,'Taux de mortalité'!F:BN,A285,0)</f>
        <v>4.843</v>
      </c>
    </row>
    <row r="286" spans="1:17" x14ac:dyDescent="0.2">
      <c r="A286" s="1">
        <f>MATCH(B286,'Crop Index'!B:B,)</f>
        <v>112</v>
      </c>
      <c r="B286" s="1" t="s">
        <v>227</v>
      </c>
      <c r="C286" s="1">
        <v>2019</v>
      </c>
      <c r="D286" s="1">
        <f>HLOOKUP(C286,'Crop Index'!E:BM,A286,0)</f>
        <v>0</v>
      </c>
      <c r="E286" s="1">
        <f>HLOOKUP(C286,'Terres agricoles %T'!F:BN,A286,0)</f>
        <v>0</v>
      </c>
      <c r="F286" s="1">
        <f>HLOOKUP(C286,'valeur ajoutée'!F:BN,A286,0)</f>
        <v>0</v>
      </c>
      <c r="G286" s="1">
        <f>HLOOKUP(C286,'terres arables'!F:BN,A286,0)</f>
        <v>0</v>
      </c>
      <c r="H286" s="1">
        <f>HLOOKUP(C286,battle!F:BN,A286,0)</f>
        <v>0</v>
      </c>
      <c r="I286" s="1">
        <f>HLOOKUP(C286,'GDP per capita growth'!F:BN,A286,0)</f>
        <v>0</v>
      </c>
      <c r="J286" s="1">
        <f>HLOOKUP(C286,'population growth'!F:BN,A286,0)</f>
        <v>1.3522260232105601</v>
      </c>
      <c r="K286" s="1">
        <f>HLOOKUP(C286,'total population'!F:BN,A286,0)</f>
        <v>82913906</v>
      </c>
      <c r="L286" s="1">
        <f>HLOOKUP(C286,inflation!F:BN,A286,0)</f>
        <v>39.9073455697783</v>
      </c>
      <c r="M286" s="1">
        <f>HLOOKUP(C286,'Taux de mortalité infantile'!F:BN,A286,0)</f>
        <v>12</v>
      </c>
      <c r="N286" s="1">
        <f>HLOOKUP(C286,electricity!F:BN,A286,0)</f>
        <v>0</v>
      </c>
      <c r="O286" s="1">
        <f>HLOOKUP(C286,'education spending'!F:BN,A286,0)</f>
        <v>0</v>
      </c>
      <c r="P286" s="1">
        <f>HLOOKUP(C286,'ratio population pauvre'!F:BN,A286,0)</f>
        <v>0</v>
      </c>
      <c r="Q286" s="1">
        <f>HLOOKUP(C286,'Taux de mortalité'!F:BN,A286,0)</f>
        <v>0</v>
      </c>
    </row>
    <row r="287" spans="1:17" x14ac:dyDescent="0.2">
      <c r="A287" s="1">
        <f>MATCH(B287,'Crop Index'!B:B,)</f>
        <v>112</v>
      </c>
      <c r="B287" s="1" t="s">
        <v>227</v>
      </c>
      <c r="C287" s="1">
        <v>2020</v>
      </c>
      <c r="D287" s="1">
        <f>HLOOKUP(C287,'Crop Index'!E:BM,A287,0)</f>
        <v>0</v>
      </c>
      <c r="E287" s="1">
        <f>HLOOKUP(C287,'Terres agricoles %T'!F:BN,A287,0)</f>
        <v>0</v>
      </c>
      <c r="F287" s="1">
        <f>HLOOKUP(C287,'valeur ajoutée'!F:BN,A287,0)</f>
        <v>0</v>
      </c>
      <c r="G287" s="1">
        <f>HLOOKUP(C287,'terres arables'!F:BN,A287,0)</f>
        <v>0</v>
      </c>
      <c r="H287" s="1">
        <f>HLOOKUP(C287,battle!F:BN,A287,0)</f>
        <v>0</v>
      </c>
      <c r="I287" s="1">
        <f>HLOOKUP(C287,'GDP per capita growth'!F:BN,A287,0)</f>
        <v>0</v>
      </c>
      <c r="J287" s="1">
        <f>HLOOKUP(C287,'population growth'!F:BN,A287,0)</f>
        <v>0</v>
      </c>
      <c r="K287" s="1">
        <f>HLOOKUP(C287,'total population'!F:BN,A287,0)</f>
        <v>0</v>
      </c>
      <c r="L287" s="1">
        <f>HLOOKUP(C287,inflation!F:BN,A287,0)</f>
        <v>0</v>
      </c>
      <c r="M287" s="1">
        <f>HLOOKUP(C287,'Taux de mortalité infantile'!F:BN,A287,0)</f>
        <v>0</v>
      </c>
      <c r="N287" s="1">
        <f>HLOOKUP(C287,electricity!F:BN,A287,0)</f>
        <v>0</v>
      </c>
      <c r="O287" s="1">
        <f>HLOOKUP(C287,'education spending'!F:BN,A287,0)</f>
        <v>0</v>
      </c>
      <c r="P287" s="1">
        <f>HLOOKUP(C287,'ratio population pauvre'!F:BN,A287,0)</f>
        <v>0</v>
      </c>
      <c r="Q287" s="1">
        <f>HLOOKUP(C287,'Taux de mortalité'!F:BN,A287,0)</f>
        <v>0</v>
      </c>
    </row>
    <row r="288" spans="1:17" x14ac:dyDescent="0.2">
      <c r="A288" s="1">
        <f>MATCH(B288,'Crop Index'!B:B,)</f>
        <v>83</v>
      </c>
      <c r="B288" s="1" t="s">
        <v>169</v>
      </c>
      <c r="C288" s="1">
        <v>1995</v>
      </c>
      <c r="D288" s="1">
        <f>HLOOKUP(C288,'Crop Index'!E:BM,A288,0)</f>
        <v>62.66</v>
      </c>
      <c r="E288" s="1">
        <f>HLOOKUP(C288,'Terres agricoles %T'!F:BN,A288,0)</f>
        <v>57.572294981102203</v>
      </c>
      <c r="F288" s="1">
        <f>HLOOKUP(C288,'valeur ajoutée'!F:BN,A288,0)</f>
        <v>38.778590502728399</v>
      </c>
      <c r="G288" s="1">
        <f>HLOOKUP(C288,'terres arables'!F:BN,A288,0)</f>
        <v>13.1844950338402</v>
      </c>
      <c r="H288" s="1">
        <f>HLOOKUP(C288,battle!F:BN,A288,0)</f>
        <v>0</v>
      </c>
      <c r="I288" s="1">
        <f>HLOOKUP(C288,'GDP per capita growth'!F:BN,A288,0)</f>
        <v>1.34419683960377</v>
      </c>
      <c r="J288" s="1">
        <f>HLOOKUP(C288,'population growth'!F:BN,A288,0)</f>
        <v>2.6948653925590502</v>
      </c>
      <c r="K288" s="1">
        <f>HLOOKUP(C288,'total population'!F:BN,A288,0)</f>
        <v>17014057</v>
      </c>
      <c r="L288" s="1">
        <f>HLOOKUP(C288,inflation!F:BN,A288,0)</f>
        <v>59.461553699144602</v>
      </c>
      <c r="M288" s="1">
        <f>HLOOKUP(C288,'Taux de mortalité infantile'!F:BN,A288,0)</f>
        <v>72.400000000000006</v>
      </c>
      <c r="N288" s="1">
        <f>HLOOKUP(C288,electricity!F:BN,A288,0)</f>
        <v>34.214607238769503</v>
      </c>
      <c r="O288" s="1">
        <f>HLOOKUP(C288,'education spending'!F:BN,A288,0)</f>
        <v>0</v>
      </c>
      <c r="P288" s="1">
        <f>HLOOKUP(C288,'ratio population pauvre'!F:BN,A288,0)</f>
        <v>0</v>
      </c>
      <c r="Q288" s="1">
        <f>HLOOKUP(C288,'Taux de mortalité'!F:BN,A288,0)</f>
        <v>10.324999999999999</v>
      </c>
    </row>
    <row r="289" spans="1:17" x14ac:dyDescent="0.2">
      <c r="A289" s="1">
        <f>MATCH(B289,'Crop Index'!B:B,)</f>
        <v>83</v>
      </c>
      <c r="B289" s="1" t="s">
        <v>169</v>
      </c>
      <c r="C289" s="1">
        <v>1996</v>
      </c>
      <c r="D289" s="1">
        <f>HLOOKUP(C289,'Crop Index'!E:BM,A289,0)</f>
        <v>68.069999999999993</v>
      </c>
      <c r="E289" s="1">
        <f>HLOOKUP(C289,'Terres agricoles %T'!F:BN,A289,0)</f>
        <v>58.4512613166916</v>
      </c>
      <c r="F289" s="1">
        <f>HLOOKUP(C289,'valeur ajoutée'!F:BN,A289,0)</f>
        <v>38.955083034210297</v>
      </c>
      <c r="G289" s="1">
        <f>HLOOKUP(C289,'terres arables'!F:BN,A289,0)</f>
        <v>14.0634613694296</v>
      </c>
      <c r="H289" s="1">
        <f>HLOOKUP(C289,battle!F:BN,A289,0)</f>
        <v>0</v>
      </c>
      <c r="I289" s="1">
        <f>HLOOKUP(C289,'GDP per capita growth'!F:BN,A289,0)</f>
        <v>1.9162572939522999</v>
      </c>
      <c r="J289" s="1">
        <f>HLOOKUP(C289,'population growth'!F:BN,A289,0)</f>
        <v>2.6015610790494001</v>
      </c>
      <c r="K289" s="1">
        <f>HLOOKUP(C289,'total population'!F:BN,A289,0)</f>
        <v>17462496</v>
      </c>
      <c r="L289" s="1">
        <f>HLOOKUP(C289,inflation!F:BN,A289,0)</f>
        <v>46.561019676228199</v>
      </c>
      <c r="M289" s="1">
        <f>HLOOKUP(C289,'Taux de mortalité infantile'!F:BN,A289,0)</f>
        <v>71.3</v>
      </c>
      <c r="N289" s="1">
        <f>HLOOKUP(C289,electricity!F:BN,A289,0)</f>
        <v>36.283607482910199</v>
      </c>
      <c r="O289" s="1">
        <f>HLOOKUP(C289,'education spending'!F:BN,A289,0)</f>
        <v>0</v>
      </c>
      <c r="P289" s="1">
        <f>HLOOKUP(C289,'ratio population pauvre'!F:BN,A289,0)</f>
        <v>0</v>
      </c>
      <c r="Q289" s="1">
        <f>HLOOKUP(C289,'Taux de mortalité'!F:BN,A289,0)</f>
        <v>10.369</v>
      </c>
    </row>
    <row r="290" spans="1:17" x14ac:dyDescent="0.2">
      <c r="A290" s="1">
        <f>MATCH(B290,'Crop Index'!B:B,)</f>
        <v>83</v>
      </c>
      <c r="B290" s="1" t="s">
        <v>169</v>
      </c>
      <c r="C290" s="1">
        <v>1997</v>
      </c>
      <c r="D290" s="1">
        <f>HLOOKUP(C290,'Crop Index'!E:BM,A290,0)</f>
        <v>66.53</v>
      </c>
      <c r="E290" s="1">
        <f>HLOOKUP(C290,'Terres agricoles %T'!F:BN,A290,0)</f>
        <v>59.892766107058101</v>
      </c>
      <c r="F290" s="1">
        <f>HLOOKUP(C290,'valeur ajoutée'!F:BN,A290,0)</f>
        <v>35.781597630620503</v>
      </c>
      <c r="G290" s="1">
        <f>HLOOKUP(C290,'terres arables'!F:BN,A290,0)</f>
        <v>15.821394040608199</v>
      </c>
      <c r="H290" s="1">
        <f>HLOOKUP(C290,battle!F:BN,A290,0)</f>
        <v>0</v>
      </c>
      <c r="I290" s="1">
        <f>HLOOKUP(C290,'GDP per capita growth'!F:BN,A290,0)</f>
        <v>1.5986375177088401</v>
      </c>
      <c r="J290" s="1">
        <f>HLOOKUP(C290,'population growth'!F:BN,A290,0)</f>
        <v>2.5247046695770501</v>
      </c>
      <c r="K290" s="1">
        <f>HLOOKUP(C290,'total population'!F:BN,A290,0)</f>
        <v>17908985</v>
      </c>
      <c r="L290" s="1">
        <f>HLOOKUP(C290,inflation!F:BN,A290,0)</f>
        <v>27.885208640752801</v>
      </c>
      <c r="M290" s="1">
        <f>HLOOKUP(C290,'Taux de mortalité infantile'!F:BN,A290,0)</f>
        <v>70</v>
      </c>
      <c r="N290" s="1">
        <f>HLOOKUP(C290,electricity!F:BN,A290,0)</f>
        <v>38.355602264404297</v>
      </c>
      <c r="O290" s="1">
        <f>HLOOKUP(C290,'education spending'!F:BN,A290,0)</f>
        <v>0</v>
      </c>
      <c r="P290" s="1">
        <f>HLOOKUP(C290,'ratio population pauvre'!F:BN,A290,0)</f>
        <v>0</v>
      </c>
      <c r="Q290" s="1">
        <f>HLOOKUP(C290,'Taux de mortalité'!F:BN,A290,0)</f>
        <v>10.420999999999999</v>
      </c>
    </row>
    <row r="291" spans="1:17" x14ac:dyDescent="0.2">
      <c r="A291" s="1">
        <f>MATCH(B291,'Crop Index'!B:B,)</f>
        <v>83</v>
      </c>
      <c r="B291" s="1" t="s">
        <v>169</v>
      </c>
      <c r="C291" s="1">
        <v>1998</v>
      </c>
      <c r="D291" s="1">
        <f>HLOOKUP(C291,'Crop Index'!E:BM,A291,0)</f>
        <v>73.010000000000005</v>
      </c>
      <c r="E291" s="1">
        <f>HLOOKUP(C291,'Terres agricoles %T'!F:BN,A291,0)</f>
        <v>61.6594884415927</v>
      </c>
      <c r="F291" s="1">
        <f>HLOOKUP(C291,'valeur ajoutée'!F:BN,A291,0)</f>
        <v>36.014107308048096</v>
      </c>
      <c r="G291" s="1">
        <f>HLOOKUP(C291,'terres arables'!F:BN,A291,0)</f>
        <v>16.700360376197601</v>
      </c>
      <c r="H291" s="1">
        <f>HLOOKUP(C291,battle!F:BN,A291,0)</f>
        <v>0</v>
      </c>
      <c r="I291" s="1">
        <f>HLOOKUP(C291,'GDP per capita growth'!F:BN,A291,0)</f>
        <v>2.1442389611963799</v>
      </c>
      <c r="J291" s="1">
        <f>HLOOKUP(C291,'population growth'!F:BN,A291,0)</f>
        <v>2.4716929016464002</v>
      </c>
      <c r="K291" s="1">
        <f>HLOOKUP(C291,'total population'!F:BN,A291,0)</f>
        <v>18357156</v>
      </c>
      <c r="L291" s="1">
        <f>HLOOKUP(C291,inflation!F:BN,A291,0)</f>
        <v>14.624166666667399</v>
      </c>
      <c r="M291" s="1">
        <f>HLOOKUP(C291,'Taux de mortalité infantile'!F:BN,A291,0)</f>
        <v>68.3</v>
      </c>
      <c r="N291" s="1">
        <f>HLOOKUP(C291,electricity!F:BN,A291,0)</f>
        <v>42.6</v>
      </c>
      <c r="O291" s="1">
        <f>HLOOKUP(C291,'education spending'!F:BN,A291,0)</f>
        <v>0</v>
      </c>
      <c r="P291" s="1">
        <f>HLOOKUP(C291,'ratio population pauvre'!F:BN,A291,0)</f>
        <v>35.1</v>
      </c>
      <c r="Q291" s="1">
        <f>HLOOKUP(C291,'Taux de mortalité'!F:BN,A291,0)</f>
        <v>10.454000000000001</v>
      </c>
    </row>
    <row r="292" spans="1:17" x14ac:dyDescent="0.2">
      <c r="A292" s="1">
        <f>MATCH(B292,'Crop Index'!B:B,)</f>
        <v>83</v>
      </c>
      <c r="B292" s="1" t="s">
        <v>169</v>
      </c>
      <c r="C292" s="1">
        <v>1999</v>
      </c>
      <c r="D292" s="1">
        <f>HLOOKUP(C292,'Crop Index'!E:BM,A292,0)</f>
        <v>77.739999999999995</v>
      </c>
      <c r="E292" s="1">
        <f>HLOOKUP(C292,'Terres agricoles %T'!F:BN,A292,0)</f>
        <v>62.318713193284701</v>
      </c>
      <c r="F292" s="1">
        <f>HLOOKUP(C292,'valeur ajoutée'!F:BN,A292,0)</f>
        <v>35.776343793428502</v>
      </c>
      <c r="G292" s="1">
        <f>HLOOKUP(C292,'terres arables'!F:BN,A292,0)</f>
        <v>16.9201019600949</v>
      </c>
      <c r="H292" s="1">
        <f>HLOOKUP(C292,battle!F:BN,A292,0)</f>
        <v>0</v>
      </c>
      <c r="I292" s="1">
        <f>HLOOKUP(C292,'GDP per capita growth'!F:BN,A292,0)</f>
        <v>1.87382822333211</v>
      </c>
      <c r="J292" s="1">
        <f>HLOOKUP(C292,'population growth'!F:BN,A292,0)</f>
        <v>2.4494576231383101</v>
      </c>
      <c r="K292" s="1">
        <f>HLOOKUP(C292,'total population'!F:BN,A292,0)</f>
        <v>18812359</v>
      </c>
      <c r="L292" s="1">
        <f>HLOOKUP(C292,inflation!F:BN,A292,0)</f>
        <v>12.408668910714599</v>
      </c>
      <c r="M292" s="1">
        <f>HLOOKUP(C292,'Taux de mortalité infantile'!F:BN,A292,0)</f>
        <v>66.3</v>
      </c>
      <c r="N292" s="1">
        <f>HLOOKUP(C292,electricity!F:BN,A292,0)</f>
        <v>42.5042114257813</v>
      </c>
      <c r="O292" s="1">
        <f>HLOOKUP(C292,'education spending'!F:BN,A292,0)</f>
        <v>14.8927001953125</v>
      </c>
      <c r="P292" s="1">
        <f>HLOOKUP(C292,'ratio population pauvre'!F:BN,A292,0)</f>
        <v>0</v>
      </c>
      <c r="Q292" s="1">
        <f>HLOOKUP(C292,'Taux de mortalité'!F:BN,A292,0)</f>
        <v>10.452999999999999</v>
      </c>
    </row>
    <row r="293" spans="1:17" x14ac:dyDescent="0.2">
      <c r="A293" s="1">
        <f>MATCH(B293,'Crop Index'!B:B,)</f>
        <v>83</v>
      </c>
      <c r="B293" s="1" t="s">
        <v>169</v>
      </c>
      <c r="C293" s="1">
        <v>2000</v>
      </c>
      <c r="D293" s="1">
        <f>HLOOKUP(C293,'Crop Index'!E:BM,A293,0)</f>
        <v>78.19</v>
      </c>
      <c r="E293" s="1">
        <f>HLOOKUP(C293,'Terres agricoles %T'!F:BN,A293,0)</f>
        <v>63.4174211127714</v>
      </c>
      <c r="F293" s="1">
        <f>HLOOKUP(C293,'valeur ajoutée'!F:BN,A293,0)</f>
        <v>35.271521959303897</v>
      </c>
      <c r="G293" s="1">
        <f>HLOOKUP(C293,'terres arables'!F:BN,A293,0)</f>
        <v>17.359585127889599</v>
      </c>
      <c r="H293" s="1">
        <f>HLOOKUP(C293,battle!F:BN,A293,0)</f>
        <v>0</v>
      </c>
      <c r="I293" s="1">
        <f>HLOOKUP(C293,'GDP per capita growth'!F:BN,A293,0)</f>
        <v>1.1907360608380799</v>
      </c>
      <c r="J293" s="1">
        <f>HLOOKUP(C293,'population growth'!F:BN,A293,0)</f>
        <v>2.44949038579631</v>
      </c>
      <c r="K293" s="1">
        <f>HLOOKUP(C293,'total population'!F:BN,A293,0)</f>
        <v>19278856</v>
      </c>
      <c r="L293" s="1">
        <f>HLOOKUP(C293,inflation!F:BN,A293,0)</f>
        <v>25.193219374324698</v>
      </c>
      <c r="M293" s="1">
        <f>HLOOKUP(C293,'Taux de mortalité infantile'!F:BN,A293,0)</f>
        <v>64.099999999999994</v>
      </c>
      <c r="N293" s="1">
        <f>HLOOKUP(C293,electricity!F:BN,A293,0)</f>
        <v>43.7</v>
      </c>
      <c r="O293" s="1">
        <f>HLOOKUP(C293,'education spending'!F:BN,A293,0)</f>
        <v>0</v>
      </c>
      <c r="P293" s="1">
        <f>HLOOKUP(C293,'ratio population pauvre'!F:BN,A293,0)</f>
        <v>0</v>
      </c>
      <c r="Q293" s="1">
        <f>HLOOKUP(C293,'Taux de mortalité'!F:BN,A293,0)</f>
        <v>10.401999999999999</v>
      </c>
    </row>
    <row r="294" spans="1:17" x14ac:dyDescent="0.2">
      <c r="A294" s="1">
        <f>MATCH(B294,'Crop Index'!B:B,)</f>
        <v>83</v>
      </c>
      <c r="B294" s="1" t="s">
        <v>169</v>
      </c>
      <c r="C294" s="1">
        <v>2001</v>
      </c>
      <c r="D294" s="1">
        <f>HLOOKUP(C294,'Crop Index'!E:BM,A294,0)</f>
        <v>81.400000000000006</v>
      </c>
      <c r="E294" s="1">
        <f>HLOOKUP(C294,'Terres agricoles %T'!F:BN,A294,0)</f>
        <v>63.769007647007101</v>
      </c>
      <c r="F294" s="1">
        <f>HLOOKUP(C294,'valeur ajoutée'!F:BN,A294,0)</f>
        <v>35.241800124505197</v>
      </c>
      <c r="G294" s="1">
        <f>HLOOKUP(C294,'terres arables'!F:BN,A294,0)</f>
        <v>17.8430166124637</v>
      </c>
      <c r="H294" s="1">
        <f>HLOOKUP(C294,battle!F:BN,A294,0)</f>
        <v>0</v>
      </c>
      <c r="I294" s="1">
        <f>HLOOKUP(C294,'GDP per capita growth'!F:BN,A294,0)</f>
        <v>1.4834404367351699</v>
      </c>
      <c r="J294" s="1">
        <f>HLOOKUP(C294,'population growth'!F:BN,A294,0)</f>
        <v>2.4495263324291701</v>
      </c>
      <c r="K294" s="1">
        <f>HLOOKUP(C294,'total population'!F:BN,A294,0)</f>
        <v>19756928</v>
      </c>
      <c r="L294" s="1">
        <f>HLOOKUP(C294,inflation!F:BN,A294,0)</f>
        <v>32.905408896006897</v>
      </c>
      <c r="M294" s="1">
        <f>HLOOKUP(C294,'Taux de mortalité infantile'!F:BN,A294,0)</f>
        <v>61.9</v>
      </c>
      <c r="N294" s="1">
        <f>HLOOKUP(C294,electricity!F:BN,A294,0)</f>
        <v>46.631435394287102</v>
      </c>
      <c r="O294" s="1">
        <f>HLOOKUP(C294,'education spending'!F:BN,A294,0)</f>
        <v>15.7411098480225</v>
      </c>
      <c r="P294" s="1">
        <f>HLOOKUP(C294,'ratio population pauvre'!F:BN,A294,0)</f>
        <v>0</v>
      </c>
      <c r="Q294" s="1">
        <f>HLOOKUP(C294,'Taux de mortalité'!F:BN,A294,0)</f>
        <v>10.292</v>
      </c>
    </row>
    <row r="295" spans="1:17" x14ac:dyDescent="0.2">
      <c r="A295" s="1">
        <f>MATCH(B295,'Crop Index'!B:B,)</f>
        <v>83</v>
      </c>
      <c r="B295" s="1" t="s">
        <v>169</v>
      </c>
      <c r="C295" s="1">
        <v>2002</v>
      </c>
      <c r="D295" s="1">
        <f>HLOOKUP(C295,'Crop Index'!E:BM,A295,0)</f>
        <v>90.4</v>
      </c>
      <c r="E295" s="1">
        <f>HLOOKUP(C295,'Terres agricoles %T'!F:BN,A295,0)</f>
        <v>64.300782280038703</v>
      </c>
      <c r="F295" s="1">
        <f>HLOOKUP(C295,'valeur ajoutée'!F:BN,A295,0)</f>
        <v>35.148377061929502</v>
      </c>
      <c r="G295" s="1">
        <f>HLOOKUP(C295,'terres arables'!F:BN,A295,0)</f>
        <v>18.374791245495299</v>
      </c>
      <c r="H295" s="1">
        <f>HLOOKUP(C295,battle!F:BN,A295,0)</f>
        <v>0</v>
      </c>
      <c r="I295" s="1">
        <f>HLOOKUP(C295,'GDP per capita growth'!F:BN,A295,0)</f>
        <v>1.9737289178345601</v>
      </c>
      <c r="J295" s="1">
        <f>HLOOKUP(C295,'population growth'!F:BN,A295,0)</f>
        <v>2.4471846884899202</v>
      </c>
      <c r="K295" s="1">
        <f>HLOOKUP(C295,'total population'!F:BN,A295,0)</f>
        <v>20246381</v>
      </c>
      <c r="L295" s="1">
        <f>HLOOKUP(C295,inflation!F:BN,A295,0)</f>
        <v>14.8162400637478</v>
      </c>
      <c r="M295" s="1">
        <f>HLOOKUP(C295,'Taux de mortalité infantile'!F:BN,A295,0)</f>
        <v>59.7</v>
      </c>
      <c r="N295" s="1">
        <f>HLOOKUP(C295,electricity!F:BN,A295,0)</f>
        <v>48.675857543945298</v>
      </c>
      <c r="O295" s="1">
        <f>HLOOKUP(C295,'education spending'!F:BN,A295,0)</f>
        <v>0</v>
      </c>
      <c r="P295" s="1">
        <f>HLOOKUP(C295,'ratio population pauvre'!F:BN,A295,0)</f>
        <v>0</v>
      </c>
      <c r="Q295" s="1">
        <f>HLOOKUP(C295,'Taux de mortalité'!F:BN,A295,0)</f>
        <v>10.131</v>
      </c>
    </row>
    <row r="296" spans="1:17" x14ac:dyDescent="0.2">
      <c r="A296" s="1">
        <f>MATCH(B296,'Crop Index'!B:B,)</f>
        <v>83</v>
      </c>
      <c r="B296" s="1" t="s">
        <v>169</v>
      </c>
      <c r="C296" s="1">
        <v>2003</v>
      </c>
      <c r="D296" s="1">
        <f>HLOOKUP(C296,'Crop Index'!E:BM,A296,0)</f>
        <v>93.74</v>
      </c>
      <c r="E296" s="1">
        <f>HLOOKUP(C296,'Terres agricoles %T'!F:BN,A296,0)</f>
        <v>65.197327942339797</v>
      </c>
      <c r="F296" s="1">
        <f>HLOOKUP(C296,'valeur ajoutée'!F:BN,A296,0)</f>
        <v>36.545405901353902</v>
      </c>
      <c r="G296" s="1">
        <f>HLOOKUP(C296,'terres arables'!F:BN,A296,0)</f>
        <v>18.392370572207099</v>
      </c>
      <c r="H296" s="1">
        <f>HLOOKUP(C296,battle!F:BN,A296,0)</f>
        <v>0</v>
      </c>
      <c r="I296" s="1">
        <f>HLOOKUP(C296,'GDP per capita growth'!F:BN,A296,0)</f>
        <v>2.6452333384554501</v>
      </c>
      <c r="J296" s="1">
        <f>HLOOKUP(C296,'population growth'!F:BN,A296,0)</f>
        <v>2.4584594679894298</v>
      </c>
      <c r="K296" s="1">
        <f>HLOOKUP(C296,'total population'!F:BN,A296,0)</f>
        <v>20750299</v>
      </c>
      <c r="L296" s="1">
        <f>HLOOKUP(C296,inflation!F:BN,A296,0)</f>
        <v>26.674949726117202</v>
      </c>
      <c r="M296" s="1">
        <f>HLOOKUP(C296,'Taux de mortalité infantile'!F:BN,A296,0)</f>
        <v>57.8</v>
      </c>
      <c r="N296" s="1">
        <f>HLOOKUP(C296,electricity!F:BN,A296,0)</f>
        <v>48.3</v>
      </c>
      <c r="O296" s="1">
        <f>HLOOKUP(C296,'education spending'!F:BN,A296,0)</f>
        <v>0</v>
      </c>
      <c r="P296" s="1">
        <f>HLOOKUP(C296,'ratio population pauvre'!F:BN,A296,0)</f>
        <v>0</v>
      </c>
      <c r="Q296" s="1">
        <f>HLOOKUP(C296,'Taux de mortalité'!F:BN,A296,0)</f>
        <v>9.93</v>
      </c>
    </row>
    <row r="297" spans="1:17" x14ac:dyDescent="0.2">
      <c r="A297" s="1">
        <f>MATCH(B297,'Crop Index'!B:B,)</f>
        <v>83</v>
      </c>
      <c r="B297" s="1" t="s">
        <v>169</v>
      </c>
      <c r="C297" s="1">
        <v>2004</v>
      </c>
      <c r="D297" s="1">
        <f>HLOOKUP(C297,'Crop Index'!E:BM,A297,0)</f>
        <v>97.47</v>
      </c>
      <c r="E297" s="1">
        <f>HLOOKUP(C297,'Terres agricoles %T'!F:BN,A297,0)</f>
        <v>66.361958336995698</v>
      </c>
      <c r="F297" s="1">
        <f>HLOOKUP(C297,'valeur ajoutée'!F:BN,A297,0)</f>
        <v>37.952426093009599</v>
      </c>
      <c r="G297" s="1">
        <f>HLOOKUP(C297,'terres arables'!F:BN,A297,0)</f>
        <v>17.579326711786901</v>
      </c>
      <c r="H297" s="1">
        <f>HLOOKUP(C297,battle!F:BN,A297,0)</f>
        <v>0</v>
      </c>
      <c r="I297" s="1">
        <f>HLOOKUP(C297,'GDP per capita growth'!F:BN,A297,0)</f>
        <v>3.0085700644803</v>
      </c>
      <c r="J297" s="1">
        <f>HLOOKUP(C297,'population growth'!F:BN,A297,0)</f>
        <v>2.4846181893799399</v>
      </c>
      <c r="K297" s="1">
        <f>HLOOKUP(C297,'total population'!F:BN,A297,0)</f>
        <v>21272323</v>
      </c>
      <c r="L297" s="1">
        <f>HLOOKUP(C297,inflation!F:BN,A297,0)</f>
        <v>12.6245740629385</v>
      </c>
      <c r="M297" s="1">
        <f>HLOOKUP(C297,'Taux de mortalité infantile'!F:BN,A297,0)</f>
        <v>56.2</v>
      </c>
      <c r="N297" s="1">
        <f>HLOOKUP(C297,electricity!F:BN,A297,0)</f>
        <v>52.703964233398402</v>
      </c>
      <c r="O297" s="1">
        <f>HLOOKUP(C297,'education spending'!F:BN,A297,0)</f>
        <v>22.379249572753899</v>
      </c>
      <c r="P297" s="1">
        <f>HLOOKUP(C297,'ratio population pauvre'!F:BN,A297,0)</f>
        <v>0</v>
      </c>
      <c r="Q297" s="1">
        <f>HLOOKUP(C297,'Taux de mortalité'!F:BN,A297,0)</f>
        <v>9.6980000000000004</v>
      </c>
    </row>
    <row r="298" spans="1:17" x14ac:dyDescent="0.2">
      <c r="A298" s="1">
        <f>MATCH(B298,'Crop Index'!B:B,)</f>
        <v>83</v>
      </c>
      <c r="B298" s="1" t="s">
        <v>169</v>
      </c>
      <c r="C298" s="1">
        <v>2005</v>
      </c>
      <c r="D298" s="1">
        <f>HLOOKUP(C298,'Crop Index'!E:BM,A298,0)</f>
        <v>99.74</v>
      </c>
      <c r="E298" s="1">
        <f>HLOOKUP(C298,'Terres agricoles %T'!F:BN,A298,0)</f>
        <v>66.361958336995698</v>
      </c>
      <c r="F298" s="1">
        <f>HLOOKUP(C298,'valeur ajoutée'!F:BN,A298,0)</f>
        <v>37.453012930183597</v>
      </c>
      <c r="G298" s="1">
        <f>HLOOKUP(C298,'terres arables'!F:BN,A298,0)</f>
        <v>17.579326711786901</v>
      </c>
      <c r="H298" s="1">
        <f>HLOOKUP(C298,battle!F:BN,A298,0)</f>
        <v>0</v>
      </c>
      <c r="I298" s="1">
        <f>HLOOKUP(C298,'GDP per capita growth'!F:BN,A298,0)</f>
        <v>3.2672958376552801</v>
      </c>
      <c r="J298" s="1">
        <f>HLOOKUP(C298,'population growth'!F:BN,A298,0)</f>
        <v>2.5174557609108099</v>
      </c>
      <c r="K298" s="1">
        <f>HLOOKUP(C298,'total population'!F:BN,A298,0)</f>
        <v>21814642</v>
      </c>
      <c r="L298" s="1">
        <f>HLOOKUP(C298,inflation!F:BN,A298,0)</f>
        <v>15.1181857227945</v>
      </c>
      <c r="M298" s="1">
        <f>HLOOKUP(C298,'Taux de mortalité infantile'!F:BN,A298,0)</f>
        <v>54.8</v>
      </c>
      <c r="N298" s="1">
        <f>HLOOKUP(C298,electricity!F:BN,A298,0)</f>
        <v>54.681385040283203</v>
      </c>
      <c r="O298" s="1">
        <f>HLOOKUP(C298,'education spending'!F:BN,A298,0)</f>
        <v>23.429960250854499</v>
      </c>
      <c r="P298" s="1">
        <f>HLOOKUP(C298,'ratio population pauvre'!F:BN,A298,0)</f>
        <v>24.1</v>
      </c>
      <c r="Q298" s="1">
        <f>HLOOKUP(C298,'Taux de mortalité'!F:BN,A298,0)</f>
        <v>9.4459999999999997</v>
      </c>
    </row>
    <row r="299" spans="1:17" x14ac:dyDescent="0.2">
      <c r="A299" s="1">
        <f>MATCH(B299,'Crop Index'!B:B,)</f>
        <v>83</v>
      </c>
      <c r="B299" s="1" t="s">
        <v>169</v>
      </c>
      <c r="C299" s="1">
        <v>2006</v>
      </c>
      <c r="D299" s="1">
        <f>HLOOKUP(C299,'Crop Index'!E:BM,A299,0)</f>
        <v>102.79</v>
      </c>
      <c r="E299" s="1">
        <f>HLOOKUP(C299,'Terres agricoles %T'!F:BN,A299,0)</f>
        <v>67.240924672584995</v>
      </c>
      <c r="F299" s="1">
        <f>HLOOKUP(C299,'valeur ajoutée'!F:BN,A299,0)</f>
        <v>28.948945669406999</v>
      </c>
      <c r="G299" s="1">
        <f>HLOOKUP(C299,'terres arables'!F:BN,A299,0)</f>
        <v>18.458293047376301</v>
      </c>
      <c r="H299" s="1">
        <f>HLOOKUP(C299,battle!F:BN,A299,0)</f>
        <v>0</v>
      </c>
      <c r="I299" s="1">
        <f>HLOOKUP(C299,'GDP per capita growth'!F:BN,A299,0)</f>
        <v>3.7164437934141099</v>
      </c>
      <c r="J299" s="1">
        <f>HLOOKUP(C299,'population growth'!F:BN,A299,0)</f>
        <v>2.5544081076846599</v>
      </c>
      <c r="K299" s="1">
        <f>HLOOKUP(C299,'total population'!F:BN,A299,0)</f>
        <v>22379055</v>
      </c>
      <c r="L299" s="1">
        <f>HLOOKUP(C299,inflation!F:BN,A299,0)</f>
        <v>10.9151699672041</v>
      </c>
      <c r="M299" s="1">
        <f>HLOOKUP(C299,'Taux de mortalité infantile'!F:BN,A299,0)</f>
        <v>53.5</v>
      </c>
      <c r="N299" s="1">
        <f>HLOOKUP(C299,electricity!F:BN,A299,0)</f>
        <v>55.093450075770299</v>
      </c>
      <c r="O299" s="1">
        <f>HLOOKUP(C299,'education spending'!F:BN,A299,0)</f>
        <v>24.161979675293001</v>
      </c>
      <c r="P299" s="1">
        <f>HLOOKUP(C299,'ratio population pauvre'!F:BN,A299,0)</f>
        <v>0</v>
      </c>
      <c r="Q299" s="1">
        <f>HLOOKUP(C299,'Taux de mortalité'!F:BN,A299,0)</f>
        <v>9.1920000000000002</v>
      </c>
    </row>
    <row r="300" spans="1:17" x14ac:dyDescent="0.2">
      <c r="A300" s="1">
        <f>MATCH(B300,'Crop Index'!B:B,)</f>
        <v>83</v>
      </c>
      <c r="B300" s="1" t="s">
        <v>169</v>
      </c>
      <c r="C300" s="1">
        <v>2007</v>
      </c>
      <c r="D300" s="1">
        <f>HLOOKUP(C300,'Crop Index'!E:BM,A300,0)</f>
        <v>99.89</v>
      </c>
      <c r="E300" s="1">
        <f>HLOOKUP(C300,'Terres agricoles %T'!F:BN,A300,0)</f>
        <v>67.680407840379701</v>
      </c>
      <c r="F300" s="1">
        <f>HLOOKUP(C300,'valeur ajoutée'!F:BN,A300,0)</f>
        <v>27.294114484663002</v>
      </c>
      <c r="G300" s="1">
        <f>HLOOKUP(C300,'terres arables'!F:BN,A300,0)</f>
        <v>18.897776215171</v>
      </c>
      <c r="H300" s="1">
        <f>HLOOKUP(C300,battle!F:BN,A300,0)</f>
        <v>0</v>
      </c>
      <c r="I300" s="1">
        <f>HLOOKUP(C300,'GDP per capita growth'!F:BN,A300,0)</f>
        <v>1.6891088817878199</v>
      </c>
      <c r="J300" s="1">
        <f>HLOOKUP(C300,'population growth'!F:BN,A300,0)</f>
        <v>2.57999440047216</v>
      </c>
      <c r="K300" s="1">
        <f>HLOOKUP(C300,'total population'!F:BN,A300,0)</f>
        <v>22963946</v>
      </c>
      <c r="L300" s="1">
        <f>HLOOKUP(C300,inflation!F:BN,A300,0)</f>
        <v>10.7327280704715</v>
      </c>
      <c r="M300" s="1">
        <f>HLOOKUP(C300,'Taux de mortalité infantile'!F:BN,A300,0)</f>
        <v>52.1</v>
      </c>
      <c r="N300" s="1">
        <f>HLOOKUP(C300,electricity!F:BN,A300,0)</f>
        <v>58.599491119384801</v>
      </c>
      <c r="O300" s="1">
        <f>HLOOKUP(C300,'education spending'!F:BN,A300,0)</f>
        <v>22.317020416259801</v>
      </c>
      <c r="P300" s="1">
        <f>HLOOKUP(C300,'ratio population pauvre'!F:BN,A300,0)</f>
        <v>0</v>
      </c>
      <c r="Q300" s="1">
        <f>HLOOKUP(C300,'Taux de mortalité'!F:BN,A300,0)</f>
        <v>8.9469999999999992</v>
      </c>
    </row>
    <row r="301" spans="1:17" x14ac:dyDescent="0.2">
      <c r="A301" s="1">
        <f>MATCH(B301,'Crop Index'!B:B,)</f>
        <v>83</v>
      </c>
      <c r="B301" s="1" t="s">
        <v>169</v>
      </c>
      <c r="C301" s="1">
        <v>2008</v>
      </c>
      <c r="D301" s="1">
        <f>HLOOKUP(C301,'Crop Index'!E:BM,A301,0)</f>
        <v>112.36</v>
      </c>
      <c r="E301" s="1">
        <f>HLOOKUP(C301,'Terres agricoles %T'!F:BN,A301,0)</f>
        <v>68.559374175969097</v>
      </c>
      <c r="F301" s="1">
        <f>HLOOKUP(C301,'valeur ajoutée'!F:BN,A301,0)</f>
        <v>29.408096757841399</v>
      </c>
      <c r="G301" s="1">
        <f>HLOOKUP(C301,'terres arables'!F:BN,A301,0)</f>
        <v>19.7767425507603</v>
      </c>
      <c r="H301" s="1">
        <f>HLOOKUP(C301,battle!F:BN,A301,0)</f>
        <v>0</v>
      </c>
      <c r="I301" s="1">
        <f>HLOOKUP(C301,'GDP per capita growth'!F:BN,A301,0)</f>
        <v>6.3711044186960404</v>
      </c>
      <c r="J301" s="1">
        <f>HLOOKUP(C301,'population growth'!F:BN,A301,0)</f>
        <v>2.5787276253021099</v>
      </c>
      <c r="K301" s="1">
        <f>HLOOKUP(C301,'total population'!F:BN,A301,0)</f>
        <v>23563825</v>
      </c>
      <c r="L301" s="1">
        <f>HLOOKUP(C301,inflation!F:BN,A301,0)</f>
        <v>16.5221433143344</v>
      </c>
      <c r="M301" s="1">
        <f>HLOOKUP(C301,'Taux de mortalité infantile'!F:BN,A301,0)</f>
        <v>50.5</v>
      </c>
      <c r="N301" s="1">
        <f>HLOOKUP(C301,electricity!F:BN,A301,0)</f>
        <v>60.5</v>
      </c>
      <c r="O301" s="1">
        <f>HLOOKUP(C301,'education spending'!F:BN,A301,0)</f>
        <v>24.037500381469702</v>
      </c>
      <c r="P301" s="1">
        <f>HLOOKUP(C301,'ratio population pauvre'!F:BN,A301,0)</f>
        <v>0</v>
      </c>
      <c r="Q301" s="1">
        <f>HLOOKUP(C301,'Taux de mortalité'!F:BN,A301,0)</f>
        <v>8.7240000000000002</v>
      </c>
    </row>
    <row r="302" spans="1:17" x14ac:dyDescent="0.2">
      <c r="A302" s="1">
        <f>MATCH(B302,'Crop Index'!B:B,)</f>
        <v>83</v>
      </c>
      <c r="B302" s="1" t="s">
        <v>169</v>
      </c>
      <c r="C302" s="1">
        <v>2009</v>
      </c>
      <c r="D302" s="1">
        <f>HLOOKUP(C302,'Crop Index'!E:BM,A302,0)</f>
        <v>124.67</v>
      </c>
      <c r="E302" s="1">
        <f>HLOOKUP(C302,'Terres agricoles %T'!F:BN,A302,0)</f>
        <v>68.559374175969097</v>
      </c>
      <c r="F302" s="1">
        <f>HLOOKUP(C302,'valeur ajoutée'!F:BN,A302,0)</f>
        <v>30.993384209540299</v>
      </c>
      <c r="G302" s="1">
        <f>HLOOKUP(C302,'terres arables'!F:BN,A302,0)</f>
        <v>20.216225718554998</v>
      </c>
      <c r="H302" s="1">
        <f>HLOOKUP(C302,battle!F:BN,A302,0)</f>
        <v>0</v>
      </c>
      <c r="I302" s="1">
        <f>HLOOKUP(C302,'GDP per capita growth'!F:BN,A302,0)</f>
        <v>2.2110494604765001</v>
      </c>
      <c r="J302" s="1">
        <f>HLOOKUP(C302,'population growth'!F:BN,A302,0)</f>
        <v>2.54383880976307</v>
      </c>
      <c r="K302" s="1">
        <f>HLOOKUP(C302,'total population'!F:BN,A302,0)</f>
        <v>24170940</v>
      </c>
      <c r="L302" s="1">
        <f>HLOOKUP(C302,inflation!F:BN,A302,0)</f>
        <v>19.250714430515298</v>
      </c>
      <c r="M302" s="1">
        <f>HLOOKUP(C302,'Taux de mortalité infantile'!F:BN,A302,0)</f>
        <v>48.8</v>
      </c>
      <c r="N302" s="1">
        <f>HLOOKUP(C302,electricity!F:BN,A302,0)</f>
        <v>62.545833587646499</v>
      </c>
      <c r="O302" s="1">
        <f>HLOOKUP(C302,'education spending'!F:BN,A302,0)</f>
        <v>22.495130538940401</v>
      </c>
      <c r="P302" s="1">
        <f>HLOOKUP(C302,'ratio population pauvre'!F:BN,A302,0)</f>
        <v>0</v>
      </c>
      <c r="Q302" s="1">
        <f>HLOOKUP(C302,'Taux de mortalité'!F:BN,A302,0)</f>
        <v>8.5280000000000005</v>
      </c>
    </row>
    <row r="303" spans="1:17" x14ac:dyDescent="0.2">
      <c r="A303" s="1">
        <f>MATCH(B303,'Crop Index'!B:B,)</f>
        <v>83</v>
      </c>
      <c r="B303" s="1" t="s">
        <v>169</v>
      </c>
      <c r="C303" s="1">
        <v>2010</v>
      </c>
      <c r="D303" s="1">
        <f>HLOOKUP(C303,'Crop Index'!E:BM,A303,0)</f>
        <v>127.66</v>
      </c>
      <c r="E303" s="1">
        <f>HLOOKUP(C303,'Terres agricoles %T'!F:BN,A303,0)</f>
        <v>68.647270809527996</v>
      </c>
      <c r="F303" s="1">
        <f>HLOOKUP(C303,'valeur ajoutée'!F:BN,A303,0)</f>
        <v>28.038737963649101</v>
      </c>
      <c r="G303" s="1">
        <f>HLOOKUP(C303,'terres arables'!F:BN,A303,0)</f>
        <v>20.3041223521139</v>
      </c>
      <c r="H303" s="1">
        <f>HLOOKUP(C303,battle!F:BN,A303,0)</f>
        <v>0</v>
      </c>
      <c r="I303" s="1">
        <f>HLOOKUP(C303,'GDP per capita growth'!F:BN,A303,0)</f>
        <v>5.2492962904248097</v>
      </c>
      <c r="J303" s="1">
        <f>HLOOKUP(C303,'population growth'!F:BN,A303,0)</f>
        <v>2.4870415633560401</v>
      </c>
      <c r="K303" s="1">
        <f>HLOOKUP(C303,'total population'!F:BN,A303,0)</f>
        <v>24779619</v>
      </c>
      <c r="L303" s="1">
        <f>HLOOKUP(C303,inflation!F:BN,A303,0)</f>
        <v>10.7075681218711</v>
      </c>
      <c r="M303" s="1">
        <f>HLOOKUP(C303,'Taux de mortalité infantile'!F:BN,A303,0)</f>
        <v>47</v>
      </c>
      <c r="N303" s="1">
        <f>HLOOKUP(C303,electricity!F:BN,A303,0)</f>
        <v>64.2</v>
      </c>
      <c r="O303" s="1">
        <f>HLOOKUP(C303,'education spending'!F:BN,A303,0)</f>
        <v>20.696140289306602</v>
      </c>
      <c r="P303" s="1">
        <f>HLOOKUP(C303,'ratio population pauvre'!F:BN,A303,0)</f>
        <v>0</v>
      </c>
      <c r="Q303" s="1">
        <f>HLOOKUP(C303,'Taux de mortalité'!F:BN,A303,0)</f>
        <v>8.359</v>
      </c>
    </row>
    <row r="304" spans="1:17" x14ac:dyDescent="0.2">
      <c r="A304" s="1">
        <f>MATCH(B304,'Crop Index'!B:B,)</f>
        <v>83</v>
      </c>
      <c r="B304" s="1" t="s">
        <v>169</v>
      </c>
      <c r="C304" s="1">
        <v>2011</v>
      </c>
      <c r="D304" s="1">
        <f>HLOOKUP(C304,'Crop Index'!E:BM,A304,0)</f>
        <v>132.56</v>
      </c>
      <c r="E304" s="1">
        <f>HLOOKUP(C304,'Terres agricoles %T'!F:BN,A304,0)</f>
        <v>69.086753977322701</v>
      </c>
      <c r="F304" s="1">
        <f>HLOOKUP(C304,'valeur ajoutée'!F:BN,A304,0)</f>
        <v>23.663704967184</v>
      </c>
      <c r="G304" s="1">
        <f>HLOOKUP(C304,'terres arables'!F:BN,A304,0)</f>
        <v>20.743605519908598</v>
      </c>
      <c r="H304" s="1">
        <f>HLOOKUP(C304,battle!F:BN,A304,0)</f>
        <v>0</v>
      </c>
      <c r="I304" s="1">
        <f>HLOOKUP(C304,'GDP per capita growth'!F:BN,A304,0)</f>
        <v>11.3154463953309</v>
      </c>
      <c r="J304" s="1">
        <f>HLOOKUP(C304,'population growth'!F:BN,A304,0)</f>
        <v>2.42436978794571</v>
      </c>
      <c r="K304" s="1">
        <f>HLOOKUP(C304,'total population'!F:BN,A304,0)</f>
        <v>25387710</v>
      </c>
      <c r="L304" s="1">
        <f>HLOOKUP(C304,inflation!F:BN,A304,0)</f>
        <v>8.7268368312339195</v>
      </c>
      <c r="M304" s="1">
        <f>HLOOKUP(C304,'Taux de mortalité infantile'!F:BN,A304,0)</f>
        <v>45.2</v>
      </c>
      <c r="N304" s="1">
        <f>HLOOKUP(C304,electricity!F:BN,A304,0)</f>
        <v>64.062560000000005</v>
      </c>
      <c r="O304" s="1">
        <f>HLOOKUP(C304,'education spending'!F:BN,A304,0)</f>
        <v>30.6343097686768</v>
      </c>
      <c r="P304" s="1">
        <f>HLOOKUP(C304,'ratio population pauvre'!F:BN,A304,0)</f>
        <v>0</v>
      </c>
      <c r="Q304" s="1">
        <f>HLOOKUP(C304,'Taux de mortalité'!F:BN,A304,0)</f>
        <v>8.2110000000000003</v>
      </c>
    </row>
    <row r="305" spans="1:17" x14ac:dyDescent="0.2">
      <c r="A305" s="1">
        <f>MATCH(B305,'Crop Index'!B:B,)</f>
        <v>83</v>
      </c>
      <c r="B305" s="1" t="s">
        <v>169</v>
      </c>
      <c r="C305" s="1">
        <v>2012</v>
      </c>
      <c r="D305" s="1">
        <f>HLOOKUP(C305,'Crop Index'!E:BM,A305,0)</f>
        <v>140.19999999999999</v>
      </c>
      <c r="E305" s="1">
        <f>HLOOKUP(C305,'Terres agricoles %T'!F:BN,A305,0)</f>
        <v>68.998857343763703</v>
      </c>
      <c r="F305" s="1">
        <f>HLOOKUP(C305,'valeur ajoutée'!F:BN,A305,0)</f>
        <v>22.131154690157199</v>
      </c>
      <c r="G305" s="1">
        <f>HLOOKUP(C305,'terres arables'!F:BN,A305,0)</f>
        <v>20.6557088863497</v>
      </c>
      <c r="H305" s="1">
        <f>HLOOKUP(C305,battle!F:BN,A305,0)</f>
        <v>0</v>
      </c>
      <c r="I305" s="1">
        <f>HLOOKUP(C305,'GDP per capita growth'!F:BN,A305,0)</f>
        <v>6.7335635915110998</v>
      </c>
      <c r="J305" s="1">
        <f>HLOOKUP(C305,'population growth'!F:BN,A305,0)</f>
        <v>2.3694753111338902</v>
      </c>
      <c r="K305" s="1">
        <f>HLOOKUP(C305,'total population'!F:BN,A305,0)</f>
        <v>25996449</v>
      </c>
      <c r="L305" s="1">
        <f>HLOOKUP(C305,inflation!F:BN,A305,0)</f>
        <v>7.1263500599504201</v>
      </c>
      <c r="M305" s="1">
        <f>HLOOKUP(C305,'Taux de mortalité infantile'!F:BN,A305,0)</f>
        <v>43.4</v>
      </c>
      <c r="N305" s="1">
        <f>HLOOKUP(C305,electricity!F:BN,A305,0)</f>
        <v>69.218070983886705</v>
      </c>
      <c r="O305" s="1">
        <f>HLOOKUP(C305,'education spending'!F:BN,A305,0)</f>
        <v>37.520961761474602</v>
      </c>
      <c r="P305" s="1">
        <f>HLOOKUP(C305,'ratio population pauvre'!F:BN,A305,0)</f>
        <v>11.6</v>
      </c>
      <c r="Q305" s="1">
        <f>HLOOKUP(C305,'Taux de mortalité'!F:BN,A305,0)</f>
        <v>8.0719999999999992</v>
      </c>
    </row>
    <row r="306" spans="1:17" x14ac:dyDescent="0.2">
      <c r="A306" s="1">
        <f>MATCH(B306,'Crop Index'!B:B,)</f>
        <v>83</v>
      </c>
      <c r="B306" s="1" t="s">
        <v>169</v>
      </c>
      <c r="C306" s="1">
        <v>2013</v>
      </c>
      <c r="D306" s="1">
        <f>HLOOKUP(C306,'Crop Index'!E:BM,A306,0)</f>
        <v>144.81</v>
      </c>
      <c r="E306" s="1">
        <f>HLOOKUP(C306,'Terres agricoles %T'!F:BN,A306,0)</f>
        <v>68.998857343763703</v>
      </c>
      <c r="F306" s="1">
        <f>HLOOKUP(C306,'valeur ajoutée'!F:BN,A306,0)</f>
        <v>20.452495945459301</v>
      </c>
      <c r="G306" s="1">
        <f>HLOOKUP(C306,'terres arables'!F:BN,A306,0)</f>
        <v>20.6557088863497</v>
      </c>
      <c r="H306" s="1">
        <f>HLOOKUP(C306,battle!F:BN,A306,0)</f>
        <v>0</v>
      </c>
      <c r="I306" s="1">
        <f>HLOOKUP(C306,'GDP per capita growth'!F:BN,A306,0)</f>
        <v>4.84749394231598</v>
      </c>
      <c r="J306" s="1">
        <f>HLOOKUP(C306,'population growth'!F:BN,A306,0)</f>
        <v>2.32385159890097</v>
      </c>
      <c r="K306" s="1">
        <f>HLOOKUP(C306,'total population'!F:BN,A306,0)</f>
        <v>26607642</v>
      </c>
      <c r="L306" s="1">
        <f>HLOOKUP(C306,inflation!F:BN,A306,0)</f>
        <v>11.6661923071728</v>
      </c>
      <c r="M306" s="1">
        <f>HLOOKUP(C306,'Taux de mortalité infantile'!F:BN,A306,0)</f>
        <v>41.8</v>
      </c>
      <c r="N306" s="1">
        <f>HLOOKUP(C306,electricity!F:BN,A306,0)</f>
        <v>70.7</v>
      </c>
      <c r="O306" s="1">
        <f>HLOOKUP(C306,'education spending'!F:BN,A306,0)</f>
        <v>21.222209930419901</v>
      </c>
      <c r="P306" s="1">
        <f>HLOOKUP(C306,'ratio population pauvre'!F:BN,A306,0)</f>
        <v>0</v>
      </c>
      <c r="Q306" s="1">
        <f>HLOOKUP(C306,'Taux de mortalité'!F:BN,A306,0)</f>
        <v>7.9349999999999996</v>
      </c>
    </row>
    <row r="307" spans="1:17" x14ac:dyDescent="0.2">
      <c r="A307" s="1">
        <f>MATCH(B307,'Crop Index'!B:B,)</f>
        <v>83</v>
      </c>
      <c r="B307" s="1" t="s">
        <v>169</v>
      </c>
      <c r="C307" s="1">
        <v>2014</v>
      </c>
      <c r="D307" s="1">
        <f>HLOOKUP(C307,'Crop Index'!E:BM,A307,0)</f>
        <v>151.66</v>
      </c>
      <c r="E307" s="1">
        <f>HLOOKUP(C307,'Terres agricoles %T'!F:BN,A307,0)</f>
        <v>68.998857343763703</v>
      </c>
      <c r="F307" s="1">
        <f>HLOOKUP(C307,'valeur ajoutée'!F:BN,A307,0)</f>
        <v>19.999699792605401</v>
      </c>
      <c r="G307" s="1">
        <f>HLOOKUP(C307,'terres arables'!F:BN,A307,0)</f>
        <v>20.6557088863497</v>
      </c>
      <c r="H307" s="1">
        <f>HLOOKUP(C307,battle!F:BN,A307,0)</f>
        <v>0</v>
      </c>
      <c r="I307" s="1">
        <f>HLOOKUP(C307,'GDP per capita growth'!F:BN,A307,0)</f>
        <v>0.56607214602880196</v>
      </c>
      <c r="J307" s="1">
        <f>HLOOKUP(C307,'population growth'!F:BN,A307,0)</f>
        <v>2.29178069316277</v>
      </c>
      <c r="K307" s="1">
        <f>HLOOKUP(C307,'total population'!F:BN,A307,0)</f>
        <v>27224472</v>
      </c>
      <c r="L307" s="1">
        <f>HLOOKUP(C307,inflation!F:BN,A307,0)</f>
        <v>15.489616033331901</v>
      </c>
      <c r="M307" s="1">
        <f>HLOOKUP(C307,'Taux de mortalité infantile'!F:BN,A307,0)</f>
        <v>40.200000000000003</v>
      </c>
      <c r="N307" s="1">
        <f>HLOOKUP(C307,electricity!F:BN,A307,0)</f>
        <v>78.3</v>
      </c>
      <c r="O307" s="1">
        <f>HLOOKUP(C307,'education spending'!F:BN,A307,0)</f>
        <v>20.9851398468018</v>
      </c>
      <c r="P307" s="1">
        <f>HLOOKUP(C307,'ratio population pauvre'!F:BN,A307,0)</f>
        <v>0</v>
      </c>
      <c r="Q307" s="1">
        <f>HLOOKUP(C307,'Taux de mortalité'!F:BN,A307,0)</f>
        <v>7.798</v>
      </c>
    </row>
    <row r="308" spans="1:17" x14ac:dyDescent="0.2">
      <c r="A308" s="1">
        <f>MATCH(B308,'Crop Index'!B:B,)</f>
        <v>83</v>
      </c>
      <c r="B308" s="1" t="s">
        <v>169</v>
      </c>
      <c r="C308" s="1">
        <v>2015</v>
      </c>
      <c r="D308" s="1">
        <f>HLOOKUP(C308,'Crop Index'!E:BM,A308,0)</f>
        <v>152.1</v>
      </c>
      <c r="E308" s="1">
        <f>HLOOKUP(C308,'Terres agricoles %T'!F:BN,A308,0)</f>
        <v>68.998857343763703</v>
      </c>
      <c r="F308" s="1">
        <f>HLOOKUP(C308,'valeur ajoutée'!F:BN,A308,0)</f>
        <v>20.247175490288701</v>
      </c>
      <c r="G308" s="1">
        <f>HLOOKUP(C308,'terres arables'!F:BN,A308,0)</f>
        <v>20.6557088863497</v>
      </c>
      <c r="H308" s="1">
        <f>HLOOKUP(C308,battle!F:BN,A308,0)</f>
        <v>0</v>
      </c>
      <c r="I308" s="1">
        <f>HLOOKUP(C308,'GDP per capita growth'!F:BN,A308,0)</f>
        <v>-0.113926824016588</v>
      </c>
      <c r="J308" s="1">
        <f>HLOOKUP(C308,'population growth'!F:BN,A308,0)</f>
        <v>2.26881454933197</v>
      </c>
      <c r="K308" s="1">
        <f>HLOOKUP(C308,'total population'!F:BN,A308,0)</f>
        <v>27849205</v>
      </c>
      <c r="L308" s="1">
        <f>HLOOKUP(C308,inflation!F:BN,A308,0)</f>
        <v>17.149969500787702</v>
      </c>
      <c r="M308" s="1">
        <f>HLOOKUP(C308,'Taux de mortalité infantile'!F:BN,A308,0)</f>
        <v>38.799999999999997</v>
      </c>
      <c r="N308" s="1">
        <f>HLOOKUP(C308,electricity!F:BN,A308,0)</f>
        <v>75.718238830566406</v>
      </c>
      <c r="O308" s="1">
        <f>HLOOKUP(C308,'education spending'!F:BN,A308,0)</f>
        <v>23.808799743652301</v>
      </c>
      <c r="P308" s="1">
        <f>HLOOKUP(C308,'ratio population pauvre'!F:BN,A308,0)</f>
        <v>0</v>
      </c>
      <c r="Q308" s="1">
        <f>HLOOKUP(C308,'Taux de mortalité'!F:BN,A308,0)</f>
        <v>7.6630000000000003</v>
      </c>
    </row>
    <row r="309" spans="1:17" x14ac:dyDescent="0.2">
      <c r="A309" s="1">
        <f>MATCH(B309,'Crop Index'!B:B,)</f>
        <v>83</v>
      </c>
      <c r="B309" s="1" t="s">
        <v>169</v>
      </c>
      <c r="C309" s="1">
        <v>2016</v>
      </c>
      <c r="D309" s="1">
        <f>HLOOKUP(C309,'Crop Index'!E:BM,A309,0)</f>
        <v>154.28</v>
      </c>
      <c r="E309" s="1">
        <f>HLOOKUP(C309,'Terres agricoles %T'!F:BN,A309,0)</f>
        <v>68.998857343763703</v>
      </c>
      <c r="F309" s="1">
        <f>HLOOKUP(C309,'valeur ajoutée'!F:BN,A309,0)</f>
        <v>20.976891310242198</v>
      </c>
      <c r="G309" s="1">
        <f>HLOOKUP(C309,'terres arables'!F:BN,A309,0)</f>
        <v>20.6557088863497</v>
      </c>
      <c r="H309" s="1">
        <f>HLOOKUP(C309,battle!F:BN,A309,0)</f>
        <v>0</v>
      </c>
      <c r="I309" s="1">
        <f>HLOOKUP(C309,'GDP per capita growth'!F:BN,A309,0)</f>
        <v>1.14964735247376</v>
      </c>
      <c r="J309" s="1">
        <f>HLOOKUP(C309,'population growth'!F:BN,A309,0)</f>
        <v>2.2465992676279498</v>
      </c>
      <c r="K309" s="1">
        <f>HLOOKUP(C309,'total population'!F:BN,A309,0)</f>
        <v>28481946</v>
      </c>
      <c r="L309" s="1">
        <f>HLOOKUP(C309,inflation!F:BN,A309,0)</f>
        <v>17.454634707086701</v>
      </c>
      <c r="M309" s="1">
        <f>HLOOKUP(C309,'Taux de mortalité infantile'!F:BN,A309,0)</f>
        <v>37.4</v>
      </c>
      <c r="N309" s="1">
        <f>HLOOKUP(C309,electricity!F:BN,A309,0)</f>
        <v>79.3</v>
      </c>
      <c r="O309" s="1">
        <f>HLOOKUP(C309,'education spending'!F:BN,A309,0)</f>
        <v>22.093320846557599</v>
      </c>
      <c r="P309" s="1">
        <f>HLOOKUP(C309,'ratio population pauvre'!F:BN,A309,0)</f>
        <v>13</v>
      </c>
      <c r="Q309" s="1">
        <f>HLOOKUP(C309,'Taux de mortalité'!F:BN,A309,0)</f>
        <v>7.5330000000000004</v>
      </c>
    </row>
    <row r="310" spans="1:17" x14ac:dyDescent="0.2">
      <c r="A310" s="1">
        <f>MATCH(B310,'Crop Index'!B:B,)</f>
        <v>83</v>
      </c>
      <c r="B310" s="1" t="s">
        <v>169</v>
      </c>
      <c r="C310" s="1">
        <v>2017</v>
      </c>
      <c r="D310" s="1">
        <f>HLOOKUP(C310,'Crop Index'!E:BM,A310,0)</f>
        <v>0</v>
      </c>
      <c r="E310" s="1">
        <f>HLOOKUP(C310,'Terres agricoles %T'!F:BN,A310,0)</f>
        <v>0</v>
      </c>
      <c r="F310" s="1">
        <f>HLOOKUP(C310,'valeur ajoutée'!F:BN,A310,0)</f>
        <v>19.696155155240199</v>
      </c>
      <c r="G310" s="1">
        <f>HLOOKUP(C310,'terres arables'!F:BN,A310,0)</f>
        <v>0</v>
      </c>
      <c r="H310" s="1">
        <f>HLOOKUP(C310,battle!F:BN,A310,0)</f>
        <v>0</v>
      </c>
      <c r="I310" s="1">
        <f>HLOOKUP(C310,'GDP per capita growth'!F:BN,A310,0)</f>
        <v>5.7685514875524602</v>
      </c>
      <c r="J310" s="1">
        <f>HLOOKUP(C310,'population growth'!F:BN,A310,0)</f>
        <v>2.2205324301365699</v>
      </c>
      <c r="K310" s="1">
        <f>HLOOKUP(C310,'total population'!F:BN,A310,0)</f>
        <v>29121471</v>
      </c>
      <c r="L310" s="1">
        <f>HLOOKUP(C310,inflation!F:BN,A310,0)</f>
        <v>12.371921550704799</v>
      </c>
      <c r="M310" s="1">
        <f>HLOOKUP(C310,'Taux de mortalité infantile'!F:BN,A310,0)</f>
        <v>36.1</v>
      </c>
      <c r="N310" s="1">
        <f>HLOOKUP(C310,electricity!F:BN,A310,0)</f>
        <v>79</v>
      </c>
      <c r="O310" s="1">
        <f>HLOOKUP(C310,'education spending'!F:BN,A310,0)</f>
        <v>20.097639083862301</v>
      </c>
      <c r="P310" s="1">
        <f>HLOOKUP(C310,'ratio population pauvre'!F:BN,A310,0)</f>
        <v>0</v>
      </c>
      <c r="Q310" s="1">
        <f>HLOOKUP(C310,'Taux de mortalité'!F:BN,A310,0)</f>
        <v>7.4139999999999997</v>
      </c>
    </row>
    <row r="311" spans="1:17" x14ac:dyDescent="0.2">
      <c r="A311" s="1">
        <f>MATCH(B311,'Crop Index'!B:B,)</f>
        <v>83</v>
      </c>
      <c r="B311" s="1" t="s">
        <v>169</v>
      </c>
      <c r="C311" s="1">
        <v>2018</v>
      </c>
      <c r="D311" s="1">
        <f>HLOOKUP(C311,'Crop Index'!E:BM,A311,0)</f>
        <v>0</v>
      </c>
      <c r="E311" s="1">
        <f>HLOOKUP(C311,'Terres agricoles %T'!F:BN,A311,0)</f>
        <v>0</v>
      </c>
      <c r="F311" s="1">
        <f>HLOOKUP(C311,'valeur ajoutée'!F:BN,A311,0)</f>
        <v>18.271534392920099</v>
      </c>
      <c r="G311" s="1">
        <f>HLOOKUP(C311,'terres arables'!F:BN,A311,0)</f>
        <v>0</v>
      </c>
      <c r="H311" s="1">
        <f>HLOOKUP(C311,battle!F:BN,A311,0)</f>
        <v>0</v>
      </c>
      <c r="I311" s="1">
        <f>HLOOKUP(C311,'GDP per capita growth'!F:BN,A311,0)</f>
        <v>3.9586671467969601</v>
      </c>
      <c r="J311" s="1">
        <f>HLOOKUP(C311,'population growth'!F:BN,A311,0)</f>
        <v>2.1928288369674598</v>
      </c>
      <c r="K311" s="1">
        <f>HLOOKUP(C311,'total population'!F:BN,A311,0)</f>
        <v>29767108</v>
      </c>
      <c r="L311" s="1">
        <f>HLOOKUP(C311,inflation!F:BN,A311,0)</f>
        <v>7.8087651661070803</v>
      </c>
      <c r="M311" s="1">
        <f>HLOOKUP(C311,'Taux de mortalité infantile'!F:BN,A311,0)</f>
        <v>35</v>
      </c>
      <c r="N311" s="1">
        <f>HLOOKUP(C311,electricity!F:BN,A311,0)</f>
        <v>82.394577026367202</v>
      </c>
      <c r="O311" s="1">
        <f>HLOOKUP(C311,'education spending'!F:BN,A311,0)</f>
        <v>18.598169326782202</v>
      </c>
      <c r="P311" s="1">
        <f>HLOOKUP(C311,'ratio population pauvre'!F:BN,A311,0)</f>
        <v>0</v>
      </c>
      <c r="Q311" s="1">
        <f>HLOOKUP(C311,'Taux de mortalité'!F:BN,A311,0)</f>
        <v>7.3090000000000002</v>
      </c>
    </row>
    <row r="312" spans="1:17" x14ac:dyDescent="0.2">
      <c r="A312" s="1">
        <f>MATCH(B312,'Crop Index'!B:B,)</f>
        <v>83</v>
      </c>
      <c r="B312" s="1" t="s">
        <v>169</v>
      </c>
      <c r="C312" s="1">
        <v>2019</v>
      </c>
      <c r="D312" s="1">
        <f>HLOOKUP(C312,'Crop Index'!E:BM,A312,0)</f>
        <v>0</v>
      </c>
      <c r="E312" s="1">
        <f>HLOOKUP(C312,'Terres agricoles %T'!F:BN,A312,0)</f>
        <v>0</v>
      </c>
      <c r="F312" s="1">
        <f>HLOOKUP(C312,'valeur ajoutée'!F:BN,A312,0)</f>
        <v>17.306345367454799</v>
      </c>
      <c r="G312" s="1">
        <f>HLOOKUP(C312,'terres arables'!F:BN,A312,0)</f>
        <v>0</v>
      </c>
      <c r="H312" s="1">
        <f>HLOOKUP(C312,battle!F:BN,A312,0)</f>
        <v>0</v>
      </c>
      <c r="I312" s="1">
        <f>HLOOKUP(C312,'GDP per capita growth'!F:BN,A312,0)</f>
        <v>4.20043667238612</v>
      </c>
      <c r="J312" s="1">
        <f>HLOOKUP(C312,'population growth'!F:BN,A312,0)</f>
        <v>2.1625778867710799</v>
      </c>
      <c r="K312" s="1">
        <f>HLOOKUP(C312,'total population'!F:BN,A312,0)</f>
        <v>30417856</v>
      </c>
      <c r="L312" s="1">
        <f>HLOOKUP(C312,inflation!F:BN,A312,0)</f>
        <v>7.1759228470885699</v>
      </c>
      <c r="M312" s="1">
        <f>HLOOKUP(C312,'Taux de mortalité infantile'!F:BN,A312,0)</f>
        <v>33.9</v>
      </c>
      <c r="N312" s="1">
        <f>HLOOKUP(C312,electricity!F:BN,A312,0)</f>
        <v>0</v>
      </c>
      <c r="O312" s="1">
        <f>HLOOKUP(C312,'education spending'!F:BN,A312,0)</f>
        <v>0</v>
      </c>
      <c r="P312" s="1">
        <f>HLOOKUP(C312,'ratio population pauvre'!F:BN,A312,0)</f>
        <v>0</v>
      </c>
      <c r="Q312" s="1">
        <f>HLOOKUP(C312,'Taux de mortalité'!F:BN,A312,0)</f>
        <v>0</v>
      </c>
    </row>
    <row r="313" spans="1:17" x14ac:dyDescent="0.2">
      <c r="A313" s="1">
        <f>MATCH(B313,'Crop Index'!B:B,)</f>
        <v>83</v>
      </c>
      <c r="B313" s="1" t="s">
        <v>169</v>
      </c>
      <c r="C313" s="1">
        <v>2020</v>
      </c>
      <c r="D313" s="1">
        <f>HLOOKUP(C313,'Crop Index'!E:BM,A313,0)</f>
        <v>0</v>
      </c>
      <c r="E313" s="1">
        <f>HLOOKUP(C313,'Terres agricoles %T'!F:BN,A313,0)</f>
        <v>0</v>
      </c>
      <c r="F313" s="1">
        <f>HLOOKUP(C313,'valeur ajoutée'!F:BN,A313,0)</f>
        <v>0</v>
      </c>
      <c r="G313" s="1">
        <f>HLOOKUP(C313,'terres arables'!F:BN,A313,0)</f>
        <v>0</v>
      </c>
      <c r="H313" s="1">
        <f>HLOOKUP(C313,battle!F:BN,A313,0)</f>
        <v>0</v>
      </c>
      <c r="I313" s="1">
        <f>HLOOKUP(C313,'GDP per capita growth'!F:BN,A313,0)</f>
        <v>0</v>
      </c>
      <c r="J313" s="1">
        <f>HLOOKUP(C313,'population growth'!F:BN,A313,0)</f>
        <v>0</v>
      </c>
      <c r="K313" s="1">
        <f>HLOOKUP(C313,'total population'!F:BN,A313,0)</f>
        <v>0</v>
      </c>
      <c r="L313" s="1">
        <f>HLOOKUP(C313,inflation!F:BN,A313,0)</f>
        <v>0</v>
      </c>
      <c r="M313" s="1">
        <f>HLOOKUP(C313,'Taux de mortalité infantile'!F:BN,A313,0)</f>
        <v>0</v>
      </c>
      <c r="N313" s="1">
        <f>HLOOKUP(C313,electricity!F:BN,A313,0)</f>
        <v>0</v>
      </c>
      <c r="O313" s="1">
        <f>HLOOKUP(C313,'education spending'!F:BN,A313,0)</f>
        <v>0</v>
      </c>
      <c r="P313" s="1">
        <f>HLOOKUP(C313,'ratio population pauvre'!F:BN,A313,0)</f>
        <v>0</v>
      </c>
      <c r="Q313" s="1">
        <f>HLOOKUP(C313,'Taux de mortalité'!F:BN,A313,0)</f>
        <v>0</v>
      </c>
    </row>
    <row r="314" spans="1:17" x14ac:dyDescent="0.2">
      <c r="A314" s="1">
        <f>MATCH(B314,'Crop Index'!B:B,)</f>
        <v>42</v>
      </c>
      <c r="B314" s="1" t="s">
        <v>87</v>
      </c>
      <c r="C314" s="1">
        <v>1995</v>
      </c>
      <c r="D314" s="1">
        <f>HLOOKUP(C314,'Crop Index'!E:BM,A314,0)</f>
        <v>67.53</v>
      </c>
      <c r="E314" s="1">
        <f>HLOOKUP(C314,'Terres agricoles %T'!F:BN,A314,0)</f>
        <v>19.377631105751899</v>
      </c>
      <c r="F314" s="1">
        <f>HLOOKUP(C314,'valeur ajoutée'!F:BN,A314,0)</f>
        <v>17.866197095050701</v>
      </c>
      <c r="G314" s="1">
        <f>HLOOKUP(C314,'terres arables'!F:BN,A314,0)</f>
        <v>12.608152990205401</v>
      </c>
      <c r="H314" s="1">
        <f>HLOOKUP(C314,battle!F:BN,A314,0)</f>
        <v>0</v>
      </c>
      <c r="I314" s="1">
        <f>HLOOKUP(C314,'GDP per capita growth'!F:BN,A314,0)</f>
        <v>0.66238031958843602</v>
      </c>
      <c r="J314" s="1">
        <f>HLOOKUP(C314,'population growth'!F:BN,A314,0)</f>
        <v>2.75075586103666</v>
      </c>
      <c r="K314" s="1">
        <f>HLOOKUP(C314,'total population'!F:BN,A314,0)</f>
        <v>13599988</v>
      </c>
      <c r="L314" s="1">
        <f>HLOOKUP(C314,inflation!F:BN,A314,0)</f>
        <v>9.0696907192150693</v>
      </c>
      <c r="M314" s="1">
        <f>HLOOKUP(C314,'Taux de mortalité infantile'!F:BN,A314,0)</f>
        <v>89.8</v>
      </c>
      <c r="N314" s="1">
        <f>HLOOKUP(C314,electricity!F:BN,A314,0)</f>
        <v>36.105915069580099</v>
      </c>
      <c r="O314" s="1">
        <f>HLOOKUP(C314,'education spending'!F:BN,A314,0)</f>
        <v>0</v>
      </c>
      <c r="P314" s="1">
        <f>HLOOKUP(C314,'ratio population pauvre'!F:BN,A314,0)</f>
        <v>0</v>
      </c>
      <c r="Q314" s="1">
        <f>HLOOKUP(C314,'Taux de mortalité'!F:BN,A314,0)</f>
        <v>14.686999999999999</v>
      </c>
    </row>
    <row r="315" spans="1:17" x14ac:dyDescent="0.2">
      <c r="A315" s="1">
        <f>MATCH(B315,'Crop Index'!B:B,)</f>
        <v>42</v>
      </c>
      <c r="B315" s="1" t="s">
        <v>87</v>
      </c>
      <c r="C315" s="1">
        <v>1996</v>
      </c>
      <c r="D315" s="1">
        <f>HLOOKUP(C315,'Crop Index'!E:BM,A315,0)</f>
        <v>71.739999999999995</v>
      </c>
      <c r="E315" s="1">
        <f>HLOOKUP(C315,'Terres agricoles %T'!F:BN,A315,0)</f>
        <v>19.377631105751899</v>
      </c>
      <c r="F315" s="1">
        <f>HLOOKUP(C315,'valeur ajoutée'!F:BN,A315,0)</f>
        <v>17.6884956521432</v>
      </c>
      <c r="G315" s="1">
        <f>HLOOKUP(C315,'terres arables'!F:BN,A315,0)</f>
        <v>12.608152990205401</v>
      </c>
      <c r="H315" s="1">
        <f>HLOOKUP(C315,battle!F:BN,A315,0)</f>
        <v>56</v>
      </c>
      <c r="I315" s="1">
        <f>HLOOKUP(C315,'GDP per capita growth'!F:BN,A315,0)</f>
        <v>1.59104730055428</v>
      </c>
      <c r="J315" s="1">
        <f>HLOOKUP(C315,'population growth'!F:BN,A315,0)</f>
        <v>2.6901457321439399</v>
      </c>
      <c r="K315" s="1">
        <f>HLOOKUP(C315,'total population'!F:BN,A315,0)</f>
        <v>13970813</v>
      </c>
      <c r="L315" s="1">
        <f>HLOOKUP(C315,inflation!F:BN,A315,0)</f>
        <v>3.9240637274979999</v>
      </c>
      <c r="M315" s="1">
        <f>HLOOKUP(C315,'Taux de mortalité infantile'!F:BN,A315,0)</f>
        <v>90.3</v>
      </c>
      <c r="N315" s="1">
        <f>HLOOKUP(C315,electricity!F:BN,A315,0)</f>
        <v>37.253162384033203</v>
      </c>
      <c r="O315" s="1">
        <f>HLOOKUP(C315,'education spending'!F:BN,A315,0)</f>
        <v>0</v>
      </c>
      <c r="P315" s="1">
        <f>HLOOKUP(C315,'ratio population pauvre'!F:BN,A315,0)</f>
        <v>51.2</v>
      </c>
      <c r="Q315" s="1">
        <f>HLOOKUP(C315,'Taux de mortalité'!F:BN,A315,0)</f>
        <v>14.773999999999999</v>
      </c>
    </row>
    <row r="316" spans="1:17" x14ac:dyDescent="0.2">
      <c r="A316" s="1">
        <f>MATCH(B316,'Crop Index'!B:B,)</f>
        <v>42</v>
      </c>
      <c r="B316" s="1" t="s">
        <v>87</v>
      </c>
      <c r="C316" s="1">
        <v>1997</v>
      </c>
      <c r="D316" s="1">
        <f>HLOOKUP(C316,'Crop Index'!E:BM,A316,0)</f>
        <v>67.78</v>
      </c>
      <c r="E316" s="1">
        <f>HLOOKUP(C316,'Terres agricoles %T'!F:BN,A316,0)</f>
        <v>19.377631105751899</v>
      </c>
      <c r="F316" s="1">
        <f>HLOOKUP(C316,'valeur ajoutée'!F:BN,A316,0)</f>
        <v>18.180097094282502</v>
      </c>
      <c r="G316" s="1">
        <f>HLOOKUP(C316,'terres arables'!F:BN,A316,0)</f>
        <v>12.608152990205401</v>
      </c>
      <c r="H316" s="1">
        <f>HLOOKUP(C316,battle!F:BN,A316,0)</f>
        <v>0</v>
      </c>
      <c r="I316" s="1">
        <f>HLOOKUP(C316,'GDP per capita growth'!F:BN,A316,0)</f>
        <v>2.4903154777214702</v>
      </c>
      <c r="J316" s="1">
        <f>HLOOKUP(C316,'population growth'!F:BN,A316,0)</f>
        <v>2.6392670389480601</v>
      </c>
      <c r="K316" s="1">
        <f>HLOOKUP(C316,'total population'!F:BN,A316,0)</f>
        <v>14344449</v>
      </c>
      <c r="L316" s="1">
        <f>HLOOKUP(C316,inflation!F:BN,A316,0)</f>
        <v>4.7862388186037297</v>
      </c>
      <c r="M316" s="1">
        <f>HLOOKUP(C316,'Taux de mortalité infantile'!F:BN,A316,0)</f>
        <v>90.3</v>
      </c>
      <c r="N316" s="1">
        <f>HLOOKUP(C316,electricity!F:BN,A316,0)</f>
        <v>38.403400421142599</v>
      </c>
      <c r="O316" s="1">
        <f>HLOOKUP(C316,'education spending'!F:BN,A316,0)</f>
        <v>0</v>
      </c>
      <c r="P316" s="1">
        <f>HLOOKUP(C316,'ratio population pauvre'!F:BN,A316,0)</f>
        <v>0</v>
      </c>
      <c r="Q316" s="1">
        <f>HLOOKUP(C316,'Taux de mortalité'!F:BN,A316,0)</f>
        <v>14.805</v>
      </c>
    </row>
    <row r="317" spans="1:17" x14ac:dyDescent="0.2">
      <c r="A317" s="1">
        <f>MATCH(B317,'Crop Index'!B:B,)</f>
        <v>42</v>
      </c>
      <c r="B317" s="1" t="s">
        <v>87</v>
      </c>
      <c r="C317" s="1">
        <v>1998</v>
      </c>
      <c r="D317" s="1">
        <f>HLOOKUP(C317,'Crop Index'!E:BM,A317,0)</f>
        <v>72.47</v>
      </c>
      <c r="E317" s="1">
        <f>HLOOKUP(C317,'Terres agricoles %T'!F:BN,A317,0)</f>
        <v>19.377631105751899</v>
      </c>
      <c r="F317" s="1">
        <f>HLOOKUP(C317,'valeur ajoutée'!F:BN,A317,0)</f>
        <v>17.5925474201828</v>
      </c>
      <c r="G317" s="1">
        <f>HLOOKUP(C317,'terres arables'!F:BN,A317,0)</f>
        <v>12.608152990205401</v>
      </c>
      <c r="H317" s="1">
        <f>HLOOKUP(C317,battle!F:BN,A317,0)</f>
        <v>0</v>
      </c>
      <c r="I317" s="1">
        <f>HLOOKUP(C317,'GDP per capita growth'!F:BN,A317,0)</f>
        <v>1.81006567679786</v>
      </c>
      <c r="J317" s="1">
        <f>HLOOKUP(C317,'population growth'!F:BN,A317,0)</f>
        <v>2.6100020705158902</v>
      </c>
      <c r="K317" s="1">
        <f>HLOOKUP(C317,'total population'!F:BN,A317,0)</f>
        <v>14723768</v>
      </c>
      <c r="L317" s="1">
        <f>HLOOKUP(C317,inflation!F:BN,A317,0)</f>
        <v>3.1707518538690702</v>
      </c>
      <c r="M317" s="1">
        <f>HLOOKUP(C317,'Taux de mortalité infantile'!F:BN,A317,0)</f>
        <v>89.9</v>
      </c>
      <c r="N317" s="1">
        <f>HLOOKUP(C317,electricity!F:BN,A317,0)</f>
        <v>40.700000000000003</v>
      </c>
      <c r="O317" s="1">
        <f>HLOOKUP(C317,'education spending'!F:BN,A317,0)</f>
        <v>0</v>
      </c>
      <c r="P317" s="1">
        <f>HLOOKUP(C317,'ratio population pauvre'!F:BN,A317,0)</f>
        <v>0</v>
      </c>
      <c r="Q317" s="1">
        <f>HLOOKUP(C317,'Taux de mortalité'!F:BN,A317,0)</f>
        <v>14.771000000000001</v>
      </c>
    </row>
    <row r="318" spans="1:17" x14ac:dyDescent="0.2">
      <c r="A318" s="1">
        <f>MATCH(B318,'Crop Index'!B:B,)</f>
        <v>42</v>
      </c>
      <c r="B318" s="1" t="s">
        <v>87</v>
      </c>
      <c r="C318" s="1">
        <v>1999</v>
      </c>
      <c r="D318" s="1">
        <f>HLOOKUP(C318,'Crop Index'!E:BM,A318,0)</f>
        <v>75.81</v>
      </c>
      <c r="E318" s="1">
        <f>HLOOKUP(C318,'Terres agricoles %T'!F:BN,A318,0)</f>
        <v>19.377631105751899</v>
      </c>
      <c r="F318" s="1">
        <f>HLOOKUP(C318,'valeur ajoutée'!F:BN,A318,0)</f>
        <v>18.323510373266998</v>
      </c>
      <c r="G318" s="1">
        <f>HLOOKUP(C318,'terres arables'!F:BN,A318,0)</f>
        <v>12.608152990205401</v>
      </c>
      <c r="H318" s="1">
        <f>HLOOKUP(C318,battle!F:BN,A318,0)</f>
        <v>0</v>
      </c>
      <c r="I318" s="1">
        <f>HLOOKUP(C318,'GDP per capita growth'!F:BN,A318,0)</f>
        <v>1.6087420181747001</v>
      </c>
      <c r="J318" s="1">
        <f>HLOOKUP(C318,'population growth'!F:BN,A318,0)</f>
        <v>2.6065244793391602</v>
      </c>
      <c r="K318" s="1">
        <f>HLOOKUP(C318,'total population'!F:BN,A318,0)</f>
        <v>15112592</v>
      </c>
      <c r="L318" s="1">
        <f>HLOOKUP(C318,inflation!F:BN,A318,0)</f>
        <v>1.87174500672009</v>
      </c>
      <c r="M318" s="1">
        <f>HLOOKUP(C318,'Taux de mortalité infantile'!F:BN,A318,0)</f>
        <v>88.9</v>
      </c>
      <c r="N318" s="1">
        <f>HLOOKUP(C318,electricity!F:BN,A318,0)</f>
        <v>40.70849609375</v>
      </c>
      <c r="O318" s="1">
        <f>HLOOKUP(C318,'education spending'!F:BN,A318,0)</f>
        <v>0</v>
      </c>
      <c r="P318" s="1">
        <f>HLOOKUP(C318,'ratio population pauvre'!F:BN,A318,0)</f>
        <v>0</v>
      </c>
      <c r="Q318" s="1">
        <f>HLOOKUP(C318,'Taux de mortalité'!F:BN,A318,0)</f>
        <v>14.669</v>
      </c>
    </row>
    <row r="319" spans="1:17" x14ac:dyDescent="0.2">
      <c r="A319" s="1">
        <f>MATCH(B319,'Crop Index'!B:B,)</f>
        <v>42</v>
      </c>
      <c r="B319" s="1" t="s">
        <v>87</v>
      </c>
      <c r="C319" s="1">
        <v>2000</v>
      </c>
      <c r="D319" s="1">
        <f>HLOOKUP(C319,'Crop Index'!E:BM,A319,0)</f>
        <v>77.83</v>
      </c>
      <c r="E319" s="1">
        <f>HLOOKUP(C319,'Terres agricoles %T'!F:BN,A319,0)</f>
        <v>19.377631105751899</v>
      </c>
      <c r="F319" s="1">
        <f>HLOOKUP(C319,'valeur ajoutée'!F:BN,A319,0)</f>
        <v>16.736463937222901</v>
      </c>
      <c r="G319" s="1">
        <f>HLOOKUP(C319,'terres arables'!F:BN,A319,0)</f>
        <v>12.608152990205401</v>
      </c>
      <c r="H319" s="1">
        <f>HLOOKUP(C319,battle!F:BN,A319,0)</f>
        <v>0</v>
      </c>
      <c r="I319" s="1">
        <f>HLOOKUP(C319,'GDP per capita growth'!F:BN,A319,0)</f>
        <v>0.87440022436773301</v>
      </c>
      <c r="J319" s="1">
        <f>HLOOKUP(C319,'population growth'!F:BN,A319,0)</f>
        <v>2.6210993279255201</v>
      </c>
      <c r="K319" s="1">
        <f>HLOOKUP(C319,'total population'!F:BN,A319,0)</f>
        <v>15513945</v>
      </c>
      <c r="L319" s="1">
        <f>HLOOKUP(C319,inflation!F:BN,A319,0)</f>
        <v>1.2271901297613499</v>
      </c>
      <c r="M319" s="1">
        <f>HLOOKUP(C319,'Taux de mortalité infantile'!F:BN,A319,0)</f>
        <v>87.4</v>
      </c>
      <c r="N319" s="1">
        <f>HLOOKUP(C319,electricity!F:BN,A319,0)</f>
        <v>41</v>
      </c>
      <c r="O319" s="1">
        <f>HLOOKUP(C319,'education spending'!F:BN,A319,0)</f>
        <v>11.6836996078491</v>
      </c>
      <c r="P319" s="1">
        <f>HLOOKUP(C319,'ratio population pauvre'!F:BN,A319,0)</f>
        <v>0</v>
      </c>
      <c r="Q319" s="1">
        <f>HLOOKUP(C319,'Taux de mortalité'!F:BN,A319,0)</f>
        <v>14.499000000000001</v>
      </c>
    </row>
    <row r="320" spans="1:17" x14ac:dyDescent="0.2">
      <c r="A320" s="1">
        <f>MATCH(B320,'Crop Index'!B:B,)</f>
        <v>42</v>
      </c>
      <c r="B320" s="1" t="s">
        <v>87</v>
      </c>
      <c r="C320" s="1">
        <v>2001</v>
      </c>
      <c r="D320" s="1">
        <f>HLOOKUP(C320,'Crop Index'!E:BM,A320,0)</f>
        <v>78.599999999999994</v>
      </c>
      <c r="E320" s="1">
        <f>HLOOKUP(C320,'Terres agricoles %T'!F:BN,A320,0)</f>
        <v>19.377631105751899</v>
      </c>
      <c r="F320" s="1">
        <f>HLOOKUP(C320,'valeur ajoutée'!F:BN,A320,0)</f>
        <v>17.429332096684199</v>
      </c>
      <c r="G320" s="1">
        <f>HLOOKUP(C320,'terres arables'!F:BN,A320,0)</f>
        <v>12.608152990205401</v>
      </c>
      <c r="H320" s="1">
        <f>HLOOKUP(C320,battle!F:BN,A320,0)</f>
        <v>0</v>
      </c>
      <c r="I320" s="1">
        <f>HLOOKUP(C320,'GDP per capita growth'!F:BN,A320,0)</f>
        <v>1.6491849529184599</v>
      </c>
      <c r="J320" s="1">
        <f>HLOOKUP(C320,'population growth'!F:BN,A320,0)</f>
        <v>2.6396400346942599</v>
      </c>
      <c r="K320" s="1">
        <f>HLOOKUP(C320,'total population'!F:BN,A320,0)</f>
        <v>15928910</v>
      </c>
      <c r="L320" s="1">
        <f>HLOOKUP(C320,inflation!F:BN,A320,0)</f>
        <v>4.4197724588114298</v>
      </c>
      <c r="M320" s="1">
        <f>HLOOKUP(C320,'Taux de mortalité infantile'!F:BN,A320,0)</f>
        <v>85.7</v>
      </c>
      <c r="N320" s="1">
        <f>HLOOKUP(C320,electricity!F:BN,A320,0)</f>
        <v>46.2</v>
      </c>
      <c r="O320" s="1">
        <f>HLOOKUP(C320,'education spending'!F:BN,A320,0)</f>
        <v>15.733940124511699</v>
      </c>
      <c r="P320" s="1">
        <f>HLOOKUP(C320,'ratio population pauvre'!F:BN,A320,0)</f>
        <v>26</v>
      </c>
      <c r="Q320" s="1">
        <f>HLOOKUP(C320,'Taux de mortalité'!F:BN,A320,0)</f>
        <v>14.269</v>
      </c>
    </row>
    <row r="321" spans="1:17" x14ac:dyDescent="0.2">
      <c r="A321" s="1">
        <f>MATCH(B321,'Crop Index'!B:B,)</f>
        <v>42</v>
      </c>
      <c r="B321" s="1" t="s">
        <v>87</v>
      </c>
      <c r="C321" s="1">
        <v>2002</v>
      </c>
      <c r="D321" s="1">
        <f>HLOOKUP(C321,'Crop Index'!E:BM,A321,0)</f>
        <v>80.62</v>
      </c>
      <c r="E321" s="1">
        <f>HLOOKUP(C321,'Terres agricoles %T'!F:BN,A321,0)</f>
        <v>19.377631105751899</v>
      </c>
      <c r="F321" s="1">
        <f>HLOOKUP(C321,'valeur ajoutée'!F:BN,A321,0)</f>
        <v>16.451677694053402</v>
      </c>
      <c r="G321" s="1">
        <f>HLOOKUP(C321,'terres arables'!F:BN,A321,0)</f>
        <v>12.608152990205401</v>
      </c>
      <c r="H321" s="1">
        <f>HLOOKUP(C321,battle!F:BN,A321,0)</f>
        <v>0</v>
      </c>
      <c r="I321" s="1">
        <f>HLOOKUP(C321,'GDP per capita growth'!F:BN,A321,0)</f>
        <v>1.50540623408926</v>
      </c>
      <c r="J321" s="1">
        <f>HLOOKUP(C321,'population growth'!F:BN,A321,0)</f>
        <v>2.6557046189681102</v>
      </c>
      <c r="K321" s="1">
        <f>HLOOKUP(C321,'total population'!F:BN,A321,0)</f>
        <v>16357602</v>
      </c>
      <c r="L321" s="1">
        <f>HLOOKUP(C321,inflation!F:BN,A321,0)</f>
        <v>2.8344226012806701</v>
      </c>
      <c r="M321" s="1">
        <f>HLOOKUP(C321,'Taux de mortalité infantile'!F:BN,A321,0)</f>
        <v>83.7</v>
      </c>
      <c r="N321" s="1">
        <f>HLOOKUP(C321,electricity!F:BN,A321,0)</f>
        <v>44.114875793457003</v>
      </c>
      <c r="O321" s="1">
        <f>HLOOKUP(C321,'education spending'!F:BN,A321,0)</f>
        <v>0</v>
      </c>
      <c r="P321" s="1">
        <f>HLOOKUP(C321,'ratio population pauvre'!F:BN,A321,0)</f>
        <v>0</v>
      </c>
      <c r="Q321" s="1">
        <f>HLOOKUP(C321,'Taux de mortalité'!F:BN,A321,0)</f>
        <v>14</v>
      </c>
    </row>
    <row r="322" spans="1:17" x14ac:dyDescent="0.2">
      <c r="A322" s="1">
        <f>MATCH(B322,'Crop Index'!B:B,)</f>
        <v>42</v>
      </c>
      <c r="B322" s="1" t="s">
        <v>87</v>
      </c>
      <c r="C322" s="1">
        <v>2003</v>
      </c>
      <c r="D322" s="1">
        <f>HLOOKUP(C322,'Crop Index'!E:BM,A322,0)</f>
        <v>83.33</v>
      </c>
      <c r="E322" s="1">
        <f>HLOOKUP(C322,'Terres agricoles %T'!F:BN,A322,0)</f>
        <v>19.377631105751899</v>
      </c>
      <c r="F322" s="1">
        <f>HLOOKUP(C322,'valeur ajoutée'!F:BN,A322,0)</f>
        <v>15.9076105836933</v>
      </c>
      <c r="G322" s="1">
        <f>HLOOKUP(C322,'terres arables'!F:BN,A322,0)</f>
        <v>12.608152990205401</v>
      </c>
      <c r="H322" s="1">
        <f>HLOOKUP(C322,battle!F:BN,A322,0)</f>
        <v>0</v>
      </c>
      <c r="I322" s="1">
        <f>HLOOKUP(C322,'GDP per capita growth'!F:BN,A322,0)</f>
        <v>1.80836297774263</v>
      </c>
      <c r="J322" s="1">
        <f>HLOOKUP(C322,'population growth'!F:BN,A322,0)</f>
        <v>2.6737629764959698</v>
      </c>
      <c r="K322" s="1">
        <f>HLOOKUP(C322,'total population'!F:BN,A322,0)</f>
        <v>16800865</v>
      </c>
      <c r="L322" s="1">
        <f>HLOOKUP(C322,inflation!F:BN,A322,0)</f>
        <v>0.62316355737432005</v>
      </c>
      <c r="M322" s="1">
        <f>HLOOKUP(C322,'Taux de mortalité infantile'!F:BN,A322,0)</f>
        <v>81.7</v>
      </c>
      <c r="N322" s="1">
        <f>HLOOKUP(C322,electricity!F:BN,A322,0)</f>
        <v>45.218784332275398</v>
      </c>
      <c r="O322" s="1">
        <f>HLOOKUP(C322,'education spending'!F:BN,A322,0)</f>
        <v>21.442020416259801</v>
      </c>
      <c r="P322" s="1">
        <f>HLOOKUP(C322,'ratio population pauvre'!F:BN,A322,0)</f>
        <v>0</v>
      </c>
      <c r="Q322" s="1">
        <f>HLOOKUP(C322,'Taux de mortalité'!F:BN,A322,0)</f>
        <v>13.71</v>
      </c>
    </row>
    <row r="323" spans="1:17" x14ac:dyDescent="0.2">
      <c r="A323" s="1">
        <f>MATCH(B323,'Crop Index'!B:B,)</f>
        <v>42</v>
      </c>
      <c r="B323" s="1" t="s">
        <v>87</v>
      </c>
      <c r="C323" s="1">
        <v>2004</v>
      </c>
      <c r="D323" s="1">
        <f>HLOOKUP(C323,'Crop Index'!E:BM,A323,0)</f>
        <v>85.97</v>
      </c>
      <c r="E323" s="1">
        <f>HLOOKUP(C323,'Terres agricoles %T'!F:BN,A323,0)</f>
        <v>19.483404201307401</v>
      </c>
      <c r="F323" s="1">
        <f>HLOOKUP(C323,'valeur ajoutée'!F:BN,A323,0)</f>
        <v>15.5483700771711</v>
      </c>
      <c r="G323" s="1">
        <f>HLOOKUP(C323,'terres arables'!F:BN,A323,0)</f>
        <v>12.608152990205401</v>
      </c>
      <c r="H323" s="1">
        <f>HLOOKUP(C323,battle!F:BN,A323,0)</f>
        <v>0</v>
      </c>
      <c r="I323" s="1">
        <f>HLOOKUP(C323,'GDP per capita growth'!F:BN,A323,0)</f>
        <v>3.9445480561903601</v>
      </c>
      <c r="J323" s="1">
        <f>HLOOKUP(C323,'population growth'!F:BN,A323,0)</f>
        <v>2.6922030128857801</v>
      </c>
      <c r="K323" s="1">
        <f>HLOOKUP(C323,'total population'!F:BN,A323,0)</f>
        <v>17259322</v>
      </c>
      <c r="L323" s="1">
        <f>HLOOKUP(C323,inflation!F:BN,A323,0)</f>
        <v>0.23364738006760299</v>
      </c>
      <c r="M323" s="1">
        <f>HLOOKUP(C323,'Taux de mortalité infantile'!F:BN,A323,0)</f>
        <v>79.8</v>
      </c>
      <c r="N323" s="1">
        <f>HLOOKUP(C323,electricity!F:BN,A323,0)</f>
        <v>47.1</v>
      </c>
      <c r="O323" s="1">
        <f>HLOOKUP(C323,'education spending'!F:BN,A323,0)</f>
        <v>20.847120285034201</v>
      </c>
      <c r="P323" s="1">
        <f>HLOOKUP(C323,'ratio population pauvre'!F:BN,A323,0)</f>
        <v>0</v>
      </c>
      <c r="Q323" s="1">
        <f>HLOOKUP(C323,'Taux de mortalité'!F:BN,A323,0)</f>
        <v>13.409000000000001</v>
      </c>
    </row>
    <row r="324" spans="1:17" x14ac:dyDescent="0.2">
      <c r="A324" s="1">
        <f>MATCH(B324,'Crop Index'!B:B,)</f>
        <v>42</v>
      </c>
      <c r="B324" s="1" t="s">
        <v>87</v>
      </c>
      <c r="C324" s="1">
        <v>2005</v>
      </c>
      <c r="D324" s="1">
        <f>HLOOKUP(C324,'Crop Index'!E:BM,A324,0)</f>
        <v>103.59</v>
      </c>
      <c r="E324" s="1">
        <f>HLOOKUP(C324,'Terres agricoles %T'!F:BN,A324,0)</f>
        <v>19.4897505870407</v>
      </c>
      <c r="F324" s="1">
        <f>HLOOKUP(C324,'valeur ajoutée'!F:BN,A324,0)</f>
        <v>14.083566580298699</v>
      </c>
      <c r="G324" s="1">
        <f>HLOOKUP(C324,'terres arables'!F:BN,A324,0)</f>
        <v>12.614499375938699</v>
      </c>
      <c r="H324" s="1">
        <f>HLOOKUP(C324,battle!F:BN,A324,0)</f>
        <v>0</v>
      </c>
      <c r="I324" s="1">
        <f>HLOOKUP(C324,'GDP per capita growth'!F:BN,A324,0)</f>
        <v>-0.70677543617898697</v>
      </c>
      <c r="J324" s="1">
        <f>HLOOKUP(C324,'population growth'!F:BN,A324,0)</f>
        <v>2.7098027670571598</v>
      </c>
      <c r="K324" s="1">
        <f>HLOOKUP(C324,'total population'!F:BN,A324,0)</f>
        <v>17733410</v>
      </c>
      <c r="L324" s="1">
        <f>HLOOKUP(C324,inflation!F:BN,A324,0)</f>
        <v>2.0135395017598601</v>
      </c>
      <c r="M324" s="1">
        <f>HLOOKUP(C324,'Taux de mortalité infantile'!F:BN,A324,0)</f>
        <v>78.099999999999994</v>
      </c>
      <c r="N324" s="1">
        <f>HLOOKUP(C324,electricity!F:BN,A324,0)</f>
        <v>47.355136871337898</v>
      </c>
      <c r="O324" s="1">
        <f>HLOOKUP(C324,'education spending'!F:BN,A324,0)</f>
        <v>21.377609252929702</v>
      </c>
      <c r="P324" s="1">
        <f>HLOOKUP(C324,'ratio population pauvre'!F:BN,A324,0)</f>
        <v>0</v>
      </c>
      <c r="Q324" s="1">
        <f>HLOOKUP(C324,'Taux de mortalité'!F:BN,A324,0)</f>
        <v>13.103999999999999</v>
      </c>
    </row>
    <row r="325" spans="1:17" x14ac:dyDescent="0.2">
      <c r="A325" s="1">
        <f>MATCH(B325,'Crop Index'!B:B,)</f>
        <v>42</v>
      </c>
      <c r="B325" s="1" t="s">
        <v>87</v>
      </c>
      <c r="C325" s="1">
        <v>2006</v>
      </c>
      <c r="D325" s="1">
        <f>HLOOKUP(C325,'Crop Index'!E:BM,A325,0)</f>
        <v>110.44</v>
      </c>
      <c r="E325" s="1">
        <f>HLOOKUP(C325,'Terres agricoles %T'!F:BN,A325,0)</f>
        <v>19.4897505870407</v>
      </c>
      <c r="F325" s="1">
        <f>HLOOKUP(C325,'valeur ajoutée'!F:BN,A325,0)</f>
        <v>13.240240547332601</v>
      </c>
      <c r="G325" s="1">
        <f>HLOOKUP(C325,'terres arables'!F:BN,A325,0)</f>
        <v>12.614499375938699</v>
      </c>
      <c r="H325" s="1">
        <f>HLOOKUP(C325,battle!F:BN,A325,0)</f>
        <v>0</v>
      </c>
      <c r="I325" s="1">
        <f>HLOOKUP(C325,'GDP per capita growth'!F:BN,A325,0)</f>
        <v>0.67438971650169299</v>
      </c>
      <c r="J325" s="1">
        <f>HLOOKUP(C325,'population growth'!F:BN,A325,0)</f>
        <v>2.7271087067728002</v>
      </c>
      <c r="K325" s="1">
        <f>HLOOKUP(C325,'total population'!F:BN,A325,0)</f>
        <v>18223674</v>
      </c>
      <c r="L325" s="1">
        <f>HLOOKUP(C325,inflation!F:BN,A325,0)</f>
        <v>5.1175781601946797</v>
      </c>
      <c r="M325" s="1">
        <f>HLOOKUP(C325,'Taux de mortalité infantile'!F:BN,A325,0)</f>
        <v>76.400000000000006</v>
      </c>
      <c r="N325" s="1">
        <f>HLOOKUP(C325,electricity!F:BN,A325,0)</f>
        <v>49</v>
      </c>
      <c r="O325" s="1">
        <f>HLOOKUP(C325,'education spending'!F:BN,A325,0)</f>
        <v>20.312650680541999</v>
      </c>
      <c r="P325" s="1">
        <f>HLOOKUP(C325,'ratio population pauvre'!F:BN,A325,0)</f>
        <v>0</v>
      </c>
      <c r="Q325" s="1">
        <f>HLOOKUP(C325,'Taux de mortalité'!F:BN,A325,0)</f>
        <v>12.801</v>
      </c>
    </row>
    <row r="326" spans="1:17" x14ac:dyDescent="0.2">
      <c r="A326" s="1">
        <f>MATCH(B326,'Crop Index'!B:B,)</f>
        <v>42</v>
      </c>
      <c r="B326" s="1" t="s">
        <v>87</v>
      </c>
      <c r="C326" s="1">
        <v>2007</v>
      </c>
      <c r="D326" s="1">
        <f>HLOOKUP(C326,'Crop Index'!E:BM,A326,0)</f>
        <v>117.22</v>
      </c>
      <c r="E326" s="1">
        <f>HLOOKUP(C326,'Terres agricoles %T'!F:BN,A326,0)</f>
        <v>19.4897505870407</v>
      </c>
      <c r="F326" s="1">
        <f>HLOOKUP(C326,'valeur ajoutée'!F:BN,A326,0)</f>
        <v>13.1789379330715</v>
      </c>
      <c r="G326" s="1">
        <f>HLOOKUP(C326,'terres arables'!F:BN,A326,0)</f>
        <v>12.614499375938699</v>
      </c>
      <c r="H326" s="1">
        <f>HLOOKUP(C326,battle!F:BN,A326,0)</f>
        <v>0</v>
      </c>
      <c r="I326" s="1">
        <f>HLOOKUP(C326,'GDP per capita growth'!F:BN,A326,0)</f>
        <v>2.0648555240241802</v>
      </c>
      <c r="J326" s="1">
        <f>HLOOKUP(C326,'population growth'!F:BN,A326,0)</f>
        <v>2.7420054356310701</v>
      </c>
      <c r="K326" s="1">
        <f>HLOOKUP(C326,'total population'!F:BN,A326,0)</f>
        <v>18730282</v>
      </c>
      <c r="L326" s="1">
        <f>HLOOKUP(C326,inflation!F:BN,A326,0)</f>
        <v>0.92140224565011097</v>
      </c>
      <c r="M326" s="1">
        <f>HLOOKUP(C326,'Taux de mortalité infantile'!F:BN,A326,0)</f>
        <v>74.8</v>
      </c>
      <c r="N326" s="1">
        <f>HLOOKUP(C326,electricity!F:BN,A326,0)</f>
        <v>48.2</v>
      </c>
      <c r="O326" s="1">
        <f>HLOOKUP(C326,'education spending'!F:BN,A326,0)</f>
        <v>21.379339218139599</v>
      </c>
      <c r="P326" s="1">
        <f>HLOOKUP(C326,'ratio population pauvre'!F:BN,A326,0)</f>
        <v>31.8</v>
      </c>
      <c r="Q326" s="1">
        <f>HLOOKUP(C326,'Taux de mortalité'!F:BN,A326,0)</f>
        <v>12.496</v>
      </c>
    </row>
    <row r="327" spans="1:17" x14ac:dyDescent="0.2">
      <c r="A327" s="1">
        <f>MATCH(B327,'Crop Index'!B:B,)</f>
        <v>42</v>
      </c>
      <c r="B327" s="1" t="s">
        <v>87</v>
      </c>
      <c r="C327" s="1">
        <v>2008</v>
      </c>
      <c r="D327" s="1">
        <f>HLOOKUP(C327,'Crop Index'!E:BM,A327,0)</f>
        <v>121.06</v>
      </c>
      <c r="E327" s="1">
        <f>HLOOKUP(C327,'Terres agricoles %T'!F:BN,A327,0)</f>
        <v>19.595523682596099</v>
      </c>
      <c r="F327" s="1">
        <f>HLOOKUP(C327,'valeur ajoutée'!F:BN,A327,0)</f>
        <v>13.095724495283401</v>
      </c>
      <c r="G327" s="1">
        <f>HLOOKUP(C327,'terres arables'!F:BN,A327,0)</f>
        <v>12.614499375938699</v>
      </c>
      <c r="H327" s="1">
        <f>HLOOKUP(C327,battle!F:BN,A327,0)</f>
        <v>0</v>
      </c>
      <c r="I327" s="1">
        <f>HLOOKUP(C327,'GDP per capita growth'!F:BN,A327,0)</f>
        <v>0.68083168613742395</v>
      </c>
      <c r="J327" s="1">
        <f>HLOOKUP(C327,'population growth'!F:BN,A327,0)</f>
        <v>2.75079722484934</v>
      </c>
      <c r="K327" s="1">
        <f>HLOOKUP(C327,'total population'!F:BN,A327,0)</f>
        <v>19252666</v>
      </c>
      <c r="L327" s="1">
        <f>HLOOKUP(C327,inflation!F:BN,A327,0)</f>
        <v>5.3378062762749998</v>
      </c>
      <c r="M327" s="1">
        <f>HLOOKUP(C327,'Taux de mortalité infantile'!F:BN,A327,0)</f>
        <v>72.900000000000006</v>
      </c>
      <c r="N327" s="1">
        <f>HLOOKUP(C327,electricity!F:BN,A327,0)</f>
        <v>50.471824645996101</v>
      </c>
      <c r="O327" s="1">
        <f>HLOOKUP(C327,'education spending'!F:BN,A327,0)</f>
        <v>15.700610160827599</v>
      </c>
      <c r="P327" s="1">
        <f>HLOOKUP(C327,'ratio population pauvre'!F:BN,A327,0)</f>
        <v>0</v>
      </c>
      <c r="Q327" s="1">
        <f>HLOOKUP(C327,'Taux de mortalité'!F:BN,A327,0)</f>
        <v>12.191000000000001</v>
      </c>
    </row>
    <row r="328" spans="1:17" x14ac:dyDescent="0.2">
      <c r="A328" s="1">
        <f>MATCH(B328,'Crop Index'!B:B,)</f>
        <v>42</v>
      </c>
      <c r="B328" s="1" t="s">
        <v>87</v>
      </c>
      <c r="C328" s="1">
        <v>2009</v>
      </c>
      <c r="D328" s="1">
        <f>HLOOKUP(C328,'Crop Index'!E:BM,A328,0)</f>
        <v>131.47</v>
      </c>
      <c r="E328" s="1">
        <f>HLOOKUP(C328,'Terres agricoles %T'!F:BN,A328,0)</f>
        <v>19.701296778151502</v>
      </c>
      <c r="F328" s="1">
        <f>HLOOKUP(C328,'valeur ajoutée'!F:BN,A328,0)</f>
        <v>13.6570609381547</v>
      </c>
      <c r="G328" s="1">
        <f>HLOOKUP(C328,'terres arables'!F:BN,A328,0)</f>
        <v>12.614499375938699</v>
      </c>
      <c r="H328" s="1">
        <f>HLOOKUP(C328,battle!F:BN,A328,0)</f>
        <v>0</v>
      </c>
      <c r="I328" s="1">
        <f>HLOOKUP(C328,'GDP per capita growth'!F:BN,A328,0)</f>
        <v>-0.57580601513672003</v>
      </c>
      <c r="J328" s="1">
        <f>HLOOKUP(C328,'population growth'!F:BN,A328,0)</f>
        <v>2.7523121978901002</v>
      </c>
      <c r="K328" s="1">
        <f>HLOOKUP(C328,'total population'!F:BN,A328,0)</f>
        <v>19789919</v>
      </c>
      <c r="L328" s="1">
        <f>HLOOKUP(C328,inflation!F:BN,A328,0)</f>
        <v>3.0436184793999699</v>
      </c>
      <c r="M328" s="1">
        <f>HLOOKUP(C328,'Taux de mortalité infantile'!F:BN,A328,0)</f>
        <v>71.3</v>
      </c>
      <c r="N328" s="1">
        <f>HLOOKUP(C328,electricity!F:BN,A328,0)</f>
        <v>51.532562255859403</v>
      </c>
      <c r="O328" s="1">
        <f>HLOOKUP(C328,'education spending'!F:BN,A328,0)</f>
        <v>19.779790878295898</v>
      </c>
      <c r="P328" s="1">
        <f>HLOOKUP(C328,'ratio population pauvre'!F:BN,A328,0)</f>
        <v>0</v>
      </c>
      <c r="Q328" s="1">
        <f>HLOOKUP(C328,'Taux de mortalité'!F:BN,A328,0)</f>
        <v>11.887</v>
      </c>
    </row>
    <row r="329" spans="1:17" x14ac:dyDescent="0.2">
      <c r="A329" s="1">
        <f>MATCH(B329,'Crop Index'!B:B,)</f>
        <v>42</v>
      </c>
      <c r="B329" s="1" t="s">
        <v>87</v>
      </c>
      <c r="C329" s="1">
        <v>2010</v>
      </c>
      <c r="D329" s="1">
        <f>HLOOKUP(C329,'Crop Index'!E:BM,A329,0)</f>
        <v>145.29</v>
      </c>
      <c r="E329" s="1">
        <f>HLOOKUP(C329,'Terres agricoles %T'!F:BN,A329,0)</f>
        <v>20.519980537750399</v>
      </c>
      <c r="F329" s="1">
        <f>HLOOKUP(C329,'valeur ajoutée'!F:BN,A329,0)</f>
        <v>14.0676569950709</v>
      </c>
      <c r="G329" s="1">
        <f>HLOOKUP(C329,'terres arables'!F:BN,A329,0)</f>
        <v>13.115863848871401</v>
      </c>
      <c r="H329" s="1">
        <f>HLOOKUP(C329,battle!F:BN,A329,0)</f>
        <v>0</v>
      </c>
      <c r="I329" s="1">
        <f>HLOOKUP(C329,'GDP per capita growth'!F:BN,A329,0)</f>
        <v>0.61937956466502397</v>
      </c>
      <c r="J329" s="1">
        <f>HLOOKUP(C329,'population growth'!F:BN,A329,0)</f>
        <v>2.7477734912056402</v>
      </c>
      <c r="K329" s="1">
        <f>HLOOKUP(C329,'total population'!F:BN,A329,0)</f>
        <v>20341241</v>
      </c>
      <c r="L329" s="1">
        <f>HLOOKUP(C329,inflation!F:BN,A329,0)</f>
        <v>1.27538046242341</v>
      </c>
      <c r="M329" s="1">
        <f>HLOOKUP(C329,'Taux de mortalité infantile'!F:BN,A329,0)</f>
        <v>68.8</v>
      </c>
      <c r="N329" s="1">
        <f>HLOOKUP(C329,electricity!F:BN,A329,0)</f>
        <v>53.258365631103501</v>
      </c>
      <c r="O329" s="1">
        <f>HLOOKUP(C329,'education spending'!F:BN,A329,0)</f>
        <v>18.753889083862301</v>
      </c>
      <c r="P329" s="1">
        <f>HLOOKUP(C329,'ratio population pauvre'!F:BN,A329,0)</f>
        <v>0</v>
      </c>
      <c r="Q329" s="1">
        <f>HLOOKUP(C329,'Taux de mortalité'!F:BN,A329,0)</f>
        <v>11.583</v>
      </c>
    </row>
    <row r="330" spans="1:17" x14ac:dyDescent="0.2">
      <c r="A330" s="1">
        <f>MATCH(B330,'Crop Index'!B:B,)</f>
        <v>42</v>
      </c>
      <c r="B330" s="1" t="s">
        <v>87</v>
      </c>
      <c r="C330" s="1">
        <v>2011</v>
      </c>
      <c r="D330" s="1">
        <f>HLOOKUP(C330,'Crop Index'!E:BM,A330,0)</f>
        <v>149.22</v>
      </c>
      <c r="E330" s="1">
        <f>HLOOKUP(C330,'Terres agricoles %T'!F:BN,A330,0)</f>
        <v>20.625753633305798</v>
      </c>
      <c r="F330" s="1">
        <f>HLOOKUP(C330,'valeur ajoutée'!F:BN,A330,0)</f>
        <v>13.479652266729399</v>
      </c>
      <c r="G330" s="1">
        <f>HLOOKUP(C330,'terres arables'!F:BN,A330,0)</f>
        <v>13.115863848871401</v>
      </c>
      <c r="H330" s="1">
        <f>HLOOKUP(C330,battle!F:BN,A330,0)</f>
        <v>0</v>
      </c>
      <c r="I330" s="1">
        <f>HLOOKUP(C330,'GDP per capita growth'!F:BN,A330,0)</f>
        <v>1.3144270487538601</v>
      </c>
      <c r="J330" s="1">
        <f>HLOOKUP(C330,'population growth'!F:BN,A330,0)</f>
        <v>2.7404356661673099</v>
      </c>
      <c r="K330" s="1">
        <f>HLOOKUP(C330,'total population'!F:BN,A330,0)</f>
        <v>20906388</v>
      </c>
      <c r="L330" s="1">
        <f>HLOOKUP(C330,inflation!F:BN,A330,0)</f>
        <v>2.9396994630509399</v>
      </c>
      <c r="M330" s="1">
        <f>HLOOKUP(C330,'Taux de mortalité infantile'!F:BN,A330,0)</f>
        <v>66.900000000000006</v>
      </c>
      <c r="N330" s="1">
        <f>HLOOKUP(C330,electricity!F:BN,A330,0)</f>
        <v>53.7</v>
      </c>
      <c r="O330" s="1">
        <f>HLOOKUP(C330,'education spending'!F:BN,A330,0)</f>
        <v>14.867770195007299</v>
      </c>
      <c r="P330" s="1">
        <f>HLOOKUP(C330,'ratio population pauvre'!F:BN,A330,0)</f>
        <v>0</v>
      </c>
      <c r="Q330" s="1">
        <f>HLOOKUP(C330,'Taux de mortalité'!F:BN,A330,0)</f>
        <v>11.276999999999999</v>
      </c>
    </row>
    <row r="331" spans="1:17" x14ac:dyDescent="0.2">
      <c r="A331" s="1">
        <f>MATCH(B331,'Crop Index'!B:B,)</f>
        <v>42</v>
      </c>
      <c r="B331" s="1" t="s">
        <v>87</v>
      </c>
      <c r="C331" s="1">
        <v>2012</v>
      </c>
      <c r="D331" s="1">
        <f>HLOOKUP(C331,'Crop Index'!E:BM,A331,0)</f>
        <v>158.82</v>
      </c>
      <c r="E331" s="1">
        <f>HLOOKUP(C331,'Terres agricoles %T'!F:BN,A331,0)</f>
        <v>20.625753633305798</v>
      </c>
      <c r="F331" s="1">
        <f>HLOOKUP(C331,'valeur ajoutée'!F:BN,A331,0)</f>
        <v>13.7215245792943</v>
      </c>
      <c r="G331" s="1">
        <f>HLOOKUP(C331,'terres arables'!F:BN,A331,0)</f>
        <v>13.115863848871401</v>
      </c>
      <c r="H331" s="1">
        <f>HLOOKUP(C331,battle!F:BN,A331,0)</f>
        <v>0</v>
      </c>
      <c r="I331" s="1">
        <f>HLOOKUP(C331,'GDP per capita growth'!F:BN,A331,0)</f>
        <v>1.7265534997038301</v>
      </c>
      <c r="J331" s="1">
        <f>HLOOKUP(C331,'population growth'!F:BN,A331,0)</f>
        <v>2.7312639677482999</v>
      </c>
      <c r="K331" s="1">
        <f>HLOOKUP(C331,'total population'!F:BN,A331,0)</f>
        <v>21485266</v>
      </c>
      <c r="L331" s="1">
        <f>HLOOKUP(C331,inflation!F:BN,A331,0)</f>
        <v>2.7425340754398402</v>
      </c>
      <c r="M331" s="1">
        <f>HLOOKUP(C331,'Taux de mortalité infantile'!F:BN,A331,0)</f>
        <v>64.599999999999994</v>
      </c>
      <c r="N331" s="1">
        <f>HLOOKUP(C331,electricity!F:BN,A331,0)</f>
        <v>54.946342468261697</v>
      </c>
      <c r="O331" s="1">
        <f>HLOOKUP(C331,'education spending'!F:BN,A331,0)</f>
        <v>15.176219940185501</v>
      </c>
      <c r="P331" s="1">
        <f>HLOOKUP(C331,'ratio population pauvre'!F:BN,A331,0)</f>
        <v>0</v>
      </c>
      <c r="Q331" s="1">
        <f>HLOOKUP(C331,'Taux de mortalité'!F:BN,A331,0)</f>
        <v>10.968</v>
      </c>
    </row>
    <row r="332" spans="1:17" x14ac:dyDescent="0.2">
      <c r="A332" s="1">
        <f>MATCH(B332,'Crop Index'!B:B,)</f>
        <v>42</v>
      </c>
      <c r="B332" s="1" t="s">
        <v>87</v>
      </c>
      <c r="C332" s="1">
        <v>2013</v>
      </c>
      <c r="D332" s="1">
        <f>HLOOKUP(C332,'Crop Index'!E:BM,A332,0)</f>
        <v>162.37</v>
      </c>
      <c r="E332" s="1">
        <f>HLOOKUP(C332,'Terres agricoles %T'!F:BN,A332,0)</f>
        <v>20.625753633305798</v>
      </c>
      <c r="F332" s="1">
        <f>HLOOKUP(C332,'valeur ajoutée'!F:BN,A332,0)</f>
        <v>13.898899212078099</v>
      </c>
      <c r="G332" s="1">
        <f>HLOOKUP(C332,'terres arables'!F:BN,A332,0)</f>
        <v>13.115863848871401</v>
      </c>
      <c r="H332" s="1">
        <f>HLOOKUP(C332,battle!F:BN,A332,0)</f>
        <v>0</v>
      </c>
      <c r="I332" s="1">
        <f>HLOOKUP(C332,'GDP per capita growth'!F:BN,A332,0)</f>
        <v>2.5777106558944101</v>
      </c>
      <c r="J332" s="1">
        <f>HLOOKUP(C332,'population growth'!F:BN,A332,0)</f>
        <v>2.71824428512191</v>
      </c>
      <c r="K332" s="1">
        <f>HLOOKUP(C332,'total population'!F:BN,A332,0)</f>
        <v>22077298</v>
      </c>
      <c r="L332" s="1">
        <f>HLOOKUP(C332,inflation!F:BN,A332,0)</f>
        <v>2.0590868397493298</v>
      </c>
      <c r="M332" s="1">
        <f>HLOOKUP(C332,'Taux de mortalité infantile'!F:BN,A332,0)</f>
        <v>62</v>
      </c>
      <c r="N332" s="1">
        <f>HLOOKUP(C332,electricity!F:BN,A332,0)</f>
        <v>56.166324615478501</v>
      </c>
      <c r="O332" s="1">
        <f>HLOOKUP(C332,'education spending'!F:BN,A332,0)</f>
        <v>13.8249502182007</v>
      </c>
      <c r="P332" s="1">
        <f>HLOOKUP(C332,'ratio population pauvre'!F:BN,A332,0)</f>
        <v>0</v>
      </c>
      <c r="Q332" s="1">
        <f>HLOOKUP(C332,'Taux de mortalité'!F:BN,A332,0)</f>
        <v>10.657</v>
      </c>
    </row>
    <row r="333" spans="1:17" x14ac:dyDescent="0.2">
      <c r="A333" s="1">
        <f>MATCH(B333,'Crop Index'!B:B,)</f>
        <v>42</v>
      </c>
      <c r="B333" s="1" t="s">
        <v>87</v>
      </c>
      <c r="C333" s="1">
        <v>2014</v>
      </c>
      <c r="D333" s="1">
        <f>HLOOKUP(C333,'Crop Index'!E:BM,A333,0)</f>
        <v>163.66999999999999</v>
      </c>
      <c r="E333" s="1">
        <f>HLOOKUP(C333,'Terres agricoles %T'!F:BN,A333,0)</f>
        <v>20.625753633305798</v>
      </c>
      <c r="F333" s="1">
        <f>HLOOKUP(C333,'valeur ajoutée'!F:BN,A333,0)</f>
        <v>14.226196808833899</v>
      </c>
      <c r="G333" s="1">
        <f>HLOOKUP(C333,'terres arables'!F:BN,A333,0)</f>
        <v>13.115863848871401</v>
      </c>
      <c r="H333" s="1">
        <f>HLOOKUP(C333,battle!F:BN,A333,0)</f>
        <v>969</v>
      </c>
      <c r="I333" s="1">
        <f>HLOOKUP(C333,'GDP per capita growth'!F:BN,A333,0)</f>
        <v>3.0618360808362199</v>
      </c>
      <c r="J333" s="1">
        <f>HLOOKUP(C333,'population growth'!F:BN,A333,0)</f>
        <v>2.7015557170404798</v>
      </c>
      <c r="K333" s="1">
        <f>HLOOKUP(C333,'total population'!F:BN,A333,0)</f>
        <v>22681858</v>
      </c>
      <c r="L333" s="1">
        <f>HLOOKUP(C333,inflation!F:BN,A333,0)</f>
        <v>1.8341307814992001</v>
      </c>
      <c r="M333" s="1">
        <f>HLOOKUP(C333,'Taux de mortalité infantile'!F:BN,A333,0)</f>
        <v>59.8</v>
      </c>
      <c r="N333" s="1">
        <f>HLOOKUP(C333,electricity!F:BN,A333,0)</f>
        <v>56.8</v>
      </c>
      <c r="O333" s="1">
        <f>HLOOKUP(C333,'education spending'!F:BN,A333,0)</f>
        <v>12.9292497634888</v>
      </c>
      <c r="P333" s="1">
        <f>HLOOKUP(C333,'ratio population pauvre'!F:BN,A333,0)</f>
        <v>26</v>
      </c>
      <c r="Q333" s="1">
        <f>HLOOKUP(C333,'Taux de mortalité'!F:BN,A333,0)</f>
        <v>10.347</v>
      </c>
    </row>
    <row r="334" spans="1:17" x14ac:dyDescent="0.2">
      <c r="A334" s="1">
        <f>MATCH(B334,'Crop Index'!B:B,)</f>
        <v>42</v>
      </c>
      <c r="B334" s="1" t="s">
        <v>87</v>
      </c>
      <c r="C334" s="1">
        <v>2015</v>
      </c>
      <c r="D334" s="1">
        <f>HLOOKUP(C334,'Crop Index'!E:BM,A334,0)</f>
        <v>172.49</v>
      </c>
      <c r="E334" s="1">
        <f>HLOOKUP(C334,'Terres agricoles %T'!F:BN,A334,0)</f>
        <v>20.625753633305798</v>
      </c>
      <c r="F334" s="1">
        <f>HLOOKUP(C334,'valeur ajoutée'!F:BN,A334,0)</f>
        <v>14.772472349771</v>
      </c>
      <c r="G334" s="1">
        <f>HLOOKUP(C334,'terres arables'!F:BN,A334,0)</f>
        <v>13.115863848871401</v>
      </c>
      <c r="H334" s="1">
        <f>HLOOKUP(C334,battle!F:BN,A334,0)</f>
        <v>924</v>
      </c>
      <c r="I334" s="1">
        <f>HLOOKUP(C334,'GDP per capita growth'!F:BN,A334,0)</f>
        <v>2.8557664693563698</v>
      </c>
      <c r="J334" s="1">
        <f>HLOOKUP(C334,'population growth'!F:BN,A334,0)</f>
        <v>2.6817917297396301</v>
      </c>
      <c r="K334" s="1">
        <f>HLOOKUP(C334,'total population'!F:BN,A334,0)</f>
        <v>23298368</v>
      </c>
      <c r="L334" s="1">
        <f>HLOOKUP(C334,inflation!F:BN,A334,0)</f>
        <v>2.6859827721221698</v>
      </c>
      <c r="M334" s="1">
        <f>HLOOKUP(C334,'Taux de mortalité infantile'!F:BN,A334,0)</f>
        <v>57.3</v>
      </c>
      <c r="N334" s="1">
        <f>HLOOKUP(C334,electricity!F:BN,A334,0)</f>
        <v>58.718734741210902</v>
      </c>
      <c r="O334" s="1">
        <f>HLOOKUP(C334,'education spending'!F:BN,A334,0)</f>
        <v>13.243989944458001</v>
      </c>
      <c r="P334" s="1">
        <f>HLOOKUP(C334,'ratio population pauvre'!F:BN,A334,0)</f>
        <v>0</v>
      </c>
      <c r="Q334" s="1">
        <f>HLOOKUP(C334,'Taux de mortalité'!F:BN,A334,0)</f>
        <v>10.045999999999999</v>
      </c>
    </row>
    <row r="335" spans="1:17" x14ac:dyDescent="0.2">
      <c r="A335" s="1">
        <f>MATCH(B335,'Crop Index'!B:B,)</f>
        <v>42</v>
      </c>
      <c r="B335" s="1" t="s">
        <v>87</v>
      </c>
      <c r="C335" s="1">
        <v>2016</v>
      </c>
      <c r="D335" s="1">
        <f>HLOOKUP(C335,'Crop Index'!E:BM,A335,0)</f>
        <v>186.04</v>
      </c>
      <c r="E335" s="1">
        <f>HLOOKUP(C335,'Terres agricoles %T'!F:BN,A335,0)</f>
        <v>20.625753633305798</v>
      </c>
      <c r="F335" s="1">
        <f>HLOOKUP(C335,'valeur ajoutée'!F:BN,A335,0)</f>
        <v>14.543037269167099</v>
      </c>
      <c r="G335" s="1">
        <f>HLOOKUP(C335,'terres arables'!F:BN,A335,0)</f>
        <v>13.115863848871401</v>
      </c>
      <c r="H335" s="1">
        <f>HLOOKUP(C335,battle!F:BN,A335,0)</f>
        <v>181</v>
      </c>
      <c r="I335" s="1">
        <f>HLOOKUP(C335,'GDP per capita growth'!F:BN,A335,0)</f>
        <v>1.9010243736291299</v>
      </c>
      <c r="J335" s="1">
        <f>HLOOKUP(C335,'population growth'!F:BN,A335,0)</f>
        <v>2.6604946088916801</v>
      </c>
      <c r="K335" s="1">
        <f>HLOOKUP(C335,'total population'!F:BN,A335,0)</f>
        <v>23926539</v>
      </c>
      <c r="L335" s="1">
        <f>HLOOKUP(C335,inflation!F:BN,A335,0)</f>
        <v>0.86174025775947405</v>
      </c>
      <c r="M335" s="1">
        <f>HLOOKUP(C335,'Taux de mortalité infantile'!F:BN,A335,0)</f>
        <v>55.4</v>
      </c>
      <c r="N335" s="1">
        <f>HLOOKUP(C335,electricity!F:BN,A335,0)</f>
        <v>60.026084899902301</v>
      </c>
      <c r="O335" s="1">
        <f>HLOOKUP(C335,'education spending'!F:BN,A335,0)</f>
        <v>12.694689750671399</v>
      </c>
      <c r="P335" s="1">
        <f>HLOOKUP(C335,'ratio population pauvre'!F:BN,A335,0)</f>
        <v>0</v>
      </c>
      <c r="Q335" s="1">
        <f>HLOOKUP(C335,'Taux de mortalité'!F:BN,A335,0)</f>
        <v>9.7620000000000005</v>
      </c>
    </row>
    <row r="336" spans="1:17" x14ac:dyDescent="0.2">
      <c r="A336" s="1">
        <f>MATCH(B336,'Crop Index'!B:B,)</f>
        <v>42</v>
      </c>
      <c r="B336" s="1" t="s">
        <v>87</v>
      </c>
      <c r="C336" s="1">
        <v>2017</v>
      </c>
      <c r="D336" s="1">
        <f>HLOOKUP(C336,'Crop Index'!E:BM,A336,0)</f>
        <v>0</v>
      </c>
      <c r="E336" s="1">
        <f>HLOOKUP(C336,'Terres agricoles %T'!F:BN,A336,0)</f>
        <v>0</v>
      </c>
      <c r="F336" s="1">
        <f>HLOOKUP(C336,'valeur ajoutée'!F:BN,A336,0)</f>
        <v>14.3722148212328</v>
      </c>
      <c r="G336" s="1">
        <f>HLOOKUP(C336,'terres arables'!F:BN,A336,0)</f>
        <v>0</v>
      </c>
      <c r="H336" s="1">
        <f>HLOOKUP(C336,battle!F:BN,A336,0)</f>
        <v>98</v>
      </c>
      <c r="I336" s="1">
        <f>HLOOKUP(C336,'GDP per capita growth'!F:BN,A336,0)</f>
        <v>0.85348602649273198</v>
      </c>
      <c r="J336" s="1">
        <f>HLOOKUP(C336,'population growth'!F:BN,A336,0)</f>
        <v>2.6376943626276601</v>
      </c>
      <c r="K336" s="1">
        <f>HLOOKUP(C336,'total population'!F:BN,A336,0)</f>
        <v>24566045</v>
      </c>
      <c r="L336" s="1">
        <f>HLOOKUP(C336,inflation!F:BN,A336,0)</f>
        <v>0.64267352185088999</v>
      </c>
      <c r="M336" s="1">
        <f>HLOOKUP(C336,'Taux de mortalité infantile'!F:BN,A336,0)</f>
        <v>53.4</v>
      </c>
      <c r="N336" s="1">
        <f>HLOOKUP(C336,electricity!F:BN,A336,0)</f>
        <v>61.342334747314503</v>
      </c>
      <c r="O336" s="1">
        <f>HLOOKUP(C336,'education spending'!F:BN,A336,0)</f>
        <v>15.9116201400757</v>
      </c>
      <c r="P336" s="1">
        <f>HLOOKUP(C336,'ratio population pauvre'!F:BN,A336,0)</f>
        <v>0</v>
      </c>
      <c r="Q336" s="1">
        <f>HLOOKUP(C336,'Taux de mortalité'!F:BN,A336,0)</f>
        <v>9.5009999999999994</v>
      </c>
    </row>
    <row r="337" spans="1:17" x14ac:dyDescent="0.2">
      <c r="A337" s="1">
        <f>MATCH(B337,'Crop Index'!B:B,)</f>
        <v>42</v>
      </c>
      <c r="B337" s="1" t="s">
        <v>87</v>
      </c>
      <c r="C337" s="1">
        <v>2018</v>
      </c>
      <c r="D337" s="1">
        <f>HLOOKUP(C337,'Crop Index'!E:BM,A337,0)</f>
        <v>0</v>
      </c>
      <c r="E337" s="1">
        <f>HLOOKUP(C337,'Terres agricoles %T'!F:BN,A337,0)</f>
        <v>0</v>
      </c>
      <c r="F337" s="1">
        <f>HLOOKUP(C337,'valeur ajoutée'!F:BN,A337,0)</f>
        <v>14.423170873560499</v>
      </c>
      <c r="G337" s="1">
        <f>HLOOKUP(C337,'terres arables'!F:BN,A337,0)</f>
        <v>0</v>
      </c>
      <c r="H337" s="1">
        <f>HLOOKUP(C337,battle!F:BN,A337,0)</f>
        <v>753</v>
      </c>
      <c r="I337" s="1">
        <f>HLOOKUP(C337,'GDP per capita growth'!F:BN,A337,0)</f>
        <v>1.37919198196641</v>
      </c>
      <c r="J337" s="1">
        <f>HLOOKUP(C337,'population growth'!F:BN,A337,0)</f>
        <v>2.6122907510442701</v>
      </c>
      <c r="K337" s="1">
        <f>HLOOKUP(C337,'total population'!F:BN,A337,0)</f>
        <v>25216237</v>
      </c>
      <c r="L337" s="1">
        <f>HLOOKUP(C337,inflation!F:BN,A337,0)</f>
        <v>1.0742994515813999</v>
      </c>
      <c r="M337" s="1">
        <f>HLOOKUP(C337,'Taux de mortalité infantile'!F:BN,A337,0)</f>
        <v>51.6</v>
      </c>
      <c r="N337" s="1">
        <f>HLOOKUP(C337,electricity!F:BN,A337,0)</f>
        <v>62.660072326660199</v>
      </c>
      <c r="O337" s="1">
        <f>HLOOKUP(C337,'education spending'!F:BN,A337,0)</f>
        <v>16.8831596374512</v>
      </c>
      <c r="P337" s="1">
        <f>HLOOKUP(C337,'ratio population pauvre'!F:BN,A337,0)</f>
        <v>0</v>
      </c>
      <c r="Q337" s="1">
        <f>HLOOKUP(C337,'Taux de mortalité'!F:BN,A337,0)</f>
        <v>9.266</v>
      </c>
    </row>
    <row r="338" spans="1:17" x14ac:dyDescent="0.2">
      <c r="A338" s="1">
        <f>MATCH(B338,'Crop Index'!B:B,)</f>
        <v>42</v>
      </c>
      <c r="B338" s="1" t="s">
        <v>87</v>
      </c>
      <c r="C338" s="1">
        <v>2019</v>
      </c>
      <c r="D338" s="1">
        <f>HLOOKUP(C338,'Crop Index'!E:BM,A338,0)</f>
        <v>0</v>
      </c>
      <c r="E338" s="1">
        <f>HLOOKUP(C338,'Terres agricoles %T'!F:BN,A338,0)</f>
        <v>0</v>
      </c>
      <c r="F338" s="1">
        <f>HLOOKUP(C338,'valeur ajoutée'!F:BN,A338,0)</f>
        <v>15.3751902670626</v>
      </c>
      <c r="G338" s="1">
        <f>HLOOKUP(C338,'terres arables'!F:BN,A338,0)</f>
        <v>0</v>
      </c>
      <c r="H338" s="1">
        <f>HLOOKUP(C338,battle!F:BN,A338,0)</f>
        <v>0</v>
      </c>
      <c r="I338" s="1">
        <f>HLOOKUP(C338,'GDP per capita growth'!F:BN,A338,0)</f>
        <v>1.3635899541504799</v>
      </c>
      <c r="J338" s="1">
        <f>HLOOKUP(C338,'population growth'!F:BN,A338,0)</f>
        <v>2.5842471070978399</v>
      </c>
      <c r="K338" s="1">
        <f>HLOOKUP(C338,'total population'!F:BN,A338,0)</f>
        <v>25876380</v>
      </c>
      <c r="L338" s="1">
        <f>HLOOKUP(C338,inflation!F:BN,A338,0)</f>
        <v>2.4528021406273299</v>
      </c>
      <c r="M338" s="1">
        <f>HLOOKUP(C338,'Taux de mortalité infantile'!F:BN,A338,0)</f>
        <v>50.2</v>
      </c>
      <c r="N338" s="1">
        <f>HLOOKUP(C338,electricity!F:BN,A338,0)</f>
        <v>0</v>
      </c>
      <c r="O338" s="1">
        <f>HLOOKUP(C338,'education spending'!F:BN,A338,0)</f>
        <v>0</v>
      </c>
      <c r="P338" s="1">
        <f>HLOOKUP(C338,'ratio population pauvre'!F:BN,A338,0)</f>
        <v>0</v>
      </c>
      <c r="Q338" s="1">
        <f>HLOOKUP(C338,'Taux de mortalité'!F:BN,A338,0)</f>
        <v>0</v>
      </c>
    </row>
    <row r="339" spans="1:17" x14ac:dyDescent="0.2">
      <c r="A339" s="1">
        <f>MATCH(B339,'Crop Index'!B:B,)</f>
        <v>42</v>
      </c>
      <c r="B339" s="1" t="s">
        <v>87</v>
      </c>
      <c r="C339" s="1">
        <v>2020</v>
      </c>
      <c r="D339" s="1">
        <f>HLOOKUP(C339,'Crop Index'!E:BM,A339,0)</f>
        <v>0</v>
      </c>
      <c r="E339" s="1">
        <f>HLOOKUP(C339,'Terres agricoles %T'!F:BN,A339,0)</f>
        <v>0</v>
      </c>
      <c r="F339" s="1">
        <f>HLOOKUP(C339,'valeur ajoutée'!F:BN,A339,0)</f>
        <v>0</v>
      </c>
      <c r="G339" s="1">
        <f>HLOOKUP(C339,'terres arables'!F:BN,A339,0)</f>
        <v>0</v>
      </c>
      <c r="H339" s="1">
        <f>HLOOKUP(C339,battle!F:BN,A339,0)</f>
        <v>0</v>
      </c>
      <c r="I339" s="1">
        <f>HLOOKUP(C339,'GDP per capita growth'!F:BN,A339,0)</f>
        <v>0</v>
      </c>
      <c r="J339" s="1">
        <f>HLOOKUP(C339,'population growth'!F:BN,A339,0)</f>
        <v>0</v>
      </c>
      <c r="K339" s="1">
        <f>HLOOKUP(C339,'total population'!F:BN,A339,0)</f>
        <v>0</v>
      </c>
      <c r="L339" s="1">
        <f>HLOOKUP(C339,inflation!F:BN,A339,0)</f>
        <v>0</v>
      </c>
      <c r="M339" s="1">
        <f>HLOOKUP(C339,'Taux de mortalité infantile'!F:BN,A339,0)</f>
        <v>0</v>
      </c>
      <c r="N339" s="1">
        <f>HLOOKUP(C339,electricity!F:BN,A339,0)</f>
        <v>0</v>
      </c>
      <c r="O339" s="1">
        <f>HLOOKUP(C339,'education spending'!F:BN,A339,0)</f>
        <v>0</v>
      </c>
      <c r="P339" s="1">
        <f>HLOOKUP(C339,'ratio population pauvre'!F:BN,A339,0)</f>
        <v>0</v>
      </c>
      <c r="Q339" s="1">
        <f>HLOOKUP(C339,'Taux de mortalité'!F:BN,A339,0)</f>
        <v>0</v>
      </c>
    </row>
    <row r="340" spans="1:17" x14ac:dyDescent="0.2">
      <c r="A340" s="1">
        <f>MATCH(B340,'Crop Index'!B:B,)</f>
        <v>158</v>
      </c>
      <c r="B340" s="1" t="s">
        <v>319</v>
      </c>
      <c r="C340" s="1">
        <v>1995</v>
      </c>
      <c r="D340" s="1">
        <f>HLOOKUP(C340,'Crop Index'!E:BM,A340,0)</f>
        <v>76.25</v>
      </c>
      <c r="E340" s="1">
        <f>HLOOKUP(C340,'Terres agricoles %T'!F:BN,A340,0)</f>
        <v>29.0274465452102</v>
      </c>
      <c r="F340" s="1">
        <f>HLOOKUP(C340,'valeur ajoutée'!F:BN,A340,0)</f>
        <v>37.708953664717903</v>
      </c>
      <c r="G340" s="1">
        <f>HLOOKUP(C340,'terres arables'!F:BN,A340,0)</f>
        <v>2.7200681861021598</v>
      </c>
      <c r="H340" s="1">
        <f>HLOOKUP(C340,battle!F:BN,A340,0)</f>
        <v>0</v>
      </c>
      <c r="I340" s="1">
        <f>HLOOKUP(C340,'GDP per capita growth'!F:BN,A340,0)</f>
        <v>-1.71920123128145</v>
      </c>
      <c r="J340" s="1">
        <f>HLOOKUP(C340,'population growth'!F:BN,A340,0)</f>
        <v>2.6509579395548601</v>
      </c>
      <c r="K340" s="1">
        <f>HLOOKUP(C340,'total population'!F:BN,A340,0)</f>
        <v>9585653</v>
      </c>
      <c r="L340" s="1">
        <f>HLOOKUP(C340,inflation!F:BN,A340,0)</f>
        <v>13.4417696811973</v>
      </c>
      <c r="M340" s="1">
        <f>HLOOKUP(C340,'Taux de mortalité infantile'!F:BN,A340,0)</f>
        <v>111.8</v>
      </c>
      <c r="N340" s="1">
        <f>HLOOKUP(C340,electricity!F:BN,A340,0)</f>
        <v>0</v>
      </c>
      <c r="O340" s="1">
        <f>HLOOKUP(C340,'education spending'!F:BN,A340,0)</f>
        <v>0</v>
      </c>
      <c r="P340" s="1">
        <f>HLOOKUP(C340,'ratio population pauvre'!F:BN,A340,0)</f>
        <v>0</v>
      </c>
      <c r="Q340" s="1">
        <f>HLOOKUP(C340,'Taux de mortalité'!F:BN,A340,0)</f>
        <v>19.742999999999999</v>
      </c>
    </row>
    <row r="341" spans="1:17" x14ac:dyDescent="0.2">
      <c r="A341" s="1">
        <f>MATCH(B341,'Crop Index'!B:B,)</f>
        <v>158</v>
      </c>
      <c r="B341" s="1" t="s">
        <v>319</v>
      </c>
      <c r="C341" s="1">
        <v>1996</v>
      </c>
      <c r="D341" s="1">
        <f>HLOOKUP(C341,'Crop Index'!E:BM,A341,0)</f>
        <v>80.180000000000007</v>
      </c>
      <c r="E341" s="1">
        <f>HLOOKUP(C341,'Terres agricoles %T'!F:BN,A341,0)</f>
        <v>30.036305821224602</v>
      </c>
      <c r="F341" s="1">
        <f>HLOOKUP(C341,'valeur ajoutée'!F:BN,A341,0)</f>
        <v>36.8792067938505</v>
      </c>
      <c r="G341" s="1">
        <f>HLOOKUP(C341,'terres arables'!F:BN,A341,0)</f>
        <v>3.7207320171448699</v>
      </c>
      <c r="H341" s="1">
        <f>HLOOKUP(C341,battle!F:BN,A341,0)</f>
        <v>0</v>
      </c>
      <c r="I341" s="1">
        <f>HLOOKUP(C341,'GDP per capita growth'!F:BN,A341,0)</f>
        <v>4.3143282550524402</v>
      </c>
      <c r="J341" s="1">
        <f>HLOOKUP(C341,'population growth'!F:BN,A341,0)</f>
        <v>2.5941329539028599</v>
      </c>
      <c r="K341" s="1">
        <f>HLOOKUP(C341,'total population'!F:BN,A341,0)</f>
        <v>9837571</v>
      </c>
      <c r="L341" s="1">
        <f>HLOOKUP(C341,inflation!F:BN,A341,0)</f>
        <v>6.80545996788236</v>
      </c>
      <c r="M341" s="1">
        <f>HLOOKUP(C341,'Taux de mortalité infantile'!F:BN,A341,0)</f>
        <v>110.2</v>
      </c>
      <c r="N341" s="1">
        <f>HLOOKUP(C341,electricity!F:BN,A341,0)</f>
        <v>6.2</v>
      </c>
      <c r="O341" s="1">
        <f>HLOOKUP(C341,'education spending'!F:BN,A341,0)</f>
        <v>0</v>
      </c>
      <c r="P341" s="1">
        <f>HLOOKUP(C341,'ratio population pauvre'!F:BN,A341,0)</f>
        <v>0</v>
      </c>
      <c r="Q341" s="1">
        <f>HLOOKUP(C341,'Taux de mortalité'!F:BN,A341,0)</f>
        <v>19.614000000000001</v>
      </c>
    </row>
    <row r="342" spans="1:17" x14ac:dyDescent="0.2">
      <c r="A342" s="1">
        <f>MATCH(B342,'Crop Index'!B:B,)</f>
        <v>158</v>
      </c>
      <c r="B342" s="1" t="s">
        <v>319</v>
      </c>
      <c r="C342" s="1">
        <v>1997</v>
      </c>
      <c r="D342" s="1">
        <f>HLOOKUP(C342,'Crop Index'!E:BM,A342,0)</f>
        <v>82.67</v>
      </c>
      <c r="E342" s="1">
        <f>HLOOKUP(C342,'Terres agricoles %T'!F:BN,A342,0)</f>
        <v>30.855850318392999</v>
      </c>
      <c r="F342" s="1">
        <f>HLOOKUP(C342,'valeur ajoutée'!F:BN,A342,0)</f>
        <v>35.962171645320403</v>
      </c>
      <c r="G342" s="1">
        <f>HLOOKUP(C342,'terres arables'!F:BN,A342,0)</f>
        <v>3.7166342946590301</v>
      </c>
      <c r="H342" s="1">
        <f>HLOOKUP(C342,battle!F:BN,A342,0)</f>
        <v>0</v>
      </c>
      <c r="I342" s="1">
        <f>HLOOKUP(C342,'GDP per capita growth'!F:BN,A342,0)</f>
        <v>2.1622126119301899</v>
      </c>
      <c r="J342" s="1">
        <f>HLOOKUP(C342,'population growth'!F:BN,A342,0)</f>
        <v>2.5768813556596202</v>
      </c>
      <c r="K342" s="1">
        <f>HLOOKUP(C342,'total population'!F:BN,A342,0)</f>
        <v>10094368</v>
      </c>
      <c r="L342" s="1">
        <f>HLOOKUP(C342,inflation!F:BN,A342,0)</f>
        <v>-0.36299979594672599</v>
      </c>
      <c r="M342" s="1">
        <f>HLOOKUP(C342,'Taux de mortalité infantile'!F:BN,A342,0)</f>
        <v>108.4</v>
      </c>
      <c r="N342" s="1">
        <f>HLOOKUP(C342,electricity!F:BN,A342,0)</f>
        <v>3.6216661930084202</v>
      </c>
      <c r="O342" s="1">
        <f>HLOOKUP(C342,'education spending'!F:BN,A342,0)</f>
        <v>0</v>
      </c>
      <c r="P342" s="1">
        <f>HLOOKUP(C342,'ratio population pauvre'!F:BN,A342,0)</f>
        <v>0</v>
      </c>
      <c r="Q342" s="1">
        <f>HLOOKUP(C342,'Taux de mortalité'!F:BN,A342,0)</f>
        <v>19.420999999999999</v>
      </c>
    </row>
    <row r="343" spans="1:17" x14ac:dyDescent="0.2">
      <c r="A343" s="1">
        <f>MATCH(B343,'Crop Index'!B:B,)</f>
        <v>158</v>
      </c>
      <c r="B343" s="1" t="s">
        <v>319</v>
      </c>
      <c r="C343" s="1">
        <v>1998</v>
      </c>
      <c r="D343" s="1">
        <f>HLOOKUP(C343,'Crop Index'!E:BM,A343,0)</f>
        <v>88.04</v>
      </c>
      <c r="E343" s="1">
        <f>HLOOKUP(C343,'Terres agricoles %T'!F:BN,A343,0)</f>
        <v>30.855850318392999</v>
      </c>
      <c r="F343" s="1">
        <f>HLOOKUP(C343,'valeur ajoutée'!F:BN,A343,0)</f>
        <v>34.560670864381002</v>
      </c>
      <c r="G343" s="1">
        <f>HLOOKUP(C343,'terres arables'!F:BN,A343,0)</f>
        <v>3.7125365721731902</v>
      </c>
      <c r="H343" s="1">
        <f>HLOOKUP(C343,battle!F:BN,A343,0)</f>
        <v>0</v>
      </c>
      <c r="I343" s="1">
        <f>HLOOKUP(C343,'GDP per capita growth'!F:BN,A343,0)</f>
        <v>4.8078380631001503</v>
      </c>
      <c r="J343" s="1">
        <f>HLOOKUP(C343,'population growth'!F:BN,A343,0)</f>
        <v>2.6028741389511398</v>
      </c>
      <c r="K343" s="1">
        <f>HLOOKUP(C343,'total population'!F:BN,A343,0)</f>
        <v>10360561</v>
      </c>
      <c r="L343" s="1">
        <f>HLOOKUP(C343,inflation!F:BN,A343,0)</f>
        <v>4.0365894595498801</v>
      </c>
      <c r="M343" s="1">
        <f>HLOOKUP(C343,'Taux de mortalité infantile'!F:BN,A343,0)</f>
        <v>106.4</v>
      </c>
      <c r="N343" s="1">
        <f>HLOOKUP(C343,electricity!F:BN,A343,0)</f>
        <v>5.54325151443481</v>
      </c>
      <c r="O343" s="1">
        <f>HLOOKUP(C343,'education spending'!F:BN,A343,0)</f>
        <v>0</v>
      </c>
      <c r="P343" s="1">
        <f>HLOOKUP(C343,'ratio population pauvre'!F:BN,A343,0)</f>
        <v>0</v>
      </c>
      <c r="Q343" s="1">
        <f>HLOOKUP(C343,'Taux de mortalité'!F:BN,A343,0)</f>
        <v>19.140999999999998</v>
      </c>
    </row>
    <row r="344" spans="1:17" x14ac:dyDescent="0.2">
      <c r="A344" s="1">
        <f>MATCH(B344,'Crop Index'!B:B,)</f>
        <v>158</v>
      </c>
      <c r="B344" s="1" t="s">
        <v>319</v>
      </c>
      <c r="C344" s="1">
        <v>1999</v>
      </c>
      <c r="D344" s="1">
        <f>HLOOKUP(C344,'Crop Index'!E:BM,A344,0)</f>
        <v>92.2</v>
      </c>
      <c r="E344" s="1">
        <f>HLOOKUP(C344,'Terres agricoles %T'!F:BN,A344,0)</f>
        <v>30.855850318392999</v>
      </c>
      <c r="F344" s="1">
        <f>HLOOKUP(C344,'valeur ajoutée'!F:BN,A344,0)</f>
        <v>35.555716030863202</v>
      </c>
      <c r="G344" s="1">
        <f>HLOOKUP(C344,'terres arables'!F:BN,A344,0)</f>
        <v>3.7043411272014999</v>
      </c>
      <c r="H344" s="1">
        <f>HLOOKUP(C344,battle!F:BN,A344,0)</f>
        <v>0</v>
      </c>
      <c r="I344" s="1">
        <f>HLOOKUP(C344,'GDP per capita growth'!F:BN,A344,0)</f>
        <v>2.8965197654870098</v>
      </c>
      <c r="J344" s="1">
        <f>HLOOKUP(C344,'population growth'!F:BN,A344,0)</f>
        <v>2.6889999754326301</v>
      </c>
      <c r="K344" s="1">
        <f>HLOOKUP(C344,'total population'!F:BN,A344,0)</f>
        <v>10642936</v>
      </c>
      <c r="L344" s="1">
        <f>HLOOKUP(C344,inflation!F:BN,A344,0)</f>
        <v>-1.2019036863750101</v>
      </c>
      <c r="M344" s="1">
        <f>HLOOKUP(C344,'Taux de mortalité infantile'!F:BN,A344,0)</f>
        <v>104.1</v>
      </c>
      <c r="N344" s="1">
        <f>HLOOKUP(C344,electricity!F:BN,A344,0)</f>
        <v>7.4639601707458496</v>
      </c>
      <c r="O344" s="1">
        <f>HLOOKUP(C344,'education spending'!F:BN,A344,0)</f>
        <v>0</v>
      </c>
      <c r="P344" s="1">
        <f>HLOOKUP(C344,'ratio population pauvre'!F:BN,A344,0)</f>
        <v>0</v>
      </c>
      <c r="Q344" s="1">
        <f>HLOOKUP(C344,'Taux de mortalité'!F:BN,A344,0)</f>
        <v>18.765999999999998</v>
      </c>
    </row>
    <row r="345" spans="1:17" x14ac:dyDescent="0.2">
      <c r="A345" s="1">
        <f>MATCH(B345,'Crop Index'!B:B,)</f>
        <v>158</v>
      </c>
      <c r="B345" s="1" t="s">
        <v>319</v>
      </c>
      <c r="C345" s="1">
        <v>2000</v>
      </c>
      <c r="D345" s="1">
        <f>HLOOKUP(C345,'Crop Index'!E:BM,A345,0)</f>
        <v>75.319999999999993</v>
      </c>
      <c r="E345" s="1">
        <f>HLOOKUP(C345,'Terres agricoles %T'!F:BN,A345,0)</f>
        <v>31.634417590703102</v>
      </c>
      <c r="F345" s="1">
        <f>HLOOKUP(C345,'valeur ajoutée'!F:BN,A345,0)</f>
        <v>32.901867724712197</v>
      </c>
      <c r="G345" s="1">
        <f>HLOOKUP(C345,'terres arables'!F:BN,A345,0)</f>
        <v>3.6617248133487399</v>
      </c>
      <c r="H345" s="1">
        <f>HLOOKUP(C345,battle!F:BN,A345,0)</f>
        <v>0</v>
      </c>
      <c r="I345" s="1">
        <f>HLOOKUP(C345,'GDP per capita growth'!F:BN,A345,0)</f>
        <v>-2.8318200759761698</v>
      </c>
      <c r="J345" s="1">
        <f>HLOOKUP(C345,'population growth'!F:BN,A345,0)</f>
        <v>2.8118360316872399</v>
      </c>
      <c r="K345" s="1">
        <f>HLOOKUP(C345,'total population'!F:BN,A345,0)</f>
        <v>10946445</v>
      </c>
      <c r="L345" s="1">
        <f>HLOOKUP(C345,inflation!F:BN,A345,0)</f>
        <v>-0.67766165904674203</v>
      </c>
      <c r="M345" s="1">
        <f>HLOOKUP(C345,'Taux de mortalité infantile'!F:BN,A345,0)</f>
        <v>101.5</v>
      </c>
      <c r="N345" s="1">
        <f>HLOOKUP(C345,electricity!F:BN,A345,0)</f>
        <v>9.3793220520019496</v>
      </c>
      <c r="O345" s="1">
        <f>HLOOKUP(C345,'education spending'!F:BN,A345,0)</f>
        <v>15.323809623718301</v>
      </c>
      <c r="P345" s="1">
        <f>HLOOKUP(C345,'ratio population pauvre'!F:BN,A345,0)</f>
        <v>0</v>
      </c>
      <c r="Q345" s="1">
        <f>HLOOKUP(C345,'Taux de mortalité'!F:BN,A345,0)</f>
        <v>18.292000000000002</v>
      </c>
    </row>
    <row r="346" spans="1:17" x14ac:dyDescent="0.2">
      <c r="A346" s="1">
        <f>MATCH(B346,'Crop Index'!B:B,)</f>
        <v>158</v>
      </c>
      <c r="B346" s="1" t="s">
        <v>319</v>
      </c>
      <c r="C346" s="1">
        <v>2001</v>
      </c>
      <c r="D346" s="1">
        <f>HLOOKUP(C346,'Crop Index'!E:BM,A346,0)</f>
        <v>91.73</v>
      </c>
      <c r="E346" s="1">
        <f>HLOOKUP(C346,'Terres agricoles %T'!F:BN,A346,0)</f>
        <v>32.186790581794597</v>
      </c>
      <c r="F346" s="1">
        <f>HLOOKUP(C346,'valeur ajoutée'!F:BN,A346,0)</f>
        <v>32.813605959043301</v>
      </c>
      <c r="G346" s="1">
        <f>HLOOKUP(C346,'terres arables'!F:BN,A346,0)</f>
        <v>3.6879502372581299</v>
      </c>
      <c r="H346" s="1">
        <f>HLOOKUP(C346,battle!F:BN,A346,0)</f>
        <v>0</v>
      </c>
      <c r="I346" s="1">
        <f>HLOOKUP(C346,'GDP per capita growth'!F:BN,A346,0)</f>
        <v>12.047948785702401</v>
      </c>
      <c r="J346" s="1">
        <f>HLOOKUP(C346,'population growth'!F:BN,A346,0)</f>
        <v>2.9271541790736402</v>
      </c>
      <c r="K346" s="1">
        <f>HLOOKUP(C346,'total population'!F:BN,A346,0)</f>
        <v>11271600</v>
      </c>
      <c r="L346" s="1">
        <f>HLOOKUP(C346,inflation!F:BN,A346,0)</f>
        <v>5.1870119194406303</v>
      </c>
      <c r="M346" s="1">
        <f>HLOOKUP(C346,'Taux de mortalité infantile'!F:BN,A346,0)</f>
        <v>98.7</v>
      </c>
      <c r="N346" s="1">
        <f>HLOOKUP(C346,electricity!F:BN,A346,0)</f>
        <v>10.8</v>
      </c>
      <c r="O346" s="1">
        <f>HLOOKUP(C346,'education spending'!F:BN,A346,0)</f>
        <v>14.4934997558594</v>
      </c>
      <c r="P346" s="1">
        <f>HLOOKUP(C346,'ratio population pauvre'!F:BN,A346,0)</f>
        <v>58.8</v>
      </c>
      <c r="Q346" s="1">
        <f>HLOOKUP(C346,'Taux de mortalité'!F:BN,A346,0)</f>
        <v>17.725000000000001</v>
      </c>
    </row>
    <row r="347" spans="1:17" x14ac:dyDescent="0.2">
      <c r="A347" s="1">
        <f>MATCH(B347,'Crop Index'!B:B,)</f>
        <v>158</v>
      </c>
      <c r="B347" s="1" t="s">
        <v>319</v>
      </c>
      <c r="C347" s="1">
        <v>2002</v>
      </c>
      <c r="D347" s="1">
        <f>HLOOKUP(C347,'Crop Index'!E:BM,A347,0)</f>
        <v>85.06</v>
      </c>
      <c r="E347" s="1">
        <f>HLOOKUP(C347,'Terres agricoles %T'!F:BN,A347,0)</f>
        <v>32.522803825633702</v>
      </c>
      <c r="F347" s="1">
        <f>HLOOKUP(C347,'valeur ajoutée'!F:BN,A347,0)</f>
        <v>32.714183745260101</v>
      </c>
      <c r="G347" s="1">
        <f>HLOOKUP(C347,'terres arables'!F:BN,A347,0)</f>
        <v>4.0157680361255199</v>
      </c>
      <c r="H347" s="1">
        <f>HLOOKUP(C347,battle!F:BN,A347,0)</f>
        <v>0</v>
      </c>
      <c r="I347" s="1">
        <f>HLOOKUP(C347,'GDP per capita growth'!F:BN,A347,0)</f>
        <v>4.16948270121082E-2</v>
      </c>
      <c r="J347" s="1">
        <f>HLOOKUP(C347,'population growth'!F:BN,A347,0)</f>
        <v>3.0173527553653599</v>
      </c>
      <c r="K347" s="1">
        <f>HLOOKUP(C347,'total population'!F:BN,A347,0)</f>
        <v>11616887</v>
      </c>
      <c r="L347" s="1">
        <f>HLOOKUP(C347,inflation!F:BN,A347,0)</f>
        <v>5.0328227571119504</v>
      </c>
      <c r="M347" s="1">
        <f>HLOOKUP(C347,'Taux de mortalité infantile'!F:BN,A347,0)</f>
        <v>96</v>
      </c>
      <c r="N347" s="1">
        <f>HLOOKUP(C347,electricity!F:BN,A347,0)</f>
        <v>13.1761312484741</v>
      </c>
      <c r="O347" s="1">
        <f>HLOOKUP(C347,'education spending'!F:BN,A347,0)</f>
        <v>14.525210380554199</v>
      </c>
      <c r="P347" s="1">
        <f>HLOOKUP(C347,'ratio population pauvre'!F:BN,A347,0)</f>
        <v>0</v>
      </c>
      <c r="Q347" s="1">
        <f>HLOOKUP(C347,'Taux de mortalité'!F:BN,A347,0)</f>
        <v>17.096</v>
      </c>
    </row>
    <row r="348" spans="1:17" x14ac:dyDescent="0.2">
      <c r="A348" s="1">
        <f>MATCH(B348,'Crop Index'!B:B,)</f>
        <v>158</v>
      </c>
      <c r="B348" s="1" t="s">
        <v>319</v>
      </c>
      <c r="C348" s="1">
        <v>2003</v>
      </c>
      <c r="D348" s="1">
        <f>HLOOKUP(C348,'Crop Index'!E:BM,A348,0)</f>
        <v>105.96</v>
      </c>
      <c r="E348" s="1">
        <f>HLOOKUP(C348,'Terres agricoles %T'!F:BN,A348,0)</f>
        <v>33.376769191683302</v>
      </c>
      <c r="F348" s="1">
        <f>HLOOKUP(C348,'valeur ajoutée'!F:BN,A348,0)</f>
        <v>29.876629850164399</v>
      </c>
      <c r="G348" s="1">
        <f>HLOOKUP(C348,'terres arables'!F:BN,A348,0)</f>
        <v>4.8697334021750702</v>
      </c>
      <c r="H348" s="1">
        <f>HLOOKUP(C348,battle!F:BN,A348,0)</f>
        <v>0</v>
      </c>
      <c r="I348" s="1">
        <f>HLOOKUP(C348,'GDP per capita growth'!F:BN,A348,0)</f>
        <v>5.7878532673940599</v>
      </c>
      <c r="J348" s="1">
        <f>HLOOKUP(C348,'population growth'!F:BN,A348,0)</f>
        <v>3.1003710291773601</v>
      </c>
      <c r="K348" s="1">
        <f>HLOOKUP(C348,'total population'!F:BN,A348,0)</f>
        <v>11982695</v>
      </c>
      <c r="L348" s="1">
        <f>HLOOKUP(C348,inflation!F:BN,A348,0)</f>
        <v>-1.34672619047622</v>
      </c>
      <c r="M348" s="1">
        <f>HLOOKUP(C348,'Taux de mortalité infantile'!F:BN,A348,0)</f>
        <v>93.3</v>
      </c>
      <c r="N348" s="1">
        <f>HLOOKUP(C348,electricity!F:BN,A348,0)</f>
        <v>15.048638343811</v>
      </c>
      <c r="O348" s="1">
        <f>HLOOKUP(C348,'education spending'!F:BN,A348,0)</f>
        <v>18.283760070800799</v>
      </c>
      <c r="P348" s="1">
        <f>HLOOKUP(C348,'ratio population pauvre'!F:BN,A348,0)</f>
        <v>0</v>
      </c>
      <c r="Q348" s="1">
        <f>HLOOKUP(C348,'Taux de mortalité'!F:BN,A348,0)</f>
        <v>16.437000000000001</v>
      </c>
    </row>
    <row r="349" spans="1:17" x14ac:dyDescent="0.2">
      <c r="A349" s="1">
        <f>MATCH(B349,'Crop Index'!B:B,)</f>
        <v>158</v>
      </c>
      <c r="B349" s="1" t="s">
        <v>319</v>
      </c>
      <c r="C349" s="1">
        <v>2004</v>
      </c>
      <c r="D349" s="1">
        <f>HLOOKUP(C349,'Crop Index'!E:BM,A349,0)</f>
        <v>96.89</v>
      </c>
      <c r="E349" s="1">
        <f>HLOOKUP(C349,'Terres agricoles %T'!F:BN,A349,0)</f>
        <v>32.610495086830703</v>
      </c>
      <c r="F349" s="1">
        <f>HLOOKUP(C349,'valeur ajoutée'!F:BN,A349,0)</f>
        <v>30.015509870027898</v>
      </c>
      <c r="G349" s="1">
        <f>HLOOKUP(C349,'terres arables'!F:BN,A349,0)</f>
        <v>4.0993615748367098</v>
      </c>
      <c r="H349" s="1">
        <f>HLOOKUP(C349,battle!F:BN,A349,0)</f>
        <v>0</v>
      </c>
      <c r="I349" s="1">
        <f>HLOOKUP(C349,'GDP per capita growth'!F:BN,A349,0)</f>
        <v>-1.6124503984860199</v>
      </c>
      <c r="J349" s="1">
        <f>HLOOKUP(C349,'population growth'!F:BN,A349,0)</f>
        <v>3.1735476034662802</v>
      </c>
      <c r="K349" s="1">
        <f>HLOOKUP(C349,'total population'!F:BN,A349,0)</f>
        <v>12369070</v>
      </c>
      <c r="L349" s="1">
        <f>HLOOKUP(C349,inflation!F:BN,A349,0)</f>
        <v>-3.0997812806395402</v>
      </c>
      <c r="M349" s="1">
        <f>HLOOKUP(C349,'Taux de mortalité infantile'!F:BN,A349,0)</f>
        <v>90.6</v>
      </c>
      <c r="N349" s="1">
        <f>HLOOKUP(C349,electricity!F:BN,A349,0)</f>
        <v>16.897922515869102</v>
      </c>
      <c r="O349" s="1">
        <f>HLOOKUP(C349,'education spending'!F:BN,A349,0)</f>
        <v>17.736349105835</v>
      </c>
      <c r="P349" s="1">
        <f>HLOOKUP(C349,'ratio population pauvre'!F:BN,A349,0)</f>
        <v>0</v>
      </c>
      <c r="Q349" s="1">
        <f>HLOOKUP(C349,'Taux de mortalité'!F:BN,A349,0)</f>
        <v>15.766999999999999</v>
      </c>
    </row>
    <row r="350" spans="1:17" x14ac:dyDescent="0.2">
      <c r="A350" s="1">
        <f>MATCH(B350,'Crop Index'!B:B,)</f>
        <v>158</v>
      </c>
      <c r="B350" s="1" t="s">
        <v>319</v>
      </c>
      <c r="C350" s="1">
        <v>2005</v>
      </c>
      <c r="D350" s="1">
        <f>HLOOKUP(C350,'Crop Index'!E:BM,A350,0)</f>
        <v>102.6</v>
      </c>
      <c r="E350" s="1">
        <f>HLOOKUP(C350,'Terres agricoles %T'!F:BN,A350,0)</f>
        <v>33.103041329629001</v>
      </c>
      <c r="F350" s="1">
        <f>HLOOKUP(C350,'valeur ajoutée'!F:BN,A350,0)</f>
        <v>32.378481840770696</v>
      </c>
      <c r="G350" s="1">
        <f>HLOOKUP(C350,'terres arables'!F:BN,A350,0)</f>
        <v>4.5919078176349597</v>
      </c>
      <c r="H350" s="1">
        <f>HLOOKUP(C350,battle!F:BN,A350,0)</f>
        <v>12</v>
      </c>
      <c r="I350" s="1">
        <f>HLOOKUP(C350,'GDP per capita growth'!F:BN,A350,0)</f>
        <v>3.1454335073569299</v>
      </c>
      <c r="J350" s="1">
        <f>HLOOKUP(C350,'population growth'!F:BN,A350,0)</f>
        <v>3.2331524977067398</v>
      </c>
      <c r="K350" s="1">
        <f>HLOOKUP(C350,'total population'!F:BN,A350,0)</f>
        <v>12775516</v>
      </c>
      <c r="L350" s="1">
        <f>HLOOKUP(C350,inflation!F:BN,A350,0)</f>
        <v>6.3978829389787997</v>
      </c>
      <c r="M350" s="1">
        <f>HLOOKUP(C350,'Taux de mortalité infantile'!F:BN,A350,0)</f>
        <v>88.1</v>
      </c>
      <c r="N350" s="1">
        <f>HLOOKUP(C350,electricity!F:BN,A350,0)</f>
        <v>18.722188949585</v>
      </c>
      <c r="O350" s="1">
        <f>HLOOKUP(C350,'education spending'!F:BN,A350,0)</f>
        <v>16.280300140380898</v>
      </c>
      <c r="P350" s="1">
        <f>HLOOKUP(C350,'ratio population pauvre'!F:BN,A350,0)</f>
        <v>0</v>
      </c>
      <c r="Q350" s="1">
        <f>HLOOKUP(C350,'Taux de mortalité'!F:BN,A350,0)</f>
        <v>15.112</v>
      </c>
    </row>
    <row r="351" spans="1:17" x14ac:dyDescent="0.2">
      <c r="A351" s="1">
        <f>MATCH(B351,'Crop Index'!B:B,)</f>
        <v>158</v>
      </c>
      <c r="B351" s="1" t="s">
        <v>319</v>
      </c>
      <c r="C351" s="1">
        <v>2006</v>
      </c>
      <c r="D351" s="1">
        <f>HLOOKUP(C351,'Crop Index'!E:BM,A351,0)</f>
        <v>100.51</v>
      </c>
      <c r="E351" s="1">
        <f>HLOOKUP(C351,'Terres agricoles %T'!F:BN,A351,0)</f>
        <v>33.163687622419502</v>
      </c>
      <c r="F351" s="1">
        <f>HLOOKUP(C351,'valeur ajoutée'!F:BN,A351,0)</f>
        <v>29.790508828419899</v>
      </c>
      <c r="G351" s="1">
        <f>HLOOKUP(C351,'terres arables'!F:BN,A351,0)</f>
        <v>4.65255411042543</v>
      </c>
      <c r="H351" s="1">
        <f>HLOOKUP(C351,battle!F:BN,A351,0)</f>
        <v>0</v>
      </c>
      <c r="I351" s="1">
        <f>HLOOKUP(C351,'GDP per capita growth'!F:BN,A351,0)</f>
        <v>1.2705569021469101</v>
      </c>
      <c r="J351" s="1">
        <f>HLOOKUP(C351,'population growth'!F:BN,A351,0)</f>
        <v>3.2942179280597901</v>
      </c>
      <c r="K351" s="1">
        <f>HLOOKUP(C351,'total population'!F:BN,A351,0)</f>
        <v>13203378</v>
      </c>
      <c r="L351" s="1">
        <f>HLOOKUP(C351,inflation!F:BN,A351,0)</f>
        <v>1.5435259692758301</v>
      </c>
      <c r="M351" s="1">
        <f>HLOOKUP(C351,'Taux de mortalité infantile'!F:BN,A351,0)</f>
        <v>85.7</v>
      </c>
      <c r="N351" s="1">
        <f>HLOOKUP(C351,electricity!F:BN,A351,0)</f>
        <v>16.600000000000001</v>
      </c>
      <c r="O351" s="1">
        <f>HLOOKUP(C351,'education spending'!F:BN,A351,0)</f>
        <v>0</v>
      </c>
      <c r="P351" s="1">
        <f>HLOOKUP(C351,'ratio population pauvre'!F:BN,A351,0)</f>
        <v>51.9</v>
      </c>
      <c r="Q351" s="1">
        <f>HLOOKUP(C351,'Taux de mortalité'!F:BN,A351,0)</f>
        <v>14.492000000000001</v>
      </c>
    </row>
    <row r="352" spans="1:17" x14ac:dyDescent="0.2">
      <c r="A352" s="1">
        <f>MATCH(B352,'Crop Index'!B:B,)</f>
        <v>158</v>
      </c>
      <c r="B352" s="1" t="s">
        <v>319</v>
      </c>
      <c r="C352" s="1">
        <v>2007</v>
      </c>
      <c r="D352" s="1">
        <f>HLOOKUP(C352,'Crop Index'!E:BM,A352,0)</f>
        <v>104.08</v>
      </c>
      <c r="E352" s="1">
        <f>HLOOKUP(C352,'Terres agricoles %T'!F:BN,A352,0)</f>
        <v>33.271047951548503</v>
      </c>
      <c r="F352" s="1">
        <f>HLOOKUP(C352,'valeur ajoutée'!F:BN,A352,0)</f>
        <v>31.352874682918198</v>
      </c>
      <c r="G352" s="1">
        <f>HLOOKUP(C352,'terres arables'!F:BN,A352,0)</f>
        <v>4.7599144395544997</v>
      </c>
      <c r="H352" s="1">
        <f>HLOOKUP(C352,battle!F:BN,A352,0)</f>
        <v>39</v>
      </c>
      <c r="I352" s="1">
        <f>HLOOKUP(C352,'GDP per capita growth'!F:BN,A352,0)</f>
        <v>9.6615525125116605E-2</v>
      </c>
      <c r="J352" s="1">
        <f>HLOOKUP(C352,'population growth'!F:BN,A352,0)</f>
        <v>3.3374062682968599</v>
      </c>
      <c r="K352" s="1">
        <f>HLOOKUP(C352,'total population'!F:BN,A352,0)</f>
        <v>13651464</v>
      </c>
      <c r="L352" s="1">
        <f>HLOOKUP(C352,inflation!F:BN,A352,0)</f>
        <v>1.4120020171457699</v>
      </c>
      <c r="M352" s="1">
        <f>HLOOKUP(C352,'Taux de mortalité infantile'!F:BN,A352,0)</f>
        <v>83.3</v>
      </c>
      <c r="N352" s="1">
        <f>HLOOKUP(C352,electricity!F:BN,A352,0)</f>
        <v>22.333978652954102</v>
      </c>
      <c r="O352" s="1">
        <f>HLOOKUP(C352,'education spending'!F:BN,A352,0)</f>
        <v>0</v>
      </c>
      <c r="P352" s="1">
        <f>HLOOKUP(C352,'ratio population pauvre'!F:BN,A352,0)</f>
        <v>0</v>
      </c>
      <c r="Q352" s="1">
        <f>HLOOKUP(C352,'Taux de mortalité'!F:BN,A352,0)</f>
        <v>13.916</v>
      </c>
    </row>
    <row r="353" spans="1:17" x14ac:dyDescent="0.2">
      <c r="A353" s="1">
        <f>MATCH(B353,'Crop Index'!B:B,)</f>
        <v>158</v>
      </c>
      <c r="B353" s="1" t="s">
        <v>319</v>
      </c>
      <c r="C353" s="1">
        <v>2008</v>
      </c>
      <c r="D353" s="1">
        <f>HLOOKUP(C353,'Crop Index'!E:BM,A353,0)</f>
        <v>113.86</v>
      </c>
      <c r="E353" s="1">
        <f>HLOOKUP(C353,'Terres agricoles %T'!F:BN,A353,0)</f>
        <v>33.233348904678799</v>
      </c>
      <c r="F353" s="1">
        <f>HLOOKUP(C353,'valeur ajoutée'!F:BN,A353,0)</f>
        <v>32.970320812220798</v>
      </c>
      <c r="G353" s="1">
        <f>HLOOKUP(C353,'terres arables'!F:BN,A353,0)</f>
        <v>4.72139584818758</v>
      </c>
      <c r="H353" s="1">
        <f>HLOOKUP(C353,battle!F:BN,A353,0)</f>
        <v>112</v>
      </c>
      <c r="I353" s="1">
        <f>HLOOKUP(C353,'GDP per capita growth'!F:BN,A353,0)</f>
        <v>1.3426162797649099</v>
      </c>
      <c r="J353" s="1">
        <f>HLOOKUP(C353,'population growth'!F:BN,A353,0)</f>
        <v>3.3290473260152398</v>
      </c>
      <c r="K353" s="1">
        <f>HLOOKUP(C353,'total population'!F:BN,A353,0)</f>
        <v>14113577</v>
      </c>
      <c r="L353" s="1">
        <f>HLOOKUP(C353,inflation!F:BN,A353,0)</f>
        <v>9.1709881366767796</v>
      </c>
      <c r="M353" s="1">
        <f>HLOOKUP(C353,'Taux de mortalité infantile'!F:BN,A353,0)</f>
        <v>81</v>
      </c>
      <c r="N353" s="1">
        <f>HLOOKUP(C353,electricity!F:BN,A353,0)</f>
        <v>24.144670486450199</v>
      </c>
      <c r="O353" s="1">
        <f>HLOOKUP(C353,'education spending'!F:BN,A353,0)</f>
        <v>18.031690597534201</v>
      </c>
      <c r="P353" s="1">
        <f>HLOOKUP(C353,'ratio population pauvre'!F:BN,A353,0)</f>
        <v>0</v>
      </c>
      <c r="Q353" s="1">
        <f>HLOOKUP(C353,'Taux de mortalité'!F:BN,A353,0)</f>
        <v>13.387</v>
      </c>
    </row>
    <row r="354" spans="1:17" x14ac:dyDescent="0.2">
      <c r="A354" s="1">
        <f>MATCH(B354,'Crop Index'!B:B,)</f>
        <v>158</v>
      </c>
      <c r="B354" s="1" t="s">
        <v>319</v>
      </c>
      <c r="C354" s="1">
        <v>2009</v>
      </c>
      <c r="D354" s="1">
        <f>HLOOKUP(C354,'Crop Index'!E:BM,A354,0)</f>
        <v>128.72999999999999</v>
      </c>
      <c r="E354" s="1">
        <f>HLOOKUP(C354,'Terres agricoles %T'!F:BN,A354,0)</f>
        <v>33.638530423540601</v>
      </c>
      <c r="F354" s="1">
        <f>HLOOKUP(C354,'valeur ajoutée'!F:BN,A354,0)</f>
        <v>31.735706312964599</v>
      </c>
      <c r="G354" s="1">
        <f>HLOOKUP(C354,'terres arables'!F:BN,A354,0)</f>
        <v>5.1265785675540299</v>
      </c>
      <c r="H354" s="1">
        <f>HLOOKUP(C354,battle!F:BN,A354,0)</f>
        <v>126</v>
      </c>
      <c r="I354" s="1">
        <f>HLOOKUP(C354,'GDP per capita growth'!F:BN,A354,0)</f>
        <v>1.4435621777411101</v>
      </c>
      <c r="J354" s="1">
        <f>HLOOKUP(C354,'population growth'!F:BN,A354,0)</f>
        <v>3.2611490864478099</v>
      </c>
      <c r="K354" s="1">
        <f>HLOOKUP(C354,'total population'!F:BN,A354,0)</f>
        <v>14581429</v>
      </c>
      <c r="L354" s="1">
        <f>HLOOKUP(C354,inflation!F:BN,A354,0)</f>
        <v>2.4637518857229801</v>
      </c>
      <c r="M354" s="1">
        <f>HLOOKUP(C354,'Taux de mortalité infantile'!F:BN,A354,0)</f>
        <v>78.900000000000006</v>
      </c>
      <c r="N354" s="1">
        <f>HLOOKUP(C354,electricity!F:BN,A354,0)</f>
        <v>24.030895834837199</v>
      </c>
      <c r="O354" s="1">
        <f>HLOOKUP(C354,'education spending'!F:BN,A354,0)</f>
        <v>16.959409713745099</v>
      </c>
      <c r="P354" s="1">
        <f>HLOOKUP(C354,'ratio population pauvre'!F:BN,A354,0)</f>
        <v>50.3</v>
      </c>
      <c r="Q354" s="1">
        <f>HLOOKUP(C354,'Taux de mortalité'!F:BN,A354,0)</f>
        <v>12.91</v>
      </c>
    </row>
    <row r="355" spans="1:17" x14ac:dyDescent="0.2">
      <c r="A355" s="1">
        <f>MATCH(B355,'Crop Index'!B:B,)</f>
        <v>158</v>
      </c>
      <c r="B355" s="1" t="s">
        <v>319</v>
      </c>
      <c r="C355" s="1">
        <v>2010</v>
      </c>
      <c r="D355" s="1">
        <f>HLOOKUP(C355,'Crop Index'!E:BM,A355,0)</f>
        <v>122.83</v>
      </c>
      <c r="E355" s="1">
        <f>HLOOKUP(C355,'Terres agricoles %T'!F:BN,A355,0)</f>
        <v>33.643121153263003</v>
      </c>
      <c r="F355" s="1">
        <f>HLOOKUP(C355,'valeur ajoutée'!F:BN,A355,0)</f>
        <v>33.016830029614603</v>
      </c>
      <c r="G355" s="1">
        <f>HLOOKUP(C355,'terres arables'!F:BN,A355,0)</f>
        <v>5.1311680967718099</v>
      </c>
      <c r="H355" s="1">
        <f>HLOOKUP(C355,battle!F:BN,A355,0)</f>
        <v>28</v>
      </c>
      <c r="I355" s="1">
        <f>HLOOKUP(C355,'GDP per capita growth'!F:BN,A355,0)</f>
        <v>2.0394478075391298</v>
      </c>
      <c r="J355" s="1">
        <f>HLOOKUP(C355,'population growth'!F:BN,A355,0)</f>
        <v>3.15862674858769</v>
      </c>
      <c r="K355" s="1">
        <f>HLOOKUP(C355,'total population'!F:BN,A355,0)</f>
        <v>15049353</v>
      </c>
      <c r="L355" s="1">
        <f>HLOOKUP(C355,inflation!F:BN,A355,0)</f>
        <v>1.1089269067018801</v>
      </c>
      <c r="M355" s="1">
        <f>HLOOKUP(C355,'Taux de mortalité infantile'!F:BN,A355,0)</f>
        <v>76.7</v>
      </c>
      <c r="N355" s="1">
        <f>HLOOKUP(C355,electricity!F:BN,A355,0)</f>
        <v>27.833570480346701</v>
      </c>
      <c r="O355" s="1">
        <f>HLOOKUP(C355,'education spending'!F:BN,A355,0)</f>
        <v>16.503910064697301</v>
      </c>
      <c r="P355" s="1">
        <f>HLOOKUP(C355,'ratio population pauvre'!F:BN,A355,0)</f>
        <v>0</v>
      </c>
      <c r="Q355" s="1">
        <f>HLOOKUP(C355,'Taux de mortalité'!F:BN,A355,0)</f>
        <v>12.481</v>
      </c>
    </row>
    <row r="356" spans="1:17" x14ac:dyDescent="0.2">
      <c r="A356" s="1">
        <f>MATCH(B356,'Crop Index'!B:B,)</f>
        <v>158</v>
      </c>
      <c r="B356" s="1" t="s">
        <v>319</v>
      </c>
      <c r="C356" s="1">
        <v>2011</v>
      </c>
      <c r="D356" s="1">
        <f>HLOOKUP(C356,'Crop Index'!E:BM,A356,0)</f>
        <v>143.28</v>
      </c>
      <c r="E356" s="1">
        <f>HLOOKUP(C356,'Terres agricoles %T'!F:BN,A356,0)</f>
        <v>34.134847851564103</v>
      </c>
      <c r="F356" s="1">
        <f>HLOOKUP(C356,'valeur ajoutée'!F:BN,A356,0)</f>
        <v>34.558630578506097</v>
      </c>
      <c r="G356" s="1">
        <f>HLOOKUP(C356,'terres arables'!F:BN,A356,0)</f>
        <v>5.6228947950728996</v>
      </c>
      <c r="H356" s="1">
        <f>HLOOKUP(C356,battle!F:BN,A356,0)</f>
        <v>18</v>
      </c>
      <c r="I356" s="1">
        <f>HLOOKUP(C356,'GDP per capita growth'!F:BN,A356,0)</f>
        <v>0.118068500685098</v>
      </c>
      <c r="J356" s="1">
        <f>HLOOKUP(C356,'population growth'!F:BN,A356,0)</f>
        <v>3.0445935729744198</v>
      </c>
      <c r="K356" s="1">
        <f>HLOOKUP(C356,'total population'!F:BN,A356,0)</f>
        <v>15514591</v>
      </c>
      <c r="L356" s="1">
        <f>HLOOKUP(C356,inflation!F:BN,A356,0)</f>
        <v>2.9556439522939102</v>
      </c>
      <c r="M356" s="1">
        <f>HLOOKUP(C356,'Taux de mortalité infantile'!F:BN,A356,0)</f>
        <v>74.599999999999994</v>
      </c>
      <c r="N356" s="1">
        <f>HLOOKUP(C356,electricity!F:BN,A356,0)</f>
        <v>29.7349452972412</v>
      </c>
      <c r="O356" s="1">
        <f>HLOOKUP(C356,'education spending'!F:BN,A356,0)</f>
        <v>18.2583408355713</v>
      </c>
      <c r="P356" s="1">
        <f>HLOOKUP(C356,'ratio population pauvre'!F:BN,A356,0)</f>
        <v>0</v>
      </c>
      <c r="Q356" s="1">
        <f>HLOOKUP(C356,'Taux de mortalité'!F:BN,A356,0)</f>
        <v>12.09</v>
      </c>
    </row>
    <row r="357" spans="1:17" x14ac:dyDescent="0.2">
      <c r="A357" s="1">
        <f>MATCH(B357,'Crop Index'!B:B,)</f>
        <v>158</v>
      </c>
      <c r="B357" s="1" t="s">
        <v>319</v>
      </c>
      <c r="C357" s="1">
        <v>2012</v>
      </c>
      <c r="D357" s="1">
        <f>HLOOKUP(C357,'Crop Index'!E:BM,A357,0)</f>
        <v>147.30000000000001</v>
      </c>
      <c r="E357" s="1">
        <f>HLOOKUP(C357,'Terres agricoles %T'!F:BN,A357,0)</f>
        <v>34.134847851564103</v>
      </c>
      <c r="F357" s="1">
        <f>HLOOKUP(C357,'valeur ajoutée'!F:BN,A357,0)</f>
        <v>38.114102475300498</v>
      </c>
      <c r="G357" s="1">
        <f>HLOOKUP(C357,'terres arables'!F:BN,A357,0)</f>
        <v>5.6228947950728996</v>
      </c>
      <c r="H357" s="1">
        <f>HLOOKUP(C357,battle!F:BN,A357,0)</f>
        <v>218</v>
      </c>
      <c r="I357" s="1">
        <f>HLOOKUP(C357,'GDP per capita growth'!F:BN,A357,0)</f>
        <v>-3.72168948703855</v>
      </c>
      <c r="J357" s="1">
        <f>HLOOKUP(C357,'population growth'!F:BN,A357,0)</f>
        <v>2.9525652189733602</v>
      </c>
      <c r="K357" s="1">
        <f>HLOOKUP(C357,'total population'!F:BN,A357,0)</f>
        <v>15979499</v>
      </c>
      <c r="L357" s="1">
        <f>HLOOKUP(C357,inflation!F:BN,A357,0)</f>
        <v>5.3231284706405804</v>
      </c>
      <c r="M357" s="1">
        <f>HLOOKUP(C357,'Taux de mortalité infantile'!F:BN,A357,0)</f>
        <v>72.599999999999994</v>
      </c>
      <c r="N357" s="1">
        <f>HLOOKUP(C357,electricity!F:BN,A357,0)</f>
        <v>25.6</v>
      </c>
      <c r="O357" s="1">
        <f>HLOOKUP(C357,'education spending'!F:BN,A357,0)</f>
        <v>22.403379440307599</v>
      </c>
      <c r="P357" s="1">
        <f>HLOOKUP(C357,'ratio population pauvre'!F:BN,A357,0)</f>
        <v>0</v>
      </c>
      <c r="Q357" s="1">
        <f>HLOOKUP(C357,'Taux de mortalité'!F:BN,A357,0)</f>
        <v>11.72</v>
      </c>
    </row>
    <row r="358" spans="1:17" x14ac:dyDescent="0.2">
      <c r="A358" s="1">
        <f>MATCH(B358,'Crop Index'!B:B,)</f>
        <v>158</v>
      </c>
      <c r="B358" s="1" t="s">
        <v>319</v>
      </c>
      <c r="C358" s="1">
        <v>2013</v>
      </c>
      <c r="D358" s="1">
        <f>HLOOKUP(C358,'Crop Index'!E:BM,A358,0)</f>
        <v>148.13</v>
      </c>
      <c r="E358" s="1">
        <f>HLOOKUP(C358,'Terres agricoles %T'!F:BN,A358,0)</f>
        <v>33.766052827838301</v>
      </c>
      <c r="F358" s="1">
        <f>HLOOKUP(C358,'valeur ajoutée'!F:BN,A358,0)</f>
        <v>36.752816281603501</v>
      </c>
      <c r="G358" s="1">
        <f>HLOOKUP(C358,'terres arables'!F:BN,A358,0)</f>
        <v>5.2540997713470796</v>
      </c>
      <c r="H358" s="1">
        <f>HLOOKUP(C358,battle!F:BN,A358,0)</f>
        <v>808</v>
      </c>
      <c r="I358" s="1">
        <f>HLOOKUP(C358,'GDP per capita growth'!F:BN,A358,0)</f>
        <v>-0.62149195855540995</v>
      </c>
      <c r="J358" s="1">
        <f>HLOOKUP(C358,'population growth'!F:BN,A358,0)</f>
        <v>2.90106215429596</v>
      </c>
      <c r="K358" s="1">
        <f>HLOOKUP(C358,'total population'!F:BN,A358,0)</f>
        <v>16449864</v>
      </c>
      <c r="L358" s="1">
        <f>HLOOKUP(C358,inflation!F:BN,A358,0)</f>
        <v>-0.60673635635149403</v>
      </c>
      <c r="M358" s="1">
        <f>HLOOKUP(C358,'Taux de mortalité infantile'!F:BN,A358,0)</f>
        <v>70.599999999999994</v>
      </c>
      <c r="N358" s="1">
        <f>HLOOKUP(C358,electricity!F:BN,A358,0)</f>
        <v>33.682159423828097</v>
      </c>
      <c r="O358" s="1">
        <f>HLOOKUP(C358,'education spending'!F:BN,A358,0)</f>
        <v>16.623449325561499</v>
      </c>
      <c r="P358" s="1">
        <f>HLOOKUP(C358,'ratio population pauvre'!F:BN,A358,0)</f>
        <v>0</v>
      </c>
      <c r="Q358" s="1">
        <f>HLOOKUP(C358,'Taux de mortalité'!F:BN,A358,0)</f>
        <v>11.358000000000001</v>
      </c>
    </row>
    <row r="359" spans="1:17" x14ac:dyDescent="0.2">
      <c r="A359" s="1">
        <f>MATCH(B359,'Crop Index'!B:B,)</f>
        <v>158</v>
      </c>
      <c r="B359" s="1" t="s">
        <v>319</v>
      </c>
      <c r="C359" s="1">
        <v>2014</v>
      </c>
      <c r="D359" s="1">
        <f>HLOOKUP(C359,'Crop Index'!E:BM,A359,0)</f>
        <v>156.18</v>
      </c>
      <c r="E359" s="1">
        <f>HLOOKUP(C359,'Terres agricoles %T'!F:BN,A359,0)</f>
        <v>33.766052827838301</v>
      </c>
      <c r="F359" s="1">
        <f>HLOOKUP(C359,'valeur ajoutée'!F:BN,A359,0)</f>
        <v>37.455500301020201</v>
      </c>
      <c r="G359" s="1">
        <f>HLOOKUP(C359,'terres arables'!F:BN,A359,0)</f>
        <v>5.2540997713470796</v>
      </c>
      <c r="H359" s="1">
        <f>HLOOKUP(C359,battle!F:BN,A359,0)</f>
        <v>189</v>
      </c>
      <c r="I359" s="1">
        <f>HLOOKUP(C359,'GDP per capita growth'!F:BN,A359,0)</f>
        <v>4.0380857123855902</v>
      </c>
      <c r="J359" s="1">
        <f>HLOOKUP(C359,'population growth'!F:BN,A359,0)</f>
        <v>2.9019217050196899</v>
      </c>
      <c r="K359" s="1">
        <f>HLOOKUP(C359,'total population'!F:BN,A359,0)</f>
        <v>16934220</v>
      </c>
      <c r="L359" s="1">
        <f>HLOOKUP(C359,inflation!F:BN,A359,0)</f>
        <v>0.88381454713782204</v>
      </c>
      <c r="M359" s="1">
        <f>HLOOKUP(C359,'Taux de mortalité infantile'!F:BN,A359,0)</f>
        <v>68.7</v>
      </c>
      <c r="N359" s="1">
        <f>HLOOKUP(C359,electricity!F:BN,A359,0)</f>
        <v>35.713615417480497</v>
      </c>
      <c r="O359" s="1">
        <f>HLOOKUP(C359,'education spending'!F:BN,A359,0)</f>
        <v>18.224260330200199</v>
      </c>
      <c r="P359" s="1">
        <f>HLOOKUP(C359,'ratio population pauvre'!F:BN,A359,0)</f>
        <v>0</v>
      </c>
      <c r="Q359" s="1">
        <f>HLOOKUP(C359,'Taux de mortalité'!F:BN,A359,0)</f>
        <v>11.000999999999999</v>
      </c>
    </row>
    <row r="360" spans="1:17" x14ac:dyDescent="0.2">
      <c r="A360" s="1">
        <f>MATCH(B360,'Crop Index'!B:B,)</f>
        <v>158</v>
      </c>
      <c r="B360" s="1" t="s">
        <v>319</v>
      </c>
      <c r="C360" s="1">
        <v>2015</v>
      </c>
      <c r="D360" s="1">
        <f>HLOOKUP(C360,'Crop Index'!E:BM,A360,0)</f>
        <v>171.71</v>
      </c>
      <c r="E360" s="1">
        <f>HLOOKUP(C360,'Terres agricoles %T'!F:BN,A360,0)</f>
        <v>33.766052827838301</v>
      </c>
      <c r="F360" s="1">
        <f>HLOOKUP(C360,'valeur ajoutée'!F:BN,A360,0)</f>
        <v>37.723062109318199</v>
      </c>
      <c r="G360" s="1">
        <f>HLOOKUP(C360,'terres arables'!F:BN,A360,0)</f>
        <v>5.2540997713470796</v>
      </c>
      <c r="H360" s="1">
        <f>HLOOKUP(C360,battle!F:BN,A360,0)</f>
        <v>168</v>
      </c>
      <c r="I360" s="1">
        <f>HLOOKUP(C360,'GDP per capita growth'!F:BN,A360,0)</f>
        <v>3.0957243644749202</v>
      </c>
      <c r="J360" s="1">
        <f>HLOOKUP(C360,'population growth'!F:BN,A360,0)</f>
        <v>2.9359920468362102</v>
      </c>
      <c r="K360" s="1">
        <f>HLOOKUP(C360,'total population'!F:BN,A360,0)</f>
        <v>17438778</v>
      </c>
      <c r="L360" s="1">
        <f>HLOOKUP(C360,inflation!F:BN,A360,0)</f>
        <v>1.4506905760595801</v>
      </c>
      <c r="M360" s="1">
        <f>HLOOKUP(C360,'Taux de mortalité infantile'!F:BN,A360,0)</f>
        <v>67</v>
      </c>
      <c r="N360" s="1">
        <f>HLOOKUP(C360,electricity!F:BN,A360,0)</f>
        <v>37.6</v>
      </c>
      <c r="O360" s="1">
        <f>HLOOKUP(C360,'education spending'!F:BN,A360,0)</f>
        <v>18.155490875244102</v>
      </c>
      <c r="P360" s="1">
        <f>HLOOKUP(C360,'ratio population pauvre'!F:BN,A360,0)</f>
        <v>0</v>
      </c>
      <c r="Q360" s="1">
        <f>HLOOKUP(C360,'Taux de mortalité'!F:BN,A360,0)</f>
        <v>10.648999999999999</v>
      </c>
    </row>
    <row r="361" spans="1:17" x14ac:dyDescent="0.2">
      <c r="A361" s="1">
        <f>MATCH(B361,'Crop Index'!B:B,)</f>
        <v>158</v>
      </c>
      <c r="B361" s="1" t="s">
        <v>319</v>
      </c>
      <c r="C361" s="1">
        <v>2016</v>
      </c>
      <c r="D361" s="1">
        <f>HLOOKUP(C361,'Crop Index'!E:BM,A361,0)</f>
        <v>193.41</v>
      </c>
      <c r="E361" s="1">
        <f>HLOOKUP(C361,'Terres agricoles %T'!F:BN,A361,0)</f>
        <v>33.766052827838301</v>
      </c>
      <c r="F361" s="1">
        <f>HLOOKUP(C361,'valeur ajoutée'!F:BN,A361,0)</f>
        <v>37.419554692467401</v>
      </c>
      <c r="G361" s="1">
        <f>HLOOKUP(C361,'terres arables'!F:BN,A361,0)</f>
        <v>5.2540997713470796</v>
      </c>
      <c r="H361" s="1">
        <f>HLOOKUP(C361,battle!F:BN,A361,0)</f>
        <v>96</v>
      </c>
      <c r="I361" s="1">
        <f>HLOOKUP(C361,'GDP per capita growth'!F:BN,A361,0)</f>
        <v>2.66362406077103</v>
      </c>
      <c r="J361" s="1">
        <f>HLOOKUP(C361,'population growth'!F:BN,A361,0)</f>
        <v>2.9752952828016501</v>
      </c>
      <c r="K361" s="1">
        <f>HLOOKUP(C361,'total population'!F:BN,A361,0)</f>
        <v>17965429</v>
      </c>
      <c r="L361" s="1">
        <f>HLOOKUP(C361,inflation!F:BN,A361,0)</f>
        <v>-1.79964707083376</v>
      </c>
      <c r="M361" s="1">
        <f>HLOOKUP(C361,'Taux de mortalité infantile'!F:BN,A361,0)</f>
        <v>65.2</v>
      </c>
      <c r="N361" s="1">
        <f>HLOOKUP(C361,electricity!F:BN,A361,0)</f>
        <v>41.237777709960902</v>
      </c>
      <c r="O361" s="1">
        <f>HLOOKUP(C361,'education spending'!F:BN,A361,0)</f>
        <v>13.9038801193237</v>
      </c>
      <c r="P361" s="1">
        <f>HLOOKUP(C361,'ratio population pauvre'!F:BN,A361,0)</f>
        <v>0</v>
      </c>
      <c r="Q361" s="1">
        <f>HLOOKUP(C361,'Taux de mortalité'!F:BN,A361,0)</f>
        <v>10.307</v>
      </c>
    </row>
    <row r="362" spans="1:17" x14ac:dyDescent="0.2">
      <c r="A362" s="1">
        <f>MATCH(B362,'Crop Index'!B:B,)</f>
        <v>158</v>
      </c>
      <c r="B362" s="1" t="s">
        <v>319</v>
      </c>
      <c r="C362" s="1">
        <v>2017</v>
      </c>
      <c r="D362" s="1">
        <f>HLOOKUP(C362,'Crop Index'!E:BM,A362,0)</f>
        <v>0</v>
      </c>
      <c r="E362" s="1">
        <f>HLOOKUP(C362,'Terres agricoles %T'!F:BN,A362,0)</f>
        <v>0</v>
      </c>
      <c r="F362" s="1">
        <f>HLOOKUP(C362,'valeur ajoutée'!F:BN,A362,0)</f>
        <v>37.4081455394657</v>
      </c>
      <c r="G362" s="1">
        <f>HLOOKUP(C362,'terres arables'!F:BN,A362,0)</f>
        <v>0</v>
      </c>
      <c r="H362" s="1">
        <f>HLOOKUP(C362,battle!F:BN,A362,0)</f>
        <v>359</v>
      </c>
      <c r="I362" s="1">
        <f>HLOOKUP(C362,'GDP per capita growth'!F:BN,A362,0)</f>
        <v>2.3038498735420299</v>
      </c>
      <c r="J362" s="1">
        <f>HLOOKUP(C362,'population growth'!F:BN,A362,0)</f>
        <v>2.9991153670042499</v>
      </c>
      <c r="K362" s="1">
        <f>HLOOKUP(C362,'total population'!F:BN,A362,0)</f>
        <v>18512394</v>
      </c>
      <c r="L362" s="1">
        <f>HLOOKUP(C362,inflation!F:BN,A362,0)</f>
        <v>1.7598574292715301</v>
      </c>
      <c r="M362" s="1">
        <f>HLOOKUP(C362,'Taux de mortalité infantile'!F:BN,A362,0)</f>
        <v>63.5</v>
      </c>
      <c r="N362" s="1">
        <f>HLOOKUP(C362,electricity!F:BN,A362,0)</f>
        <v>43.1</v>
      </c>
      <c r="O362" s="1">
        <f>HLOOKUP(C362,'education spending'!F:BN,A362,0)</f>
        <v>16.534330368041999</v>
      </c>
      <c r="P362" s="1">
        <f>HLOOKUP(C362,'ratio population pauvre'!F:BN,A362,0)</f>
        <v>0</v>
      </c>
      <c r="Q362" s="1">
        <f>HLOOKUP(C362,'Taux de mortalité'!F:BN,A362,0)</f>
        <v>9.984</v>
      </c>
    </row>
    <row r="363" spans="1:17" x14ac:dyDescent="0.2">
      <c r="A363" s="1">
        <f>MATCH(B363,'Crop Index'!B:B,)</f>
        <v>158</v>
      </c>
      <c r="B363" s="1" t="s">
        <v>319</v>
      </c>
      <c r="C363" s="1">
        <v>2018</v>
      </c>
      <c r="D363" s="1">
        <f>HLOOKUP(C363,'Crop Index'!E:BM,A363,0)</f>
        <v>0</v>
      </c>
      <c r="E363" s="1">
        <f>HLOOKUP(C363,'Terres agricoles %T'!F:BN,A363,0)</f>
        <v>0</v>
      </c>
      <c r="F363" s="1">
        <f>HLOOKUP(C363,'valeur ajoutée'!F:BN,A363,0)</f>
        <v>37.390641410329003</v>
      </c>
      <c r="G363" s="1">
        <f>HLOOKUP(C363,'terres arables'!F:BN,A363,0)</f>
        <v>0</v>
      </c>
      <c r="H363" s="1">
        <f>HLOOKUP(C363,battle!F:BN,A363,0)</f>
        <v>517</v>
      </c>
      <c r="I363" s="1">
        <f>HLOOKUP(C363,'GDP per capita growth'!F:BN,A363,0)</f>
        <v>1.5496578417743101</v>
      </c>
      <c r="J363" s="1">
        <f>HLOOKUP(C363,'population growth'!F:BN,A363,0)</f>
        <v>3.0079135791665901</v>
      </c>
      <c r="K363" s="1">
        <f>HLOOKUP(C363,'total population'!F:BN,A363,0)</f>
        <v>19077690</v>
      </c>
      <c r="L363" s="1">
        <f>HLOOKUP(C363,inflation!F:BN,A363,0)</f>
        <v>0.29954650738788802</v>
      </c>
      <c r="M363" s="1">
        <f>HLOOKUP(C363,'Taux de mortalité infantile'!F:BN,A363,0)</f>
        <v>61.8</v>
      </c>
      <c r="N363" s="1">
        <f>HLOOKUP(C363,electricity!F:BN,A363,0)</f>
        <v>50.9</v>
      </c>
      <c r="O363" s="1">
        <f>HLOOKUP(C363,'education spending'!F:BN,A363,0)</f>
        <v>0</v>
      </c>
      <c r="P363" s="1">
        <f>HLOOKUP(C363,'ratio population pauvre'!F:BN,A363,0)</f>
        <v>0</v>
      </c>
      <c r="Q363" s="1">
        <f>HLOOKUP(C363,'Taux de mortalité'!F:BN,A363,0)</f>
        <v>9.6859999999999999</v>
      </c>
    </row>
    <row r="364" spans="1:17" x14ac:dyDescent="0.2">
      <c r="A364" s="1">
        <f>MATCH(B364,'Crop Index'!B:B,)</f>
        <v>158</v>
      </c>
      <c r="B364" s="1" t="s">
        <v>319</v>
      </c>
      <c r="C364" s="1">
        <v>2019</v>
      </c>
      <c r="D364" s="1">
        <f>HLOOKUP(C364,'Crop Index'!E:BM,A364,0)</f>
        <v>0</v>
      </c>
      <c r="E364" s="1">
        <f>HLOOKUP(C364,'Terres agricoles %T'!F:BN,A364,0)</f>
        <v>0</v>
      </c>
      <c r="F364" s="1">
        <f>HLOOKUP(C364,'valeur ajoutée'!F:BN,A364,0)</f>
        <v>37.316917955283401</v>
      </c>
      <c r="G364" s="1">
        <f>HLOOKUP(C364,'terres arables'!F:BN,A364,0)</f>
        <v>0</v>
      </c>
      <c r="H364" s="1">
        <f>HLOOKUP(C364,battle!F:BN,A364,0)</f>
        <v>0</v>
      </c>
      <c r="I364" s="1">
        <f>HLOOKUP(C364,'GDP per capita growth'!F:BN,A364,0)</f>
        <v>1.9390272421889301</v>
      </c>
      <c r="J364" s="1">
        <f>HLOOKUP(C364,'population growth'!F:BN,A364,0)</f>
        <v>2.99663676010293</v>
      </c>
      <c r="K364" s="1">
        <f>HLOOKUP(C364,'total population'!F:BN,A364,0)</f>
        <v>19658031</v>
      </c>
      <c r="L364" s="1">
        <f>HLOOKUP(C364,inflation!F:BN,A364,0)</f>
        <v>-1.6582669484636801</v>
      </c>
      <c r="M364" s="1">
        <f>HLOOKUP(C364,'Taux de mortalité infantile'!F:BN,A364,0)</f>
        <v>60.2</v>
      </c>
      <c r="N364" s="1">
        <f>HLOOKUP(C364,electricity!F:BN,A364,0)</f>
        <v>0</v>
      </c>
      <c r="O364" s="1">
        <f>HLOOKUP(C364,'education spending'!F:BN,A364,0)</f>
        <v>0</v>
      </c>
      <c r="P364" s="1">
        <f>HLOOKUP(C364,'ratio population pauvre'!F:BN,A364,0)</f>
        <v>0</v>
      </c>
      <c r="Q364" s="1">
        <f>HLOOKUP(C364,'Taux de mortalité'!F:BN,A364,0)</f>
        <v>0</v>
      </c>
    </row>
    <row r="365" spans="1:17" x14ac:dyDescent="0.2">
      <c r="A365" s="1">
        <f>MATCH(B365,'Crop Index'!B:B,)</f>
        <v>158</v>
      </c>
      <c r="B365" s="1" t="s">
        <v>319</v>
      </c>
      <c r="C365" s="1">
        <v>2020</v>
      </c>
      <c r="D365" s="1">
        <f>HLOOKUP(C365,'Crop Index'!E:BM,A365,0)</f>
        <v>0</v>
      </c>
      <c r="E365" s="1">
        <f>HLOOKUP(C365,'Terres agricoles %T'!F:BN,A365,0)</f>
        <v>0</v>
      </c>
      <c r="F365" s="1">
        <f>HLOOKUP(C365,'valeur ajoutée'!F:BN,A365,0)</f>
        <v>0</v>
      </c>
      <c r="G365" s="1">
        <f>HLOOKUP(C365,'terres arables'!F:BN,A365,0)</f>
        <v>0</v>
      </c>
      <c r="H365" s="1">
        <f>HLOOKUP(C365,battle!F:BN,A365,0)</f>
        <v>0</v>
      </c>
      <c r="I365" s="1">
        <f>HLOOKUP(C365,'GDP per capita growth'!F:BN,A365,0)</f>
        <v>0</v>
      </c>
      <c r="J365" s="1">
        <f>HLOOKUP(C365,'population growth'!F:BN,A365,0)</f>
        <v>0</v>
      </c>
      <c r="K365" s="1">
        <f>HLOOKUP(C365,'total population'!F:BN,A365,0)</f>
        <v>0</v>
      </c>
      <c r="L365" s="1">
        <f>HLOOKUP(C365,inflation!F:BN,A365,0)</f>
        <v>0</v>
      </c>
      <c r="M365" s="1">
        <f>HLOOKUP(C365,'Taux de mortalité infantile'!F:BN,A365,0)</f>
        <v>0</v>
      </c>
      <c r="N365" s="1">
        <f>HLOOKUP(C365,electricity!F:BN,A365,0)</f>
        <v>0</v>
      </c>
      <c r="O365" s="1">
        <f>HLOOKUP(C365,'education spending'!F:BN,A365,0)</f>
        <v>0</v>
      </c>
      <c r="P365" s="1">
        <f>HLOOKUP(C365,'ratio population pauvre'!F:BN,A365,0)</f>
        <v>0</v>
      </c>
      <c r="Q365" s="1">
        <f>HLOOKUP(C365,'Taux de mortalité'!F:BN,A365,0)</f>
        <v>0</v>
      </c>
    </row>
    <row r="366" spans="1:17" x14ac:dyDescent="0.2">
      <c r="A366" s="1">
        <f>MATCH(B366,'Crop Index'!B:B,)</f>
        <v>41</v>
      </c>
      <c r="B366" s="1" t="s">
        <v>85</v>
      </c>
      <c r="C366" s="1">
        <v>1995</v>
      </c>
      <c r="D366" s="1">
        <f>HLOOKUP(C366,'Crop Index'!E:BM,A366,0)</f>
        <v>77.459999999999994</v>
      </c>
      <c r="E366" s="1">
        <f>HLOOKUP(C366,'Terres agricoles %T'!F:BN,A366,0)</f>
        <v>62.264150943396203</v>
      </c>
      <c r="F366" s="1">
        <f>HLOOKUP(C366,'valeur ajoutée'!F:BN,A366,0)</f>
        <v>24.727605801391999</v>
      </c>
      <c r="G366" s="1">
        <f>HLOOKUP(C366,'terres arables'!F:BN,A366,0)</f>
        <v>9.4339622641509404</v>
      </c>
      <c r="H366" s="1">
        <f>HLOOKUP(C366,battle!F:BN,A366,0)</f>
        <v>0</v>
      </c>
      <c r="I366" s="1">
        <f>HLOOKUP(C366,'GDP per capita growth'!F:BN,A366,0)</f>
        <v>3.6227571443152198</v>
      </c>
      <c r="J366" s="1">
        <f>HLOOKUP(C366,'population growth'!F:BN,A366,0)</f>
        <v>3.32463595527219</v>
      </c>
      <c r="K366" s="1">
        <f>HLOOKUP(C366,'total population'!F:BN,A366,0)</f>
        <v>14199762</v>
      </c>
      <c r="L366" s="1">
        <f>HLOOKUP(C366,inflation!F:BN,A366,0)</f>
        <v>14.2950690851945</v>
      </c>
      <c r="M366" s="1">
        <f>HLOOKUP(C366,'Taux de mortalité infantile'!F:BN,A366,0)</f>
        <v>101.8</v>
      </c>
      <c r="N366" s="1">
        <f>HLOOKUP(C366,electricity!F:BN,A366,0)</f>
        <v>42.269569396972699</v>
      </c>
      <c r="O366" s="1">
        <f>HLOOKUP(C366,'education spending'!F:BN,A366,0)</f>
        <v>0</v>
      </c>
      <c r="P366" s="1">
        <f>HLOOKUP(C366,'ratio population pauvre'!F:BN,A366,0)</f>
        <v>21.6</v>
      </c>
      <c r="Q366" s="1">
        <f>HLOOKUP(C366,'Taux de mortalité'!F:BN,A366,0)</f>
        <v>13.95</v>
      </c>
    </row>
    <row r="367" spans="1:17" x14ac:dyDescent="0.2">
      <c r="A367" s="1">
        <f>MATCH(B367,'Crop Index'!B:B,)</f>
        <v>41</v>
      </c>
      <c r="B367" s="1" t="s">
        <v>85</v>
      </c>
      <c r="C367" s="1">
        <v>1996</v>
      </c>
      <c r="D367" s="1">
        <f>HLOOKUP(C367,'Crop Index'!E:BM,A367,0)</f>
        <v>81.06</v>
      </c>
      <c r="E367" s="1">
        <f>HLOOKUP(C367,'Terres agricoles %T'!F:BN,A367,0)</f>
        <v>62.264150943396203</v>
      </c>
      <c r="F367" s="1">
        <f>HLOOKUP(C367,'valeur ajoutée'!F:BN,A367,0)</f>
        <v>24.602620927533799</v>
      </c>
      <c r="G367" s="1">
        <f>HLOOKUP(C367,'terres arables'!F:BN,A367,0)</f>
        <v>9.4339622641509404</v>
      </c>
      <c r="H367" s="1">
        <f>HLOOKUP(C367,battle!F:BN,A367,0)</f>
        <v>0</v>
      </c>
      <c r="I367" s="1">
        <f>HLOOKUP(C367,'GDP per capita growth'!F:BN,A367,0)</f>
        <v>4.3107782025613801</v>
      </c>
      <c r="J367" s="1">
        <f>HLOOKUP(C367,'population growth'!F:BN,A367,0)</f>
        <v>3.2247158563549601</v>
      </c>
      <c r="K367" s="1">
        <f>HLOOKUP(C367,'total population'!F:BN,A367,0)</f>
        <v>14665127</v>
      </c>
      <c r="L367" s="1">
        <f>HLOOKUP(C367,inflation!F:BN,A367,0)</f>
        <v>2.4808066918755101</v>
      </c>
      <c r="M367" s="1">
        <f>HLOOKUP(C367,'Taux de mortalité infantile'!F:BN,A367,0)</f>
        <v>100.9</v>
      </c>
      <c r="N367" s="1">
        <f>HLOOKUP(C367,electricity!F:BN,A367,0)</f>
        <v>43.369850158691399</v>
      </c>
      <c r="O367" s="1">
        <f>HLOOKUP(C367,'education spending'!F:BN,A367,0)</f>
        <v>0</v>
      </c>
      <c r="P367" s="1">
        <f>HLOOKUP(C367,'ratio population pauvre'!F:BN,A367,0)</f>
        <v>0</v>
      </c>
      <c r="Q367" s="1">
        <f>HLOOKUP(C367,'Taux de mortalité'!F:BN,A367,0)</f>
        <v>14.196</v>
      </c>
    </row>
    <row r="368" spans="1:17" x14ac:dyDescent="0.2">
      <c r="A368" s="1">
        <f>MATCH(B368,'Crop Index'!B:B,)</f>
        <v>41</v>
      </c>
      <c r="B368" s="1" t="s">
        <v>85</v>
      </c>
      <c r="C368" s="1">
        <v>1997</v>
      </c>
      <c r="D368" s="1">
        <f>HLOOKUP(C368,'Crop Index'!E:BM,A368,0)</f>
        <v>85.14</v>
      </c>
      <c r="E368" s="1">
        <f>HLOOKUP(C368,'Terres agricoles %T'!F:BN,A368,0)</f>
        <v>61.949685534591197</v>
      </c>
      <c r="F368" s="1">
        <f>HLOOKUP(C368,'valeur ajoutée'!F:BN,A368,0)</f>
        <v>23.319432621791499</v>
      </c>
      <c r="G368" s="1">
        <f>HLOOKUP(C368,'terres arables'!F:BN,A368,0)</f>
        <v>9.1194968553459095</v>
      </c>
      <c r="H368" s="1">
        <f>HLOOKUP(C368,battle!F:BN,A368,0)</f>
        <v>0</v>
      </c>
      <c r="I368" s="1">
        <f>HLOOKUP(C368,'GDP per capita growth'!F:BN,A368,0)</f>
        <v>0.55160056721473405</v>
      </c>
      <c r="J368" s="1">
        <f>HLOOKUP(C368,'population growth'!F:BN,A368,0)</f>
        <v>3.1250984597981</v>
      </c>
      <c r="K368" s="1">
        <f>HLOOKUP(C368,'total population'!F:BN,A368,0)</f>
        <v>15130663</v>
      </c>
      <c r="L368" s="1">
        <f>HLOOKUP(C368,inflation!F:BN,A368,0)</f>
        <v>4.0208333333330399</v>
      </c>
      <c r="M368" s="1">
        <f>HLOOKUP(C368,'Taux de mortalité infantile'!F:BN,A368,0)</f>
        <v>99.8</v>
      </c>
      <c r="N368" s="1">
        <f>HLOOKUP(C368,electricity!F:BN,A368,0)</f>
        <v>44.456600189208999</v>
      </c>
      <c r="O368" s="1">
        <f>HLOOKUP(C368,'education spending'!F:BN,A368,0)</f>
        <v>19.220149993896499</v>
      </c>
      <c r="P368" s="1">
        <f>HLOOKUP(C368,'ratio population pauvre'!F:BN,A368,0)</f>
        <v>0</v>
      </c>
      <c r="Q368" s="1">
        <f>HLOOKUP(C368,'Taux de mortalité'!F:BN,A368,0)</f>
        <v>14.442</v>
      </c>
    </row>
    <row r="369" spans="1:17" x14ac:dyDescent="0.2">
      <c r="A369" s="1">
        <f>MATCH(B369,'Crop Index'!B:B,)</f>
        <v>41</v>
      </c>
      <c r="B369" s="1" t="s">
        <v>85</v>
      </c>
      <c r="C369" s="1">
        <v>1998</v>
      </c>
      <c r="D369" s="1">
        <f>HLOOKUP(C369,'Crop Index'!E:BM,A369,0)</f>
        <v>89.79</v>
      </c>
      <c r="E369" s="1">
        <f>HLOOKUP(C369,'Terres agricoles %T'!F:BN,A369,0)</f>
        <v>61.949685534591197</v>
      </c>
      <c r="F369" s="1">
        <f>HLOOKUP(C369,'valeur ajoutée'!F:BN,A369,0)</f>
        <v>24.177003348703298</v>
      </c>
      <c r="G369" s="1">
        <f>HLOOKUP(C369,'terres arables'!F:BN,A369,0)</f>
        <v>9.1194968553459095</v>
      </c>
      <c r="H369" s="1">
        <f>HLOOKUP(C369,battle!F:BN,A369,0)</f>
        <v>0</v>
      </c>
      <c r="I369" s="1">
        <f>HLOOKUP(C369,'GDP per capita growth'!F:BN,A369,0)</f>
        <v>1.8428756724498201</v>
      </c>
      <c r="J369" s="1">
        <f>HLOOKUP(C369,'population growth'!F:BN,A369,0)</f>
        <v>2.98687471007629</v>
      </c>
      <c r="K369" s="1">
        <f>HLOOKUP(C369,'total population'!F:BN,A369,0)</f>
        <v>15589414</v>
      </c>
      <c r="L369" s="1">
        <f>HLOOKUP(C369,inflation!F:BN,A369,0)</f>
        <v>4.6114475951537202</v>
      </c>
      <c r="M369" s="1">
        <f>HLOOKUP(C369,'Taux de mortalité infantile'!F:BN,A369,0)</f>
        <v>98.4</v>
      </c>
      <c r="N369" s="1">
        <f>HLOOKUP(C369,electricity!F:BN,A369,0)</f>
        <v>45.527114868164098</v>
      </c>
      <c r="O369" s="1">
        <f>HLOOKUP(C369,'education spending'!F:BN,A369,0)</f>
        <v>18.814750671386701</v>
      </c>
      <c r="P369" s="1">
        <f>HLOOKUP(C369,'ratio population pauvre'!F:BN,A369,0)</f>
        <v>27</v>
      </c>
      <c r="Q369" s="1">
        <f>HLOOKUP(C369,'Taux de mortalité'!F:BN,A369,0)</f>
        <v>14.669</v>
      </c>
    </row>
    <row r="370" spans="1:17" x14ac:dyDescent="0.2">
      <c r="A370" s="1">
        <f>MATCH(B370,'Crop Index'!B:B,)</f>
        <v>41</v>
      </c>
      <c r="B370" s="1" t="s">
        <v>85</v>
      </c>
      <c r="C370" s="1">
        <v>1999</v>
      </c>
      <c r="D370" s="1">
        <f>HLOOKUP(C370,'Crop Index'!E:BM,A370,0)</f>
        <v>91.57</v>
      </c>
      <c r="E370" s="1">
        <f>HLOOKUP(C370,'Terres agricoles %T'!F:BN,A370,0)</f>
        <v>61.635220125786198</v>
      </c>
      <c r="F370" s="1">
        <f>HLOOKUP(C370,'valeur ajoutée'!F:BN,A370,0)</f>
        <v>23.202934902968199</v>
      </c>
      <c r="G370" s="1">
        <f>HLOOKUP(C370,'terres arables'!F:BN,A370,0)</f>
        <v>8.8050314465408803</v>
      </c>
      <c r="H370" s="1">
        <f>HLOOKUP(C370,battle!F:BN,A370,0)</f>
        <v>0</v>
      </c>
      <c r="I370" s="1">
        <f>HLOOKUP(C370,'GDP per capita growth'!F:BN,A370,0)</f>
        <v>-1.1912994273228601</v>
      </c>
      <c r="J370" s="1">
        <f>HLOOKUP(C370,'population growth'!F:BN,A370,0)</f>
        <v>2.80303711160549</v>
      </c>
      <c r="K370" s="1">
        <f>HLOOKUP(C370,'total population'!F:BN,A370,0)</f>
        <v>16032573</v>
      </c>
      <c r="L370" s="1">
        <f>HLOOKUP(C370,inflation!F:BN,A370,0)</f>
        <v>0.70237580595601901</v>
      </c>
      <c r="M370" s="1">
        <f>HLOOKUP(C370,'Taux de mortalité infantile'!F:BN,A370,0)</f>
        <v>96.9</v>
      </c>
      <c r="N370" s="1">
        <f>HLOOKUP(C370,electricity!F:BN,A370,0)</f>
        <v>48.2</v>
      </c>
      <c r="O370" s="1">
        <f>HLOOKUP(C370,'education spending'!F:BN,A370,0)</f>
        <v>21.671180725097699</v>
      </c>
      <c r="P370" s="1">
        <f>HLOOKUP(C370,'ratio population pauvre'!F:BN,A370,0)</f>
        <v>0</v>
      </c>
      <c r="Q370" s="1">
        <f>HLOOKUP(C370,'Taux de mortalité'!F:BN,A370,0)</f>
        <v>14.858000000000001</v>
      </c>
    </row>
    <row r="371" spans="1:17" x14ac:dyDescent="0.2">
      <c r="A371" s="1">
        <f>MATCH(B371,'Crop Index'!B:B,)</f>
        <v>41</v>
      </c>
      <c r="B371" s="1" t="s">
        <v>85</v>
      </c>
      <c r="C371" s="1">
        <v>2000</v>
      </c>
      <c r="D371" s="1">
        <f>HLOOKUP(C371,'Crop Index'!E:BM,A371,0)</f>
        <v>98.89</v>
      </c>
      <c r="E371" s="1">
        <f>HLOOKUP(C371,'Terres agricoles %T'!F:BN,A371,0)</f>
        <v>61.635220125786198</v>
      </c>
      <c r="F371" s="1">
        <f>HLOOKUP(C371,'valeur ajoutée'!F:BN,A371,0)</f>
        <v>24.989115713659299</v>
      </c>
      <c r="G371" s="1">
        <f>HLOOKUP(C371,'terres arables'!F:BN,A371,0)</f>
        <v>8.8050314465408803</v>
      </c>
      <c r="H371" s="1">
        <f>HLOOKUP(C371,battle!F:BN,A371,0)</f>
        <v>0</v>
      </c>
      <c r="I371" s="1">
        <f>HLOOKUP(C371,'GDP per capita growth'!F:BN,A371,0)</f>
        <v>-4.5805406046888502</v>
      </c>
      <c r="J371" s="1">
        <f>HLOOKUP(C371,'population growth'!F:BN,A371,0)</f>
        <v>2.5986740671811601</v>
      </c>
      <c r="K371" s="1">
        <f>HLOOKUP(C371,'total population'!F:BN,A371,0)</f>
        <v>16454668</v>
      </c>
      <c r="L371" s="1">
        <f>HLOOKUP(C371,inflation!F:BN,A371,0)</f>
        <v>2.5307751673799301</v>
      </c>
      <c r="M371" s="1">
        <f>HLOOKUP(C371,'Taux de mortalité infantile'!F:BN,A371,0)</f>
        <v>95.3</v>
      </c>
      <c r="N371" s="1">
        <f>HLOOKUP(C371,electricity!F:BN,A371,0)</f>
        <v>47.617424011230497</v>
      </c>
      <c r="O371" s="1">
        <f>HLOOKUP(C371,'education spending'!F:BN,A371,0)</f>
        <v>20.806949615478501</v>
      </c>
      <c r="P371" s="1">
        <f>HLOOKUP(C371,'ratio population pauvre'!F:BN,A371,0)</f>
        <v>0</v>
      </c>
      <c r="Q371" s="1">
        <f>HLOOKUP(C371,'Taux de mortalité'!F:BN,A371,0)</f>
        <v>14.989000000000001</v>
      </c>
    </row>
    <row r="372" spans="1:17" x14ac:dyDescent="0.2">
      <c r="A372" s="1">
        <f>MATCH(B372,'Crop Index'!B:B,)</f>
        <v>41</v>
      </c>
      <c r="B372" s="1" t="s">
        <v>85</v>
      </c>
      <c r="C372" s="1">
        <v>2001</v>
      </c>
      <c r="D372" s="1">
        <f>HLOOKUP(C372,'Crop Index'!E:BM,A372,0)</f>
        <v>93.44</v>
      </c>
      <c r="E372" s="1">
        <f>HLOOKUP(C372,'Terres agricoles %T'!F:BN,A372,0)</f>
        <v>61.635220125786198</v>
      </c>
      <c r="F372" s="1">
        <f>HLOOKUP(C372,'valeur ajoutée'!F:BN,A372,0)</f>
        <v>25.9264522806657</v>
      </c>
      <c r="G372" s="1">
        <f>HLOOKUP(C372,'terres arables'!F:BN,A372,0)</f>
        <v>8.8050314465408803</v>
      </c>
      <c r="H372" s="1">
        <f>HLOOKUP(C372,battle!F:BN,A372,0)</f>
        <v>0</v>
      </c>
      <c r="I372" s="1">
        <f>HLOOKUP(C372,'GDP per capita growth'!F:BN,A372,0)</f>
        <v>-2.2452149202070801</v>
      </c>
      <c r="J372" s="1">
        <f>HLOOKUP(C372,'population growth'!F:BN,A372,0)</f>
        <v>2.3921019291190402</v>
      </c>
      <c r="K372" s="1">
        <f>HLOOKUP(C372,'total population'!F:BN,A372,0)</f>
        <v>16853026</v>
      </c>
      <c r="L372" s="1">
        <f>HLOOKUP(C372,inflation!F:BN,A372,0)</f>
        <v>4.3615291400725296</v>
      </c>
      <c r="M372" s="1">
        <f>HLOOKUP(C372,'Taux de mortalité infantile'!F:BN,A372,0)</f>
        <v>93.4</v>
      </c>
      <c r="N372" s="1">
        <f>HLOOKUP(C372,electricity!F:BN,A372,0)</f>
        <v>48.643917083740199</v>
      </c>
      <c r="O372" s="1">
        <f>HLOOKUP(C372,'education spending'!F:BN,A372,0)</f>
        <v>23.202030181884801</v>
      </c>
      <c r="P372" s="1">
        <f>HLOOKUP(C372,'ratio population pauvre'!F:BN,A372,0)</f>
        <v>0</v>
      </c>
      <c r="Q372" s="1">
        <f>HLOOKUP(C372,'Taux de mortalité'!F:BN,A372,0)</f>
        <v>15.044</v>
      </c>
    </row>
    <row r="373" spans="1:17" x14ac:dyDescent="0.2">
      <c r="A373" s="1">
        <f>MATCH(B373,'Crop Index'!B:B,)</f>
        <v>41</v>
      </c>
      <c r="B373" s="1" t="s">
        <v>85</v>
      </c>
      <c r="C373" s="1">
        <v>2002</v>
      </c>
      <c r="D373" s="1">
        <f>HLOOKUP(C373,'Crop Index'!E:BM,A373,0)</f>
        <v>94.65</v>
      </c>
      <c r="E373" s="1">
        <f>HLOOKUP(C373,'Terres agricoles %T'!F:BN,A373,0)</f>
        <v>61.635220125786198</v>
      </c>
      <c r="F373" s="1">
        <f>HLOOKUP(C373,'valeur ajoutée'!F:BN,A373,0)</f>
        <v>27.270050386623598</v>
      </c>
      <c r="G373" s="1">
        <f>HLOOKUP(C373,'terres arables'!F:BN,A373,0)</f>
        <v>8.8050314465408803</v>
      </c>
      <c r="H373" s="1">
        <f>HLOOKUP(C373,battle!F:BN,A373,0)</f>
        <v>624</v>
      </c>
      <c r="I373" s="1">
        <f>HLOOKUP(C373,'GDP per capita growth'!F:BN,A373,0)</f>
        <v>-3.8276393253183301</v>
      </c>
      <c r="J373" s="1">
        <f>HLOOKUP(C373,'population growth'!F:BN,A373,0)</f>
        <v>2.2211142258062599</v>
      </c>
      <c r="K373" s="1">
        <f>HLOOKUP(C373,'total population'!F:BN,A373,0)</f>
        <v>17231539</v>
      </c>
      <c r="L373" s="1">
        <f>HLOOKUP(C373,inflation!F:BN,A373,0)</f>
        <v>3.0772648515743</v>
      </c>
      <c r="M373" s="1">
        <f>HLOOKUP(C373,'Taux de mortalité infantile'!F:BN,A373,0)</f>
        <v>91.4</v>
      </c>
      <c r="N373" s="1">
        <f>HLOOKUP(C373,electricity!F:BN,A373,0)</f>
        <v>51.4</v>
      </c>
      <c r="O373" s="1">
        <f>HLOOKUP(C373,'education spending'!F:BN,A373,0)</f>
        <v>22.592300415039102</v>
      </c>
      <c r="P373" s="1">
        <f>HLOOKUP(C373,'ratio population pauvre'!F:BN,A373,0)</f>
        <v>24.4</v>
      </c>
      <c r="Q373" s="1">
        <f>HLOOKUP(C373,'Taux de mortalité'!F:BN,A373,0)</f>
        <v>15.021000000000001</v>
      </c>
    </row>
    <row r="374" spans="1:17" x14ac:dyDescent="0.2">
      <c r="A374" s="1">
        <f>MATCH(B374,'Crop Index'!B:B,)</f>
        <v>41</v>
      </c>
      <c r="B374" s="1" t="s">
        <v>85</v>
      </c>
      <c r="C374" s="1">
        <v>2003</v>
      </c>
      <c r="D374" s="1">
        <f>HLOOKUP(C374,'Crop Index'!E:BM,A374,0)</f>
        <v>94.37</v>
      </c>
      <c r="E374" s="1">
        <f>HLOOKUP(C374,'Terres agricoles %T'!F:BN,A374,0)</f>
        <v>61.635220125786198</v>
      </c>
      <c r="F374" s="1">
        <f>HLOOKUP(C374,'valeur ajoutée'!F:BN,A374,0)</f>
        <v>28.780855021052801</v>
      </c>
      <c r="G374" s="1">
        <f>HLOOKUP(C374,'terres arables'!F:BN,A374,0)</f>
        <v>8.8050314465408803</v>
      </c>
      <c r="H374" s="1">
        <f>HLOOKUP(C374,battle!F:BN,A374,0)</f>
        <v>139</v>
      </c>
      <c r="I374" s="1">
        <f>HLOOKUP(C374,'GDP per capita growth'!F:BN,A374,0)</f>
        <v>-3.42246201039683</v>
      </c>
      <c r="J374" s="1">
        <f>HLOOKUP(C374,'population growth'!F:BN,A374,0)</f>
        <v>2.1135375204892899</v>
      </c>
      <c r="K374" s="1">
        <f>HLOOKUP(C374,'total population'!F:BN,A374,0)</f>
        <v>17599610</v>
      </c>
      <c r="L374" s="1">
        <f>HLOOKUP(C374,inflation!F:BN,A374,0)</f>
        <v>3.2968074697421099</v>
      </c>
      <c r="M374" s="1">
        <f>HLOOKUP(C374,'Taux de mortalité infantile'!F:BN,A374,0)</f>
        <v>89.5</v>
      </c>
      <c r="N374" s="1">
        <f>HLOOKUP(C374,electricity!F:BN,A374,0)</f>
        <v>50.679061889648402</v>
      </c>
      <c r="O374" s="1">
        <f>HLOOKUP(C374,'education spending'!F:BN,A374,0)</f>
        <v>22.648229598998999</v>
      </c>
      <c r="P374" s="1">
        <f>HLOOKUP(C374,'ratio population pauvre'!F:BN,A374,0)</f>
        <v>0</v>
      </c>
      <c r="Q374" s="1">
        <f>HLOOKUP(C374,'Taux de mortalité'!F:BN,A374,0)</f>
        <v>14.92</v>
      </c>
    </row>
    <row r="375" spans="1:17" x14ac:dyDescent="0.2">
      <c r="A375" s="1">
        <f>MATCH(B375,'Crop Index'!B:B,)</f>
        <v>41</v>
      </c>
      <c r="B375" s="1" t="s">
        <v>85</v>
      </c>
      <c r="C375" s="1">
        <v>2004</v>
      </c>
      <c r="D375" s="1">
        <f>HLOOKUP(C375,'Crop Index'!E:BM,A375,0)</f>
        <v>95.82</v>
      </c>
      <c r="E375" s="1">
        <f>HLOOKUP(C375,'Terres agricoles %T'!F:BN,A375,0)</f>
        <v>62.8930817610063</v>
      </c>
      <c r="F375" s="1">
        <f>HLOOKUP(C375,'valeur ajoutée'!F:BN,A375,0)</f>
        <v>23.589759715326601</v>
      </c>
      <c r="G375" s="1">
        <f>HLOOKUP(C375,'terres arables'!F:BN,A375,0)</f>
        <v>8.8050314465408803</v>
      </c>
      <c r="H375" s="1">
        <f>HLOOKUP(C375,battle!F:BN,A375,0)</f>
        <v>47</v>
      </c>
      <c r="I375" s="1">
        <f>HLOOKUP(C375,'GDP per capita growth'!F:BN,A375,0)</f>
        <v>-0.85749887612182396</v>
      </c>
      <c r="J375" s="1">
        <f>HLOOKUP(C375,'population growth'!F:BN,A375,0)</f>
        <v>2.0854447971483698</v>
      </c>
      <c r="K375" s="1">
        <f>HLOOKUP(C375,'total population'!F:BN,A375,0)</f>
        <v>17970494</v>
      </c>
      <c r="L375" s="1">
        <f>HLOOKUP(C375,inflation!F:BN,A375,0)</f>
        <v>1.4579883560074001</v>
      </c>
      <c r="M375" s="1">
        <f>HLOOKUP(C375,'Taux de mortalité infantile'!F:BN,A375,0)</f>
        <v>87.5</v>
      </c>
      <c r="N375" s="1">
        <f>HLOOKUP(C375,electricity!F:BN,A375,0)</f>
        <v>51.695514678955099</v>
      </c>
      <c r="O375" s="1">
        <f>HLOOKUP(C375,'education spending'!F:BN,A375,0)</f>
        <v>22.107160568237301</v>
      </c>
      <c r="P375" s="1">
        <f>HLOOKUP(C375,'ratio population pauvre'!F:BN,A375,0)</f>
        <v>0</v>
      </c>
      <c r="Q375" s="1">
        <f>HLOOKUP(C375,'Taux de mortalité'!F:BN,A375,0)</f>
        <v>14.743</v>
      </c>
    </row>
    <row r="376" spans="1:17" x14ac:dyDescent="0.2">
      <c r="A376" s="1">
        <f>MATCH(B376,'Crop Index'!B:B,)</f>
        <v>41</v>
      </c>
      <c r="B376" s="1" t="s">
        <v>85</v>
      </c>
      <c r="C376" s="1">
        <v>2005</v>
      </c>
      <c r="D376" s="1">
        <f>HLOOKUP(C376,'Crop Index'!E:BM,A376,0)</f>
        <v>99.84</v>
      </c>
      <c r="E376" s="1">
        <f>HLOOKUP(C376,'Terres agricoles %T'!F:BN,A376,0)</f>
        <v>63.522012578616298</v>
      </c>
      <c r="F376" s="1">
        <f>HLOOKUP(C376,'valeur ajoutée'!F:BN,A376,0)</f>
        <v>22.593246265571999</v>
      </c>
      <c r="G376" s="1">
        <f>HLOOKUP(C376,'terres arables'!F:BN,A376,0)</f>
        <v>8.8050314465408803</v>
      </c>
      <c r="H376" s="1">
        <f>HLOOKUP(C376,battle!F:BN,A376,0)</f>
        <v>0</v>
      </c>
      <c r="I376" s="1">
        <f>HLOOKUP(C376,'GDP per capita growth'!F:BN,A376,0)</f>
        <v>-0.40700257767130699</v>
      </c>
      <c r="J376" s="1">
        <f>HLOOKUP(C376,'population growth'!F:BN,A376,0)</f>
        <v>2.1144348120125298</v>
      </c>
      <c r="K376" s="1">
        <f>HLOOKUP(C376,'total population'!F:BN,A376,0)</f>
        <v>18354514</v>
      </c>
      <c r="L376" s="1">
        <f>HLOOKUP(C376,inflation!F:BN,A376,0)</f>
        <v>3.8858303988648002</v>
      </c>
      <c r="M376" s="1">
        <f>HLOOKUP(C376,'Taux de mortalité infantile'!F:BN,A376,0)</f>
        <v>85.2</v>
      </c>
      <c r="N376" s="1">
        <f>HLOOKUP(C376,electricity!F:BN,A376,0)</f>
        <v>58.9</v>
      </c>
      <c r="O376" s="1">
        <f>HLOOKUP(C376,'education spending'!F:BN,A376,0)</f>
        <v>21.845689773559599</v>
      </c>
      <c r="P376" s="1">
        <f>HLOOKUP(C376,'ratio population pauvre'!F:BN,A376,0)</f>
        <v>0</v>
      </c>
      <c r="Q376" s="1">
        <f>HLOOKUP(C376,'Taux de mortalité'!F:BN,A376,0)</f>
        <v>14.492000000000001</v>
      </c>
    </row>
    <row r="377" spans="1:17" x14ac:dyDescent="0.2">
      <c r="A377" s="1">
        <f>MATCH(B377,'Crop Index'!B:B,)</f>
        <v>41</v>
      </c>
      <c r="B377" s="1" t="s">
        <v>85</v>
      </c>
      <c r="C377" s="1">
        <v>2006</v>
      </c>
      <c r="D377" s="1">
        <f>HLOOKUP(C377,'Crop Index'!E:BM,A377,0)</f>
        <v>104.34</v>
      </c>
      <c r="E377" s="1">
        <f>HLOOKUP(C377,'Terres agricoles %T'!F:BN,A377,0)</f>
        <v>63.836477987421397</v>
      </c>
      <c r="F377" s="1">
        <f>HLOOKUP(C377,'valeur ajoutée'!F:BN,A377,0)</f>
        <v>22.625212883496499</v>
      </c>
      <c r="G377" s="1">
        <f>HLOOKUP(C377,'terres arables'!F:BN,A377,0)</f>
        <v>8.8050314465408803</v>
      </c>
      <c r="H377" s="1">
        <f>HLOOKUP(C377,battle!F:BN,A377,0)</f>
        <v>0</v>
      </c>
      <c r="I377" s="1">
        <f>HLOOKUP(C377,'GDP per capita growth'!F:BN,A377,0)</f>
        <v>-0.651437208341207</v>
      </c>
      <c r="J377" s="1">
        <f>HLOOKUP(C377,'population growth'!F:BN,A377,0)</f>
        <v>2.1580365918879298</v>
      </c>
      <c r="K377" s="1">
        <f>HLOOKUP(C377,'total population'!F:BN,A377,0)</f>
        <v>18754916</v>
      </c>
      <c r="L377" s="1">
        <f>HLOOKUP(C377,inflation!F:BN,A377,0)</f>
        <v>2.46719148596913</v>
      </c>
      <c r="M377" s="1">
        <f>HLOOKUP(C377,'Taux de mortalité infantile'!F:BN,A377,0)</f>
        <v>83.3</v>
      </c>
      <c r="N377" s="1">
        <f>HLOOKUP(C377,electricity!F:BN,A377,0)</f>
        <v>53.745677947997997</v>
      </c>
      <c r="O377" s="1">
        <f>HLOOKUP(C377,'education spending'!F:BN,A377,0)</f>
        <v>20.017890930175799</v>
      </c>
      <c r="P377" s="1">
        <f>HLOOKUP(C377,'ratio population pauvre'!F:BN,A377,0)</f>
        <v>0</v>
      </c>
      <c r="Q377" s="1">
        <f>HLOOKUP(C377,'Taux de mortalité'!F:BN,A377,0)</f>
        <v>14.173999999999999</v>
      </c>
    </row>
    <row r="378" spans="1:17" x14ac:dyDescent="0.2">
      <c r="A378" s="1">
        <f>MATCH(B378,'Crop Index'!B:B,)</f>
        <v>41</v>
      </c>
      <c r="B378" s="1" t="s">
        <v>85</v>
      </c>
      <c r="C378" s="1">
        <v>2007</v>
      </c>
      <c r="D378" s="1">
        <f>HLOOKUP(C378,'Crop Index'!E:BM,A378,0)</f>
        <v>99.23</v>
      </c>
      <c r="E378" s="1">
        <f>HLOOKUP(C378,'Terres agricoles %T'!F:BN,A378,0)</f>
        <v>64.779874213836493</v>
      </c>
      <c r="F378" s="1">
        <f>HLOOKUP(C378,'valeur ajoutée'!F:BN,A378,0)</f>
        <v>21.994806374422101</v>
      </c>
      <c r="G378" s="1">
        <f>HLOOKUP(C378,'terres arables'!F:BN,A378,0)</f>
        <v>9.1194968553459095</v>
      </c>
      <c r="H378" s="1">
        <f>HLOOKUP(C378,battle!F:BN,A378,0)</f>
        <v>0</v>
      </c>
      <c r="I378" s="1">
        <f>HLOOKUP(C378,'GDP per capita growth'!F:BN,A378,0)</f>
        <v>-0.44488435346274002</v>
      </c>
      <c r="J378" s="1">
        <f>HLOOKUP(C378,'population growth'!F:BN,A378,0)</f>
        <v>2.1955178165738101</v>
      </c>
      <c r="K378" s="1">
        <f>HLOOKUP(C378,'total population'!F:BN,A378,0)</f>
        <v>19171237</v>
      </c>
      <c r="L378" s="1">
        <f>HLOOKUP(C378,inflation!F:BN,A378,0)</f>
        <v>1.89200629349599</v>
      </c>
      <c r="M378" s="1">
        <f>HLOOKUP(C378,'Taux de mortalité infantile'!F:BN,A378,0)</f>
        <v>81.099999999999994</v>
      </c>
      <c r="N378" s="1">
        <f>HLOOKUP(C378,electricity!F:BN,A378,0)</f>
        <v>54.786239624023402</v>
      </c>
      <c r="O378" s="1">
        <f>HLOOKUP(C378,'education spending'!F:BN,A378,0)</f>
        <v>20.755880355835</v>
      </c>
      <c r="P378" s="1">
        <f>HLOOKUP(C378,'ratio population pauvre'!F:BN,A378,0)</f>
        <v>0</v>
      </c>
      <c r="Q378" s="1">
        <f>HLOOKUP(C378,'Taux de mortalité'!F:BN,A378,0)</f>
        <v>13.805999999999999</v>
      </c>
    </row>
    <row r="379" spans="1:17" x14ac:dyDescent="0.2">
      <c r="A379" s="1">
        <f>MATCH(B379,'Crop Index'!B:B,)</f>
        <v>41</v>
      </c>
      <c r="B379" s="1" t="s">
        <v>85</v>
      </c>
      <c r="C379" s="1">
        <v>2008</v>
      </c>
      <c r="D379" s="1">
        <f>HLOOKUP(C379,'Crop Index'!E:BM,A379,0)</f>
        <v>105.59</v>
      </c>
      <c r="E379" s="1">
        <f>HLOOKUP(C379,'Terres agricoles %T'!F:BN,A379,0)</f>
        <v>64.779874213836493</v>
      </c>
      <c r="F379" s="1">
        <f>HLOOKUP(C379,'valeur ajoutée'!F:BN,A379,0)</f>
        <v>22.677045807353199</v>
      </c>
      <c r="G379" s="1">
        <f>HLOOKUP(C379,'terres arables'!F:BN,A379,0)</f>
        <v>9.1194968553459095</v>
      </c>
      <c r="H379" s="1">
        <f>HLOOKUP(C379,battle!F:BN,A379,0)</f>
        <v>0</v>
      </c>
      <c r="I379" s="1">
        <f>HLOOKUP(C379,'GDP per capita growth'!F:BN,A379,0)</f>
        <v>0.27115849569329997</v>
      </c>
      <c r="J379" s="1">
        <f>HLOOKUP(C379,'population growth'!F:BN,A379,0)</f>
        <v>2.2402575647587901</v>
      </c>
      <c r="K379" s="1">
        <f>HLOOKUP(C379,'total population'!F:BN,A379,0)</f>
        <v>19605569</v>
      </c>
      <c r="L379" s="1">
        <f>HLOOKUP(C379,inflation!F:BN,A379,0)</f>
        <v>6.3085276915258</v>
      </c>
      <c r="M379" s="1">
        <f>HLOOKUP(C379,'Taux de mortalité infantile'!F:BN,A379,0)</f>
        <v>78.8</v>
      </c>
      <c r="N379" s="1">
        <f>HLOOKUP(C379,electricity!F:BN,A379,0)</f>
        <v>55.837303161621101</v>
      </c>
      <c r="O379" s="1">
        <f>HLOOKUP(C379,'education spending'!F:BN,A379,0)</f>
        <v>21.526910781860401</v>
      </c>
      <c r="P379" s="1">
        <f>HLOOKUP(C379,'ratio population pauvre'!F:BN,A379,0)</f>
        <v>30.4</v>
      </c>
      <c r="Q379" s="1">
        <f>HLOOKUP(C379,'Taux de mortalité'!F:BN,A379,0)</f>
        <v>13.407</v>
      </c>
    </row>
    <row r="380" spans="1:17" x14ac:dyDescent="0.2">
      <c r="A380" s="1">
        <f>MATCH(B380,'Crop Index'!B:B,)</f>
        <v>41</v>
      </c>
      <c r="B380" s="1" t="s">
        <v>85</v>
      </c>
      <c r="C380" s="1">
        <v>2009</v>
      </c>
      <c r="D380" s="1">
        <f>HLOOKUP(C380,'Crop Index'!E:BM,A380,0)</f>
        <v>98.87</v>
      </c>
      <c r="E380" s="1">
        <f>HLOOKUP(C380,'Terres agricoles %T'!F:BN,A380,0)</f>
        <v>64.779874213836493</v>
      </c>
      <c r="F380" s="1">
        <f>HLOOKUP(C380,'valeur ajoutée'!F:BN,A380,0)</f>
        <v>21.200218083482401</v>
      </c>
      <c r="G380" s="1">
        <f>HLOOKUP(C380,'terres arables'!F:BN,A380,0)</f>
        <v>9.1194968553459095</v>
      </c>
      <c r="H380" s="1">
        <f>HLOOKUP(C380,battle!F:BN,A380,0)</f>
        <v>0</v>
      </c>
      <c r="I380" s="1">
        <f>HLOOKUP(C380,'GDP per capita growth'!F:BN,A380,0)</f>
        <v>0.91672892308348297</v>
      </c>
      <c r="J380" s="1">
        <f>HLOOKUP(C380,'population growth'!F:BN,A380,0)</f>
        <v>2.2871600665488301</v>
      </c>
      <c r="K380" s="1">
        <f>HLOOKUP(C380,'total population'!F:BN,A380,0)</f>
        <v>20059147</v>
      </c>
      <c r="L380" s="1">
        <f>HLOOKUP(C380,inflation!F:BN,A380,0)</f>
        <v>1.01950457731134</v>
      </c>
      <c r="M380" s="1">
        <f>HLOOKUP(C380,'Taux de mortalité infantile'!F:BN,A380,0)</f>
        <v>76.7</v>
      </c>
      <c r="N380" s="1">
        <f>HLOOKUP(C380,electricity!F:BN,A380,0)</f>
        <v>56.8971138000488</v>
      </c>
      <c r="O380" s="1">
        <f>HLOOKUP(C380,'education spending'!F:BN,A380,0)</f>
        <v>22.1904697418213</v>
      </c>
      <c r="P380" s="1">
        <f>HLOOKUP(C380,'ratio population pauvre'!F:BN,A380,0)</f>
        <v>0</v>
      </c>
      <c r="Q380" s="1">
        <f>HLOOKUP(C380,'Taux de mortalité'!F:BN,A380,0)</f>
        <v>12.994</v>
      </c>
    </row>
    <row r="381" spans="1:17" x14ac:dyDescent="0.2">
      <c r="A381" s="1">
        <f>MATCH(B381,'Crop Index'!B:B,)</f>
        <v>41</v>
      </c>
      <c r="B381" s="1" t="s">
        <v>85</v>
      </c>
      <c r="C381" s="1">
        <v>2010</v>
      </c>
      <c r="D381" s="1">
        <f>HLOOKUP(C381,'Crop Index'!E:BM,A381,0)</f>
        <v>105.98</v>
      </c>
      <c r="E381" s="1">
        <f>HLOOKUP(C381,'Terres agricoles %T'!F:BN,A381,0)</f>
        <v>64.779874213836493</v>
      </c>
      <c r="F381" s="1">
        <f>HLOOKUP(C381,'valeur ajoutée'!F:BN,A381,0)</f>
        <v>24.529427557925601</v>
      </c>
      <c r="G381" s="1">
        <f>HLOOKUP(C381,'terres arables'!F:BN,A381,0)</f>
        <v>9.1194968553459095</v>
      </c>
      <c r="H381" s="1">
        <f>HLOOKUP(C381,battle!F:BN,A381,0)</f>
        <v>0</v>
      </c>
      <c r="I381" s="1">
        <f>HLOOKUP(C381,'GDP per capita growth'!F:BN,A381,0)</f>
        <v>-0.33644414892677299</v>
      </c>
      <c r="J381" s="1">
        <f>HLOOKUP(C381,'population growth'!F:BN,A381,0)</f>
        <v>2.3345653668947399</v>
      </c>
      <c r="K381" s="1">
        <f>HLOOKUP(C381,'total population'!F:BN,A381,0)</f>
        <v>20532950</v>
      </c>
      <c r="L381" s="1">
        <f>HLOOKUP(C381,inflation!F:BN,A381,0)</f>
        <v>1.2264561213548</v>
      </c>
      <c r="M381" s="1">
        <f>HLOOKUP(C381,'Taux de mortalité infantile'!F:BN,A381,0)</f>
        <v>74.7</v>
      </c>
      <c r="N381" s="1">
        <f>HLOOKUP(C381,electricity!F:BN,A381,0)</f>
        <v>57.9639282226563</v>
      </c>
      <c r="O381" s="1">
        <f>HLOOKUP(C381,'education spending'!F:BN,A381,0)</f>
        <v>22.772750854492202</v>
      </c>
      <c r="P381" s="1">
        <f>HLOOKUP(C381,'ratio population pauvre'!F:BN,A381,0)</f>
        <v>0</v>
      </c>
      <c r="Q381" s="1">
        <f>HLOOKUP(C381,'Taux de mortalité'!F:BN,A381,0)</f>
        <v>12.58</v>
      </c>
    </row>
    <row r="382" spans="1:17" x14ac:dyDescent="0.2">
      <c r="A382" s="1">
        <f>MATCH(B382,'Crop Index'!B:B,)</f>
        <v>41</v>
      </c>
      <c r="B382" s="1" t="s">
        <v>85</v>
      </c>
      <c r="C382" s="1">
        <v>2011</v>
      </c>
      <c r="D382" s="1">
        <f>HLOOKUP(C382,'Crop Index'!E:BM,A382,0)</f>
        <v>109.63</v>
      </c>
      <c r="E382" s="1">
        <f>HLOOKUP(C382,'Terres agricoles %T'!F:BN,A382,0)</f>
        <v>64.779874213836493</v>
      </c>
      <c r="F382" s="1">
        <f>HLOOKUP(C382,'valeur ajoutée'!F:BN,A382,0)</f>
        <v>26.690849405444698</v>
      </c>
      <c r="G382" s="1">
        <f>HLOOKUP(C382,'terres arables'!F:BN,A382,0)</f>
        <v>9.1194968553459095</v>
      </c>
      <c r="H382" s="1">
        <f>HLOOKUP(C382,battle!F:BN,A382,0)</f>
        <v>98</v>
      </c>
      <c r="I382" s="1">
        <f>HLOOKUP(C382,'GDP per capita growth'!F:BN,A382,0)</f>
        <v>-6.6411181889663604</v>
      </c>
      <c r="J382" s="1">
        <f>HLOOKUP(C382,'population growth'!F:BN,A382,0)</f>
        <v>2.38551185504173</v>
      </c>
      <c r="K382" s="1">
        <f>HLOOKUP(C382,'total population'!F:BN,A382,0)</f>
        <v>21028655</v>
      </c>
      <c r="L382" s="1">
        <f>HLOOKUP(C382,inflation!F:BN,A382,0)</f>
        <v>4.91243395052462</v>
      </c>
      <c r="M382" s="1">
        <f>HLOOKUP(C382,'Taux de mortalité infantile'!F:BN,A382,0)</f>
        <v>72.900000000000006</v>
      </c>
      <c r="N382" s="1">
        <f>HLOOKUP(C382,electricity!F:BN,A382,0)</f>
        <v>59.035987854003899</v>
      </c>
      <c r="O382" s="1">
        <f>HLOOKUP(C382,'education spending'!F:BN,A382,0)</f>
        <v>22.4268608093262</v>
      </c>
      <c r="P382" s="1">
        <f>HLOOKUP(C382,'ratio population pauvre'!F:BN,A382,0)</f>
        <v>0</v>
      </c>
      <c r="Q382" s="1">
        <f>HLOOKUP(C382,'Taux de mortalité'!F:BN,A382,0)</f>
        <v>12.176</v>
      </c>
    </row>
    <row r="383" spans="1:17" x14ac:dyDescent="0.2">
      <c r="A383" s="1">
        <f>MATCH(B383,'Crop Index'!B:B,)</f>
        <v>41</v>
      </c>
      <c r="B383" s="1" t="s">
        <v>85</v>
      </c>
      <c r="C383" s="1">
        <v>2012</v>
      </c>
      <c r="D383" s="1">
        <f>HLOOKUP(C383,'Crop Index'!E:BM,A383,0)</f>
        <v>119.49</v>
      </c>
      <c r="E383" s="1">
        <f>HLOOKUP(C383,'Terres agricoles %T'!F:BN,A383,0)</f>
        <v>64.779874213836493</v>
      </c>
      <c r="F383" s="1">
        <f>HLOOKUP(C383,'valeur ajoutée'!F:BN,A383,0)</f>
        <v>22.190251202045001</v>
      </c>
      <c r="G383" s="1">
        <f>HLOOKUP(C383,'terres arables'!F:BN,A383,0)</f>
        <v>9.1194968553459095</v>
      </c>
      <c r="H383" s="1">
        <f>HLOOKUP(C383,battle!F:BN,A383,0)</f>
        <v>0</v>
      </c>
      <c r="I383" s="1">
        <f>HLOOKUP(C383,'GDP per capita growth'!F:BN,A383,0)</f>
        <v>8.04235248925667</v>
      </c>
      <c r="J383" s="1">
        <f>HLOOKUP(C383,'population growth'!F:BN,A383,0)</f>
        <v>2.4359289380229199</v>
      </c>
      <c r="K383" s="1">
        <f>HLOOKUP(C383,'total population'!F:BN,A383,0)</f>
        <v>21547188</v>
      </c>
      <c r="L383" s="1">
        <f>HLOOKUP(C383,inflation!F:BN,A383,0)</f>
        <v>1.3045111991559499</v>
      </c>
      <c r="M383" s="1">
        <f>HLOOKUP(C383,'Taux de mortalité infantile'!F:BN,A383,0)</f>
        <v>70.900000000000006</v>
      </c>
      <c r="N383" s="1">
        <f>HLOOKUP(C383,electricity!F:BN,A383,0)</f>
        <v>55.8</v>
      </c>
      <c r="O383" s="1">
        <f>HLOOKUP(C383,'education spending'!F:BN,A383,0)</f>
        <v>20.858760833740199</v>
      </c>
      <c r="P383" s="1">
        <f>HLOOKUP(C383,'ratio population pauvre'!F:BN,A383,0)</f>
        <v>0</v>
      </c>
      <c r="Q383" s="1">
        <f>HLOOKUP(C383,'Taux de mortalité'!F:BN,A383,0)</f>
        <v>11.787000000000001</v>
      </c>
    </row>
    <row r="384" spans="1:17" x14ac:dyDescent="0.2">
      <c r="A384" s="1">
        <f>MATCH(B384,'Crop Index'!B:B,)</f>
        <v>41</v>
      </c>
      <c r="B384" s="1" t="s">
        <v>85</v>
      </c>
      <c r="C384" s="1">
        <v>2013</v>
      </c>
      <c r="D384" s="1">
        <f>HLOOKUP(C384,'Crop Index'!E:BM,A384,0)</f>
        <v>123.06</v>
      </c>
      <c r="E384" s="1">
        <f>HLOOKUP(C384,'Terres agricoles %T'!F:BN,A384,0)</f>
        <v>64.779874213836493</v>
      </c>
      <c r="F384" s="1">
        <f>HLOOKUP(C384,'valeur ajoutée'!F:BN,A384,0)</f>
        <v>20.978625912782899</v>
      </c>
      <c r="G384" s="1">
        <f>HLOOKUP(C384,'terres arables'!F:BN,A384,0)</f>
        <v>9.1194968553459095</v>
      </c>
      <c r="H384" s="1">
        <f>HLOOKUP(C384,battle!F:BN,A384,0)</f>
        <v>0</v>
      </c>
      <c r="I384" s="1">
        <f>HLOOKUP(C384,'GDP per capita growth'!F:BN,A384,0)</f>
        <v>6.2257068870293297</v>
      </c>
      <c r="J384" s="1">
        <f>HLOOKUP(C384,'population growth'!F:BN,A384,0)</f>
        <v>2.4766743221594498</v>
      </c>
      <c r="K384" s="1">
        <f>HLOOKUP(C384,'total population'!F:BN,A384,0)</f>
        <v>22087505</v>
      </c>
      <c r="L384" s="1">
        <f>HLOOKUP(C384,inflation!F:BN,A384,0)</f>
        <v>2.5811703725294</v>
      </c>
      <c r="M384" s="1">
        <f>HLOOKUP(C384,'Taux de mortalité infantile'!F:BN,A384,0)</f>
        <v>68.900000000000006</v>
      </c>
      <c r="N384" s="1">
        <f>HLOOKUP(C384,electricity!F:BN,A384,0)</f>
        <v>61.1888618469238</v>
      </c>
      <c r="O384" s="1">
        <f>HLOOKUP(C384,'education spending'!F:BN,A384,0)</f>
        <v>21.574729919433601</v>
      </c>
      <c r="P384" s="1">
        <f>HLOOKUP(C384,'ratio population pauvre'!F:BN,A384,0)</f>
        <v>0</v>
      </c>
      <c r="Q384" s="1">
        <f>HLOOKUP(C384,'Taux de mortalité'!F:BN,A384,0)</f>
        <v>11.417</v>
      </c>
    </row>
    <row r="385" spans="1:17" x14ac:dyDescent="0.2">
      <c r="A385" s="1">
        <f>MATCH(B385,'Crop Index'!B:B,)</f>
        <v>41</v>
      </c>
      <c r="B385" s="1" t="s">
        <v>85</v>
      </c>
      <c r="C385" s="1">
        <v>2014</v>
      </c>
      <c r="D385" s="1">
        <f>HLOOKUP(C385,'Crop Index'!E:BM,A385,0)</f>
        <v>128.72999999999999</v>
      </c>
      <c r="E385" s="1">
        <f>HLOOKUP(C385,'Terres agricoles %T'!F:BN,A385,0)</f>
        <v>64.779874213836493</v>
      </c>
      <c r="F385" s="1">
        <f>HLOOKUP(C385,'valeur ajoutée'!F:BN,A385,0)</f>
        <v>21.051436735907998</v>
      </c>
      <c r="G385" s="1">
        <f>HLOOKUP(C385,'terres arables'!F:BN,A385,0)</f>
        <v>9.1194968553459095</v>
      </c>
      <c r="H385" s="1">
        <f>HLOOKUP(C385,battle!F:BN,A385,0)</f>
        <v>0</v>
      </c>
      <c r="I385" s="1">
        <f>HLOOKUP(C385,'GDP per capita growth'!F:BN,A385,0)</f>
        <v>6.1031156400474904</v>
      </c>
      <c r="J385" s="1">
        <f>HLOOKUP(C385,'population growth'!F:BN,A385,0)</f>
        <v>2.5045486872559</v>
      </c>
      <c r="K385" s="1">
        <f>HLOOKUP(C385,'total population'!F:BN,A385,0)</f>
        <v>22647683</v>
      </c>
      <c r="L385" s="1">
        <f>HLOOKUP(C385,inflation!F:BN,A385,0)</f>
        <v>0.44868207676614003</v>
      </c>
      <c r="M385" s="1">
        <f>HLOOKUP(C385,'Taux de mortalité infantile'!F:BN,A385,0)</f>
        <v>67</v>
      </c>
      <c r="N385" s="1">
        <f>HLOOKUP(C385,electricity!F:BN,A385,0)</f>
        <v>61.9</v>
      </c>
      <c r="O385" s="1">
        <f>HLOOKUP(C385,'education spending'!F:BN,A385,0)</f>
        <v>21.766780853271499</v>
      </c>
      <c r="P385" s="1">
        <f>HLOOKUP(C385,'ratio population pauvre'!F:BN,A385,0)</f>
        <v>0</v>
      </c>
      <c r="Q385" s="1">
        <f>HLOOKUP(C385,'Taux de mortalité'!F:BN,A385,0)</f>
        <v>11.076000000000001</v>
      </c>
    </row>
    <row r="386" spans="1:17" x14ac:dyDescent="0.2">
      <c r="A386" s="1">
        <f>MATCH(B386,'Crop Index'!B:B,)</f>
        <v>41</v>
      </c>
      <c r="B386" s="1" t="s">
        <v>85</v>
      </c>
      <c r="C386" s="1">
        <v>2015</v>
      </c>
      <c r="D386" s="1">
        <f>HLOOKUP(C386,'Crop Index'!E:BM,A386,0)</f>
        <v>129.53</v>
      </c>
      <c r="E386" s="1">
        <f>HLOOKUP(C386,'Terres agricoles %T'!F:BN,A386,0)</f>
        <v>64.779874213836493</v>
      </c>
      <c r="F386" s="1">
        <f>HLOOKUP(C386,'valeur ajoutée'!F:BN,A386,0)</f>
        <v>18.362207253522602</v>
      </c>
      <c r="G386" s="1">
        <f>HLOOKUP(C386,'terres arables'!F:BN,A386,0)</f>
        <v>9.1194968553459095</v>
      </c>
      <c r="H386" s="1">
        <f>HLOOKUP(C386,battle!F:BN,A386,0)</f>
        <v>0</v>
      </c>
      <c r="I386" s="1">
        <f>HLOOKUP(C386,'GDP per capita growth'!F:BN,A386,0)</f>
        <v>6.1320680300506902</v>
      </c>
      <c r="J386" s="1">
        <f>HLOOKUP(C386,'population growth'!F:BN,A386,0)</f>
        <v>2.52209468070187</v>
      </c>
      <c r="K386" s="1">
        <f>HLOOKUP(C386,'total population'!F:BN,A386,0)</f>
        <v>23226143</v>
      </c>
      <c r="L386" s="1">
        <f>HLOOKUP(C386,inflation!F:BN,A386,0)</f>
        <v>1.2514995478147399</v>
      </c>
      <c r="M386" s="1">
        <f>HLOOKUP(C386,'Taux de mortalité infantile'!F:BN,A386,0)</f>
        <v>65.3</v>
      </c>
      <c r="N386" s="1">
        <f>HLOOKUP(C386,electricity!F:BN,A386,0)</f>
        <v>62.6</v>
      </c>
      <c r="O386" s="1">
        <f>HLOOKUP(C386,'education spending'!F:BN,A386,0)</f>
        <v>21.173219680786101</v>
      </c>
      <c r="P386" s="1">
        <f>HLOOKUP(C386,'ratio population pauvre'!F:BN,A386,0)</f>
        <v>29.8</v>
      </c>
      <c r="Q386" s="1">
        <f>HLOOKUP(C386,'Taux de mortalité'!F:BN,A386,0)</f>
        <v>10.769</v>
      </c>
    </row>
    <row r="387" spans="1:17" x14ac:dyDescent="0.2">
      <c r="A387" s="1">
        <f>MATCH(B387,'Crop Index'!B:B,)</f>
        <v>41</v>
      </c>
      <c r="B387" s="1" t="s">
        <v>85</v>
      </c>
      <c r="C387" s="1">
        <v>2016</v>
      </c>
      <c r="D387" s="1">
        <f>HLOOKUP(C387,'Crop Index'!E:BM,A387,0)</f>
        <v>127.63</v>
      </c>
      <c r="E387" s="1">
        <f>HLOOKUP(C387,'Terres agricoles %T'!F:BN,A387,0)</f>
        <v>64.779874213836493</v>
      </c>
      <c r="F387" s="1">
        <f>HLOOKUP(C387,'valeur ajoutée'!F:BN,A387,0)</f>
        <v>19.740370366122502</v>
      </c>
      <c r="G387" s="1">
        <f>HLOOKUP(C387,'terres arables'!F:BN,A387,0)</f>
        <v>9.1194968553459095</v>
      </c>
      <c r="H387" s="1">
        <f>HLOOKUP(C387,battle!F:BN,A387,0)</f>
        <v>0</v>
      </c>
      <c r="I387" s="1">
        <f>HLOOKUP(C387,'GDP per capita growth'!F:BN,A387,0)</f>
        <v>4.4952144220509602</v>
      </c>
      <c r="J387" s="1">
        <f>HLOOKUP(C387,'population growth'!F:BN,A387,0)</f>
        <v>2.5360997606317199</v>
      </c>
      <c r="K387" s="1">
        <f>HLOOKUP(C387,'total population'!F:BN,A387,0)</f>
        <v>23822714</v>
      </c>
      <c r="L387" s="1">
        <f>HLOOKUP(C387,inflation!F:BN,A387,0)</f>
        <v>0.72317845751325205</v>
      </c>
      <c r="M387" s="1">
        <f>HLOOKUP(C387,'Taux de mortalité infantile'!F:BN,A387,0)</f>
        <v>63.9</v>
      </c>
      <c r="N387" s="1">
        <f>HLOOKUP(C387,electricity!F:BN,A387,0)</f>
        <v>64.3</v>
      </c>
      <c r="O387" s="1">
        <f>HLOOKUP(C387,'education spending'!F:BN,A387,0)</f>
        <v>22.516210556030298</v>
      </c>
      <c r="P387" s="1">
        <f>HLOOKUP(C387,'ratio population pauvre'!F:BN,A387,0)</f>
        <v>0</v>
      </c>
      <c r="Q387" s="1">
        <f>HLOOKUP(C387,'Taux de mortalité'!F:BN,A387,0)</f>
        <v>10.5</v>
      </c>
    </row>
    <row r="388" spans="1:17" x14ac:dyDescent="0.2">
      <c r="A388" s="1">
        <f>MATCH(B388,'Crop Index'!B:B,)</f>
        <v>41</v>
      </c>
      <c r="B388" s="1" t="s">
        <v>85</v>
      </c>
      <c r="C388" s="1">
        <v>2017</v>
      </c>
      <c r="D388" s="1">
        <f>HLOOKUP(C388,'Crop Index'!E:BM,A388,0)</f>
        <v>0</v>
      </c>
      <c r="E388" s="1">
        <f>HLOOKUP(C388,'Terres agricoles %T'!F:BN,A388,0)</f>
        <v>0</v>
      </c>
      <c r="F388" s="1">
        <f>HLOOKUP(C388,'valeur ajoutée'!F:BN,A388,0)</f>
        <v>18.737486650813999</v>
      </c>
      <c r="G388" s="1">
        <f>HLOOKUP(C388,'terres arables'!F:BN,A388,0)</f>
        <v>0</v>
      </c>
      <c r="H388" s="1">
        <f>HLOOKUP(C388,battle!F:BN,A388,0)</f>
        <v>0</v>
      </c>
      <c r="I388" s="1">
        <f>HLOOKUP(C388,'GDP per capita growth'!F:BN,A388,0)</f>
        <v>4.6588716604921503</v>
      </c>
      <c r="J388" s="1">
        <f>HLOOKUP(C388,'population growth'!F:BN,A388,0)</f>
        <v>2.54780738985139</v>
      </c>
      <c r="K388" s="1">
        <f>HLOOKUP(C388,'total population'!F:BN,A388,0)</f>
        <v>24437469</v>
      </c>
      <c r="L388" s="1">
        <f>HLOOKUP(C388,inflation!F:BN,A388,0)</f>
        <v>0.68588106530464399</v>
      </c>
      <c r="M388" s="1">
        <f>HLOOKUP(C388,'Taux de mortalité infantile'!F:BN,A388,0)</f>
        <v>62.2</v>
      </c>
      <c r="N388" s="1">
        <f>HLOOKUP(C388,electricity!F:BN,A388,0)</f>
        <v>65.599999999999994</v>
      </c>
      <c r="O388" s="1">
        <f>HLOOKUP(C388,'education spending'!F:BN,A388,0)</f>
        <v>20.6803302764893</v>
      </c>
      <c r="P388" s="1">
        <f>HLOOKUP(C388,'ratio population pauvre'!F:BN,A388,0)</f>
        <v>0</v>
      </c>
      <c r="Q388" s="1">
        <f>HLOOKUP(C388,'Taux de mortalité'!F:BN,A388,0)</f>
        <v>10.262</v>
      </c>
    </row>
    <row r="389" spans="1:17" x14ac:dyDescent="0.2">
      <c r="A389" s="1">
        <f>MATCH(B389,'Crop Index'!B:B,)</f>
        <v>41</v>
      </c>
      <c r="B389" s="1" t="s">
        <v>85</v>
      </c>
      <c r="C389" s="1">
        <v>2018</v>
      </c>
      <c r="D389" s="1">
        <f>HLOOKUP(C389,'Crop Index'!E:BM,A389,0)</f>
        <v>0</v>
      </c>
      <c r="E389" s="1">
        <f>HLOOKUP(C389,'Terres agricoles %T'!F:BN,A389,0)</f>
        <v>0</v>
      </c>
      <c r="F389" s="1">
        <f>HLOOKUP(C389,'valeur ajoutée'!F:BN,A389,0)</f>
        <v>17.471852290802499</v>
      </c>
      <c r="G389" s="1">
        <f>HLOOKUP(C389,'terres arables'!F:BN,A389,0)</f>
        <v>0</v>
      </c>
      <c r="H389" s="1">
        <f>HLOOKUP(C389,battle!F:BN,A389,0)</f>
        <v>0</v>
      </c>
      <c r="I389" s="1">
        <f>HLOOKUP(C389,'GDP per capita growth'!F:BN,A389,0)</f>
        <v>4.1022263430195496</v>
      </c>
      <c r="J389" s="1">
        <f>HLOOKUP(C389,'population growth'!F:BN,A389,0)</f>
        <v>2.5523588605600498</v>
      </c>
      <c r="K389" s="1">
        <f>HLOOKUP(C389,'total population'!F:BN,A389,0)</f>
        <v>25069229</v>
      </c>
      <c r="L389" s="1">
        <f>HLOOKUP(C389,inflation!F:BN,A389,0)</f>
        <v>0.35940903138066399</v>
      </c>
      <c r="M389" s="1">
        <f>HLOOKUP(C389,'Taux de mortalité infantile'!F:BN,A389,0)</f>
        <v>60.6</v>
      </c>
      <c r="N389" s="1">
        <f>HLOOKUP(C389,electricity!F:BN,A389,0)</f>
        <v>66.991180419921903</v>
      </c>
      <c r="O389" s="1">
        <f>HLOOKUP(C389,'education spending'!F:BN,A389,0)</f>
        <v>18.331670761108398</v>
      </c>
      <c r="P389" s="1">
        <f>HLOOKUP(C389,'ratio population pauvre'!F:BN,A389,0)</f>
        <v>0</v>
      </c>
      <c r="Q389" s="1">
        <f>HLOOKUP(C389,'Taux de mortalité'!F:BN,A389,0)</f>
        <v>10.053000000000001</v>
      </c>
    </row>
    <row r="390" spans="1:17" x14ac:dyDescent="0.2">
      <c r="A390" s="1">
        <f>MATCH(B390,'Crop Index'!B:B,)</f>
        <v>41</v>
      </c>
      <c r="B390" s="1" t="s">
        <v>85</v>
      </c>
      <c r="C390" s="1">
        <v>2019</v>
      </c>
      <c r="D390" s="1">
        <f>HLOOKUP(C390,'Crop Index'!E:BM,A390,0)</f>
        <v>0</v>
      </c>
      <c r="E390" s="1">
        <f>HLOOKUP(C390,'Terres agricoles %T'!F:BN,A390,0)</f>
        <v>0</v>
      </c>
      <c r="F390" s="1">
        <f>HLOOKUP(C390,'valeur ajoutée'!F:BN,A390,0)</f>
        <v>15.694819149998599</v>
      </c>
      <c r="G390" s="1">
        <f>HLOOKUP(C390,'terres arables'!F:BN,A390,0)</f>
        <v>0</v>
      </c>
      <c r="H390" s="1">
        <f>HLOOKUP(C390,battle!F:BN,A390,0)</f>
        <v>0</v>
      </c>
      <c r="I390" s="1">
        <f>HLOOKUP(C390,'GDP per capita growth'!F:BN,A390,0)</f>
        <v>4.1627383891149199</v>
      </c>
      <c r="J390" s="1">
        <f>HLOOKUP(C390,'population growth'!F:BN,A390,0)</f>
        <v>2.5493362392792802</v>
      </c>
      <c r="K390" s="1">
        <f>HLOOKUP(C390,'total population'!F:BN,A390,0)</f>
        <v>25716544</v>
      </c>
      <c r="L390" s="1">
        <f>HLOOKUP(C390,inflation!F:BN,A390,0)</f>
        <v>-1.1068634399420201</v>
      </c>
      <c r="M390" s="1">
        <f>HLOOKUP(C390,'Taux de mortalité infantile'!F:BN,A390,0)</f>
        <v>58.6</v>
      </c>
      <c r="N390" s="1">
        <f>HLOOKUP(C390,electricity!F:BN,A390,0)</f>
        <v>0</v>
      </c>
      <c r="O390" s="1">
        <f>HLOOKUP(C390,'education spending'!F:BN,A390,0)</f>
        <v>0</v>
      </c>
      <c r="P390" s="1">
        <f>HLOOKUP(C390,'ratio population pauvre'!F:BN,A390,0)</f>
        <v>0</v>
      </c>
      <c r="Q390" s="1">
        <f>HLOOKUP(C390,'Taux de mortalité'!F:BN,A390,0)</f>
        <v>0</v>
      </c>
    </row>
    <row r="391" spans="1:17" x14ac:dyDescent="0.2">
      <c r="A391" s="1">
        <f>MATCH(B391,'Crop Index'!B:B,)</f>
        <v>41</v>
      </c>
      <c r="B391" s="1" t="s">
        <v>85</v>
      </c>
      <c r="C391" s="1">
        <v>2020</v>
      </c>
      <c r="D391" s="1">
        <f>HLOOKUP(C391,'Crop Index'!E:BM,A391,0)</f>
        <v>0</v>
      </c>
      <c r="E391" s="1">
        <f>HLOOKUP(C391,'Terres agricoles %T'!F:BN,A391,0)</f>
        <v>0</v>
      </c>
      <c r="F391" s="1">
        <f>HLOOKUP(C391,'valeur ajoutée'!F:BN,A391,0)</f>
        <v>0</v>
      </c>
      <c r="G391" s="1">
        <f>HLOOKUP(C391,'terres arables'!F:BN,A391,0)</f>
        <v>0</v>
      </c>
      <c r="H391" s="1">
        <f>HLOOKUP(C391,battle!F:BN,A391,0)</f>
        <v>0</v>
      </c>
      <c r="I391" s="1">
        <f>HLOOKUP(C391,'GDP per capita growth'!F:BN,A391,0)</f>
        <v>0</v>
      </c>
      <c r="J391" s="1">
        <f>HLOOKUP(C391,'population growth'!F:BN,A391,0)</f>
        <v>0</v>
      </c>
      <c r="K391" s="1">
        <f>HLOOKUP(C391,'total population'!F:BN,A391,0)</f>
        <v>0</v>
      </c>
      <c r="L391" s="1">
        <f>HLOOKUP(C391,inflation!F:BN,A391,0)</f>
        <v>0</v>
      </c>
      <c r="M391" s="1">
        <f>HLOOKUP(C391,'Taux de mortalité infantile'!F:BN,A391,0)</f>
        <v>0</v>
      </c>
      <c r="N391" s="1">
        <f>HLOOKUP(C391,electricity!F:BN,A391,0)</f>
        <v>0</v>
      </c>
      <c r="O391" s="1">
        <f>HLOOKUP(C391,'education spending'!F:BN,A391,0)</f>
        <v>0</v>
      </c>
      <c r="P391" s="1">
        <f>HLOOKUP(C391,'ratio population pauvre'!F:BN,A391,0)</f>
        <v>0</v>
      </c>
      <c r="Q391" s="1">
        <f>HLOOKUP(C391,'Taux de mortalité'!F:BN,A391,0)</f>
        <v>0</v>
      </c>
    </row>
    <row r="392" spans="1:17" x14ac:dyDescent="0.2">
      <c r="A392" s="1">
        <f>MATCH(B392,'Crop Index'!B:B,)</f>
        <v>130</v>
      </c>
      <c r="B392" s="1" t="s">
        <v>263</v>
      </c>
      <c r="C392" s="1">
        <v>1995</v>
      </c>
      <c r="D392" s="1">
        <f>HLOOKUP(C392,'Crop Index'!E:BM,A392,0)</f>
        <v>129.88999999999999</v>
      </c>
      <c r="E392" s="1">
        <f>HLOOKUP(C392,'Terres agricoles %T'!F:BN,A392,0)</f>
        <v>59.530791788856298</v>
      </c>
      <c r="F392" s="1">
        <f>HLOOKUP(C392,'valeur ajoutée'!F:BN,A392,0)</f>
        <v>6.7948564280417703</v>
      </c>
      <c r="G392" s="1">
        <f>HLOOKUP(C392,'terres arables'!F:BN,A392,0)</f>
        <v>17.595307917888601</v>
      </c>
      <c r="H392" s="1">
        <f>HLOOKUP(C392,battle!F:BN,A392,0)</f>
        <v>73</v>
      </c>
      <c r="I392" s="1">
        <f>HLOOKUP(C392,'GDP per capita growth'!F:BN,A392,0)</f>
        <v>2.67700235271306</v>
      </c>
      <c r="J392" s="1">
        <f>HLOOKUP(C392,'population growth'!F:BN,A392,0)</f>
        <v>3.6076544643848001</v>
      </c>
      <c r="K392" s="1">
        <f>HLOOKUP(C392,'total population'!F:BN,A392,0)</f>
        <v>3528380</v>
      </c>
      <c r="L392" s="1">
        <f>HLOOKUP(C392,inflation!F:BN,A392,0)</f>
        <v>0</v>
      </c>
      <c r="M392" s="1">
        <f>HLOOKUP(C392,'Taux de mortalité infantile'!F:BN,A392,0)</f>
        <v>21.4</v>
      </c>
      <c r="N392" s="1">
        <f>HLOOKUP(C392,electricity!F:BN,A392,0)</f>
        <v>0</v>
      </c>
      <c r="O392" s="1">
        <f>HLOOKUP(C392,'education spending'!F:BN,A392,0)</f>
        <v>5.9163699150085396</v>
      </c>
      <c r="P392" s="1">
        <f>HLOOKUP(C392,'ratio population pauvre'!F:BN,A392,0)</f>
        <v>0</v>
      </c>
      <c r="Q392" s="1">
        <f>HLOOKUP(C392,'Taux de mortalité'!F:BN,A392,0)</f>
        <v>5.4950000000000001</v>
      </c>
    </row>
    <row r="393" spans="1:17" x14ac:dyDescent="0.2">
      <c r="A393" s="1">
        <f>MATCH(B393,'Crop Index'!B:B,)</f>
        <v>130</v>
      </c>
      <c r="B393" s="1" t="s">
        <v>263</v>
      </c>
      <c r="C393" s="1">
        <v>1996</v>
      </c>
      <c r="D393" s="1">
        <f>HLOOKUP(C393,'Crop Index'!E:BM,A393,0)</f>
        <v>135.06</v>
      </c>
      <c r="E393" s="1">
        <f>HLOOKUP(C393,'Terres agricoles %T'!F:BN,A393,0)</f>
        <v>60.410557184750701</v>
      </c>
      <c r="F393" s="1">
        <f>HLOOKUP(C393,'valeur ajoutée'!F:BN,A393,0)</f>
        <v>6.1830784434712296</v>
      </c>
      <c r="G393" s="1">
        <f>HLOOKUP(C393,'terres arables'!F:BN,A393,0)</f>
        <v>17.888563049853399</v>
      </c>
      <c r="H393" s="1">
        <f>HLOOKUP(C393,battle!F:BN,A393,0)</f>
        <v>90</v>
      </c>
      <c r="I393" s="1">
        <f>HLOOKUP(C393,'GDP per capita growth'!F:BN,A393,0)</f>
        <v>8.7497925912624108</v>
      </c>
      <c r="J393" s="1">
        <f>HLOOKUP(C393,'population growth'!F:BN,A393,0)</f>
        <v>2.3053123811596601</v>
      </c>
      <c r="K393" s="1">
        <f>HLOOKUP(C393,'total population'!F:BN,A393,0)</f>
        <v>3610665</v>
      </c>
      <c r="L393" s="1">
        <f>HLOOKUP(C393,inflation!F:BN,A393,0)</f>
        <v>0</v>
      </c>
      <c r="M393" s="1">
        <f>HLOOKUP(C393,'Taux de mortalité infantile'!F:BN,A393,0)</f>
        <v>20.5</v>
      </c>
      <c r="N393" s="1">
        <f>HLOOKUP(C393,electricity!F:BN,A393,0)</f>
        <v>0</v>
      </c>
      <c r="O393" s="1">
        <f>HLOOKUP(C393,'education spending'!F:BN,A393,0)</f>
        <v>8.1066999435424805</v>
      </c>
      <c r="P393" s="1">
        <f>HLOOKUP(C393,'ratio population pauvre'!F:BN,A393,0)</f>
        <v>0</v>
      </c>
      <c r="Q393" s="1">
        <f>HLOOKUP(C393,'Taux de mortalité'!F:BN,A393,0)</f>
        <v>5.3070000000000004</v>
      </c>
    </row>
    <row r="394" spans="1:17" x14ac:dyDescent="0.2">
      <c r="A394" s="1">
        <f>MATCH(B394,'Crop Index'!B:B,)</f>
        <v>130</v>
      </c>
      <c r="B394" s="1" t="s">
        <v>263</v>
      </c>
      <c r="C394" s="1">
        <v>1997</v>
      </c>
      <c r="D394" s="1">
        <f>HLOOKUP(C394,'Crop Index'!E:BM,A394,0)</f>
        <v>114.83</v>
      </c>
      <c r="E394" s="1">
        <f>HLOOKUP(C394,'Terres agricoles %T'!F:BN,A394,0)</f>
        <v>60.801564027370503</v>
      </c>
      <c r="F394" s="1">
        <f>HLOOKUP(C394,'valeur ajoutée'!F:BN,A394,0)</f>
        <v>6.7051546391752597</v>
      </c>
      <c r="G394" s="1">
        <f>HLOOKUP(C394,'terres arables'!F:BN,A394,0)</f>
        <v>18.084066471163201</v>
      </c>
      <c r="H394" s="1">
        <f>HLOOKUP(C394,battle!F:BN,A394,0)</f>
        <v>82</v>
      </c>
      <c r="I394" s="1">
        <f>HLOOKUP(C394,'GDP per capita growth'!F:BN,A394,0)</f>
        <v>-0.264258263451779</v>
      </c>
      <c r="J394" s="1">
        <f>HLOOKUP(C394,'population growth'!F:BN,A394,0)</f>
        <v>1.31404876786761</v>
      </c>
      <c r="K394" s="1">
        <f>HLOOKUP(C394,'total population'!F:BN,A394,0)</f>
        <v>3658424</v>
      </c>
      <c r="L394" s="1">
        <f>HLOOKUP(C394,inflation!F:BN,A394,0)</f>
        <v>0</v>
      </c>
      <c r="M394" s="1">
        <f>HLOOKUP(C394,'Taux de mortalité infantile'!F:BN,A394,0)</f>
        <v>19.600000000000001</v>
      </c>
      <c r="N394" s="1">
        <f>HLOOKUP(C394,electricity!F:BN,A394,0)</f>
        <v>0</v>
      </c>
      <c r="O394" s="1">
        <f>HLOOKUP(C394,'education spending'!F:BN,A394,0)</f>
        <v>0</v>
      </c>
      <c r="P394" s="1">
        <f>HLOOKUP(C394,'ratio population pauvre'!F:BN,A394,0)</f>
        <v>0</v>
      </c>
      <c r="Q394" s="1">
        <f>HLOOKUP(C394,'Taux de mortalité'!F:BN,A394,0)</f>
        <v>5.1219999999999999</v>
      </c>
    </row>
    <row r="395" spans="1:17" x14ac:dyDescent="0.2">
      <c r="A395" s="1">
        <f>MATCH(B395,'Crop Index'!B:B,)</f>
        <v>130</v>
      </c>
      <c r="B395" s="1" t="s">
        <v>263</v>
      </c>
      <c r="C395" s="1">
        <v>1998</v>
      </c>
      <c r="D395" s="1">
        <f>HLOOKUP(C395,'Crop Index'!E:BM,A395,0)</f>
        <v>105.96</v>
      </c>
      <c r="E395" s="1">
        <f>HLOOKUP(C395,'Terres agricoles %T'!F:BN,A395,0)</f>
        <v>61.192570869990199</v>
      </c>
      <c r="F395" s="1">
        <f>HLOOKUP(C395,'valeur ajoutée'!F:BN,A395,0)</f>
        <v>6.0881869287544399</v>
      </c>
      <c r="G395" s="1">
        <f>HLOOKUP(C395,'terres arables'!F:BN,A395,0)</f>
        <v>18.279569892473098</v>
      </c>
      <c r="H395" s="1">
        <f>HLOOKUP(C395,battle!F:BN,A395,0)</f>
        <v>54</v>
      </c>
      <c r="I395" s="1">
        <f>HLOOKUP(C395,'GDP per capita growth'!F:BN,A395,0)</f>
        <v>2.6806872219124198</v>
      </c>
      <c r="J395" s="1">
        <f>HLOOKUP(C395,'population growth'!F:BN,A395,0)</f>
        <v>0.954747930498832</v>
      </c>
      <c r="K395" s="1">
        <f>HLOOKUP(C395,'total population'!F:BN,A395,0)</f>
        <v>3693520</v>
      </c>
      <c r="L395" s="1">
        <f>HLOOKUP(C395,inflation!F:BN,A395,0)</f>
        <v>0</v>
      </c>
      <c r="M395" s="1">
        <f>HLOOKUP(C395,'Taux de mortalité infantile'!F:BN,A395,0)</f>
        <v>18.7</v>
      </c>
      <c r="N395" s="1">
        <f>HLOOKUP(C395,electricity!F:BN,A395,0)</f>
        <v>0</v>
      </c>
      <c r="O395" s="1">
        <f>HLOOKUP(C395,'education spending'!F:BN,A395,0)</f>
        <v>0</v>
      </c>
      <c r="P395" s="1">
        <f>HLOOKUP(C395,'ratio population pauvre'!F:BN,A395,0)</f>
        <v>0</v>
      </c>
      <c r="Q395" s="1">
        <f>HLOOKUP(C395,'Taux de mortalité'!F:BN,A395,0)</f>
        <v>4.9429999999999996</v>
      </c>
    </row>
    <row r="396" spans="1:17" x14ac:dyDescent="0.2">
      <c r="A396" s="1">
        <f>MATCH(B396,'Crop Index'!B:B,)</f>
        <v>130</v>
      </c>
      <c r="B396" s="1" t="s">
        <v>263</v>
      </c>
      <c r="C396" s="1">
        <v>1999</v>
      </c>
      <c r="D396" s="1">
        <f>HLOOKUP(C396,'Crop Index'!E:BM,A396,0)</f>
        <v>104.5</v>
      </c>
      <c r="E396" s="1">
        <f>HLOOKUP(C396,'Terres agricoles %T'!F:BN,A396,0)</f>
        <v>56.9403714565005</v>
      </c>
      <c r="F396" s="1">
        <f>HLOOKUP(C396,'valeur ajoutée'!F:BN,A396,0)</f>
        <v>6.1968500934294299</v>
      </c>
      <c r="G396" s="1">
        <f>HLOOKUP(C396,'terres arables'!F:BN,A396,0)</f>
        <v>12.609970674486799</v>
      </c>
      <c r="H396" s="1">
        <f>HLOOKUP(C396,battle!F:BN,A396,0)</f>
        <v>41</v>
      </c>
      <c r="I396" s="1">
        <f>HLOOKUP(C396,'GDP per capita growth'!F:BN,A396,0)</f>
        <v>-1.9653994830909101</v>
      </c>
      <c r="J396" s="1">
        <f>HLOOKUP(C396,'population growth'!F:BN,A396,0)</f>
        <v>1.4579996239283299</v>
      </c>
      <c r="K396" s="1">
        <f>HLOOKUP(C396,'total population'!F:BN,A396,0)</f>
        <v>3747766</v>
      </c>
      <c r="L396" s="1">
        <f>HLOOKUP(C396,inflation!F:BN,A396,0)</f>
        <v>0</v>
      </c>
      <c r="M396" s="1">
        <f>HLOOKUP(C396,'Taux de mortalité infantile'!F:BN,A396,0)</f>
        <v>17.8</v>
      </c>
      <c r="N396" s="1">
        <f>HLOOKUP(C396,electricity!F:BN,A396,0)</f>
        <v>0</v>
      </c>
      <c r="O396" s="1">
        <f>HLOOKUP(C396,'education spending'!F:BN,A396,0)</f>
        <v>0</v>
      </c>
      <c r="P396" s="1">
        <f>HLOOKUP(C396,'ratio population pauvre'!F:BN,A396,0)</f>
        <v>0</v>
      </c>
      <c r="Q396" s="1">
        <f>HLOOKUP(C396,'Taux de mortalité'!F:BN,A396,0)</f>
        <v>4.7759999999999998</v>
      </c>
    </row>
    <row r="397" spans="1:17" x14ac:dyDescent="0.2">
      <c r="A397" s="1">
        <f>MATCH(B397,'Crop Index'!B:B,)</f>
        <v>130</v>
      </c>
      <c r="B397" s="1" t="s">
        <v>263</v>
      </c>
      <c r="C397" s="1">
        <v>2000</v>
      </c>
      <c r="D397" s="1">
        <f>HLOOKUP(C397,'Crop Index'!E:BM,A397,0)</f>
        <v>103.26</v>
      </c>
      <c r="E397" s="1">
        <f>HLOOKUP(C397,'Terres agricoles %T'!F:BN,A397,0)</f>
        <v>58.162267839687203</v>
      </c>
      <c r="F397" s="1">
        <f>HLOOKUP(C397,'valeur ajoutée'!F:BN,A397,0)</f>
        <v>6.2375096079938501</v>
      </c>
      <c r="G397" s="1">
        <f>HLOOKUP(C397,'terres arables'!F:BN,A397,0)</f>
        <v>12.609970674486799</v>
      </c>
      <c r="H397" s="1">
        <f>HLOOKUP(C397,battle!F:BN,A397,0)</f>
        <v>0</v>
      </c>
      <c r="I397" s="1">
        <f>HLOOKUP(C397,'GDP per capita growth'!F:BN,A397,0)</f>
        <v>-1.16378806385772</v>
      </c>
      <c r="J397" s="1">
        <f>HLOOKUP(C397,'population growth'!F:BN,A397,0)</f>
        <v>2.5035613415487901</v>
      </c>
      <c r="K397" s="1">
        <f>HLOOKUP(C397,'total population'!F:BN,A397,0)</f>
        <v>3842778</v>
      </c>
      <c r="L397" s="1">
        <f>HLOOKUP(C397,inflation!F:BN,A397,0)</f>
        <v>0</v>
      </c>
      <c r="M397" s="1">
        <f>HLOOKUP(C397,'Taux de mortalité infantile'!F:BN,A397,0)</f>
        <v>16.899999999999999</v>
      </c>
      <c r="N397" s="1">
        <f>HLOOKUP(C397,electricity!F:BN,A397,0)</f>
        <v>0</v>
      </c>
      <c r="O397" s="1">
        <f>HLOOKUP(C397,'education spending'!F:BN,A397,0)</f>
        <v>0</v>
      </c>
      <c r="P397" s="1">
        <f>HLOOKUP(C397,'ratio population pauvre'!F:BN,A397,0)</f>
        <v>0</v>
      </c>
      <c r="Q397" s="1">
        <f>HLOOKUP(C397,'Taux de mortalité'!F:BN,A397,0)</f>
        <v>4.6210000000000004</v>
      </c>
    </row>
    <row r="398" spans="1:17" x14ac:dyDescent="0.2">
      <c r="A398" s="1">
        <f>MATCH(B398,'Crop Index'!B:B,)</f>
        <v>130</v>
      </c>
      <c r="B398" s="1" t="s">
        <v>263</v>
      </c>
      <c r="C398" s="1">
        <v>2001</v>
      </c>
      <c r="D398" s="1">
        <f>HLOOKUP(C398,'Crop Index'!E:BM,A398,0)</f>
        <v>91.52</v>
      </c>
      <c r="E398" s="1">
        <f>HLOOKUP(C398,'Terres agricoles %T'!F:BN,A398,0)</f>
        <v>58.455522971652002</v>
      </c>
      <c r="F398" s="1">
        <f>HLOOKUP(C398,'valeur ajoutée'!F:BN,A398,0)</f>
        <v>5.8631187281542401</v>
      </c>
      <c r="G398" s="1">
        <f>HLOOKUP(C398,'terres arables'!F:BN,A398,0)</f>
        <v>11.7302052785924</v>
      </c>
      <c r="H398" s="1">
        <f>HLOOKUP(C398,battle!F:BN,A398,0)</f>
        <v>0</v>
      </c>
      <c r="I398" s="1">
        <f>HLOOKUP(C398,'GDP per capita growth'!F:BN,A398,0)</f>
        <v>-1.68637818602662E-2</v>
      </c>
      <c r="J398" s="1">
        <f>HLOOKUP(C398,'population growth'!F:BN,A398,0)</f>
        <v>3.7846534085468599</v>
      </c>
      <c r="K398" s="1">
        <f>HLOOKUP(C398,'total population'!F:BN,A398,0)</f>
        <v>3991001</v>
      </c>
      <c r="L398" s="1">
        <f>HLOOKUP(C398,inflation!F:BN,A398,0)</f>
        <v>0</v>
      </c>
      <c r="M398" s="1">
        <f>HLOOKUP(C398,'Taux de mortalité infantile'!F:BN,A398,0)</f>
        <v>15.9</v>
      </c>
      <c r="N398" s="1">
        <f>HLOOKUP(C398,electricity!F:BN,A398,0)</f>
        <v>0</v>
      </c>
      <c r="O398" s="1">
        <f>HLOOKUP(C398,'education spending'!F:BN,A398,0)</f>
        <v>7.4212498664856001</v>
      </c>
      <c r="P398" s="1">
        <f>HLOOKUP(C398,'ratio population pauvre'!F:BN,A398,0)</f>
        <v>0</v>
      </c>
      <c r="Q398" s="1">
        <f>HLOOKUP(C398,'Taux de mortalité'!F:BN,A398,0)</f>
        <v>4.4800000000000004</v>
      </c>
    </row>
    <row r="399" spans="1:17" x14ac:dyDescent="0.2">
      <c r="A399" s="1">
        <f>MATCH(B399,'Crop Index'!B:B,)</f>
        <v>130</v>
      </c>
      <c r="B399" s="1" t="s">
        <v>263</v>
      </c>
      <c r="C399" s="1">
        <v>2002</v>
      </c>
      <c r="D399" s="1">
        <f>HLOOKUP(C399,'Crop Index'!E:BM,A399,0)</f>
        <v>99.16</v>
      </c>
      <c r="E399" s="1">
        <f>HLOOKUP(C399,'Terres agricoles %T'!F:BN,A399,0)</f>
        <v>60.215053763440899</v>
      </c>
      <c r="F399" s="1">
        <f>HLOOKUP(C399,'valeur ajoutée'!F:BN,A399,0)</f>
        <v>5.6629260182876102</v>
      </c>
      <c r="G399" s="1">
        <f>HLOOKUP(C399,'terres arables'!F:BN,A399,0)</f>
        <v>12.7077223851417</v>
      </c>
      <c r="H399" s="1">
        <f>HLOOKUP(C399,battle!F:BN,A399,0)</f>
        <v>0</v>
      </c>
      <c r="I399" s="1">
        <f>HLOOKUP(C399,'GDP per capita growth'!F:BN,A399,0)</f>
        <v>-1.3051980035212301</v>
      </c>
      <c r="J399" s="1">
        <f>HLOOKUP(C399,'population growth'!F:BN,A399,0)</f>
        <v>4.67965427825294</v>
      </c>
      <c r="K399" s="1">
        <f>HLOOKUP(C399,'total population'!F:BN,A399,0)</f>
        <v>4182205</v>
      </c>
      <c r="L399" s="1">
        <f>HLOOKUP(C399,inflation!F:BN,A399,0)</f>
        <v>0</v>
      </c>
      <c r="M399" s="1">
        <f>HLOOKUP(C399,'Taux de mortalité infantile'!F:BN,A399,0)</f>
        <v>15</v>
      </c>
      <c r="N399" s="1">
        <f>HLOOKUP(C399,electricity!F:BN,A399,0)</f>
        <v>0</v>
      </c>
      <c r="O399" s="1">
        <f>HLOOKUP(C399,'education spending'!F:BN,A399,0)</f>
        <v>7.0563001632690403</v>
      </c>
      <c r="P399" s="1">
        <f>HLOOKUP(C399,'ratio population pauvre'!F:BN,A399,0)</f>
        <v>0</v>
      </c>
      <c r="Q399" s="1">
        <f>HLOOKUP(C399,'Taux de mortalité'!F:BN,A399,0)</f>
        <v>4.3520000000000003</v>
      </c>
    </row>
    <row r="400" spans="1:17" x14ac:dyDescent="0.2">
      <c r="A400" s="1">
        <f>MATCH(B400,'Crop Index'!B:B,)</f>
        <v>130</v>
      </c>
      <c r="B400" s="1" t="s">
        <v>263</v>
      </c>
      <c r="C400" s="1">
        <v>2003</v>
      </c>
      <c r="D400" s="1">
        <f>HLOOKUP(C400,'Crop Index'!E:BM,A400,0)</f>
        <v>94.33</v>
      </c>
      <c r="E400" s="1">
        <f>HLOOKUP(C400,'Terres agricoles %T'!F:BN,A400,0)</f>
        <v>61.290322580645203</v>
      </c>
      <c r="F400" s="1">
        <f>HLOOKUP(C400,'valeur ajoutée'!F:BN,A400,0)</f>
        <v>5.4863748967795196</v>
      </c>
      <c r="G400" s="1">
        <f>HLOOKUP(C400,'terres arables'!F:BN,A400,0)</f>
        <v>13.2942326490714</v>
      </c>
      <c r="H400" s="1">
        <f>HLOOKUP(C400,battle!F:BN,A400,0)</f>
        <v>0</v>
      </c>
      <c r="I400" s="1">
        <f>HLOOKUP(C400,'GDP per capita growth'!F:BN,A400,0)</f>
        <v>-1.62260825155354</v>
      </c>
      <c r="J400" s="1">
        <f>HLOOKUP(C400,'population growth'!F:BN,A400,0)</f>
        <v>4.8120379694992401</v>
      </c>
      <c r="K400" s="1">
        <f>HLOOKUP(C400,'total population'!F:BN,A400,0)</f>
        <v>4388375</v>
      </c>
      <c r="L400" s="1">
        <f>HLOOKUP(C400,inflation!F:BN,A400,0)</f>
        <v>0</v>
      </c>
      <c r="M400" s="1">
        <f>HLOOKUP(C400,'Taux de mortalité infantile'!F:BN,A400,0)</f>
        <v>14</v>
      </c>
      <c r="N400" s="1">
        <f>HLOOKUP(C400,electricity!F:BN,A400,0)</f>
        <v>0</v>
      </c>
      <c r="O400" s="1">
        <f>HLOOKUP(C400,'education spending'!F:BN,A400,0)</f>
        <v>0</v>
      </c>
      <c r="P400" s="1">
        <f>HLOOKUP(C400,'ratio population pauvre'!F:BN,A400,0)</f>
        <v>0</v>
      </c>
      <c r="Q400" s="1">
        <f>HLOOKUP(C400,'Taux de mortalité'!F:BN,A400,0)</f>
        <v>4.2370000000000001</v>
      </c>
    </row>
    <row r="401" spans="1:17" x14ac:dyDescent="0.2">
      <c r="A401" s="1">
        <f>MATCH(B401,'Crop Index'!B:B,)</f>
        <v>130</v>
      </c>
      <c r="B401" s="1" t="s">
        <v>263</v>
      </c>
      <c r="C401" s="1">
        <v>2004</v>
      </c>
      <c r="D401" s="1">
        <f>HLOOKUP(C401,'Crop Index'!E:BM,A401,0)</f>
        <v>104.12</v>
      </c>
      <c r="E401" s="1">
        <f>HLOOKUP(C401,'Terres agricoles %T'!F:BN,A401,0)</f>
        <v>62.394915717787804</v>
      </c>
      <c r="F401" s="1">
        <f>HLOOKUP(C401,'valeur ajoutée'!F:BN,A401,0)</f>
        <v>3.8209102963343802</v>
      </c>
      <c r="G401" s="1">
        <f>HLOOKUP(C401,'terres arables'!F:BN,A401,0)</f>
        <v>13.323558460582399</v>
      </c>
      <c r="H401" s="1">
        <f>HLOOKUP(C401,battle!F:BN,A401,0)</f>
        <v>0</v>
      </c>
      <c r="I401" s="1">
        <f>HLOOKUP(C401,'GDP per capita growth'!F:BN,A401,0)</f>
        <v>2.45363981047262</v>
      </c>
      <c r="J401" s="1">
        <f>HLOOKUP(C401,'population growth'!F:BN,A401,0)</f>
        <v>4.0418091502304296</v>
      </c>
      <c r="K401" s="1">
        <f>HLOOKUP(C401,'total population'!F:BN,A401,0)</f>
        <v>4569378</v>
      </c>
      <c r="L401" s="1">
        <f>HLOOKUP(C401,inflation!F:BN,A401,0)</f>
        <v>0</v>
      </c>
      <c r="M401" s="1">
        <f>HLOOKUP(C401,'Taux de mortalité infantile'!F:BN,A401,0)</f>
        <v>13.1</v>
      </c>
      <c r="N401" s="1">
        <f>HLOOKUP(C401,electricity!F:BN,A401,0)</f>
        <v>99.9</v>
      </c>
      <c r="O401" s="1">
        <f>HLOOKUP(C401,'education spending'!F:BN,A401,0)</f>
        <v>7.9312300682067898</v>
      </c>
      <c r="P401" s="1">
        <f>HLOOKUP(C401,'ratio population pauvre'!F:BN,A401,0)</f>
        <v>0</v>
      </c>
      <c r="Q401" s="1">
        <f>HLOOKUP(C401,'Taux de mortalité'!F:BN,A401,0)</f>
        <v>4.1360000000000001</v>
      </c>
    </row>
    <row r="402" spans="1:17" x14ac:dyDescent="0.2">
      <c r="A402" s="1">
        <f>MATCH(B402,'Crop Index'!B:B,)</f>
        <v>130</v>
      </c>
      <c r="B402" s="1" t="s">
        <v>263</v>
      </c>
      <c r="C402" s="1">
        <v>2005</v>
      </c>
      <c r="D402" s="1">
        <f>HLOOKUP(C402,'Crop Index'!E:BM,A402,0)</f>
        <v>95.49</v>
      </c>
      <c r="E402" s="1">
        <f>HLOOKUP(C402,'Terres agricoles %T'!F:BN,A402,0)</f>
        <v>63.831867057673499</v>
      </c>
      <c r="F402" s="1">
        <f>HLOOKUP(C402,'valeur ajoutée'!F:BN,A402,0)</f>
        <v>3.5796350582035399</v>
      </c>
      <c r="G402" s="1">
        <f>HLOOKUP(C402,'terres arables'!F:BN,A402,0)</f>
        <v>13.851417101489901</v>
      </c>
      <c r="H402" s="1">
        <f>HLOOKUP(C402,battle!F:BN,A402,0)</f>
        <v>0</v>
      </c>
      <c r="I402" s="1">
        <f>HLOOKUP(C402,'GDP per capita growth'!F:BN,A402,0)</f>
        <v>-0.14177329403915501</v>
      </c>
      <c r="J402" s="1">
        <f>HLOOKUP(C402,'population growth'!F:BN,A402,0)</f>
        <v>2.7922191975532802</v>
      </c>
      <c r="K402" s="1">
        <f>HLOOKUP(C402,'total population'!F:BN,A402,0)</f>
        <v>4698763</v>
      </c>
      <c r="L402" s="1">
        <f>HLOOKUP(C402,inflation!F:BN,A402,0)</f>
        <v>0</v>
      </c>
      <c r="M402" s="1">
        <f>HLOOKUP(C402,'Taux de mortalité infantile'!F:BN,A402,0)</f>
        <v>12.1</v>
      </c>
      <c r="N402" s="1">
        <f>HLOOKUP(C402,electricity!F:BN,A402,0)</f>
        <v>99.601760864257798</v>
      </c>
      <c r="O402" s="1">
        <f>HLOOKUP(C402,'education spending'!F:BN,A402,0)</f>
        <v>8.4213104248046893</v>
      </c>
      <c r="P402" s="1">
        <f>HLOOKUP(C402,'ratio population pauvre'!F:BN,A402,0)</f>
        <v>0</v>
      </c>
      <c r="Q402" s="1">
        <f>HLOOKUP(C402,'Taux de mortalité'!F:BN,A402,0)</f>
        <v>4.0510000000000002</v>
      </c>
    </row>
    <row r="403" spans="1:17" x14ac:dyDescent="0.2">
      <c r="A403" s="1">
        <f>MATCH(B403,'Crop Index'!B:B,)</f>
        <v>130</v>
      </c>
      <c r="B403" s="1" t="s">
        <v>263</v>
      </c>
      <c r="C403" s="1">
        <v>2006</v>
      </c>
      <c r="D403" s="1">
        <f>HLOOKUP(C403,'Crop Index'!E:BM,A403,0)</f>
        <v>100.4</v>
      </c>
      <c r="E403" s="1">
        <f>HLOOKUP(C403,'Terres agricoles %T'!F:BN,A403,0)</f>
        <v>66.373411534701901</v>
      </c>
      <c r="F403" s="1">
        <f>HLOOKUP(C403,'valeur ajoutée'!F:BN,A403,0)</f>
        <v>4.46973485888042</v>
      </c>
      <c r="G403" s="1">
        <f>HLOOKUP(C403,'terres arables'!F:BN,A403,0)</f>
        <v>13.2942326490714</v>
      </c>
      <c r="H403" s="1">
        <f>HLOOKUP(C403,battle!F:BN,A403,0)</f>
        <v>588</v>
      </c>
      <c r="I403" s="1">
        <f>HLOOKUP(C403,'GDP per capita growth'!F:BN,A403,0)</f>
        <v>0.24829098479124001</v>
      </c>
      <c r="J403" s="1">
        <f>HLOOKUP(C403,'population growth'!F:BN,A403,0)</f>
        <v>1.2896493554961399</v>
      </c>
      <c r="K403" s="1">
        <f>HLOOKUP(C403,'total population'!F:BN,A403,0)</f>
        <v>4759753</v>
      </c>
      <c r="L403" s="1">
        <f>HLOOKUP(C403,inflation!F:BN,A403,0)</f>
        <v>0</v>
      </c>
      <c r="M403" s="1">
        <f>HLOOKUP(C403,'Taux de mortalité infantile'!F:BN,A403,0)</f>
        <v>11.2</v>
      </c>
      <c r="N403" s="1">
        <f>HLOOKUP(C403,electricity!F:BN,A403,0)</f>
        <v>99.383817090968094</v>
      </c>
      <c r="O403" s="1">
        <f>HLOOKUP(C403,'education spending'!F:BN,A403,0)</f>
        <v>7.6931900978088397</v>
      </c>
      <c r="P403" s="1">
        <f>HLOOKUP(C403,'ratio population pauvre'!F:BN,A403,0)</f>
        <v>0</v>
      </c>
      <c r="Q403" s="1">
        <f>HLOOKUP(C403,'Taux de mortalité'!F:BN,A403,0)</f>
        <v>3.984</v>
      </c>
    </row>
    <row r="404" spans="1:17" x14ac:dyDescent="0.2">
      <c r="A404" s="1">
        <f>MATCH(B404,'Crop Index'!B:B,)</f>
        <v>130</v>
      </c>
      <c r="B404" s="1" t="s">
        <v>263</v>
      </c>
      <c r="C404" s="1">
        <v>2007</v>
      </c>
      <c r="D404" s="1">
        <f>HLOOKUP(C404,'Crop Index'!E:BM,A404,0)</f>
        <v>97.48</v>
      </c>
      <c r="E404" s="1">
        <f>HLOOKUP(C404,'Terres agricoles %T'!F:BN,A404,0)</f>
        <v>66.187680897941107</v>
      </c>
      <c r="F404" s="1">
        <f>HLOOKUP(C404,'valeur ajoutée'!F:BN,A404,0)</f>
        <v>4.8927666183429999</v>
      </c>
      <c r="G404" s="1">
        <f>HLOOKUP(C404,'terres arables'!F:BN,A404,0)</f>
        <v>13.118279271577901</v>
      </c>
      <c r="H404" s="1">
        <f>HLOOKUP(C404,battle!F:BN,A404,0)</f>
        <v>0</v>
      </c>
      <c r="I404" s="1">
        <f>HLOOKUP(C404,'GDP per capita growth'!F:BN,A404,0)</f>
        <v>9.1365681799908902</v>
      </c>
      <c r="J404" s="1">
        <f>HLOOKUP(C404,'population growth'!F:BN,A404,0)</f>
        <v>0.159356026424503</v>
      </c>
      <c r="K404" s="1">
        <f>HLOOKUP(C404,'total population'!F:BN,A404,0)</f>
        <v>4767344</v>
      </c>
      <c r="L404" s="1">
        <f>HLOOKUP(C404,inflation!F:BN,A404,0)</f>
        <v>0</v>
      </c>
      <c r="M404" s="1">
        <f>HLOOKUP(C404,'Taux de mortalité infantile'!F:BN,A404,0)</f>
        <v>10.5</v>
      </c>
      <c r="N404" s="1">
        <f>HLOOKUP(C404,electricity!F:BN,A404,0)</f>
        <v>99.9</v>
      </c>
      <c r="O404" s="1">
        <f>HLOOKUP(C404,'education spending'!F:BN,A404,0)</f>
        <v>7.3410401344299299</v>
      </c>
      <c r="P404" s="1">
        <f>HLOOKUP(C404,'ratio population pauvre'!F:BN,A404,0)</f>
        <v>0</v>
      </c>
      <c r="Q404" s="1">
        <f>HLOOKUP(C404,'Taux de mortalité'!F:BN,A404,0)</f>
        <v>3.9359999999999999</v>
      </c>
    </row>
    <row r="405" spans="1:17" x14ac:dyDescent="0.2">
      <c r="A405" s="1">
        <f>MATCH(B405,'Crop Index'!B:B,)</f>
        <v>130</v>
      </c>
      <c r="B405" s="1" t="s">
        <v>263</v>
      </c>
      <c r="C405" s="1">
        <v>2008</v>
      </c>
      <c r="D405" s="1">
        <f>HLOOKUP(C405,'Crop Index'!E:BM,A405,0)</f>
        <v>100.12</v>
      </c>
      <c r="E405" s="1">
        <f>HLOOKUP(C405,'Terres agricoles %T'!F:BN,A405,0)</f>
        <v>64.809384164222905</v>
      </c>
      <c r="F405" s="1">
        <f>HLOOKUP(C405,'valeur ajoutée'!F:BN,A405,0)</f>
        <v>4.5218861799058496</v>
      </c>
      <c r="G405" s="1">
        <f>HLOOKUP(C405,'terres arables'!F:BN,A405,0)</f>
        <v>12.023460410557201</v>
      </c>
      <c r="H405" s="1">
        <f>HLOOKUP(C405,battle!F:BN,A405,0)</f>
        <v>0</v>
      </c>
      <c r="I405" s="1">
        <f>HLOOKUP(C405,'GDP per capita growth'!F:BN,A405,0)</f>
        <v>9.1287132374990403</v>
      </c>
      <c r="J405" s="1">
        <f>HLOOKUP(C405,'population growth'!F:BN,A405,0)</f>
        <v>-5.4615544546717798E-2</v>
      </c>
      <c r="K405" s="1">
        <f>HLOOKUP(C405,'total population'!F:BN,A405,0)</f>
        <v>4764741</v>
      </c>
      <c r="L405" s="1">
        <f>HLOOKUP(C405,inflation!F:BN,A405,0)</f>
        <v>0</v>
      </c>
      <c r="M405" s="1">
        <f>HLOOKUP(C405,'Taux de mortalité infantile'!F:BN,A405,0)</f>
        <v>9.8000000000000007</v>
      </c>
      <c r="N405" s="1">
        <f>HLOOKUP(C405,electricity!F:BN,A405,0)</f>
        <v>99.9</v>
      </c>
      <c r="O405" s="1">
        <f>HLOOKUP(C405,'education spending'!F:BN,A405,0)</f>
        <v>5.8697700500488299</v>
      </c>
      <c r="P405" s="1">
        <f>HLOOKUP(C405,'ratio population pauvre'!F:BN,A405,0)</f>
        <v>0</v>
      </c>
      <c r="Q405" s="1">
        <f>HLOOKUP(C405,'Taux de mortalité'!F:BN,A405,0)</f>
        <v>3.907</v>
      </c>
    </row>
    <row r="406" spans="1:17" x14ac:dyDescent="0.2">
      <c r="A406" s="1">
        <f>MATCH(B406,'Crop Index'!B:B,)</f>
        <v>130</v>
      </c>
      <c r="B406" s="1" t="s">
        <v>263</v>
      </c>
      <c r="C406" s="1">
        <v>2009</v>
      </c>
      <c r="D406" s="1">
        <f>HLOOKUP(C406,'Crop Index'!E:BM,A406,0)</f>
        <v>91.68</v>
      </c>
      <c r="E406" s="1">
        <f>HLOOKUP(C406,'Terres agricoles %T'!F:BN,A406,0)</f>
        <v>64.809384164222905</v>
      </c>
      <c r="F406" s="1">
        <f>HLOOKUP(C406,'valeur ajoutée'!F:BN,A406,0)</f>
        <v>3.9508720861222399</v>
      </c>
      <c r="G406" s="1">
        <f>HLOOKUP(C406,'terres arables'!F:BN,A406,0)</f>
        <v>12.023460410557201</v>
      </c>
      <c r="H406" s="1">
        <f>HLOOKUP(C406,battle!F:BN,A406,0)</f>
        <v>0</v>
      </c>
      <c r="I406" s="1">
        <f>HLOOKUP(C406,'GDP per capita growth'!F:BN,A406,0)</f>
        <v>9.1262900297385006</v>
      </c>
      <c r="J406" s="1">
        <f>HLOOKUP(C406,'population growth'!F:BN,A406,0)</f>
        <v>1.00828113831014</v>
      </c>
      <c r="K406" s="1">
        <f>HLOOKUP(C406,'total population'!F:BN,A406,0)</f>
        <v>4813026</v>
      </c>
      <c r="L406" s="1">
        <f>HLOOKUP(C406,inflation!F:BN,A406,0)</f>
        <v>1.1950967116554501</v>
      </c>
      <c r="M406" s="1">
        <f>HLOOKUP(C406,'Taux de mortalité infantile'!F:BN,A406,0)</f>
        <v>9.3000000000000007</v>
      </c>
      <c r="N406" s="1">
        <f>HLOOKUP(C406,electricity!F:BN,A406,0)</f>
        <v>99.785667419433594</v>
      </c>
      <c r="O406" s="1">
        <f>HLOOKUP(C406,'education spending'!F:BN,A406,0)</f>
        <v>5.5029997825622603</v>
      </c>
      <c r="P406" s="1">
        <f>HLOOKUP(C406,'ratio population pauvre'!F:BN,A406,0)</f>
        <v>0</v>
      </c>
      <c r="Q406" s="1">
        <f>HLOOKUP(C406,'Taux de mortalité'!F:BN,A406,0)</f>
        <v>3.895</v>
      </c>
    </row>
    <row r="407" spans="1:17" x14ac:dyDescent="0.2">
      <c r="A407" s="1">
        <f>MATCH(B407,'Crop Index'!B:B,)</f>
        <v>130</v>
      </c>
      <c r="B407" s="1" t="s">
        <v>263</v>
      </c>
      <c r="C407" s="1">
        <v>2010</v>
      </c>
      <c r="D407" s="1">
        <f>HLOOKUP(C407,'Crop Index'!E:BM,A407,0)</f>
        <v>100.78</v>
      </c>
      <c r="E407" s="1">
        <f>HLOOKUP(C407,'Terres agricoles %T'!F:BN,A407,0)</f>
        <v>62.561094819159301</v>
      </c>
      <c r="F407" s="1">
        <f>HLOOKUP(C407,'valeur ajoutée'!F:BN,A407,0)</f>
        <v>3.8619593674994701</v>
      </c>
      <c r="G407" s="1">
        <f>HLOOKUP(C407,'terres arables'!F:BN,A407,0)</f>
        <v>11.1436950146628</v>
      </c>
      <c r="H407" s="1">
        <f>HLOOKUP(C407,battle!F:BN,A407,0)</f>
        <v>0</v>
      </c>
      <c r="I407" s="1">
        <f>HLOOKUP(C407,'GDP per capita growth'!F:BN,A407,0)</f>
        <v>4.9224176322479298</v>
      </c>
      <c r="J407" s="1">
        <f>HLOOKUP(C407,'population growth'!F:BN,A407,0)</f>
        <v>2.8679776955949898</v>
      </c>
      <c r="K407" s="1">
        <f>HLOOKUP(C407,'total population'!F:BN,A407,0)</f>
        <v>4953061</v>
      </c>
      <c r="L407" s="1">
        <f>HLOOKUP(C407,inflation!F:BN,A407,0)</f>
        <v>3.9834794185583302</v>
      </c>
      <c r="M407" s="1">
        <f>HLOOKUP(C407,'Taux de mortalité infantile'!F:BN,A407,0)</f>
        <v>8.8000000000000007</v>
      </c>
      <c r="N407" s="1">
        <f>HLOOKUP(C407,electricity!F:BN,A407,0)</f>
        <v>99.878257751464801</v>
      </c>
      <c r="O407" s="1">
        <f>HLOOKUP(C407,'education spending'!F:BN,A407,0)</f>
        <v>5.5342898368835396</v>
      </c>
      <c r="P407" s="1">
        <f>HLOOKUP(C407,'ratio population pauvre'!F:BN,A407,0)</f>
        <v>0</v>
      </c>
      <c r="Q407" s="1">
        <f>HLOOKUP(C407,'Taux de mortalité'!F:BN,A407,0)</f>
        <v>3.9</v>
      </c>
    </row>
    <row r="408" spans="1:17" x14ac:dyDescent="0.2">
      <c r="A408" s="1">
        <f>MATCH(B408,'Crop Index'!B:B,)</f>
        <v>130</v>
      </c>
      <c r="B408" s="1" t="s">
        <v>263</v>
      </c>
      <c r="C408" s="1">
        <v>2011</v>
      </c>
      <c r="D408" s="1">
        <f>HLOOKUP(C408,'Crop Index'!E:BM,A408,0)</f>
        <v>88.61</v>
      </c>
      <c r="E408" s="1">
        <f>HLOOKUP(C408,'Terres agricoles %T'!F:BN,A408,0)</f>
        <v>63.636363636363598</v>
      </c>
      <c r="F408" s="1">
        <f>HLOOKUP(C408,'valeur ajoutée'!F:BN,A408,0)</f>
        <v>3.8046097071762701</v>
      </c>
      <c r="G408" s="1">
        <f>HLOOKUP(C408,'terres arables'!F:BN,A408,0)</f>
        <v>12.2189638318671</v>
      </c>
      <c r="H408" s="1">
        <f>HLOOKUP(C408,battle!F:BN,A408,0)</f>
        <v>0</v>
      </c>
      <c r="I408" s="1">
        <f>HLOOKUP(C408,'GDP per capita growth'!F:BN,A408,0)</f>
        <v>-3.9659462439625801</v>
      </c>
      <c r="J408" s="1">
        <f>HLOOKUP(C408,'population growth'!F:BN,A408,0)</f>
        <v>4.9103331732675004</v>
      </c>
      <c r="K408" s="1">
        <f>HLOOKUP(C408,'total population'!F:BN,A408,0)</f>
        <v>5202343</v>
      </c>
      <c r="L408" s="1">
        <f>HLOOKUP(C408,inflation!F:BN,A408,0)</f>
        <v>4.9714857169238096</v>
      </c>
      <c r="M408" s="1">
        <f>HLOOKUP(C408,'Taux de mortalité infantile'!F:BN,A408,0)</f>
        <v>8.4</v>
      </c>
      <c r="N408" s="1">
        <f>HLOOKUP(C408,electricity!F:BN,A408,0)</f>
        <v>99.684010954286904</v>
      </c>
      <c r="O408" s="1">
        <f>HLOOKUP(C408,'education spending'!F:BN,A408,0)</f>
        <v>5.7338099479675302</v>
      </c>
      <c r="P408" s="1">
        <f>HLOOKUP(C408,'ratio population pauvre'!F:BN,A408,0)</f>
        <v>0</v>
      </c>
      <c r="Q408" s="1">
        <f>HLOOKUP(C408,'Taux de mortalité'!F:BN,A408,0)</f>
        <v>3.92</v>
      </c>
    </row>
    <row r="409" spans="1:17" x14ac:dyDescent="0.2">
      <c r="A409" s="1">
        <f>MATCH(B409,'Crop Index'!B:B,)</f>
        <v>130</v>
      </c>
      <c r="B409" s="1" t="s">
        <v>263</v>
      </c>
      <c r="C409" s="1">
        <v>2012</v>
      </c>
      <c r="D409" s="1">
        <f>HLOOKUP(C409,'Crop Index'!E:BM,A409,0)</f>
        <v>88.54</v>
      </c>
      <c r="E409" s="1">
        <f>HLOOKUP(C409,'Terres agricoles %T'!F:BN,A409,0)</f>
        <v>64.320625610948198</v>
      </c>
      <c r="F409" s="1">
        <f>HLOOKUP(C409,'valeur ajoutée'!F:BN,A409,0)</f>
        <v>3.7629771767352498</v>
      </c>
      <c r="G409" s="1">
        <f>HLOOKUP(C409,'terres arables'!F:BN,A409,0)</f>
        <v>12.9032258064516</v>
      </c>
      <c r="H409" s="1">
        <f>HLOOKUP(C409,battle!F:BN,A409,0)</f>
        <v>0</v>
      </c>
      <c r="I409" s="1">
        <f>HLOOKUP(C409,'GDP per capita growth'!F:BN,A409,0)</f>
        <v>-3.68544420009643</v>
      </c>
      <c r="J409" s="1">
        <f>HLOOKUP(C409,'population growth'!F:BN,A409,0)</f>
        <v>6.26387989274438</v>
      </c>
      <c r="K409" s="1">
        <f>HLOOKUP(C409,'total population'!F:BN,A409,0)</f>
        <v>5538634</v>
      </c>
      <c r="L409" s="1">
        <f>HLOOKUP(C409,inflation!F:BN,A409,0)</f>
        <v>6.5814744768368403</v>
      </c>
      <c r="M409" s="1">
        <f>HLOOKUP(C409,'Taux de mortalité infantile'!F:BN,A409,0)</f>
        <v>8</v>
      </c>
      <c r="N409" s="1">
        <f>HLOOKUP(C409,electricity!F:BN,A409,0)</f>
        <v>99.992393493652301</v>
      </c>
      <c r="O409" s="1">
        <f>HLOOKUP(C409,'education spending'!F:BN,A409,0)</f>
        <v>7.1091599464416504</v>
      </c>
      <c r="P409" s="1">
        <f>HLOOKUP(C409,'ratio population pauvre'!F:BN,A409,0)</f>
        <v>0</v>
      </c>
      <c r="Q409" s="1">
        <f>HLOOKUP(C409,'Taux de mortalité'!F:BN,A409,0)</f>
        <v>3.952</v>
      </c>
    </row>
    <row r="410" spans="1:17" x14ac:dyDescent="0.2">
      <c r="A410" s="1">
        <f>MATCH(B410,'Crop Index'!B:B,)</f>
        <v>130</v>
      </c>
      <c r="B410" s="1" t="s">
        <v>263</v>
      </c>
      <c r="C410" s="1">
        <v>2013</v>
      </c>
      <c r="D410" s="1">
        <f>HLOOKUP(C410,'Crop Index'!E:BM,A410,0)</f>
        <v>94.74</v>
      </c>
      <c r="E410" s="1">
        <f>HLOOKUP(C410,'Terres agricoles %T'!F:BN,A410,0)</f>
        <v>64.320625610948198</v>
      </c>
      <c r="F410" s="1">
        <f>HLOOKUP(C410,'valeur ajoutée'!F:BN,A410,0)</f>
        <v>3.9530610541275699</v>
      </c>
      <c r="G410" s="1">
        <f>HLOOKUP(C410,'terres arables'!F:BN,A410,0)</f>
        <v>12.9032258064516</v>
      </c>
      <c r="H410" s="1">
        <f>HLOOKUP(C410,battle!F:BN,A410,0)</f>
        <v>2</v>
      </c>
      <c r="I410" s="1">
        <f>HLOOKUP(C410,'GDP per capita growth'!F:BN,A410,0)</f>
        <v>-2.78814768788867</v>
      </c>
      <c r="J410" s="1">
        <f>HLOOKUP(C410,'population growth'!F:BN,A410,0)</f>
        <v>6.5679521031745303</v>
      </c>
      <c r="K410" s="1">
        <f>HLOOKUP(C410,'total population'!F:BN,A410,0)</f>
        <v>5914621</v>
      </c>
      <c r="L410" s="1">
        <f>HLOOKUP(C410,inflation!F:BN,A410,0)</f>
        <v>4.8210195629739099</v>
      </c>
      <c r="M410" s="1">
        <f>HLOOKUP(C410,'Taux de mortalité infantile'!F:BN,A410,0)</f>
        <v>7.7</v>
      </c>
      <c r="N410" s="1">
        <f>HLOOKUP(C410,electricity!F:BN,A410,0)</f>
        <v>100</v>
      </c>
      <c r="O410" s="1">
        <f>HLOOKUP(C410,'education spending'!F:BN,A410,0)</f>
        <v>8.5755195617675799</v>
      </c>
      <c r="P410" s="1">
        <f>HLOOKUP(C410,'ratio population pauvre'!F:BN,A410,0)</f>
        <v>0</v>
      </c>
      <c r="Q410" s="1">
        <f>HLOOKUP(C410,'Taux de mortalité'!F:BN,A410,0)</f>
        <v>3.9950000000000001</v>
      </c>
    </row>
    <row r="411" spans="1:17" x14ac:dyDescent="0.2">
      <c r="A411" s="1">
        <f>MATCH(B411,'Crop Index'!B:B,)</f>
        <v>130</v>
      </c>
      <c r="B411" s="1" t="s">
        <v>263</v>
      </c>
      <c r="C411" s="1">
        <v>2014</v>
      </c>
      <c r="D411" s="1">
        <f>HLOOKUP(C411,'Crop Index'!E:BM,A411,0)</f>
        <v>97.33</v>
      </c>
      <c r="E411" s="1">
        <f>HLOOKUP(C411,'Terres agricoles %T'!F:BN,A411,0)</f>
        <v>64.320625610948198</v>
      </c>
      <c r="F411" s="1">
        <f>HLOOKUP(C411,'valeur ajoutée'!F:BN,A411,0)</f>
        <v>4.0197522581357603</v>
      </c>
      <c r="G411" s="1">
        <f>HLOOKUP(C411,'terres arables'!F:BN,A411,0)</f>
        <v>12.9032258064516</v>
      </c>
      <c r="H411" s="1">
        <f>HLOOKUP(C411,battle!F:BN,A411,0)</f>
        <v>134</v>
      </c>
      <c r="I411" s="1">
        <f>HLOOKUP(C411,'GDP per capita growth'!F:BN,A411,0)</f>
        <v>-3.2289296658244799</v>
      </c>
      <c r="J411" s="1">
        <f>HLOOKUP(C411,'population growth'!F:BN,A411,0)</f>
        <v>5.7137674059883201</v>
      </c>
      <c r="K411" s="1">
        <f>HLOOKUP(C411,'total population'!F:BN,A411,0)</f>
        <v>6262410</v>
      </c>
      <c r="L411" s="1">
        <f>HLOOKUP(C411,inflation!F:BN,A411,0)</f>
        <v>1.85460421340917</v>
      </c>
      <c r="M411" s="1">
        <f>HLOOKUP(C411,'Taux de mortalité infantile'!F:BN,A411,0)</f>
        <v>7.4</v>
      </c>
      <c r="N411" s="1">
        <f>HLOOKUP(C411,electricity!F:BN,A411,0)</f>
        <v>100</v>
      </c>
      <c r="O411" s="1">
        <f>HLOOKUP(C411,'education spending'!F:BN,A411,0)</f>
        <v>0</v>
      </c>
      <c r="P411" s="1">
        <f>HLOOKUP(C411,'ratio population pauvre'!F:BN,A411,0)</f>
        <v>0</v>
      </c>
      <c r="Q411" s="1">
        <f>HLOOKUP(C411,'Taux de mortalité'!F:BN,A411,0)</f>
        <v>4.048</v>
      </c>
    </row>
    <row r="412" spans="1:17" x14ac:dyDescent="0.2">
      <c r="A412" s="1">
        <f>MATCH(B412,'Crop Index'!B:B,)</f>
        <v>130</v>
      </c>
      <c r="B412" s="1" t="s">
        <v>263</v>
      </c>
      <c r="C412" s="1">
        <v>2015</v>
      </c>
      <c r="D412" s="1">
        <f>HLOOKUP(C412,'Crop Index'!E:BM,A412,0)</f>
        <v>96.18</v>
      </c>
      <c r="E412" s="1">
        <f>HLOOKUP(C412,'Terres agricoles %T'!F:BN,A412,0)</f>
        <v>64.320625610948198</v>
      </c>
      <c r="F412" s="1">
        <f>HLOOKUP(C412,'valeur ajoutée'!F:BN,A412,0)</f>
        <v>3.3825726782026302</v>
      </c>
      <c r="G412" s="1">
        <f>HLOOKUP(C412,'terres arables'!F:BN,A412,0)</f>
        <v>12.9032258064516</v>
      </c>
      <c r="H412" s="1">
        <f>HLOOKUP(C412,battle!F:BN,A412,0)</f>
        <v>76</v>
      </c>
      <c r="I412" s="1">
        <f>HLOOKUP(C412,'GDP per capita growth'!F:BN,A412,0)</f>
        <v>-3.93431287306213</v>
      </c>
      <c r="J412" s="1">
        <f>HLOOKUP(C412,'population growth'!F:BN,A412,0)</f>
        <v>4.2251871364686702</v>
      </c>
      <c r="K412" s="1">
        <f>HLOOKUP(C412,'total population'!F:BN,A412,0)</f>
        <v>6532678</v>
      </c>
      <c r="L412" s="1">
        <f>HLOOKUP(C412,inflation!F:BN,A412,0)</f>
        <v>-3.7491452479963501</v>
      </c>
      <c r="M412" s="1">
        <f>HLOOKUP(C412,'Taux de mortalité infantile'!F:BN,A412,0)</f>
        <v>7.1</v>
      </c>
      <c r="N412" s="1">
        <f>HLOOKUP(C412,electricity!F:BN,A412,0)</f>
        <v>100</v>
      </c>
      <c r="O412" s="1">
        <f>HLOOKUP(C412,'education spending'!F:BN,A412,0)</f>
        <v>0</v>
      </c>
      <c r="P412" s="1">
        <f>HLOOKUP(C412,'ratio population pauvre'!F:BN,A412,0)</f>
        <v>0</v>
      </c>
      <c r="Q412" s="1">
        <f>HLOOKUP(C412,'Taux de mortalité'!F:BN,A412,0)</f>
        <v>4.109</v>
      </c>
    </row>
    <row r="413" spans="1:17" x14ac:dyDescent="0.2">
      <c r="A413" s="1">
        <f>MATCH(B413,'Crop Index'!B:B,)</f>
        <v>130</v>
      </c>
      <c r="B413" s="1" t="s">
        <v>263</v>
      </c>
      <c r="C413" s="1">
        <v>2016</v>
      </c>
      <c r="D413" s="1">
        <f>HLOOKUP(C413,'Crop Index'!E:BM,A413,0)</f>
        <v>94.43</v>
      </c>
      <c r="E413" s="1">
        <f>HLOOKUP(C413,'Terres agricoles %T'!F:BN,A413,0)</f>
        <v>64.320625610948198</v>
      </c>
      <c r="F413" s="1">
        <f>HLOOKUP(C413,'valeur ajoutée'!F:BN,A413,0)</f>
        <v>2.8828510814533002</v>
      </c>
      <c r="G413" s="1">
        <f>HLOOKUP(C413,'terres arables'!F:BN,A413,0)</f>
        <v>12.9032258064516</v>
      </c>
      <c r="H413" s="1">
        <f>HLOOKUP(C413,battle!F:BN,A413,0)</f>
        <v>0</v>
      </c>
      <c r="I413" s="1">
        <f>HLOOKUP(C413,'GDP per capita growth'!F:BN,A413,0)</f>
        <v>-1.1700634881366501</v>
      </c>
      <c r="J413" s="1">
        <f>HLOOKUP(C413,'population growth'!F:BN,A413,0)</f>
        <v>2.6949034698480601</v>
      </c>
      <c r="K413" s="1">
        <f>HLOOKUP(C413,'total population'!F:BN,A413,0)</f>
        <v>6711121</v>
      </c>
      <c r="L413" s="1">
        <f>HLOOKUP(C413,inflation!F:BN,A413,0)</f>
        <v>-0.78335962436154305</v>
      </c>
      <c r="M413" s="1">
        <f>HLOOKUP(C413,'Taux de mortalité infantile'!F:BN,A413,0)</f>
        <v>6.8</v>
      </c>
      <c r="N413" s="1">
        <f>HLOOKUP(C413,electricity!F:BN,A413,0)</f>
        <v>100</v>
      </c>
      <c r="O413" s="1">
        <f>HLOOKUP(C413,'education spending'!F:BN,A413,0)</f>
        <v>0</v>
      </c>
      <c r="P413" s="1">
        <f>HLOOKUP(C413,'ratio population pauvre'!F:BN,A413,0)</f>
        <v>0</v>
      </c>
      <c r="Q413" s="1">
        <f>HLOOKUP(C413,'Taux de mortalité'!F:BN,A413,0)</f>
        <v>4.181</v>
      </c>
    </row>
    <row r="414" spans="1:17" x14ac:dyDescent="0.2">
      <c r="A414" s="1">
        <f>MATCH(B414,'Crop Index'!B:B,)</f>
        <v>130</v>
      </c>
      <c r="B414" s="1" t="s">
        <v>263</v>
      </c>
      <c r="C414" s="1">
        <v>2017</v>
      </c>
      <c r="D414" s="1">
        <f>HLOOKUP(C414,'Crop Index'!E:BM,A414,0)</f>
        <v>0</v>
      </c>
      <c r="E414" s="1">
        <f>HLOOKUP(C414,'Terres agricoles %T'!F:BN,A414,0)</f>
        <v>0</v>
      </c>
      <c r="F414" s="1">
        <f>HLOOKUP(C414,'valeur ajoutée'!F:BN,A414,0)</f>
        <v>2.93344991379539</v>
      </c>
      <c r="G414" s="1">
        <f>HLOOKUP(C414,'terres arables'!F:BN,A414,0)</f>
        <v>0</v>
      </c>
      <c r="H414" s="1">
        <f>HLOOKUP(C414,battle!F:BN,A414,0)</f>
        <v>74</v>
      </c>
      <c r="I414" s="1">
        <f>HLOOKUP(C414,'GDP per capita growth'!F:BN,A414,0)</f>
        <v>-0.64094740558665797</v>
      </c>
      <c r="J414" s="1">
        <f>HLOOKUP(C414,'population growth'!F:BN,A414,0)</f>
        <v>1.49011179430801</v>
      </c>
      <c r="K414" s="1">
        <f>HLOOKUP(C414,'total population'!F:BN,A414,0)</f>
        <v>6811873</v>
      </c>
      <c r="L414" s="1">
        <f>HLOOKUP(C414,inflation!F:BN,A414,0)</f>
        <v>4.3213521830319799</v>
      </c>
      <c r="M414" s="1">
        <f>HLOOKUP(C414,'Taux de mortalité infantile'!F:BN,A414,0)</f>
        <v>6.6</v>
      </c>
      <c r="N414" s="1">
        <f>HLOOKUP(C414,electricity!F:BN,A414,0)</f>
        <v>100</v>
      </c>
      <c r="O414" s="1">
        <f>HLOOKUP(C414,'education spending'!F:BN,A414,0)</f>
        <v>0</v>
      </c>
      <c r="P414" s="1">
        <f>HLOOKUP(C414,'ratio population pauvre'!F:BN,A414,0)</f>
        <v>0</v>
      </c>
      <c r="Q414" s="1">
        <f>HLOOKUP(C414,'Taux de mortalité'!F:BN,A414,0)</f>
        <v>4.2629999999999999</v>
      </c>
    </row>
    <row r="415" spans="1:17" x14ac:dyDescent="0.2">
      <c r="A415" s="1">
        <f>MATCH(B415,'Crop Index'!B:B,)</f>
        <v>130</v>
      </c>
      <c r="B415" s="1" t="s">
        <v>263</v>
      </c>
      <c r="C415" s="1">
        <v>2018</v>
      </c>
      <c r="D415" s="1">
        <f>HLOOKUP(C415,'Crop Index'!E:BM,A415,0)</f>
        <v>0</v>
      </c>
      <c r="E415" s="1">
        <f>HLOOKUP(C415,'Terres agricoles %T'!F:BN,A415,0)</f>
        <v>0</v>
      </c>
      <c r="F415" s="1">
        <f>HLOOKUP(C415,'valeur ajoutée'!F:BN,A415,0)</f>
        <v>3.23590122698231</v>
      </c>
      <c r="G415" s="1">
        <f>HLOOKUP(C415,'terres arables'!F:BN,A415,0)</f>
        <v>0</v>
      </c>
      <c r="H415" s="1">
        <f>HLOOKUP(C415,battle!F:BN,A415,0)</f>
        <v>0</v>
      </c>
      <c r="I415" s="1">
        <f>HLOOKUP(C415,'GDP per capita growth'!F:BN,A415,0)</f>
        <v>-2.45697312280303</v>
      </c>
      <c r="J415" s="1">
        <f>HLOOKUP(C415,'population growth'!F:BN,A415,0)</f>
        <v>0.54245865956096895</v>
      </c>
      <c r="K415" s="1">
        <f>HLOOKUP(C415,'total population'!F:BN,A415,0)</f>
        <v>6848925</v>
      </c>
      <c r="L415" s="1">
        <f>HLOOKUP(C415,inflation!F:BN,A415,0)</f>
        <v>6.0769890788960499</v>
      </c>
      <c r="M415" s="1">
        <f>HLOOKUP(C415,'Taux de mortalité infantile'!F:BN,A415,0)</f>
        <v>6.4</v>
      </c>
      <c r="N415" s="1">
        <f>HLOOKUP(C415,electricity!F:BN,A415,0)</f>
        <v>100</v>
      </c>
      <c r="O415" s="1">
        <f>HLOOKUP(C415,'education spending'!F:BN,A415,0)</f>
        <v>0</v>
      </c>
      <c r="P415" s="1">
        <f>HLOOKUP(C415,'ratio population pauvre'!F:BN,A415,0)</f>
        <v>0</v>
      </c>
      <c r="Q415" s="1">
        <f>HLOOKUP(C415,'Taux de mortalité'!F:BN,A415,0)</f>
        <v>4.3559999999999999</v>
      </c>
    </row>
    <row r="416" spans="1:17" x14ac:dyDescent="0.2">
      <c r="A416" s="1">
        <f>MATCH(B416,'Crop Index'!B:B,)</f>
        <v>130</v>
      </c>
      <c r="B416" s="1" t="s">
        <v>263</v>
      </c>
      <c r="C416" s="1">
        <v>2019</v>
      </c>
      <c r="D416" s="1">
        <f>HLOOKUP(C416,'Crop Index'!E:BM,A416,0)</f>
        <v>0</v>
      </c>
      <c r="E416" s="1">
        <f>HLOOKUP(C416,'Terres agricoles %T'!F:BN,A416,0)</f>
        <v>0</v>
      </c>
      <c r="F416" s="1">
        <f>HLOOKUP(C416,'valeur ajoutée'!F:BN,A416,0)</f>
        <v>5.2924623272635101</v>
      </c>
      <c r="G416" s="1">
        <f>HLOOKUP(C416,'terres arables'!F:BN,A416,0)</f>
        <v>0</v>
      </c>
      <c r="H416" s="1">
        <f>HLOOKUP(C416,battle!F:BN,A416,0)</f>
        <v>0</v>
      </c>
      <c r="I416" s="1">
        <f>HLOOKUP(C416,'GDP per capita growth'!F:BN,A416,0)</f>
        <v>-5.7306014602693001</v>
      </c>
      <c r="J416" s="1">
        <f>HLOOKUP(C416,'population growth'!F:BN,A416,0)</f>
        <v>9.9061362366489603E-2</v>
      </c>
      <c r="K416" s="1">
        <f>HLOOKUP(C416,'total population'!F:BN,A416,0)</f>
        <v>6855713</v>
      </c>
      <c r="L416" s="1">
        <f>HLOOKUP(C416,inflation!F:BN,A416,0)</f>
        <v>3.0053894939038002</v>
      </c>
      <c r="M416" s="1">
        <f>HLOOKUP(C416,'Taux de mortalité infantile'!F:BN,A416,0)</f>
        <v>6.2</v>
      </c>
      <c r="N416" s="1">
        <f>HLOOKUP(C416,electricity!F:BN,A416,0)</f>
        <v>0</v>
      </c>
      <c r="O416" s="1">
        <f>HLOOKUP(C416,'education spending'!F:BN,A416,0)</f>
        <v>0</v>
      </c>
      <c r="P416" s="1">
        <f>HLOOKUP(C416,'ratio population pauvre'!F:BN,A416,0)</f>
        <v>0</v>
      </c>
      <c r="Q416" s="1">
        <f>HLOOKUP(C416,'Taux de mortalité'!F:BN,A416,0)</f>
        <v>0</v>
      </c>
    </row>
    <row r="417" spans="1:17" x14ac:dyDescent="0.2">
      <c r="A417" s="1">
        <f>MATCH(B417,'Crop Index'!B:B,)</f>
        <v>130</v>
      </c>
      <c r="B417" s="1" t="s">
        <v>263</v>
      </c>
      <c r="C417" s="1">
        <v>2020</v>
      </c>
      <c r="D417" s="1">
        <f>HLOOKUP(C417,'Crop Index'!E:BM,A417,0)</f>
        <v>0</v>
      </c>
      <c r="E417" s="1">
        <f>HLOOKUP(C417,'Terres agricoles %T'!F:BN,A417,0)</f>
        <v>0</v>
      </c>
      <c r="F417" s="1">
        <f>HLOOKUP(C417,'valeur ajoutée'!F:BN,A417,0)</f>
        <v>0</v>
      </c>
      <c r="G417" s="1">
        <f>HLOOKUP(C417,'terres arables'!F:BN,A417,0)</f>
        <v>0</v>
      </c>
      <c r="H417" s="1">
        <f>HLOOKUP(C417,battle!F:BN,A417,0)</f>
        <v>0</v>
      </c>
      <c r="I417" s="1">
        <f>HLOOKUP(C417,'GDP per capita growth'!F:BN,A417,0)</f>
        <v>0</v>
      </c>
      <c r="J417" s="1">
        <f>HLOOKUP(C417,'population growth'!F:BN,A417,0)</f>
        <v>0</v>
      </c>
      <c r="K417" s="1">
        <f>HLOOKUP(C417,'total population'!F:BN,A417,0)</f>
        <v>0</v>
      </c>
      <c r="L417" s="1">
        <f>HLOOKUP(C417,inflation!F:BN,A417,0)</f>
        <v>0</v>
      </c>
      <c r="M417" s="1">
        <f>HLOOKUP(C417,'Taux de mortalité infantile'!F:BN,A417,0)</f>
        <v>0</v>
      </c>
      <c r="N417" s="1">
        <f>HLOOKUP(C417,electricity!F:BN,A417,0)</f>
        <v>0</v>
      </c>
      <c r="O417" s="1">
        <f>HLOOKUP(C417,'education spending'!F:BN,A417,0)</f>
        <v>0</v>
      </c>
      <c r="P417" s="1">
        <f>HLOOKUP(C417,'ratio population pauvre'!F:BN,A417,0)</f>
        <v>0</v>
      </c>
      <c r="Q417" s="1">
        <f>HLOOKUP(C417,'Taux de mortalité'!F:BN,A417,0)</f>
        <v>0</v>
      </c>
    </row>
    <row r="418" spans="1:17" x14ac:dyDescent="0.2">
      <c r="A418" s="1">
        <f>MATCH(B418,'Crop Index'!B:B,)</f>
        <v>69</v>
      </c>
      <c r="B418" s="1" t="s">
        <v>141</v>
      </c>
      <c r="C418" s="1">
        <v>1995</v>
      </c>
      <c r="D418" s="1">
        <f>HLOOKUP(C418,'Crop Index'!E:BM,A418,0)</f>
        <v>83.89</v>
      </c>
      <c r="E418" s="1">
        <f>HLOOKUP(C418,'Terres agricoles %T'!F:BN,A418,0)</f>
        <v>73.3366336633663</v>
      </c>
      <c r="F418" s="1">
        <f>HLOOKUP(C418,'valeur ajoutée'!F:BN,A418,0)</f>
        <v>18.811667072148801</v>
      </c>
      <c r="G418" s="1">
        <f>HLOOKUP(C418,'terres arables'!F:BN,A418,0)</f>
        <v>4.3366336633663396</v>
      </c>
      <c r="H418" s="1">
        <f>HLOOKUP(C418,battle!F:BN,A418,0)</f>
        <v>0</v>
      </c>
      <c r="I418" s="1">
        <f>HLOOKUP(C418,'GDP per capita growth'!F:BN,A418,0)</f>
        <v>3.52138478226746</v>
      </c>
      <c r="J418" s="1">
        <f>HLOOKUP(C418,'population growth'!F:BN,A418,0)</f>
        <v>-0.64251263170370498</v>
      </c>
      <c r="K418" s="1">
        <f>HLOOKUP(C418,'total population'!F:BN,A418,0)</f>
        <v>2204222</v>
      </c>
      <c r="L418" s="1">
        <f>HLOOKUP(C418,inflation!F:BN,A418,0)</f>
        <v>0</v>
      </c>
      <c r="M418" s="1">
        <f>HLOOKUP(C418,'Taux de mortalité infantile'!F:BN,A418,0)</f>
        <v>72.599999999999994</v>
      </c>
      <c r="N418" s="1">
        <f>HLOOKUP(C418,electricity!F:BN,A418,0)</f>
        <v>22.9</v>
      </c>
      <c r="O418" s="1">
        <f>HLOOKUP(C418,'education spending'!F:BN,A418,0)</f>
        <v>0</v>
      </c>
      <c r="P418" s="1">
        <f>HLOOKUP(C418,'ratio population pauvre'!F:BN,A418,0)</f>
        <v>0</v>
      </c>
      <c r="Q418" s="1">
        <f>HLOOKUP(C418,'Taux de mortalité'!F:BN,A418,0)</f>
        <v>13.821</v>
      </c>
    </row>
    <row r="419" spans="1:17" x14ac:dyDescent="0.2">
      <c r="A419" s="1">
        <f>MATCH(B419,'Crop Index'!B:B,)</f>
        <v>69</v>
      </c>
      <c r="B419" s="1" t="s">
        <v>141</v>
      </c>
      <c r="C419" s="1">
        <v>1996</v>
      </c>
      <c r="D419" s="1">
        <f>HLOOKUP(C419,'Crop Index'!E:BM,A419,0)</f>
        <v>67.59</v>
      </c>
      <c r="E419" s="1">
        <f>HLOOKUP(C419,'Terres agricoles %T'!F:BN,A419,0)</f>
        <v>72.653465346534603</v>
      </c>
      <c r="F419" s="1">
        <f>HLOOKUP(C419,'valeur ajoutée'!F:BN,A419,0)</f>
        <v>16.227373769450601</v>
      </c>
      <c r="G419" s="1">
        <f>HLOOKUP(C419,'terres arables'!F:BN,A419,0)</f>
        <v>3.65346534653465</v>
      </c>
      <c r="H419" s="1">
        <f>HLOOKUP(C419,battle!F:BN,A419,0)</f>
        <v>0</v>
      </c>
      <c r="I419" s="1">
        <f>HLOOKUP(C419,'GDP per capita growth'!F:BN,A419,0)</f>
        <v>9.6447450233119802</v>
      </c>
      <c r="J419" s="1">
        <f>HLOOKUP(C419,'population growth'!F:BN,A419,0)</f>
        <v>-0.35258175824822302</v>
      </c>
      <c r="K419" s="1">
        <f>HLOOKUP(C419,'total population'!F:BN,A419,0)</f>
        <v>2196464</v>
      </c>
      <c r="L419" s="1">
        <f>HLOOKUP(C419,inflation!F:BN,A419,0)</f>
        <v>0</v>
      </c>
      <c r="M419" s="1">
        <f>HLOOKUP(C419,'Taux de mortalité infantile'!F:BN,A419,0)</f>
        <v>68.599999999999994</v>
      </c>
      <c r="N419" s="1">
        <f>HLOOKUP(C419,electricity!F:BN,A419,0)</f>
        <v>24.7169399261475</v>
      </c>
      <c r="O419" s="1">
        <f>HLOOKUP(C419,'education spending'!F:BN,A419,0)</f>
        <v>2.9151298999786399</v>
      </c>
      <c r="P419" s="1">
        <f>HLOOKUP(C419,'ratio population pauvre'!F:BN,A419,0)</f>
        <v>0</v>
      </c>
      <c r="Q419" s="1">
        <f>HLOOKUP(C419,'Taux de mortalité'!F:BN,A419,0)</f>
        <v>13.308999999999999</v>
      </c>
    </row>
    <row r="420" spans="1:17" x14ac:dyDescent="0.2">
      <c r="A420" s="1">
        <f>MATCH(B420,'Crop Index'!B:B,)</f>
        <v>69</v>
      </c>
      <c r="B420" s="1" t="s">
        <v>141</v>
      </c>
      <c r="C420" s="1">
        <v>1997</v>
      </c>
      <c r="D420" s="1">
        <f>HLOOKUP(C420,'Crop Index'!E:BM,A420,0)</f>
        <v>71.61</v>
      </c>
      <c r="E420" s="1">
        <f>HLOOKUP(C420,'Terres agricoles %T'!F:BN,A420,0)</f>
        <v>72.871287128712893</v>
      </c>
      <c r="F420" s="1">
        <f>HLOOKUP(C420,'valeur ajoutée'!F:BN,A420,0)</f>
        <v>15.115342750664601</v>
      </c>
      <c r="G420" s="1">
        <f>HLOOKUP(C420,'terres arables'!F:BN,A420,0)</f>
        <v>3.8712871287128698</v>
      </c>
      <c r="H420" s="1">
        <f>HLOOKUP(C420,battle!F:BN,A420,0)</f>
        <v>31</v>
      </c>
      <c r="I420" s="1">
        <f>HLOOKUP(C420,'GDP per capita growth'!F:BN,A420,0)</f>
        <v>7.97185181280138</v>
      </c>
      <c r="J420" s="1">
        <f>HLOOKUP(C420,'population growth'!F:BN,A420,0)</f>
        <v>-5.8520241133990798E-2</v>
      </c>
      <c r="K420" s="1">
        <f>HLOOKUP(C420,'total population'!F:BN,A420,0)</f>
        <v>2195179</v>
      </c>
      <c r="L420" s="1">
        <f>HLOOKUP(C420,inflation!F:BN,A420,0)</f>
        <v>0</v>
      </c>
      <c r="M420" s="1">
        <f>HLOOKUP(C420,'Taux de mortalité infantile'!F:BN,A420,0)</f>
        <v>64.900000000000006</v>
      </c>
      <c r="N420" s="1">
        <f>HLOOKUP(C420,electricity!F:BN,A420,0)</f>
        <v>25.844074249267599</v>
      </c>
      <c r="O420" s="1">
        <f>HLOOKUP(C420,'education spending'!F:BN,A420,0)</f>
        <v>0</v>
      </c>
      <c r="P420" s="1">
        <f>HLOOKUP(C420,'ratio population pauvre'!F:BN,A420,0)</f>
        <v>0</v>
      </c>
      <c r="Q420" s="1">
        <f>HLOOKUP(C420,'Taux de mortalité'!F:BN,A420,0)</f>
        <v>12.797000000000001</v>
      </c>
    </row>
    <row r="421" spans="1:17" x14ac:dyDescent="0.2">
      <c r="A421" s="1">
        <f>MATCH(B421,'Crop Index'!B:B,)</f>
        <v>69</v>
      </c>
      <c r="B421" s="1" t="s">
        <v>141</v>
      </c>
      <c r="C421" s="1">
        <v>1998</v>
      </c>
      <c r="D421" s="1">
        <f>HLOOKUP(C421,'Crop Index'!E:BM,A421,0)</f>
        <v>133.6</v>
      </c>
      <c r="E421" s="1">
        <f>HLOOKUP(C421,'Terres agricoles %T'!F:BN,A421,0)</f>
        <v>73.930693069306898</v>
      </c>
      <c r="F421" s="1">
        <f>HLOOKUP(C421,'valeur ajoutée'!F:BN,A421,0)</f>
        <v>23.367087007006798</v>
      </c>
      <c r="G421" s="1">
        <f>HLOOKUP(C421,'terres arables'!F:BN,A421,0)</f>
        <v>4.9306930693069297</v>
      </c>
      <c r="H421" s="1">
        <f>HLOOKUP(C421,battle!F:BN,A421,0)</f>
        <v>10</v>
      </c>
      <c r="I421" s="1">
        <f>HLOOKUP(C421,'GDP per capita growth'!F:BN,A421,0)</f>
        <v>1.2535335424911001</v>
      </c>
      <c r="J421" s="1">
        <f>HLOOKUP(C421,'population growth'!F:BN,A421,0)</f>
        <v>0.51131390378224495</v>
      </c>
      <c r="K421" s="1">
        <f>HLOOKUP(C421,'total population'!F:BN,A421,0)</f>
        <v>2206432</v>
      </c>
      <c r="L421" s="1">
        <f>HLOOKUP(C421,inflation!F:BN,A421,0)</f>
        <v>0</v>
      </c>
      <c r="M421" s="1">
        <f>HLOOKUP(C421,'Taux de mortalité infantile'!F:BN,A421,0)</f>
        <v>61.7</v>
      </c>
      <c r="N421" s="1">
        <f>HLOOKUP(C421,electricity!F:BN,A421,0)</f>
        <v>26.973957061767599</v>
      </c>
      <c r="O421" s="1">
        <f>HLOOKUP(C421,'education spending'!F:BN,A421,0)</f>
        <v>6.2509198188781703</v>
      </c>
      <c r="P421" s="1">
        <f>HLOOKUP(C421,'ratio population pauvre'!F:BN,A421,0)</f>
        <v>0</v>
      </c>
      <c r="Q421" s="1">
        <f>HLOOKUP(C421,'Taux de mortalité'!F:BN,A421,0)</f>
        <v>12.305999999999999</v>
      </c>
    </row>
    <row r="422" spans="1:17" x14ac:dyDescent="0.2">
      <c r="A422" s="1">
        <f>MATCH(B422,'Crop Index'!B:B,)</f>
        <v>69</v>
      </c>
      <c r="B422" s="1" t="s">
        <v>141</v>
      </c>
      <c r="C422" s="1">
        <v>1999</v>
      </c>
      <c r="D422" s="1">
        <f>HLOOKUP(C422,'Crop Index'!E:BM,A422,0)</f>
        <v>107.59</v>
      </c>
      <c r="E422" s="1">
        <f>HLOOKUP(C422,'Terres agricoles %T'!F:BN,A422,0)</f>
        <v>73.930693069306898</v>
      </c>
      <c r="F422" s="1">
        <f>HLOOKUP(C422,'valeur ajoutée'!F:BN,A422,0)</f>
        <v>22.7223359743613</v>
      </c>
      <c r="G422" s="1">
        <f>HLOOKUP(C422,'terres arables'!F:BN,A422,0)</f>
        <v>4.9306930693069297</v>
      </c>
      <c r="H422" s="1">
        <f>HLOOKUP(C422,battle!F:BN,A422,0)</f>
        <v>17203</v>
      </c>
      <c r="I422" s="1">
        <f>HLOOKUP(C422,'GDP per capita growth'!F:BN,A422,0)</f>
        <v>-1.37103330189233</v>
      </c>
      <c r="J422" s="1">
        <f>HLOOKUP(C422,'population growth'!F:BN,A422,0)</f>
        <v>1.3939980949980899</v>
      </c>
      <c r="K422" s="1">
        <f>HLOOKUP(C422,'total population'!F:BN,A422,0)</f>
        <v>2237405</v>
      </c>
      <c r="L422" s="1">
        <f>HLOOKUP(C422,inflation!F:BN,A422,0)</f>
        <v>0</v>
      </c>
      <c r="M422" s="1">
        <f>HLOOKUP(C422,'Taux de mortalité infantile'!F:BN,A422,0)</f>
        <v>58.8</v>
      </c>
      <c r="N422" s="1">
        <f>HLOOKUP(C422,electricity!F:BN,A422,0)</f>
        <v>28.102962493896499</v>
      </c>
      <c r="O422" s="1">
        <f>HLOOKUP(C422,'education spending'!F:BN,A422,0)</f>
        <v>5.5655398368835396</v>
      </c>
      <c r="P422" s="1">
        <f>HLOOKUP(C422,'ratio population pauvre'!F:BN,A422,0)</f>
        <v>0</v>
      </c>
      <c r="Q422" s="1">
        <f>HLOOKUP(C422,'Taux de mortalité'!F:BN,A422,0)</f>
        <v>11.847</v>
      </c>
    </row>
    <row r="423" spans="1:17" x14ac:dyDescent="0.2">
      <c r="A423" s="1">
        <f>MATCH(B423,'Crop Index'!B:B,)</f>
        <v>69</v>
      </c>
      <c r="B423" s="1" t="s">
        <v>141</v>
      </c>
      <c r="C423" s="1">
        <v>2000</v>
      </c>
      <c r="D423" s="1">
        <f>HLOOKUP(C423,'Crop Index'!E:BM,A423,0)</f>
        <v>70.55</v>
      </c>
      <c r="E423" s="1">
        <f>HLOOKUP(C423,'Terres agricoles %T'!F:BN,A423,0)</f>
        <v>74.554455445544505</v>
      </c>
      <c r="F423" s="1">
        <f>HLOOKUP(C423,'valeur ajoutée'!F:BN,A423,0)</f>
        <v>12.5904217689804</v>
      </c>
      <c r="G423" s="1">
        <f>HLOOKUP(C423,'terres arables'!F:BN,A423,0)</f>
        <v>5.5445544554455504</v>
      </c>
      <c r="H423" s="1">
        <f>HLOOKUP(C423,battle!F:BN,A423,0)</f>
        <v>25000</v>
      </c>
      <c r="I423" s="1">
        <f>HLOOKUP(C423,'GDP per capita growth'!F:BN,A423,0)</f>
        <v>-5.4662830309922699</v>
      </c>
      <c r="J423" s="1">
        <f>HLOOKUP(C423,'population growth'!F:BN,A423,0)</f>
        <v>2.4289571090858799</v>
      </c>
      <c r="K423" s="1">
        <f>HLOOKUP(C423,'total population'!F:BN,A423,0)</f>
        <v>2292416</v>
      </c>
      <c r="L423" s="1">
        <f>HLOOKUP(C423,inflation!F:BN,A423,0)</f>
        <v>0</v>
      </c>
      <c r="M423" s="1">
        <f>HLOOKUP(C423,'Taux de mortalité infantile'!F:BN,A423,0)</f>
        <v>56.2</v>
      </c>
      <c r="N423" s="1">
        <f>HLOOKUP(C423,electricity!F:BN,A423,0)</f>
        <v>29.226621627807599</v>
      </c>
      <c r="O423" s="1">
        <f>HLOOKUP(C423,'education spending'!F:BN,A423,0)</f>
        <v>0</v>
      </c>
      <c r="P423" s="1">
        <f>HLOOKUP(C423,'ratio population pauvre'!F:BN,A423,0)</f>
        <v>0</v>
      </c>
      <c r="Q423" s="1">
        <f>HLOOKUP(C423,'Taux de mortalité'!F:BN,A423,0)</f>
        <v>11.43</v>
      </c>
    </row>
    <row r="424" spans="1:17" x14ac:dyDescent="0.2">
      <c r="A424" s="1">
        <f>MATCH(B424,'Crop Index'!B:B,)</f>
        <v>69</v>
      </c>
      <c r="B424" s="1" t="s">
        <v>141</v>
      </c>
      <c r="C424" s="1">
        <v>2001</v>
      </c>
      <c r="D424" s="1">
        <f>HLOOKUP(C424,'Crop Index'!E:BM,A424,0)</f>
        <v>90.2</v>
      </c>
      <c r="E424" s="1">
        <f>HLOOKUP(C424,'Terres agricoles %T'!F:BN,A424,0)</f>
        <v>74.574257425742601</v>
      </c>
      <c r="F424" s="1">
        <f>HLOOKUP(C424,'valeur ajoutée'!F:BN,A424,0)</f>
        <v>15.163844400074</v>
      </c>
      <c r="G424" s="1">
        <f>HLOOKUP(C424,'terres arables'!F:BN,A424,0)</f>
        <v>5.5643564356435604</v>
      </c>
      <c r="H424" s="1">
        <f>HLOOKUP(C424,battle!F:BN,A424,0)</f>
        <v>0</v>
      </c>
      <c r="I424" s="1">
        <f>HLOOKUP(C424,'GDP per capita growth'!F:BN,A424,0)</f>
        <v>4.9860571961673701</v>
      </c>
      <c r="J424" s="1">
        <f>HLOOKUP(C424,'population growth'!F:BN,A424,0)</f>
        <v>3.5274094748028699</v>
      </c>
      <c r="K424" s="1">
        <f>HLOOKUP(C424,'total population'!F:BN,A424,0)</f>
        <v>2374722</v>
      </c>
      <c r="L424" s="1">
        <f>HLOOKUP(C424,inflation!F:BN,A424,0)</f>
        <v>0</v>
      </c>
      <c r="M424" s="1">
        <f>HLOOKUP(C424,'Taux de mortalité infantile'!F:BN,A424,0)</f>
        <v>53.9</v>
      </c>
      <c r="N424" s="1">
        <f>HLOOKUP(C424,electricity!F:BN,A424,0)</f>
        <v>30.3404655456543</v>
      </c>
      <c r="O424" s="1">
        <f>HLOOKUP(C424,'education spending'!F:BN,A424,0)</f>
        <v>5.8616099357604998</v>
      </c>
      <c r="P424" s="1">
        <f>HLOOKUP(C424,'ratio population pauvre'!F:BN,A424,0)</f>
        <v>0</v>
      </c>
      <c r="Q424" s="1">
        <f>HLOOKUP(C424,'Taux de mortalité'!F:BN,A424,0)</f>
        <v>11.06</v>
      </c>
    </row>
    <row r="425" spans="1:17" x14ac:dyDescent="0.2">
      <c r="A425" s="1">
        <f>MATCH(B425,'Crop Index'!B:B,)</f>
        <v>69</v>
      </c>
      <c r="B425" s="1" t="s">
        <v>141</v>
      </c>
      <c r="C425" s="1">
        <v>2002</v>
      </c>
      <c r="D425" s="1">
        <f>HLOOKUP(C425,'Crop Index'!E:BM,A425,0)</f>
        <v>56.32</v>
      </c>
      <c r="E425" s="1">
        <f>HLOOKUP(C425,'Terres agricoles %T'!F:BN,A425,0)</f>
        <v>74.574257425742601</v>
      </c>
      <c r="F425" s="1">
        <f>HLOOKUP(C425,'valeur ajoutée'!F:BN,A425,0)</f>
        <v>13.601810056538699</v>
      </c>
      <c r="G425" s="1">
        <f>HLOOKUP(C425,'terres arables'!F:BN,A425,0)</f>
        <v>5.5643564356435604</v>
      </c>
      <c r="H425" s="1">
        <f>HLOOKUP(C425,battle!F:BN,A425,0)</f>
        <v>0</v>
      </c>
      <c r="I425" s="1">
        <f>HLOOKUP(C425,'GDP per capita growth'!F:BN,A425,0)</f>
        <v>-1.4092943884808</v>
      </c>
      <c r="J425" s="1">
        <f>HLOOKUP(C425,'population growth'!F:BN,A425,0)</f>
        <v>4.3804704102873</v>
      </c>
      <c r="K425" s="1">
        <f>HLOOKUP(C425,'total population'!F:BN,A425,0)</f>
        <v>2481058</v>
      </c>
      <c r="L425" s="1">
        <f>HLOOKUP(C425,inflation!F:BN,A425,0)</f>
        <v>0</v>
      </c>
      <c r="M425" s="1">
        <f>HLOOKUP(C425,'Taux de mortalité infantile'!F:BN,A425,0)</f>
        <v>51.7</v>
      </c>
      <c r="N425" s="1">
        <f>HLOOKUP(C425,electricity!F:BN,A425,0)</f>
        <v>32.200000000000003</v>
      </c>
      <c r="O425" s="1">
        <f>HLOOKUP(C425,'education spending'!F:BN,A425,0)</f>
        <v>5.6333799362182599</v>
      </c>
      <c r="P425" s="1">
        <f>HLOOKUP(C425,'ratio population pauvre'!F:BN,A425,0)</f>
        <v>0</v>
      </c>
      <c r="Q425" s="1">
        <f>HLOOKUP(C425,'Taux de mortalité'!F:BN,A425,0)</f>
        <v>10.728999999999999</v>
      </c>
    </row>
    <row r="426" spans="1:17" x14ac:dyDescent="0.2">
      <c r="A426" s="1">
        <f>MATCH(B426,'Crop Index'!B:B,)</f>
        <v>69</v>
      </c>
      <c r="B426" s="1" t="s">
        <v>141</v>
      </c>
      <c r="C426" s="1">
        <v>2003</v>
      </c>
      <c r="D426" s="1">
        <f>HLOOKUP(C426,'Crop Index'!E:BM,A426,0)</f>
        <v>67.099999999999994</v>
      </c>
      <c r="E426" s="1">
        <f>HLOOKUP(C426,'Terres agricoles %T'!F:BN,A426,0)</f>
        <v>74.920792079207899</v>
      </c>
      <c r="F426" s="1">
        <f>HLOOKUP(C426,'valeur ajoutée'!F:BN,A426,0)</f>
        <v>11.829921223697101</v>
      </c>
      <c r="G426" s="1">
        <f>HLOOKUP(C426,'terres arables'!F:BN,A426,0)</f>
        <v>5.9108910891089099</v>
      </c>
      <c r="H426" s="1">
        <f>HLOOKUP(C426,battle!F:BN,A426,0)</f>
        <v>57</v>
      </c>
      <c r="I426" s="1">
        <f>HLOOKUP(C426,'GDP per capita growth'!F:BN,A426,0)</f>
        <v>-7.14347623858764</v>
      </c>
      <c r="J426" s="1">
        <f>HLOOKUP(C426,'population growth'!F:BN,A426,0)</f>
        <v>4.7200523683093403</v>
      </c>
      <c r="K426" s="1">
        <f>HLOOKUP(C426,'total population'!F:BN,A426,0)</f>
        <v>2600973</v>
      </c>
      <c r="L426" s="1">
        <f>HLOOKUP(C426,inflation!F:BN,A426,0)</f>
        <v>0</v>
      </c>
      <c r="M426" s="1">
        <f>HLOOKUP(C426,'Taux de mortalité infantile'!F:BN,A426,0)</f>
        <v>49.7</v>
      </c>
      <c r="N426" s="1">
        <f>HLOOKUP(C426,electricity!F:BN,A426,0)</f>
        <v>32.520828247070298</v>
      </c>
      <c r="O426" s="1">
        <f>HLOOKUP(C426,'education spending'!F:BN,A426,0)</f>
        <v>0</v>
      </c>
      <c r="P426" s="1">
        <f>HLOOKUP(C426,'ratio population pauvre'!F:BN,A426,0)</f>
        <v>0</v>
      </c>
      <c r="Q426" s="1">
        <f>HLOOKUP(C426,'Taux de mortalité'!F:BN,A426,0)</f>
        <v>10.43</v>
      </c>
    </row>
    <row r="427" spans="1:17" x14ac:dyDescent="0.2">
      <c r="A427" s="1">
        <f>MATCH(B427,'Crop Index'!B:B,)</f>
        <v>69</v>
      </c>
      <c r="B427" s="1" t="s">
        <v>141</v>
      </c>
      <c r="C427" s="1">
        <v>2004</v>
      </c>
      <c r="D427" s="1">
        <f>HLOOKUP(C427,'Crop Index'!E:BM,A427,0)</f>
        <v>68.510000000000005</v>
      </c>
      <c r="E427" s="1">
        <f>HLOOKUP(C427,'Terres agricoles %T'!F:BN,A427,0)</f>
        <v>74.257425742574299</v>
      </c>
      <c r="F427" s="1">
        <f>HLOOKUP(C427,'valeur ajoutée'!F:BN,A427,0)</f>
        <v>10.642274296598</v>
      </c>
      <c r="G427" s="1">
        <f>HLOOKUP(C427,'terres arables'!F:BN,A427,0)</f>
        <v>5.9207920792079198</v>
      </c>
      <c r="H427" s="1">
        <f>HLOOKUP(C427,battle!F:BN,A427,0)</f>
        <v>0</v>
      </c>
      <c r="I427" s="1">
        <f>HLOOKUP(C427,'GDP per capita growth'!F:BN,A427,0)</f>
        <v>-2.9807581917604198</v>
      </c>
      <c r="J427" s="1">
        <f>HLOOKUP(C427,'population growth'!F:BN,A427,0)</f>
        <v>4.4673845424596301</v>
      </c>
      <c r="K427" s="1">
        <f>HLOOKUP(C427,'total population'!F:BN,A427,0)</f>
        <v>2719803</v>
      </c>
      <c r="L427" s="1">
        <f>HLOOKUP(C427,inflation!F:BN,A427,0)</f>
        <v>0</v>
      </c>
      <c r="M427" s="1">
        <f>HLOOKUP(C427,'Taux de mortalité infantile'!F:BN,A427,0)</f>
        <v>47.8</v>
      </c>
      <c r="N427" s="1">
        <f>HLOOKUP(C427,electricity!F:BN,A427,0)</f>
        <v>33.578411102294901</v>
      </c>
      <c r="O427" s="1">
        <f>HLOOKUP(C427,'education spending'!F:BN,A427,0)</f>
        <v>5.7418498992919904</v>
      </c>
      <c r="P427" s="1">
        <f>HLOOKUP(C427,'ratio population pauvre'!F:BN,A427,0)</f>
        <v>0</v>
      </c>
      <c r="Q427" s="1">
        <f>HLOOKUP(C427,'Taux de mortalité'!F:BN,A427,0)</f>
        <v>10.157999999999999</v>
      </c>
    </row>
    <row r="428" spans="1:17" x14ac:dyDescent="0.2">
      <c r="A428" s="1">
        <f>MATCH(B428,'Crop Index'!B:B,)</f>
        <v>69</v>
      </c>
      <c r="B428" s="1" t="s">
        <v>141</v>
      </c>
      <c r="C428" s="1">
        <v>2005</v>
      </c>
      <c r="D428" s="1">
        <f>HLOOKUP(C428,'Crop Index'!E:BM,A428,0)</f>
        <v>119.28</v>
      </c>
      <c r="E428" s="1">
        <f>HLOOKUP(C428,'Terres agricoles %T'!F:BN,A428,0)</f>
        <v>74.475247524752504</v>
      </c>
      <c r="F428" s="1">
        <f>HLOOKUP(C428,'valeur ajoutée'!F:BN,A428,0)</f>
        <v>22.600000210894201</v>
      </c>
      <c r="G428" s="1">
        <f>HLOOKUP(C428,'terres arables'!F:BN,A428,0)</f>
        <v>6.1386138613861396</v>
      </c>
      <c r="H428" s="1">
        <f>HLOOKUP(C428,battle!F:BN,A428,0)</f>
        <v>0</v>
      </c>
      <c r="I428" s="1">
        <f>HLOOKUP(C428,'GDP per capita growth'!F:BN,A428,0)</f>
        <v>-1.3031654841505</v>
      </c>
      <c r="J428" s="1">
        <f>HLOOKUP(C428,'population growth'!F:BN,A428,0)</f>
        <v>3.85359976534787</v>
      </c>
      <c r="K428" s="1">
        <f>HLOOKUP(C428,'total population'!F:BN,A428,0)</f>
        <v>2826659</v>
      </c>
      <c r="L428" s="1">
        <f>HLOOKUP(C428,inflation!F:BN,A428,0)</f>
        <v>0</v>
      </c>
      <c r="M428" s="1">
        <f>HLOOKUP(C428,'Taux de mortalité infantile'!F:BN,A428,0)</f>
        <v>46.1</v>
      </c>
      <c r="N428" s="1">
        <f>HLOOKUP(C428,electricity!F:BN,A428,0)</f>
        <v>34.610973358154297</v>
      </c>
      <c r="O428" s="1">
        <f>HLOOKUP(C428,'education spending'!F:BN,A428,0)</f>
        <v>0</v>
      </c>
      <c r="P428" s="1">
        <f>HLOOKUP(C428,'ratio population pauvre'!F:BN,A428,0)</f>
        <v>0</v>
      </c>
      <c r="Q428" s="1">
        <f>HLOOKUP(C428,'Taux de mortalité'!F:BN,A428,0)</f>
        <v>9.907</v>
      </c>
    </row>
    <row r="429" spans="1:17" x14ac:dyDescent="0.2">
      <c r="A429" s="1">
        <f>MATCH(B429,'Crop Index'!B:B,)</f>
        <v>69</v>
      </c>
      <c r="B429" s="1" t="s">
        <v>141</v>
      </c>
      <c r="C429" s="1">
        <v>2006</v>
      </c>
      <c r="D429" s="1">
        <f>HLOOKUP(C429,'Crop Index'!E:BM,A429,0)</f>
        <v>112.2</v>
      </c>
      <c r="E429" s="1">
        <f>HLOOKUP(C429,'Terres agricoles %T'!F:BN,A429,0)</f>
        <v>74.970297029703005</v>
      </c>
      <c r="F429" s="1">
        <f>HLOOKUP(C429,'valeur ajoutée'!F:BN,A429,0)</f>
        <v>24.599999895820002</v>
      </c>
      <c r="G429" s="1">
        <f>HLOOKUP(C429,'terres arables'!F:BN,A429,0)</f>
        <v>6.6336633663366298</v>
      </c>
      <c r="H429" s="1">
        <f>HLOOKUP(C429,battle!F:BN,A429,0)</f>
        <v>0</v>
      </c>
      <c r="I429" s="1">
        <f>HLOOKUP(C429,'GDP per capita growth'!F:BN,A429,0)</f>
        <v>-4.0758773819757304</v>
      </c>
      <c r="J429" s="1">
        <f>HLOOKUP(C429,'population growth'!F:BN,A429,0)</f>
        <v>3.18732523634077</v>
      </c>
      <c r="K429" s="1">
        <f>HLOOKUP(C429,'total population'!F:BN,A429,0)</f>
        <v>2918205</v>
      </c>
      <c r="L429" s="1">
        <f>HLOOKUP(C429,inflation!F:BN,A429,0)</f>
        <v>0</v>
      </c>
      <c r="M429" s="1">
        <f>HLOOKUP(C429,'Taux de mortalité infantile'!F:BN,A429,0)</f>
        <v>44.5</v>
      </c>
      <c r="N429" s="1">
        <f>HLOOKUP(C429,electricity!F:BN,A429,0)</f>
        <v>35.627426147460902</v>
      </c>
      <c r="O429" s="1">
        <f>HLOOKUP(C429,'education spending'!F:BN,A429,0)</f>
        <v>5.16806983947754</v>
      </c>
      <c r="P429" s="1">
        <f>HLOOKUP(C429,'ratio population pauvre'!F:BN,A429,0)</f>
        <v>0</v>
      </c>
      <c r="Q429" s="1">
        <f>HLOOKUP(C429,'Taux de mortalité'!F:BN,A429,0)</f>
        <v>9.6709999999999994</v>
      </c>
    </row>
    <row r="430" spans="1:17" x14ac:dyDescent="0.2">
      <c r="A430" s="1">
        <f>MATCH(B430,'Crop Index'!B:B,)</f>
        <v>69</v>
      </c>
      <c r="B430" s="1" t="s">
        <v>141</v>
      </c>
      <c r="C430" s="1">
        <v>2007</v>
      </c>
      <c r="D430" s="1">
        <f>HLOOKUP(C430,'Crop Index'!E:BM,A430,0)</f>
        <v>129.47</v>
      </c>
      <c r="E430" s="1">
        <f>HLOOKUP(C430,'Terres agricoles %T'!F:BN,A430,0)</f>
        <v>74.970297029703005</v>
      </c>
      <c r="F430" s="1">
        <f>HLOOKUP(C430,'valeur ajoutée'!F:BN,A430,0)</f>
        <v>24.265980587368698</v>
      </c>
      <c r="G430" s="1">
        <f>HLOOKUP(C430,'terres arables'!F:BN,A430,0)</f>
        <v>6.6336633663366298</v>
      </c>
      <c r="H430" s="1">
        <f>HLOOKUP(C430,battle!F:BN,A430,0)</f>
        <v>0</v>
      </c>
      <c r="I430" s="1">
        <f>HLOOKUP(C430,'GDP per capita growth'!F:BN,A430,0)</f>
        <v>-1.22452749776197</v>
      </c>
      <c r="J430" s="1">
        <f>HLOOKUP(C430,'population growth'!F:BN,A430,0)</f>
        <v>2.6488253629007201</v>
      </c>
      <c r="K430" s="1">
        <f>HLOOKUP(C430,'total population'!F:BN,A430,0)</f>
        <v>2996536</v>
      </c>
      <c r="L430" s="1">
        <f>HLOOKUP(C430,inflation!F:BN,A430,0)</f>
        <v>0</v>
      </c>
      <c r="M430" s="1">
        <f>HLOOKUP(C430,'Taux de mortalité infantile'!F:BN,A430,0)</f>
        <v>43</v>
      </c>
      <c r="N430" s="1">
        <f>HLOOKUP(C430,electricity!F:BN,A430,0)</f>
        <v>36.639358520507798</v>
      </c>
      <c r="O430" s="1">
        <f>HLOOKUP(C430,'education spending'!F:BN,A430,0)</f>
        <v>0</v>
      </c>
      <c r="P430" s="1">
        <f>HLOOKUP(C430,'ratio population pauvre'!F:BN,A430,0)</f>
        <v>0</v>
      </c>
      <c r="Q430" s="1">
        <f>HLOOKUP(C430,'Taux de mortalité'!F:BN,A430,0)</f>
        <v>9.4429999999999996</v>
      </c>
    </row>
    <row r="431" spans="1:17" x14ac:dyDescent="0.2">
      <c r="A431" s="1">
        <f>MATCH(B431,'Crop Index'!B:B,)</f>
        <v>69</v>
      </c>
      <c r="B431" s="1" t="s">
        <v>141</v>
      </c>
      <c r="C431" s="1">
        <v>2008</v>
      </c>
      <c r="D431" s="1">
        <f>HLOOKUP(C431,'Crop Index'!E:BM,A431,0)</f>
        <v>59.36</v>
      </c>
      <c r="E431" s="1">
        <f>HLOOKUP(C431,'Terres agricoles %T'!F:BN,A431,0)</f>
        <v>74.970297029703005</v>
      </c>
      <c r="F431" s="1">
        <f>HLOOKUP(C431,'valeur ajoutée'!F:BN,A431,0)</f>
        <v>16.776307375277501</v>
      </c>
      <c r="G431" s="1">
        <f>HLOOKUP(C431,'terres arables'!F:BN,A431,0)</f>
        <v>6.6336633663366298</v>
      </c>
      <c r="H431" s="1">
        <f>HLOOKUP(C431,battle!F:BN,A431,0)</f>
        <v>0</v>
      </c>
      <c r="I431" s="1">
        <f>HLOOKUP(C431,'GDP per capita growth'!F:BN,A431,0)</f>
        <v>-11.734278475885301</v>
      </c>
      <c r="J431" s="1">
        <f>HLOOKUP(C431,'population growth'!F:BN,A431,0)</f>
        <v>2.1865718901835298</v>
      </c>
      <c r="K431" s="1">
        <f>HLOOKUP(C431,'total population'!F:BN,A431,0)</f>
        <v>3062779</v>
      </c>
      <c r="L431" s="1">
        <f>HLOOKUP(C431,inflation!F:BN,A431,0)</f>
        <v>0</v>
      </c>
      <c r="M431" s="1">
        <f>HLOOKUP(C431,'Taux de mortalité infantile'!F:BN,A431,0)</f>
        <v>41.6</v>
      </c>
      <c r="N431" s="1">
        <f>HLOOKUP(C431,electricity!F:BN,A431,0)</f>
        <v>37.6583442687988</v>
      </c>
      <c r="O431" s="1">
        <f>HLOOKUP(C431,'education spending'!F:BN,A431,0)</f>
        <v>0</v>
      </c>
      <c r="P431" s="1">
        <f>HLOOKUP(C431,'ratio population pauvre'!F:BN,A431,0)</f>
        <v>0</v>
      </c>
      <c r="Q431" s="1">
        <f>HLOOKUP(C431,'Taux de mortalité'!F:BN,A431,0)</f>
        <v>9.218</v>
      </c>
    </row>
    <row r="432" spans="1:17" x14ac:dyDescent="0.2">
      <c r="A432" s="1">
        <f>MATCH(B432,'Crop Index'!B:B,)</f>
        <v>69</v>
      </c>
      <c r="B432" s="1" t="s">
        <v>141</v>
      </c>
      <c r="C432" s="1">
        <v>2009</v>
      </c>
      <c r="D432" s="1">
        <f>HLOOKUP(C432,'Crop Index'!E:BM,A432,0)</f>
        <v>82.6</v>
      </c>
      <c r="E432" s="1">
        <f>HLOOKUP(C432,'Terres agricoles %T'!F:BN,A432,0)</f>
        <v>75.1683168316832</v>
      </c>
      <c r="F432" s="1">
        <f>HLOOKUP(C432,'valeur ajoutée'!F:BN,A432,0)</f>
        <v>14.124227435498399</v>
      </c>
      <c r="G432" s="1">
        <f>HLOOKUP(C432,'terres arables'!F:BN,A432,0)</f>
        <v>6.8316831683168298</v>
      </c>
      <c r="H432" s="1">
        <f>HLOOKUP(C432,battle!F:BN,A432,0)</f>
        <v>0</v>
      </c>
      <c r="I432" s="1">
        <f>HLOOKUP(C432,'GDP per capita growth'!F:BN,A432,0)</f>
        <v>1.9740145812388901</v>
      </c>
      <c r="J432" s="1">
        <f>HLOOKUP(C432,'population growth'!F:BN,A432,0)</f>
        <v>1.8484686704890501</v>
      </c>
      <c r="K432" s="1">
        <f>HLOOKUP(C432,'total population'!F:BN,A432,0)</f>
        <v>3119920</v>
      </c>
      <c r="L432" s="1">
        <f>HLOOKUP(C432,inflation!F:BN,A432,0)</f>
        <v>0</v>
      </c>
      <c r="M432" s="1">
        <f>HLOOKUP(C432,'Taux de mortalité infantile'!F:BN,A432,0)</f>
        <v>40.299999999999997</v>
      </c>
      <c r="N432" s="1">
        <f>HLOOKUP(C432,electricity!F:BN,A432,0)</f>
        <v>38.695980072021499</v>
      </c>
      <c r="O432" s="1">
        <f>HLOOKUP(C432,'education spending'!F:BN,A432,0)</f>
        <v>0</v>
      </c>
      <c r="P432" s="1">
        <f>HLOOKUP(C432,'ratio population pauvre'!F:BN,A432,0)</f>
        <v>0</v>
      </c>
      <c r="Q432" s="1">
        <f>HLOOKUP(C432,'Taux de mortalité'!F:BN,A432,0)</f>
        <v>8.9920000000000009</v>
      </c>
    </row>
    <row r="433" spans="1:17" x14ac:dyDescent="0.2">
      <c r="A433" s="1">
        <f>MATCH(B433,'Crop Index'!B:B,)</f>
        <v>69</v>
      </c>
      <c r="B433" s="1" t="s">
        <v>141</v>
      </c>
      <c r="C433" s="1">
        <v>2010</v>
      </c>
      <c r="D433" s="1">
        <f>HLOOKUP(C433,'Crop Index'!E:BM,A433,0)</f>
        <v>78.38</v>
      </c>
      <c r="E433" s="1">
        <f>HLOOKUP(C433,'Terres agricoles %T'!F:BN,A433,0)</f>
        <v>75.1683168316832</v>
      </c>
      <c r="F433" s="1">
        <f>HLOOKUP(C433,'valeur ajoutée'!F:BN,A433,0)</f>
        <v>0</v>
      </c>
      <c r="G433" s="1">
        <f>HLOOKUP(C433,'terres arables'!F:BN,A433,0)</f>
        <v>6.8316831683168298</v>
      </c>
      <c r="H433" s="1">
        <f>HLOOKUP(C433,battle!F:BN,A433,0)</f>
        <v>0</v>
      </c>
      <c r="I433" s="1">
        <f>HLOOKUP(C433,'GDP per capita growth'!F:BN,A433,0)</f>
        <v>0.56591570703599803</v>
      </c>
      <c r="J433" s="1">
        <f>HLOOKUP(C433,'population growth'!F:BN,A433,0)</f>
        <v>1.6061441982591</v>
      </c>
      <c r="K433" s="1">
        <f>HLOOKUP(C433,'total population'!F:BN,A433,0)</f>
        <v>3170435</v>
      </c>
      <c r="L433" s="1">
        <f>HLOOKUP(C433,inflation!F:BN,A433,0)</f>
        <v>0</v>
      </c>
      <c r="M433" s="1">
        <f>HLOOKUP(C433,'Taux de mortalité infantile'!F:BN,A433,0)</f>
        <v>39.1</v>
      </c>
      <c r="N433" s="1">
        <f>HLOOKUP(C433,electricity!F:BN,A433,0)</f>
        <v>39.763839721679702</v>
      </c>
      <c r="O433" s="1">
        <f>HLOOKUP(C433,'education spending'!F:BN,A433,0)</f>
        <v>0</v>
      </c>
      <c r="P433" s="1">
        <f>HLOOKUP(C433,'ratio population pauvre'!F:BN,A433,0)</f>
        <v>0</v>
      </c>
      <c r="Q433" s="1">
        <f>HLOOKUP(C433,'Taux de mortalité'!F:BN,A433,0)</f>
        <v>8.7639999999999993</v>
      </c>
    </row>
    <row r="434" spans="1:17" x14ac:dyDescent="0.2">
      <c r="A434" s="1">
        <f>MATCH(B434,'Crop Index'!B:B,)</f>
        <v>69</v>
      </c>
      <c r="B434" s="1" t="s">
        <v>141</v>
      </c>
      <c r="C434" s="1">
        <v>2011</v>
      </c>
      <c r="D434" s="1">
        <f>HLOOKUP(C434,'Crop Index'!E:BM,A434,0)</f>
        <v>77.05</v>
      </c>
      <c r="E434" s="1">
        <f>HLOOKUP(C434,'Terres agricoles %T'!F:BN,A434,0)</f>
        <v>75.1683168316832</v>
      </c>
      <c r="F434" s="1">
        <f>HLOOKUP(C434,'valeur ajoutée'!F:BN,A434,0)</f>
        <v>0</v>
      </c>
      <c r="G434" s="1">
        <f>HLOOKUP(C434,'terres arables'!F:BN,A434,0)</f>
        <v>6.8316831683168298</v>
      </c>
      <c r="H434" s="1">
        <f>HLOOKUP(C434,battle!F:BN,A434,0)</f>
        <v>0</v>
      </c>
      <c r="I434" s="1">
        <f>HLOOKUP(C434,'GDP per capita growth'!F:BN,A434,0)</f>
        <v>7.2076052658755403</v>
      </c>
      <c r="J434" s="1">
        <f>HLOOKUP(C434,'population growth'!F:BN,A434,0)</f>
        <v>1.3638752942267001</v>
      </c>
      <c r="K434" s="1">
        <f>HLOOKUP(C434,'total population'!F:BN,A434,0)</f>
        <v>3213972</v>
      </c>
      <c r="L434" s="1">
        <f>HLOOKUP(C434,inflation!F:BN,A434,0)</f>
        <v>0</v>
      </c>
      <c r="M434" s="1">
        <f>HLOOKUP(C434,'Taux de mortalité infantile'!F:BN,A434,0)</f>
        <v>38</v>
      </c>
      <c r="N434" s="1">
        <f>HLOOKUP(C434,electricity!F:BN,A434,0)</f>
        <v>40.873512268066399</v>
      </c>
      <c r="O434" s="1">
        <f>HLOOKUP(C434,'education spending'!F:BN,A434,0)</f>
        <v>0</v>
      </c>
      <c r="P434" s="1">
        <f>HLOOKUP(C434,'ratio population pauvre'!F:BN,A434,0)</f>
        <v>0</v>
      </c>
      <c r="Q434" s="1">
        <f>HLOOKUP(C434,'Taux de mortalité'!F:BN,A434,0)</f>
        <v>8.5359999999999996</v>
      </c>
    </row>
    <row r="435" spans="1:17" x14ac:dyDescent="0.2">
      <c r="A435" s="1">
        <f>MATCH(B435,'Crop Index'!B:B,)</f>
        <v>69</v>
      </c>
      <c r="B435" s="1" t="s">
        <v>141</v>
      </c>
      <c r="C435" s="1">
        <v>2012</v>
      </c>
      <c r="D435" s="1">
        <f>HLOOKUP(C435,'Crop Index'!E:BM,A435,0)</f>
        <v>80.209999999999994</v>
      </c>
      <c r="E435" s="1">
        <f>HLOOKUP(C435,'Terres agricoles %T'!F:BN,A435,0)</f>
        <v>75.1683168316832</v>
      </c>
      <c r="F435" s="1">
        <f>HLOOKUP(C435,'valeur ajoutée'!F:BN,A435,0)</f>
        <v>0</v>
      </c>
      <c r="G435" s="1">
        <f>HLOOKUP(C435,'terres arables'!F:BN,A435,0)</f>
        <v>6.8316831683168298</v>
      </c>
      <c r="H435" s="1">
        <f>HLOOKUP(C435,battle!F:BN,A435,0)</f>
        <v>0</v>
      </c>
      <c r="I435" s="1">
        <f>HLOOKUP(C435,'GDP per capita growth'!F:BN,A435,0)</f>
        <v>0</v>
      </c>
      <c r="J435" s="1">
        <f>HLOOKUP(C435,'population growth'!F:BN,A435,0)</f>
        <v>0</v>
      </c>
      <c r="K435" s="1">
        <f>HLOOKUP(C435,'total population'!F:BN,A435,0)</f>
        <v>0</v>
      </c>
      <c r="L435" s="1">
        <f>HLOOKUP(C435,inflation!F:BN,A435,0)</f>
        <v>0</v>
      </c>
      <c r="M435" s="1">
        <f>HLOOKUP(C435,'Taux de mortalité infantile'!F:BN,A435,0)</f>
        <v>36.9</v>
      </c>
      <c r="N435" s="1">
        <f>HLOOKUP(C435,electricity!F:BN,A435,0)</f>
        <v>42.033168792724602</v>
      </c>
      <c r="O435" s="1">
        <f>HLOOKUP(C435,'education spending'!F:BN,A435,0)</f>
        <v>0</v>
      </c>
      <c r="P435" s="1">
        <f>HLOOKUP(C435,'ratio population pauvre'!F:BN,A435,0)</f>
        <v>0</v>
      </c>
      <c r="Q435" s="1">
        <f>HLOOKUP(C435,'Taux de mortalité'!F:BN,A435,0)</f>
        <v>8.3109999999999999</v>
      </c>
    </row>
    <row r="436" spans="1:17" x14ac:dyDescent="0.2">
      <c r="A436" s="1">
        <f>MATCH(B436,'Crop Index'!B:B,)</f>
        <v>69</v>
      </c>
      <c r="B436" s="1" t="s">
        <v>141</v>
      </c>
      <c r="C436" s="1">
        <v>2013</v>
      </c>
      <c r="D436" s="1">
        <f>HLOOKUP(C436,'Crop Index'!E:BM,A436,0)</f>
        <v>79.180000000000007</v>
      </c>
      <c r="E436" s="1">
        <f>HLOOKUP(C436,'Terres agricoles %T'!F:BN,A436,0)</f>
        <v>75.1683168316832</v>
      </c>
      <c r="F436" s="1">
        <f>HLOOKUP(C436,'valeur ajoutée'!F:BN,A436,0)</f>
        <v>0</v>
      </c>
      <c r="G436" s="1">
        <f>HLOOKUP(C436,'terres arables'!F:BN,A436,0)</f>
        <v>6.8316831683168298</v>
      </c>
      <c r="H436" s="1">
        <f>HLOOKUP(C436,battle!F:BN,A436,0)</f>
        <v>0</v>
      </c>
      <c r="I436" s="1">
        <f>HLOOKUP(C436,'GDP per capita growth'!F:BN,A436,0)</f>
        <v>0</v>
      </c>
      <c r="J436" s="1">
        <f>HLOOKUP(C436,'population growth'!F:BN,A436,0)</f>
        <v>0</v>
      </c>
      <c r="K436" s="1">
        <f>HLOOKUP(C436,'total population'!F:BN,A436,0)</f>
        <v>0</v>
      </c>
      <c r="L436" s="1">
        <f>HLOOKUP(C436,inflation!F:BN,A436,0)</f>
        <v>0</v>
      </c>
      <c r="M436" s="1">
        <f>HLOOKUP(C436,'Taux de mortalité infantile'!F:BN,A436,0)</f>
        <v>35.799999999999997</v>
      </c>
      <c r="N436" s="1">
        <f>HLOOKUP(C436,electricity!F:BN,A436,0)</f>
        <v>43.237319946289098</v>
      </c>
      <c r="O436" s="1">
        <f>HLOOKUP(C436,'education spending'!F:BN,A436,0)</f>
        <v>0</v>
      </c>
      <c r="P436" s="1">
        <f>HLOOKUP(C436,'ratio population pauvre'!F:BN,A436,0)</f>
        <v>0</v>
      </c>
      <c r="Q436" s="1">
        <f>HLOOKUP(C436,'Taux de mortalité'!F:BN,A436,0)</f>
        <v>8.093</v>
      </c>
    </row>
    <row r="437" spans="1:17" x14ac:dyDescent="0.2">
      <c r="A437" s="1">
        <f>MATCH(B437,'Crop Index'!B:B,)</f>
        <v>69</v>
      </c>
      <c r="B437" s="1" t="s">
        <v>141</v>
      </c>
      <c r="C437" s="1">
        <v>2014</v>
      </c>
      <c r="D437" s="1">
        <f>HLOOKUP(C437,'Crop Index'!E:BM,A437,0)</f>
        <v>75.67</v>
      </c>
      <c r="E437" s="1">
        <f>HLOOKUP(C437,'Terres agricoles %T'!F:BN,A437,0)</f>
        <v>75.1683168316832</v>
      </c>
      <c r="F437" s="1">
        <f>HLOOKUP(C437,'valeur ajoutée'!F:BN,A437,0)</f>
        <v>0</v>
      </c>
      <c r="G437" s="1">
        <f>HLOOKUP(C437,'terres arables'!F:BN,A437,0)</f>
        <v>6.8316831683168298</v>
      </c>
      <c r="H437" s="1">
        <f>HLOOKUP(C437,battle!F:BN,A437,0)</f>
        <v>0</v>
      </c>
      <c r="I437" s="1">
        <f>HLOOKUP(C437,'GDP per capita growth'!F:BN,A437,0)</f>
        <v>0</v>
      </c>
      <c r="J437" s="1">
        <f>HLOOKUP(C437,'population growth'!F:BN,A437,0)</f>
        <v>0</v>
      </c>
      <c r="K437" s="1">
        <f>HLOOKUP(C437,'total population'!F:BN,A437,0)</f>
        <v>0</v>
      </c>
      <c r="L437" s="1">
        <f>HLOOKUP(C437,inflation!F:BN,A437,0)</f>
        <v>0</v>
      </c>
      <c r="M437" s="1">
        <f>HLOOKUP(C437,'Taux de mortalité infantile'!F:BN,A437,0)</f>
        <v>34.9</v>
      </c>
      <c r="N437" s="1">
        <f>HLOOKUP(C437,electricity!F:BN,A437,0)</f>
        <v>44.477073669433601</v>
      </c>
      <c r="O437" s="1">
        <f>HLOOKUP(C437,'education spending'!F:BN,A437,0)</f>
        <v>0</v>
      </c>
      <c r="P437" s="1">
        <f>HLOOKUP(C437,'ratio population pauvre'!F:BN,A437,0)</f>
        <v>0</v>
      </c>
      <c r="Q437" s="1">
        <f>HLOOKUP(C437,'Taux de mortalité'!F:BN,A437,0)</f>
        <v>7.8840000000000003</v>
      </c>
    </row>
    <row r="438" spans="1:17" x14ac:dyDescent="0.2">
      <c r="A438" s="1">
        <f>MATCH(B438,'Crop Index'!B:B,)</f>
        <v>69</v>
      </c>
      <c r="B438" s="1" t="s">
        <v>141</v>
      </c>
      <c r="C438" s="1">
        <v>2015</v>
      </c>
      <c r="D438" s="1">
        <f>HLOOKUP(C438,'Crop Index'!E:BM,A438,0)</f>
        <v>76.650000000000006</v>
      </c>
      <c r="E438" s="1">
        <f>HLOOKUP(C438,'Terres agricoles %T'!F:BN,A438,0)</f>
        <v>75.1683168316832</v>
      </c>
      <c r="F438" s="1">
        <f>HLOOKUP(C438,'valeur ajoutée'!F:BN,A438,0)</f>
        <v>0</v>
      </c>
      <c r="G438" s="1">
        <f>HLOOKUP(C438,'terres arables'!F:BN,A438,0)</f>
        <v>6.8316831683168298</v>
      </c>
      <c r="H438" s="1">
        <f>HLOOKUP(C438,battle!F:BN,A438,0)</f>
        <v>0</v>
      </c>
      <c r="I438" s="1">
        <f>HLOOKUP(C438,'GDP per capita growth'!F:BN,A438,0)</f>
        <v>0</v>
      </c>
      <c r="J438" s="1">
        <f>HLOOKUP(C438,'population growth'!F:BN,A438,0)</f>
        <v>0</v>
      </c>
      <c r="K438" s="1">
        <f>HLOOKUP(C438,'total population'!F:BN,A438,0)</f>
        <v>0</v>
      </c>
      <c r="L438" s="1">
        <f>HLOOKUP(C438,inflation!F:BN,A438,0)</f>
        <v>0</v>
      </c>
      <c r="M438" s="1">
        <f>HLOOKUP(C438,'Taux de mortalité infantile'!F:BN,A438,0)</f>
        <v>34</v>
      </c>
      <c r="N438" s="1">
        <f>HLOOKUP(C438,electricity!F:BN,A438,0)</f>
        <v>45.743518829345703</v>
      </c>
      <c r="O438" s="1">
        <f>HLOOKUP(C438,'education spending'!F:BN,A438,0)</f>
        <v>0</v>
      </c>
      <c r="P438" s="1">
        <f>HLOOKUP(C438,'ratio population pauvre'!F:BN,A438,0)</f>
        <v>0</v>
      </c>
      <c r="Q438" s="1">
        <f>HLOOKUP(C438,'Taux de mortalité'!F:BN,A438,0)</f>
        <v>7.6859999999999999</v>
      </c>
    </row>
    <row r="439" spans="1:17" x14ac:dyDescent="0.2">
      <c r="A439" s="1">
        <f>MATCH(B439,'Crop Index'!B:B,)</f>
        <v>69</v>
      </c>
      <c r="B439" s="1" t="s">
        <v>141</v>
      </c>
      <c r="C439" s="1">
        <v>2016</v>
      </c>
      <c r="D439" s="1">
        <f>HLOOKUP(C439,'Crop Index'!E:BM,A439,0)</f>
        <v>80.319999999999993</v>
      </c>
      <c r="E439" s="1">
        <f>HLOOKUP(C439,'Terres agricoles %T'!F:BN,A439,0)</f>
        <v>75.1683168316832</v>
      </c>
      <c r="F439" s="1">
        <f>HLOOKUP(C439,'valeur ajoutée'!F:BN,A439,0)</f>
        <v>0</v>
      </c>
      <c r="G439" s="1">
        <f>HLOOKUP(C439,'terres arables'!F:BN,A439,0)</f>
        <v>6.8316831683168298</v>
      </c>
      <c r="H439" s="1">
        <f>HLOOKUP(C439,battle!F:BN,A439,0)</f>
        <v>25</v>
      </c>
      <c r="I439" s="1">
        <f>HLOOKUP(C439,'GDP per capita growth'!F:BN,A439,0)</f>
        <v>0</v>
      </c>
      <c r="J439" s="1">
        <f>HLOOKUP(C439,'population growth'!F:BN,A439,0)</f>
        <v>0</v>
      </c>
      <c r="K439" s="1">
        <f>HLOOKUP(C439,'total population'!F:BN,A439,0)</f>
        <v>0</v>
      </c>
      <c r="L439" s="1">
        <f>HLOOKUP(C439,inflation!F:BN,A439,0)</f>
        <v>0</v>
      </c>
      <c r="M439" s="1">
        <f>HLOOKUP(C439,'Taux de mortalité infantile'!F:BN,A439,0)</f>
        <v>33.1</v>
      </c>
      <c r="N439" s="1">
        <f>HLOOKUP(C439,electricity!F:BN,A439,0)</f>
        <v>47.027767181396499</v>
      </c>
      <c r="O439" s="1">
        <f>HLOOKUP(C439,'education spending'!F:BN,A439,0)</f>
        <v>0</v>
      </c>
      <c r="P439" s="1">
        <f>HLOOKUP(C439,'ratio population pauvre'!F:BN,A439,0)</f>
        <v>0</v>
      </c>
      <c r="Q439" s="1">
        <f>HLOOKUP(C439,'Taux de mortalité'!F:BN,A439,0)</f>
        <v>7.5</v>
      </c>
    </row>
    <row r="440" spans="1:17" x14ac:dyDescent="0.2">
      <c r="A440" s="1">
        <f>MATCH(B440,'Crop Index'!B:B,)</f>
        <v>69</v>
      </c>
      <c r="B440" s="1" t="s">
        <v>141</v>
      </c>
      <c r="C440" s="1">
        <v>2017</v>
      </c>
      <c r="D440" s="1">
        <f>HLOOKUP(C440,'Crop Index'!E:BM,A440,0)</f>
        <v>0</v>
      </c>
      <c r="E440" s="1">
        <f>HLOOKUP(C440,'Terres agricoles %T'!F:BN,A440,0)</f>
        <v>0</v>
      </c>
      <c r="F440" s="1">
        <f>HLOOKUP(C440,'valeur ajoutée'!F:BN,A440,0)</f>
        <v>0</v>
      </c>
      <c r="G440" s="1">
        <f>HLOOKUP(C440,'terres arables'!F:BN,A440,0)</f>
        <v>0</v>
      </c>
      <c r="H440" s="1">
        <f>HLOOKUP(C440,battle!F:BN,A440,0)</f>
        <v>0</v>
      </c>
      <c r="I440" s="1">
        <f>HLOOKUP(C440,'GDP per capita growth'!F:BN,A440,0)</f>
        <v>0</v>
      </c>
      <c r="J440" s="1">
        <f>HLOOKUP(C440,'population growth'!F:BN,A440,0)</f>
        <v>0</v>
      </c>
      <c r="K440" s="1">
        <f>HLOOKUP(C440,'total population'!F:BN,A440,0)</f>
        <v>0</v>
      </c>
      <c r="L440" s="1">
        <f>HLOOKUP(C440,inflation!F:BN,A440,0)</f>
        <v>0</v>
      </c>
      <c r="M440" s="1">
        <f>HLOOKUP(C440,'Taux de mortalité infantile'!F:BN,A440,0)</f>
        <v>32.200000000000003</v>
      </c>
      <c r="N440" s="1">
        <f>HLOOKUP(C440,electricity!F:BN,A440,0)</f>
        <v>48.320915222167997</v>
      </c>
      <c r="O440" s="1">
        <f>HLOOKUP(C440,'education spending'!F:BN,A440,0)</f>
        <v>0</v>
      </c>
      <c r="P440" s="1">
        <f>HLOOKUP(C440,'ratio population pauvre'!F:BN,A440,0)</f>
        <v>0</v>
      </c>
      <c r="Q440" s="1">
        <f>HLOOKUP(C440,'Taux de mortalité'!F:BN,A440,0)</f>
        <v>7.3259999999999996</v>
      </c>
    </row>
    <row r="441" spans="1:17" x14ac:dyDescent="0.2">
      <c r="A441" s="1">
        <f>MATCH(B441,'Crop Index'!B:B,)</f>
        <v>69</v>
      </c>
      <c r="B441" s="1" t="s">
        <v>141</v>
      </c>
      <c r="C441" s="1">
        <v>2018</v>
      </c>
      <c r="D441" s="1">
        <f>HLOOKUP(C441,'Crop Index'!E:BM,A441,0)</f>
        <v>0</v>
      </c>
      <c r="E441" s="1">
        <f>HLOOKUP(C441,'Terres agricoles %T'!F:BN,A441,0)</f>
        <v>0</v>
      </c>
      <c r="F441" s="1">
        <f>HLOOKUP(C441,'valeur ajoutée'!F:BN,A441,0)</f>
        <v>0</v>
      </c>
      <c r="G441" s="1">
        <f>HLOOKUP(C441,'terres arables'!F:BN,A441,0)</f>
        <v>0</v>
      </c>
      <c r="H441" s="1">
        <f>HLOOKUP(C441,battle!F:BN,A441,0)</f>
        <v>0</v>
      </c>
      <c r="I441" s="1">
        <f>HLOOKUP(C441,'GDP per capita growth'!F:BN,A441,0)</f>
        <v>0</v>
      </c>
      <c r="J441" s="1">
        <f>HLOOKUP(C441,'population growth'!F:BN,A441,0)</f>
        <v>0</v>
      </c>
      <c r="K441" s="1">
        <f>HLOOKUP(C441,'total population'!F:BN,A441,0)</f>
        <v>0</v>
      </c>
      <c r="L441" s="1">
        <f>HLOOKUP(C441,inflation!F:BN,A441,0)</f>
        <v>0</v>
      </c>
      <c r="M441" s="1">
        <f>HLOOKUP(C441,'Taux de mortalité infantile'!F:BN,A441,0)</f>
        <v>31.3</v>
      </c>
      <c r="N441" s="1">
        <f>HLOOKUP(C441,electricity!F:BN,A441,0)</f>
        <v>49.615543365478501</v>
      </c>
      <c r="O441" s="1">
        <f>HLOOKUP(C441,'education spending'!F:BN,A441,0)</f>
        <v>0</v>
      </c>
      <c r="P441" s="1">
        <f>HLOOKUP(C441,'ratio population pauvre'!F:BN,A441,0)</f>
        <v>0</v>
      </c>
      <c r="Q441" s="1">
        <f>HLOOKUP(C441,'Taux de mortalité'!F:BN,A441,0)</f>
        <v>7.1630000000000003</v>
      </c>
    </row>
    <row r="442" spans="1:17" x14ac:dyDescent="0.2">
      <c r="A442" s="1">
        <f>MATCH(B442,'Crop Index'!B:B,)</f>
        <v>69</v>
      </c>
      <c r="B442" s="1" t="s">
        <v>141</v>
      </c>
      <c r="C442" s="1">
        <v>2019</v>
      </c>
      <c r="D442" s="1">
        <f>HLOOKUP(C442,'Crop Index'!E:BM,A442,0)</f>
        <v>0</v>
      </c>
      <c r="E442" s="1">
        <f>HLOOKUP(C442,'Terres agricoles %T'!F:BN,A442,0)</f>
        <v>0</v>
      </c>
      <c r="F442" s="1">
        <f>HLOOKUP(C442,'valeur ajoutée'!F:BN,A442,0)</f>
        <v>0</v>
      </c>
      <c r="G442" s="1">
        <f>HLOOKUP(C442,'terres arables'!F:BN,A442,0)</f>
        <v>0</v>
      </c>
      <c r="H442" s="1">
        <f>HLOOKUP(C442,battle!F:BN,A442,0)</f>
        <v>0</v>
      </c>
      <c r="I442" s="1">
        <f>HLOOKUP(C442,'GDP per capita growth'!F:BN,A442,0)</f>
        <v>0</v>
      </c>
      <c r="J442" s="1">
        <f>HLOOKUP(C442,'population growth'!F:BN,A442,0)</f>
        <v>0</v>
      </c>
      <c r="K442" s="1">
        <f>HLOOKUP(C442,'total population'!F:BN,A442,0)</f>
        <v>0</v>
      </c>
      <c r="L442" s="1">
        <f>HLOOKUP(C442,inflation!F:BN,A442,0)</f>
        <v>0</v>
      </c>
      <c r="M442" s="1">
        <f>HLOOKUP(C442,'Taux de mortalité infantile'!F:BN,A442,0)</f>
        <v>30.5</v>
      </c>
      <c r="N442" s="1">
        <f>HLOOKUP(C442,electricity!F:BN,A442,0)</f>
        <v>0</v>
      </c>
      <c r="O442" s="1">
        <f>HLOOKUP(C442,'education spending'!F:BN,A442,0)</f>
        <v>0</v>
      </c>
      <c r="P442" s="1">
        <f>HLOOKUP(C442,'ratio population pauvre'!F:BN,A442,0)</f>
        <v>0</v>
      </c>
      <c r="Q442" s="1">
        <f>HLOOKUP(C442,'Taux de mortalité'!F:BN,A442,0)</f>
        <v>0</v>
      </c>
    </row>
    <row r="443" spans="1:17" x14ac:dyDescent="0.2">
      <c r="A443" s="1">
        <f>MATCH(B443,'Crop Index'!B:B,)</f>
        <v>69</v>
      </c>
      <c r="B443" s="1" t="s">
        <v>141</v>
      </c>
      <c r="C443" s="1">
        <v>2020</v>
      </c>
      <c r="D443" s="1">
        <f>HLOOKUP(C443,'Crop Index'!E:BM,A443,0)</f>
        <v>0</v>
      </c>
      <c r="E443" s="1">
        <f>HLOOKUP(C443,'Terres agricoles %T'!F:BN,A443,0)</f>
        <v>0</v>
      </c>
      <c r="F443" s="1">
        <f>HLOOKUP(C443,'valeur ajoutée'!F:BN,A443,0)</f>
        <v>0</v>
      </c>
      <c r="G443" s="1">
        <f>HLOOKUP(C443,'terres arables'!F:BN,A443,0)</f>
        <v>0</v>
      </c>
      <c r="H443" s="1">
        <f>HLOOKUP(C443,battle!F:BN,A443,0)</f>
        <v>0</v>
      </c>
      <c r="I443" s="1">
        <f>HLOOKUP(C443,'GDP per capita growth'!F:BN,A443,0)</f>
        <v>0</v>
      </c>
      <c r="J443" s="1">
        <f>HLOOKUP(C443,'population growth'!F:BN,A443,0)</f>
        <v>0</v>
      </c>
      <c r="K443" s="1">
        <f>HLOOKUP(C443,'total population'!F:BN,A443,0)</f>
        <v>0</v>
      </c>
      <c r="L443" s="1">
        <f>HLOOKUP(C443,inflation!F:BN,A443,0)</f>
        <v>0</v>
      </c>
      <c r="M443" s="1">
        <f>HLOOKUP(C443,'Taux de mortalité infantile'!F:BN,A443,0)</f>
        <v>0</v>
      </c>
      <c r="N443" s="1">
        <f>HLOOKUP(C443,electricity!F:BN,A443,0)</f>
        <v>0</v>
      </c>
      <c r="O443" s="1">
        <f>HLOOKUP(C443,'education spending'!F:BN,A443,0)</f>
        <v>0</v>
      </c>
      <c r="P443" s="1">
        <f>HLOOKUP(C443,'ratio population pauvre'!F:BN,A443,0)</f>
        <v>0</v>
      </c>
      <c r="Q443" s="1">
        <f>HLOOKUP(C443,'Taux de mortalité'!F:BN,A443,0)</f>
        <v>0</v>
      </c>
    </row>
    <row r="444" spans="1:17" x14ac:dyDescent="0.2">
      <c r="A444" s="1">
        <f>MATCH(B444,'Crop Index'!B:B,)</f>
        <v>85</v>
      </c>
      <c r="B444" s="1" t="s">
        <v>173</v>
      </c>
      <c r="C444" s="1">
        <v>1995</v>
      </c>
      <c r="D444" s="1">
        <f>HLOOKUP(C444,'Crop Index'!E:BM,A444,0)</f>
        <v>73.040000000000006</v>
      </c>
      <c r="E444" s="1">
        <f>HLOOKUP(C444,'Terres agricoles %T'!F:BN,A444,0)</f>
        <v>57.073091323457597</v>
      </c>
      <c r="F444" s="1">
        <f>HLOOKUP(C444,'valeur ajoutée'!F:BN,A444,0)</f>
        <v>18.518746865602001</v>
      </c>
      <c r="G444" s="1">
        <f>HLOOKUP(C444,'terres arables'!F:BN,A444,0)</f>
        <v>11.1264854305714</v>
      </c>
      <c r="H444" s="1">
        <f>HLOOKUP(C444,battle!F:BN,A444,0)</f>
        <v>0</v>
      </c>
      <c r="I444" s="1">
        <f>HLOOKUP(C444,'GDP per capita growth'!F:BN,A444,0)</f>
        <v>1.8950865325226101</v>
      </c>
      <c r="J444" s="1">
        <f>HLOOKUP(C444,'population growth'!F:BN,A444,0)</f>
        <v>2.6273185969424202</v>
      </c>
      <c r="K444" s="1">
        <f>HLOOKUP(C444,'total population'!F:BN,A444,0)</f>
        <v>7269625</v>
      </c>
      <c r="L444" s="1">
        <f>HLOOKUP(C444,inflation!F:BN,A444,0)</f>
        <v>0</v>
      </c>
      <c r="M444" s="1">
        <f>HLOOKUP(C444,'Taux de mortalité infantile'!F:BN,A444,0)</f>
        <v>118.4</v>
      </c>
      <c r="N444" s="1">
        <f>HLOOKUP(C444,electricity!F:BN,A444,0)</f>
        <v>0</v>
      </c>
      <c r="O444" s="1">
        <f>HLOOKUP(C444,'education spending'!F:BN,A444,0)</f>
        <v>0</v>
      </c>
      <c r="P444" s="1">
        <f>HLOOKUP(C444,'ratio population pauvre'!F:BN,A444,0)</f>
        <v>0</v>
      </c>
      <c r="Q444" s="1">
        <f>HLOOKUP(C444,'Taux de mortalité'!F:BN,A444,0)</f>
        <v>15.847</v>
      </c>
    </row>
    <row r="445" spans="1:17" x14ac:dyDescent="0.2">
      <c r="A445" s="1">
        <f>MATCH(B445,'Crop Index'!B:B,)</f>
        <v>85</v>
      </c>
      <c r="B445" s="1" t="s">
        <v>173</v>
      </c>
      <c r="C445" s="1">
        <v>1996</v>
      </c>
      <c r="D445" s="1">
        <f>HLOOKUP(C445,'Crop Index'!E:BM,A445,0)</f>
        <v>74.010000000000005</v>
      </c>
      <c r="E445" s="1">
        <f>HLOOKUP(C445,'Terres agricoles %T'!F:BN,A445,0)</f>
        <v>56.637636334038703</v>
      </c>
      <c r="F445" s="1">
        <f>HLOOKUP(C445,'valeur ajoutée'!F:BN,A445,0)</f>
        <v>17.3994073201129</v>
      </c>
      <c r="G445" s="1">
        <f>HLOOKUP(C445,'terres arables'!F:BN,A445,0)</f>
        <v>10.6503337131695</v>
      </c>
      <c r="H445" s="1">
        <f>HLOOKUP(C445,battle!F:BN,A445,0)</f>
        <v>0</v>
      </c>
      <c r="I445" s="1">
        <f>HLOOKUP(C445,'GDP per capita growth'!F:BN,A445,0)</f>
        <v>1.7441931957707799</v>
      </c>
      <c r="J445" s="1">
        <f>HLOOKUP(C445,'population growth'!F:BN,A445,0)</f>
        <v>2.63575478870737</v>
      </c>
      <c r="K445" s="1">
        <f>HLOOKUP(C445,'total population'!F:BN,A445,0)</f>
        <v>7463782</v>
      </c>
      <c r="L445" s="1">
        <f>HLOOKUP(C445,inflation!F:BN,A445,0)</f>
        <v>0</v>
      </c>
      <c r="M445" s="1">
        <f>HLOOKUP(C445,'Taux de mortalité infantile'!F:BN,A445,0)</f>
        <v>114.6</v>
      </c>
      <c r="N445" s="1">
        <f>HLOOKUP(C445,electricity!F:BN,A445,0)</f>
        <v>0</v>
      </c>
      <c r="O445" s="1">
        <f>HLOOKUP(C445,'education spending'!F:BN,A445,0)</f>
        <v>0</v>
      </c>
      <c r="P445" s="1">
        <f>HLOOKUP(C445,'ratio population pauvre'!F:BN,A445,0)</f>
        <v>0</v>
      </c>
      <c r="Q445" s="1">
        <f>HLOOKUP(C445,'Taux de mortalité'!F:BN,A445,0)</f>
        <v>15.725</v>
      </c>
    </row>
    <row r="446" spans="1:17" x14ac:dyDescent="0.2">
      <c r="A446" s="1">
        <f>MATCH(B446,'Crop Index'!B:B,)</f>
        <v>85</v>
      </c>
      <c r="B446" s="1" t="s">
        <v>173</v>
      </c>
      <c r="C446" s="1">
        <v>1997</v>
      </c>
      <c r="D446" s="1">
        <f>HLOOKUP(C446,'Crop Index'!E:BM,A446,0)</f>
        <v>76.040000000000006</v>
      </c>
      <c r="E446" s="1">
        <f>HLOOKUP(C446,'Terres agricoles %T'!F:BN,A446,0)</f>
        <v>56.161484616636798</v>
      </c>
      <c r="F446" s="1">
        <f>HLOOKUP(C446,'valeur ajoutée'!F:BN,A446,0)</f>
        <v>20.117364188971301</v>
      </c>
      <c r="G446" s="1">
        <f>HLOOKUP(C446,'terres arables'!F:BN,A446,0)</f>
        <v>10.174181995767499</v>
      </c>
      <c r="H446" s="1">
        <f>HLOOKUP(C446,battle!F:BN,A446,0)</f>
        <v>0</v>
      </c>
      <c r="I446" s="1">
        <f>HLOOKUP(C446,'GDP per capita growth'!F:BN,A446,0)</f>
        <v>2.4595241661832699</v>
      </c>
      <c r="J446" s="1">
        <f>HLOOKUP(C446,'population growth'!F:BN,A446,0)</f>
        <v>2.6220578538582102</v>
      </c>
      <c r="K446" s="1">
        <f>HLOOKUP(C446,'total population'!F:BN,A446,0)</f>
        <v>7662075</v>
      </c>
      <c r="L446" s="1">
        <f>HLOOKUP(C446,inflation!F:BN,A446,0)</f>
        <v>0</v>
      </c>
      <c r="M446" s="1">
        <f>HLOOKUP(C446,'Taux de mortalité infantile'!F:BN,A446,0)</f>
        <v>111</v>
      </c>
      <c r="N446" s="1">
        <f>HLOOKUP(C446,electricity!F:BN,A446,0)</f>
        <v>0</v>
      </c>
      <c r="O446" s="1">
        <f>HLOOKUP(C446,'education spending'!F:BN,A446,0)</f>
        <v>0</v>
      </c>
      <c r="P446" s="1">
        <f>HLOOKUP(C446,'ratio population pauvre'!F:BN,A446,0)</f>
        <v>0</v>
      </c>
      <c r="Q446" s="1">
        <f>HLOOKUP(C446,'Taux de mortalité'!F:BN,A446,0)</f>
        <v>15.648</v>
      </c>
    </row>
    <row r="447" spans="1:17" x14ac:dyDescent="0.2">
      <c r="A447" s="1">
        <f>MATCH(B447,'Crop Index'!B:B,)</f>
        <v>85</v>
      </c>
      <c r="B447" s="1" t="s">
        <v>173</v>
      </c>
      <c r="C447" s="1">
        <v>1998</v>
      </c>
      <c r="D447" s="1">
        <f>HLOOKUP(C447,'Crop Index'!E:BM,A447,0)</f>
        <v>78.86</v>
      </c>
      <c r="E447" s="1">
        <f>HLOOKUP(C447,'Terres agricoles %T'!F:BN,A447,0)</f>
        <v>55.815562428780702</v>
      </c>
      <c r="F447" s="1">
        <f>HLOOKUP(C447,'valeur ajoutée'!F:BN,A447,0)</f>
        <v>21.164098582022898</v>
      </c>
      <c r="G447" s="1">
        <f>HLOOKUP(C447,'terres arables'!F:BN,A447,0)</f>
        <v>9.7061696239622304</v>
      </c>
      <c r="H447" s="1">
        <f>HLOOKUP(C447,battle!F:BN,A447,0)</f>
        <v>0</v>
      </c>
      <c r="I447" s="1">
        <f>HLOOKUP(C447,'GDP per capita growth'!F:BN,A447,0)</f>
        <v>1.0241896153691801</v>
      </c>
      <c r="J447" s="1">
        <f>HLOOKUP(C447,'population growth'!F:BN,A447,0)</f>
        <v>2.5603130575034201</v>
      </c>
      <c r="K447" s="1">
        <f>HLOOKUP(C447,'total population'!F:BN,A447,0)</f>
        <v>7860781</v>
      </c>
      <c r="L447" s="1">
        <f>HLOOKUP(C447,inflation!F:BN,A447,0)</f>
        <v>0</v>
      </c>
      <c r="M447" s="1">
        <f>HLOOKUP(C447,'Taux de mortalité infantile'!F:BN,A447,0)</f>
        <v>107.2</v>
      </c>
      <c r="N447" s="1">
        <f>HLOOKUP(C447,electricity!F:BN,A447,0)</f>
        <v>0</v>
      </c>
      <c r="O447" s="1">
        <f>HLOOKUP(C447,'education spending'!F:BN,A447,0)</f>
        <v>0</v>
      </c>
      <c r="P447" s="1">
        <f>HLOOKUP(C447,'ratio population pauvre'!F:BN,A447,0)</f>
        <v>0</v>
      </c>
      <c r="Q447" s="1">
        <f>HLOOKUP(C447,'Taux de mortalité'!F:BN,A447,0)</f>
        <v>15.595000000000001</v>
      </c>
    </row>
    <row r="448" spans="1:17" x14ac:dyDescent="0.2">
      <c r="A448" s="1">
        <f>MATCH(B448,'Crop Index'!B:B,)</f>
        <v>85</v>
      </c>
      <c r="B448" s="1" t="s">
        <v>173</v>
      </c>
      <c r="C448" s="1">
        <v>1999</v>
      </c>
      <c r="D448" s="1">
        <f>HLOOKUP(C448,'Crop Index'!E:BM,A448,0)</f>
        <v>81.599999999999994</v>
      </c>
      <c r="E448" s="1">
        <f>HLOOKUP(C448,'Terres agricoles %T'!F:BN,A448,0)</f>
        <v>55.103369689076999</v>
      </c>
      <c r="F448" s="1">
        <f>HLOOKUP(C448,'valeur ajoutée'!F:BN,A448,0)</f>
        <v>21.495465419001999</v>
      </c>
      <c r="G448" s="1">
        <f>HLOOKUP(C448,'terres arables'!F:BN,A448,0)</f>
        <v>8.9532801562754294</v>
      </c>
      <c r="H448" s="1">
        <f>HLOOKUP(C448,battle!F:BN,A448,0)</f>
        <v>0</v>
      </c>
      <c r="I448" s="1">
        <f>HLOOKUP(C448,'GDP per capita growth'!F:BN,A448,0)</f>
        <v>1.31216214931109</v>
      </c>
      <c r="J448" s="1">
        <f>HLOOKUP(C448,'population growth'!F:BN,A448,0)</f>
        <v>2.4375145098738802</v>
      </c>
      <c r="K448" s="1">
        <f>HLOOKUP(C448,'total population'!F:BN,A448,0)</f>
        <v>8054743</v>
      </c>
      <c r="L448" s="1">
        <f>HLOOKUP(C448,inflation!F:BN,A448,0)</f>
        <v>0</v>
      </c>
      <c r="M448" s="1">
        <f>HLOOKUP(C448,'Taux de mortalité infantile'!F:BN,A448,0)</f>
        <v>103.6</v>
      </c>
      <c r="N448" s="1">
        <f>HLOOKUP(C448,electricity!F:BN,A448,0)</f>
        <v>16.399999999999999</v>
      </c>
      <c r="O448" s="1">
        <f>HLOOKUP(C448,'education spending'!F:BN,A448,0)</f>
        <v>14.6585502624512</v>
      </c>
      <c r="P448" s="1">
        <f>HLOOKUP(C448,'ratio population pauvre'!F:BN,A448,0)</f>
        <v>0</v>
      </c>
      <c r="Q448" s="1">
        <f>HLOOKUP(C448,'Taux de mortalité'!F:BN,A448,0)</f>
        <v>15.54</v>
      </c>
    </row>
    <row r="449" spans="1:17" x14ac:dyDescent="0.2">
      <c r="A449" s="1">
        <f>MATCH(B449,'Crop Index'!B:B,)</f>
        <v>85</v>
      </c>
      <c r="B449" s="1" t="s">
        <v>173</v>
      </c>
      <c r="C449" s="1">
        <v>2000</v>
      </c>
      <c r="D449" s="1">
        <f>HLOOKUP(C449,'Crop Index'!E:BM,A449,0)</f>
        <v>86.59</v>
      </c>
      <c r="E449" s="1">
        <f>HLOOKUP(C449,'Terres agricoles %T'!F:BN,A449,0)</f>
        <v>54.8958163763633</v>
      </c>
      <c r="F449" s="1">
        <f>HLOOKUP(C449,'valeur ajoutée'!F:BN,A449,0)</f>
        <v>20.981831237982</v>
      </c>
      <c r="G449" s="1">
        <f>HLOOKUP(C449,'terres arables'!F:BN,A449,0)</f>
        <v>8.7457268435617799</v>
      </c>
      <c r="H449" s="1">
        <f>HLOOKUP(C449,battle!F:BN,A449,0)</f>
        <v>217</v>
      </c>
      <c r="I449" s="1">
        <f>HLOOKUP(C449,'GDP per capita growth'!F:BN,A449,0)</f>
        <v>0.189644550519773</v>
      </c>
      <c r="J449" s="1">
        <f>HLOOKUP(C449,'population growth'!F:BN,A449,0)</f>
        <v>2.2827821759053601</v>
      </c>
      <c r="K449" s="1">
        <f>HLOOKUP(C449,'total population'!F:BN,A449,0)</f>
        <v>8240730</v>
      </c>
      <c r="L449" s="1">
        <f>HLOOKUP(C449,inflation!F:BN,A449,0)</f>
        <v>0</v>
      </c>
      <c r="M449" s="1">
        <f>HLOOKUP(C449,'Taux de mortalité infantile'!F:BN,A449,0)</f>
        <v>99.9</v>
      </c>
      <c r="N449" s="1">
        <f>HLOOKUP(C449,electricity!F:BN,A449,0)</f>
        <v>15.5391550064087</v>
      </c>
      <c r="O449" s="1">
        <f>HLOOKUP(C449,'education spending'!F:BN,A449,0)</f>
        <v>15.195969581604</v>
      </c>
      <c r="P449" s="1">
        <f>HLOOKUP(C449,'ratio population pauvre'!F:BN,A449,0)</f>
        <v>0</v>
      </c>
      <c r="Q449" s="1">
        <f>HLOOKUP(C449,'Taux de mortalité'!F:BN,A449,0)</f>
        <v>15.443</v>
      </c>
    </row>
    <row r="450" spans="1:17" x14ac:dyDescent="0.2">
      <c r="A450" s="1">
        <f>MATCH(B450,'Crop Index'!B:B,)</f>
        <v>85</v>
      </c>
      <c r="B450" s="1" t="s">
        <v>173</v>
      </c>
      <c r="C450" s="1">
        <v>2001</v>
      </c>
      <c r="D450" s="1">
        <f>HLOOKUP(C450,'Crop Index'!E:BM,A450,0)</f>
        <v>85.21</v>
      </c>
      <c r="E450" s="1">
        <f>HLOOKUP(C450,'Terres agricoles %T'!F:BN,A450,0)</f>
        <v>55.103369689076999</v>
      </c>
      <c r="F450" s="1">
        <f>HLOOKUP(C450,'valeur ajoutée'!F:BN,A450,0)</f>
        <v>21.740683481506</v>
      </c>
      <c r="G450" s="1">
        <f>HLOOKUP(C450,'terres arables'!F:BN,A450,0)</f>
        <v>8.9532801562754294</v>
      </c>
      <c r="H450" s="1">
        <f>HLOOKUP(C450,battle!F:BN,A450,0)</f>
        <v>430</v>
      </c>
      <c r="I450" s="1">
        <f>HLOOKUP(C450,'GDP per capita growth'!F:BN,A450,0)</f>
        <v>1.4865421292165699</v>
      </c>
      <c r="J450" s="1">
        <f>HLOOKUP(C450,'population growth'!F:BN,A450,0)</f>
        <v>2.11741613340569</v>
      </c>
      <c r="K450" s="1">
        <f>HLOOKUP(C450,'total population'!F:BN,A450,0)</f>
        <v>8417081</v>
      </c>
      <c r="L450" s="1">
        <f>HLOOKUP(C450,inflation!F:BN,A450,0)</f>
        <v>0</v>
      </c>
      <c r="M450" s="1">
        <f>HLOOKUP(C450,'Taux de mortalité infantile'!F:BN,A450,0)</f>
        <v>96.3</v>
      </c>
      <c r="N450" s="1">
        <f>HLOOKUP(C450,electricity!F:BN,A450,0)</f>
        <v>16.778053283691399</v>
      </c>
      <c r="O450" s="1">
        <f>HLOOKUP(C450,'education spending'!F:BN,A450,0)</f>
        <v>10.3157596588135</v>
      </c>
      <c r="P450" s="1">
        <f>HLOOKUP(C450,'ratio population pauvre'!F:BN,A450,0)</f>
        <v>0</v>
      </c>
      <c r="Q450" s="1">
        <f>HLOOKUP(C450,'Taux de mortalité'!F:BN,A450,0)</f>
        <v>15.262</v>
      </c>
    </row>
    <row r="451" spans="1:17" x14ac:dyDescent="0.2">
      <c r="A451" s="1">
        <f>MATCH(B451,'Crop Index'!B:B,)</f>
        <v>85</v>
      </c>
      <c r="B451" s="1" t="s">
        <v>173</v>
      </c>
      <c r="C451" s="1">
        <v>2002</v>
      </c>
      <c r="D451" s="1">
        <f>HLOOKUP(C451,'Crop Index'!E:BM,A451,0)</f>
        <v>89.21</v>
      </c>
      <c r="E451" s="1">
        <f>HLOOKUP(C451,'Terres agricoles %T'!F:BN,A451,0)</f>
        <v>55.917304248738397</v>
      </c>
      <c r="F451" s="1">
        <f>HLOOKUP(C451,'valeur ajoutée'!F:BN,A451,0)</f>
        <v>21.631614711814802</v>
      </c>
      <c r="G451" s="1">
        <f>HLOOKUP(C451,'terres arables'!F:BN,A451,0)</f>
        <v>9.7265179879537698</v>
      </c>
      <c r="H451" s="1">
        <f>HLOOKUP(C451,battle!F:BN,A451,0)</f>
        <v>0</v>
      </c>
      <c r="I451" s="1">
        <f>HLOOKUP(C451,'GDP per capita growth'!F:BN,A451,0)</f>
        <v>3.0947364540883302</v>
      </c>
      <c r="J451" s="1">
        <f>HLOOKUP(C451,'population growth'!F:BN,A451,0)</f>
        <v>1.98784948824162</v>
      </c>
      <c r="K451" s="1">
        <f>HLOOKUP(C451,'total population'!F:BN,A451,0)</f>
        <v>8586074</v>
      </c>
      <c r="L451" s="1">
        <f>HLOOKUP(C451,inflation!F:BN,A451,0)</f>
        <v>0</v>
      </c>
      <c r="M451" s="1">
        <f>HLOOKUP(C451,'Taux de mortalité infantile'!F:BN,A451,0)</f>
        <v>92.9</v>
      </c>
      <c r="N451" s="1">
        <f>HLOOKUP(C451,electricity!F:BN,A451,0)</f>
        <v>18.0026664733887</v>
      </c>
      <c r="O451" s="1">
        <f>HLOOKUP(C451,'education spending'!F:BN,A451,0)</f>
        <v>13.0643196105957</v>
      </c>
      <c r="P451" s="1">
        <f>HLOOKUP(C451,'ratio population pauvre'!F:BN,A451,0)</f>
        <v>63</v>
      </c>
      <c r="Q451" s="1">
        <f>HLOOKUP(C451,'Taux de mortalité'!F:BN,A451,0)</f>
        <v>14.98</v>
      </c>
    </row>
    <row r="452" spans="1:17" x14ac:dyDescent="0.2">
      <c r="A452" s="1">
        <f>MATCH(B452,'Crop Index'!B:B,)</f>
        <v>85</v>
      </c>
      <c r="B452" s="1" t="s">
        <v>173</v>
      </c>
      <c r="C452" s="1">
        <v>2003</v>
      </c>
      <c r="D452" s="1">
        <f>HLOOKUP(C452,'Crop Index'!E:BM,A452,0)</f>
        <v>93.26</v>
      </c>
      <c r="E452" s="1">
        <f>HLOOKUP(C452,'Terres agricoles %T'!F:BN,A452,0)</f>
        <v>56.344619892560601</v>
      </c>
      <c r="F452" s="1">
        <f>HLOOKUP(C452,'valeur ajoutée'!F:BN,A452,0)</f>
        <v>20.779967899195299</v>
      </c>
      <c r="G452" s="1">
        <f>HLOOKUP(C452,'terres arables'!F:BN,A452,0)</f>
        <v>10.0724401758099</v>
      </c>
      <c r="H452" s="1">
        <f>HLOOKUP(C452,battle!F:BN,A452,0)</f>
        <v>0</v>
      </c>
      <c r="I452" s="1">
        <f>HLOOKUP(C452,'GDP per capita growth'!F:BN,A452,0)</f>
        <v>-0.68333755661672102</v>
      </c>
      <c r="J452" s="1">
        <f>HLOOKUP(C452,'population growth'!F:BN,A452,0)</f>
        <v>1.9265535175649799</v>
      </c>
      <c r="K452" s="1">
        <f>HLOOKUP(C452,'total population'!F:BN,A452,0)</f>
        <v>8753093</v>
      </c>
      <c r="L452" s="1">
        <f>HLOOKUP(C452,inflation!F:BN,A452,0)</f>
        <v>0</v>
      </c>
      <c r="M452" s="1">
        <f>HLOOKUP(C452,'Taux de mortalité infantile'!F:BN,A452,0)</f>
        <v>89.6</v>
      </c>
      <c r="N452" s="1">
        <f>HLOOKUP(C452,electricity!F:BN,A452,0)</f>
        <v>19.208524703979499</v>
      </c>
      <c r="O452" s="1">
        <f>HLOOKUP(C452,'education spending'!F:BN,A452,0)</f>
        <v>11.6247501373291</v>
      </c>
      <c r="P452" s="1">
        <f>HLOOKUP(C452,'ratio population pauvre'!F:BN,A452,0)</f>
        <v>0</v>
      </c>
      <c r="Q452" s="1">
        <f>HLOOKUP(C452,'Taux de mortalité'!F:BN,A452,0)</f>
        <v>14.590999999999999</v>
      </c>
    </row>
    <row r="453" spans="1:17" x14ac:dyDescent="0.2">
      <c r="A453" s="1">
        <f>MATCH(B453,'Crop Index'!B:B,)</f>
        <v>85</v>
      </c>
      <c r="B453" s="1" t="s">
        <v>173</v>
      </c>
      <c r="C453" s="1">
        <v>2004</v>
      </c>
      <c r="D453" s="1">
        <f>HLOOKUP(C453,'Crop Index'!E:BM,A453,0)</f>
        <v>96.93</v>
      </c>
      <c r="E453" s="1">
        <f>HLOOKUP(C453,'Terres agricoles %T'!F:BN,A453,0)</f>
        <v>56.690542080416698</v>
      </c>
      <c r="F453" s="1">
        <f>HLOOKUP(C453,'valeur ajoutée'!F:BN,A453,0)</f>
        <v>23.314195907804201</v>
      </c>
      <c r="G453" s="1">
        <f>HLOOKUP(C453,'terres arables'!F:BN,A453,0)</f>
        <v>10.3776656356829</v>
      </c>
      <c r="H453" s="1">
        <f>HLOOKUP(C453,battle!F:BN,A453,0)</f>
        <v>0</v>
      </c>
      <c r="I453" s="1">
        <f>HLOOKUP(C453,'GDP per capita growth'!F:BN,A453,0)</f>
        <v>0.36055983998268498</v>
      </c>
      <c r="J453" s="1">
        <f>HLOOKUP(C453,'population growth'!F:BN,A453,0)</f>
        <v>1.95324498779393</v>
      </c>
      <c r="K453" s="1">
        <f>HLOOKUP(C453,'total population'!F:BN,A453,0)</f>
        <v>8925743</v>
      </c>
      <c r="L453" s="1">
        <f>HLOOKUP(C453,inflation!F:BN,A453,0)</f>
        <v>0</v>
      </c>
      <c r="M453" s="1">
        <f>HLOOKUP(C453,'Taux de mortalité infantile'!F:BN,A453,0)</f>
        <v>86.7</v>
      </c>
      <c r="N453" s="1">
        <f>HLOOKUP(C453,electricity!F:BN,A453,0)</f>
        <v>20.391159057617202</v>
      </c>
      <c r="O453" s="1">
        <f>HLOOKUP(C453,'education spending'!F:BN,A453,0)</f>
        <v>12.3133001327515</v>
      </c>
      <c r="P453" s="1">
        <f>HLOOKUP(C453,'ratio population pauvre'!F:BN,A453,0)</f>
        <v>0</v>
      </c>
      <c r="Q453" s="1">
        <f>HLOOKUP(C453,'Taux de mortalité'!F:BN,A453,0)</f>
        <v>14.103999999999999</v>
      </c>
    </row>
    <row r="454" spans="1:17" x14ac:dyDescent="0.2">
      <c r="A454" s="1">
        <f>MATCH(B454,'Crop Index'!B:B,)</f>
        <v>85</v>
      </c>
      <c r="B454" s="1" t="s">
        <v>173</v>
      </c>
      <c r="C454" s="1">
        <v>2005</v>
      </c>
      <c r="D454" s="1">
        <f>HLOOKUP(C454,'Crop Index'!E:BM,A454,0)</f>
        <v>100.64</v>
      </c>
      <c r="E454" s="1">
        <f>HLOOKUP(C454,'Terres agricoles %T'!F:BN,A454,0)</f>
        <v>57.467849584893401</v>
      </c>
      <c r="F454" s="1">
        <f>HLOOKUP(C454,'valeur ajoutée'!F:BN,A454,0)</f>
        <v>22.2810649606166</v>
      </c>
      <c r="G454" s="1">
        <f>HLOOKUP(C454,'terres arables'!F:BN,A454,0)</f>
        <v>11.1549731401595</v>
      </c>
      <c r="H454" s="1">
        <f>HLOOKUP(C454,battle!F:BN,A454,0)</f>
        <v>0</v>
      </c>
      <c r="I454" s="1">
        <f>HLOOKUP(C454,'GDP per capita growth'!F:BN,A454,0)</f>
        <v>0.91871235188538902</v>
      </c>
      <c r="J454" s="1">
        <f>HLOOKUP(C454,'population growth'!F:BN,A454,0)</f>
        <v>2.0387143299914499</v>
      </c>
      <c r="K454" s="1">
        <f>HLOOKUP(C454,'total population'!F:BN,A454,0)</f>
        <v>9109581</v>
      </c>
      <c r="L454" s="1">
        <f>HLOOKUP(C454,inflation!F:BN,A454,0)</f>
        <v>31.3733025877534</v>
      </c>
      <c r="M454" s="1">
        <f>HLOOKUP(C454,'Taux de mortalité infantile'!F:BN,A454,0)</f>
        <v>84</v>
      </c>
      <c r="N454" s="1">
        <f>HLOOKUP(C454,electricity!F:BN,A454,0)</f>
        <v>20.2</v>
      </c>
      <c r="O454" s="1">
        <f>HLOOKUP(C454,'education spending'!F:BN,A454,0)</f>
        <v>10.9474697113037</v>
      </c>
      <c r="P454" s="1">
        <f>HLOOKUP(C454,'ratio population pauvre'!F:BN,A454,0)</f>
        <v>0</v>
      </c>
      <c r="Q454" s="1">
        <f>HLOOKUP(C454,'Taux de mortalité'!F:BN,A454,0)</f>
        <v>13.545</v>
      </c>
    </row>
    <row r="455" spans="1:17" x14ac:dyDescent="0.2">
      <c r="A455" s="1">
        <f>MATCH(B455,'Crop Index'!B:B,)</f>
        <v>85</v>
      </c>
      <c r="B455" s="1" t="s">
        <v>173</v>
      </c>
      <c r="C455" s="1">
        <v>2006</v>
      </c>
      <c r="D455" s="1">
        <f>HLOOKUP(C455,'Crop Index'!E:BM,A455,0)</f>
        <v>102.43</v>
      </c>
      <c r="E455" s="1">
        <f>HLOOKUP(C455,'Terres agricoles %T'!F:BN,A455,0)</f>
        <v>57.504476640078103</v>
      </c>
      <c r="F455" s="1">
        <f>HLOOKUP(C455,'valeur ajoutée'!F:BN,A455,0)</f>
        <v>15.584563422182301</v>
      </c>
      <c r="G455" s="1">
        <f>HLOOKUP(C455,'terres arables'!F:BN,A455,0)</f>
        <v>11.1916001953443</v>
      </c>
      <c r="H455" s="1">
        <f>HLOOKUP(C455,battle!F:BN,A455,0)</f>
        <v>0</v>
      </c>
      <c r="I455" s="1">
        <f>HLOOKUP(C455,'GDP per capita growth'!F:BN,A455,0)</f>
        <v>-0.97060304154700805</v>
      </c>
      <c r="J455" s="1">
        <f>HLOOKUP(C455,'population growth'!F:BN,A455,0)</f>
        <v>2.1485751914234901</v>
      </c>
      <c r="K455" s="1">
        <f>HLOOKUP(C455,'total population'!F:BN,A455,0)</f>
        <v>9307425</v>
      </c>
      <c r="L455" s="1">
        <f>HLOOKUP(C455,inflation!F:BN,A455,0)</f>
        <v>34.6952705997073</v>
      </c>
      <c r="M455" s="1">
        <f>HLOOKUP(C455,'Taux de mortalité infantile'!F:BN,A455,0)</f>
        <v>81.7</v>
      </c>
      <c r="N455" s="1">
        <f>HLOOKUP(C455,electricity!F:BN,A455,0)</f>
        <v>22.690284729003899</v>
      </c>
      <c r="O455" s="1">
        <f>HLOOKUP(C455,'education spending'!F:BN,A455,0)</f>
        <v>0</v>
      </c>
      <c r="P455" s="1">
        <f>HLOOKUP(C455,'ratio population pauvre'!F:BN,A455,0)</f>
        <v>0</v>
      </c>
      <c r="Q455" s="1">
        <f>HLOOKUP(C455,'Taux de mortalité'!F:BN,A455,0)</f>
        <v>12.954000000000001</v>
      </c>
    </row>
    <row r="456" spans="1:17" x14ac:dyDescent="0.2">
      <c r="A456" s="1">
        <f>MATCH(B456,'Crop Index'!B:B,)</f>
        <v>85</v>
      </c>
      <c r="B456" s="1" t="s">
        <v>173</v>
      </c>
      <c r="C456" s="1">
        <v>2007</v>
      </c>
      <c r="D456" s="1">
        <f>HLOOKUP(C456,'Crop Index'!E:BM,A456,0)</f>
        <v>106.53</v>
      </c>
      <c r="E456" s="1">
        <f>HLOOKUP(C456,'Terres agricoles %T'!F:BN,A456,0)</f>
        <v>57.7079602799935</v>
      </c>
      <c r="F456" s="1">
        <f>HLOOKUP(C456,'valeur ajoutée'!F:BN,A456,0)</f>
        <v>16.819709229683198</v>
      </c>
      <c r="G456" s="1">
        <f>HLOOKUP(C456,'terres arables'!F:BN,A456,0)</f>
        <v>11.3950838352596</v>
      </c>
      <c r="H456" s="1">
        <f>HLOOKUP(C456,battle!F:BN,A456,0)</f>
        <v>0</v>
      </c>
      <c r="I456" s="1">
        <f>HLOOKUP(C456,'GDP per capita growth'!F:BN,A456,0)</f>
        <v>4.4622592225891502</v>
      </c>
      <c r="J456" s="1">
        <f>HLOOKUP(C456,'population growth'!F:BN,A456,0)</f>
        <v>2.2389294221965699</v>
      </c>
      <c r="K456" s="1">
        <f>HLOOKUP(C456,'total population'!F:BN,A456,0)</f>
        <v>9518162</v>
      </c>
      <c r="L456" s="1">
        <f>HLOOKUP(C456,inflation!F:BN,A456,0)</f>
        <v>18.175565610859699</v>
      </c>
      <c r="M456" s="1">
        <f>HLOOKUP(C456,'Taux de mortalité infantile'!F:BN,A456,0)</f>
        <v>79.599999999999994</v>
      </c>
      <c r="N456" s="1">
        <f>HLOOKUP(C456,electricity!F:BN,A456,0)</f>
        <v>23.8272705078125</v>
      </c>
      <c r="O456" s="1">
        <f>HLOOKUP(C456,'education spending'!F:BN,A456,0)</f>
        <v>0</v>
      </c>
      <c r="P456" s="1">
        <f>HLOOKUP(C456,'ratio population pauvre'!F:BN,A456,0)</f>
        <v>60.3</v>
      </c>
      <c r="Q456" s="1">
        <f>HLOOKUP(C456,'Taux de mortalité'!F:BN,A456,0)</f>
        <v>12.379</v>
      </c>
    </row>
    <row r="457" spans="1:17" x14ac:dyDescent="0.2">
      <c r="A457" s="1">
        <f>MATCH(B457,'Crop Index'!B:B,)</f>
        <v>85</v>
      </c>
      <c r="B457" s="1" t="s">
        <v>173</v>
      </c>
      <c r="C457" s="1">
        <v>2008</v>
      </c>
      <c r="D457" s="1">
        <f>HLOOKUP(C457,'Crop Index'!E:BM,A457,0)</f>
        <v>111.3</v>
      </c>
      <c r="E457" s="1">
        <f>HLOOKUP(C457,'Terres agricoles %T'!F:BN,A457,0)</f>
        <v>57.952140647891902</v>
      </c>
      <c r="F457" s="1">
        <f>HLOOKUP(C457,'valeur ajoutée'!F:BN,A457,0)</f>
        <v>15.9800071864814</v>
      </c>
      <c r="G457" s="1">
        <f>HLOOKUP(C457,'terres arables'!F:BN,A457,0)</f>
        <v>11.598567475175001</v>
      </c>
      <c r="H457" s="1">
        <f>HLOOKUP(C457,battle!F:BN,A457,0)</f>
        <v>0</v>
      </c>
      <c r="I457" s="1">
        <f>HLOOKUP(C457,'GDP per capita growth'!F:BN,A457,0)</f>
        <v>1.77390112104081</v>
      </c>
      <c r="J457" s="1">
        <f>HLOOKUP(C457,'population growth'!F:BN,A457,0)</f>
        <v>2.2915322385587902</v>
      </c>
      <c r="K457" s="1">
        <f>HLOOKUP(C457,'total population'!F:BN,A457,0)</f>
        <v>9738792</v>
      </c>
      <c r="L457" s="1">
        <f>HLOOKUP(C457,inflation!F:BN,A457,0)</f>
        <v>23.065612938798001</v>
      </c>
      <c r="M457" s="1">
        <f>HLOOKUP(C457,'Taux de mortalité infantile'!F:BN,A457,0)</f>
        <v>77.7</v>
      </c>
      <c r="N457" s="1">
        <f>HLOOKUP(C457,electricity!F:BN,A457,0)</f>
        <v>24.9713134765625</v>
      </c>
      <c r="O457" s="1">
        <f>HLOOKUP(C457,'education spending'!F:BN,A457,0)</f>
        <v>15.678259849548301</v>
      </c>
      <c r="P457" s="1">
        <f>HLOOKUP(C457,'ratio population pauvre'!F:BN,A457,0)</f>
        <v>0</v>
      </c>
      <c r="Q457" s="1">
        <f>HLOOKUP(C457,'Taux de mortalité'!F:BN,A457,0)</f>
        <v>11.853999999999999</v>
      </c>
    </row>
    <row r="458" spans="1:17" x14ac:dyDescent="0.2">
      <c r="A458" s="1">
        <f>MATCH(B458,'Crop Index'!B:B,)</f>
        <v>85</v>
      </c>
      <c r="B458" s="1" t="s">
        <v>173</v>
      </c>
      <c r="C458" s="1">
        <v>2009</v>
      </c>
      <c r="D458" s="1">
        <f>HLOOKUP(C458,'Crop Index'!E:BM,A458,0)</f>
        <v>110.12</v>
      </c>
      <c r="E458" s="1">
        <f>HLOOKUP(C458,'Terres agricoles %T'!F:BN,A458,0)</f>
        <v>57.992837375874998</v>
      </c>
      <c r="F458" s="1">
        <f>HLOOKUP(C458,'valeur ajoutée'!F:BN,A458,0)</f>
        <v>16.360618880200601</v>
      </c>
      <c r="G458" s="1">
        <f>HLOOKUP(C458,'terres arables'!F:BN,A458,0)</f>
        <v>11.598567475175001</v>
      </c>
      <c r="H458" s="1">
        <f>HLOOKUP(C458,battle!F:BN,A458,0)</f>
        <v>0</v>
      </c>
      <c r="I458" s="1">
        <f>HLOOKUP(C458,'GDP per capita growth'!F:BN,A458,0)</f>
        <v>-3.3620331943491002</v>
      </c>
      <c r="J458" s="1">
        <f>HLOOKUP(C458,'population growth'!F:BN,A458,0)</f>
        <v>2.29085804201274</v>
      </c>
      <c r="K458" s="1">
        <f>HLOOKUP(C458,'total population'!F:BN,A458,0)</f>
        <v>9964469</v>
      </c>
      <c r="L458" s="1">
        <f>HLOOKUP(C458,inflation!F:BN,A458,0)</f>
        <v>4.6843886897650098</v>
      </c>
      <c r="M458" s="1">
        <f>HLOOKUP(C458,'Taux de mortalité infantile'!F:BN,A458,0)</f>
        <v>76.099999999999994</v>
      </c>
      <c r="N458" s="1">
        <f>HLOOKUP(C458,electricity!F:BN,A458,0)</f>
        <v>26.1340007781982</v>
      </c>
      <c r="O458" s="1">
        <f>HLOOKUP(C458,'education spending'!F:BN,A458,0)</f>
        <v>13.583399772644</v>
      </c>
      <c r="P458" s="1">
        <f>HLOOKUP(C458,'ratio population pauvre'!F:BN,A458,0)</f>
        <v>0</v>
      </c>
      <c r="Q458" s="1">
        <f>HLOOKUP(C458,'Taux de mortalité'!F:BN,A458,0)</f>
        <v>11.395</v>
      </c>
    </row>
    <row r="459" spans="1:17" x14ac:dyDescent="0.2">
      <c r="A459" s="1">
        <f>MATCH(B459,'Crop Index'!B:B,)</f>
        <v>85</v>
      </c>
      <c r="B459" s="1" t="s">
        <v>173</v>
      </c>
      <c r="C459" s="1">
        <v>2010</v>
      </c>
      <c r="D459" s="1">
        <f>HLOOKUP(C459,'Crop Index'!E:BM,A459,0)</f>
        <v>117.39</v>
      </c>
      <c r="E459" s="1">
        <f>HLOOKUP(C459,'Terres agricoles %T'!F:BN,A459,0)</f>
        <v>58.196321015790303</v>
      </c>
      <c r="F459" s="1">
        <f>HLOOKUP(C459,'valeur ajoutée'!F:BN,A459,0)</f>
        <v>17.4849487340474</v>
      </c>
      <c r="G459" s="1">
        <f>HLOOKUP(C459,'terres arables'!F:BN,A459,0)</f>
        <v>11.8020511150903</v>
      </c>
      <c r="H459" s="1">
        <f>HLOOKUP(C459,battle!F:BN,A459,0)</f>
        <v>0</v>
      </c>
      <c r="I459" s="1">
        <f>HLOOKUP(C459,'GDP per capita growth'!F:BN,A459,0)</f>
        <v>2.47169063944584</v>
      </c>
      <c r="J459" s="1">
        <f>HLOOKUP(C459,'population growth'!F:BN,A459,0)</f>
        <v>2.2594701384327198</v>
      </c>
      <c r="K459" s="1">
        <f>HLOOKUP(C459,'total population'!F:BN,A459,0)</f>
        <v>10192176</v>
      </c>
      <c r="L459" s="1">
        <f>HLOOKUP(C459,inflation!F:BN,A459,0)</f>
        <v>15.4619810737553</v>
      </c>
      <c r="M459" s="1">
        <f>HLOOKUP(C459,'Taux de mortalité infantile'!F:BN,A459,0)</f>
        <v>74.599999999999994</v>
      </c>
      <c r="N459" s="1">
        <f>HLOOKUP(C459,electricity!F:BN,A459,0)</f>
        <v>27.3269157409668</v>
      </c>
      <c r="O459" s="1">
        <f>HLOOKUP(C459,'education spending'!F:BN,A459,0)</f>
        <v>12.4383201599121</v>
      </c>
      <c r="P459" s="1">
        <f>HLOOKUP(C459,'ratio population pauvre'!F:BN,A459,0)</f>
        <v>0</v>
      </c>
      <c r="Q459" s="1">
        <f>HLOOKUP(C459,'Taux de mortalité'!F:BN,A459,0)</f>
        <v>11.002000000000001</v>
      </c>
    </row>
    <row r="460" spans="1:17" x14ac:dyDescent="0.2">
      <c r="A460" s="1">
        <f>MATCH(B460,'Crop Index'!B:B,)</f>
        <v>85</v>
      </c>
      <c r="B460" s="1" t="s">
        <v>173</v>
      </c>
      <c r="C460" s="1">
        <v>2011</v>
      </c>
      <c r="D460" s="1">
        <f>HLOOKUP(C460,'Crop Index'!E:BM,A460,0)</f>
        <v>123.26</v>
      </c>
      <c r="E460" s="1">
        <f>HLOOKUP(C460,'Terres agricoles %T'!F:BN,A460,0)</f>
        <v>58.196321015790303</v>
      </c>
      <c r="F460" s="1">
        <f>HLOOKUP(C460,'valeur ajoutée'!F:BN,A460,0)</f>
        <v>16.0697496325309</v>
      </c>
      <c r="G460" s="1">
        <f>HLOOKUP(C460,'terres arables'!F:BN,A460,0)</f>
        <v>11.8020511150903</v>
      </c>
      <c r="H460" s="1">
        <f>HLOOKUP(C460,battle!F:BN,A460,0)</f>
        <v>0</v>
      </c>
      <c r="I460" s="1">
        <f>HLOOKUP(C460,'GDP per capita growth'!F:BN,A460,0)</f>
        <v>3.2983234837512798</v>
      </c>
      <c r="J460" s="1">
        <f>HLOOKUP(C460,'population growth'!F:BN,A460,0)</f>
        <v>2.2151869712621401</v>
      </c>
      <c r="K460" s="1">
        <f>HLOOKUP(C460,'total population'!F:BN,A460,0)</f>
        <v>10420471</v>
      </c>
      <c r="L460" s="1">
        <f>HLOOKUP(C460,inflation!F:BN,A460,0)</f>
        <v>21.3504664236733</v>
      </c>
      <c r="M460" s="1">
        <f>HLOOKUP(C460,'Taux de mortalité infantile'!F:BN,A460,0)</f>
        <v>73.3</v>
      </c>
      <c r="N460" s="1">
        <f>HLOOKUP(C460,electricity!F:BN,A460,0)</f>
        <v>28.561641693115199</v>
      </c>
      <c r="O460" s="1">
        <f>HLOOKUP(C460,'education spending'!F:BN,A460,0)</f>
        <v>14.2593097686768</v>
      </c>
      <c r="P460" s="1">
        <f>HLOOKUP(C460,'ratio population pauvre'!F:BN,A460,0)</f>
        <v>0</v>
      </c>
      <c r="Q460" s="1">
        <f>HLOOKUP(C460,'Taux de mortalité'!F:BN,A460,0)</f>
        <v>10.657</v>
      </c>
    </row>
    <row r="461" spans="1:17" x14ac:dyDescent="0.2">
      <c r="A461" s="1">
        <f>MATCH(B461,'Crop Index'!B:B,)</f>
        <v>85</v>
      </c>
      <c r="B461" s="1" t="s">
        <v>173</v>
      </c>
      <c r="C461" s="1">
        <v>2012</v>
      </c>
      <c r="D461" s="1">
        <f>HLOOKUP(C461,'Crop Index'!E:BM,A461,0)</f>
        <v>125.98</v>
      </c>
      <c r="E461" s="1">
        <f>HLOOKUP(C461,'Terres agricoles %T'!F:BN,A461,0)</f>
        <v>58.603288295620999</v>
      </c>
      <c r="F461" s="1">
        <f>HLOOKUP(C461,'valeur ajoutée'!F:BN,A461,0)</f>
        <v>16.831673189542499</v>
      </c>
      <c r="G461" s="1">
        <f>HLOOKUP(C461,'terres arables'!F:BN,A461,0)</f>
        <v>12.209018394920999</v>
      </c>
      <c r="H461" s="1">
        <f>HLOOKUP(C461,battle!F:BN,A461,0)</f>
        <v>0</v>
      </c>
      <c r="I461" s="1">
        <f>HLOOKUP(C461,'GDP per capita growth'!F:BN,A461,0)</f>
        <v>3.6128599070915501</v>
      </c>
      <c r="J461" s="1">
        <f>HLOOKUP(C461,'population growth'!F:BN,A461,0)</f>
        <v>2.19781536022374</v>
      </c>
      <c r="K461" s="1">
        <f>HLOOKUP(C461,'total population'!F:BN,A461,0)</f>
        <v>10652029</v>
      </c>
      <c r="L461" s="1">
        <f>HLOOKUP(C461,inflation!F:BN,A461,0)</f>
        <v>15.225101393201999</v>
      </c>
      <c r="M461" s="1">
        <f>HLOOKUP(C461,'Taux de mortalité infantile'!F:BN,A461,0)</f>
        <v>72</v>
      </c>
      <c r="N461" s="1">
        <f>HLOOKUP(C461,electricity!F:BN,A461,0)</f>
        <v>26.2</v>
      </c>
      <c r="O461" s="1">
        <f>HLOOKUP(C461,'education spending'!F:BN,A461,0)</f>
        <v>9.4606103897094709</v>
      </c>
      <c r="P461" s="1">
        <f>HLOOKUP(C461,'ratio population pauvre'!F:BN,A461,0)</f>
        <v>36.1</v>
      </c>
      <c r="Q461" s="1">
        <f>HLOOKUP(C461,'Taux de mortalité'!F:BN,A461,0)</f>
        <v>10.331</v>
      </c>
    </row>
    <row r="462" spans="1:17" x14ac:dyDescent="0.2">
      <c r="A462" s="1">
        <f>MATCH(B462,'Crop Index'!B:B,)</f>
        <v>85</v>
      </c>
      <c r="B462" s="1" t="s">
        <v>173</v>
      </c>
      <c r="C462" s="1">
        <v>2013</v>
      </c>
      <c r="D462" s="1">
        <f>HLOOKUP(C462,'Crop Index'!E:BM,A462,0)</f>
        <v>131.01</v>
      </c>
      <c r="E462" s="1">
        <f>HLOOKUP(C462,'Terres agricoles %T'!F:BN,A462,0)</f>
        <v>59.010255575451701</v>
      </c>
      <c r="F462" s="1">
        <f>HLOOKUP(C462,'valeur ajoutée'!F:BN,A462,0)</f>
        <v>17.545272120284402</v>
      </c>
      <c r="G462" s="1">
        <f>HLOOKUP(C462,'terres arables'!F:BN,A462,0)</f>
        <v>12.6159856747518</v>
      </c>
      <c r="H462" s="1">
        <f>HLOOKUP(C462,battle!F:BN,A462,0)</f>
        <v>0</v>
      </c>
      <c r="I462" s="1">
        <f>HLOOKUP(C462,'GDP per capita growth'!F:BN,A462,0)</f>
        <v>1.64800961649915</v>
      </c>
      <c r="J462" s="1">
        <f>HLOOKUP(C462,'population growth'!F:BN,A462,0)</f>
        <v>2.23525481125818</v>
      </c>
      <c r="K462" s="1">
        <f>HLOOKUP(C462,'total population'!F:BN,A462,0)</f>
        <v>10892810</v>
      </c>
      <c r="L462" s="1">
        <f>HLOOKUP(C462,inflation!F:BN,A462,0)</f>
        <v>11.887895612730301</v>
      </c>
      <c r="M462" s="1">
        <f>HLOOKUP(C462,'Taux de mortalité infantile'!F:BN,A462,0)</f>
        <v>70.8</v>
      </c>
      <c r="N462" s="1">
        <f>HLOOKUP(C462,electricity!F:BN,A462,0)</f>
        <v>31.175559997558601</v>
      </c>
      <c r="O462" s="1">
        <f>HLOOKUP(C462,'education spending'!F:BN,A462,0)</f>
        <v>14.132809638977101</v>
      </c>
      <c r="P462" s="1">
        <f>HLOOKUP(C462,'ratio population pauvre'!F:BN,A462,0)</f>
        <v>0</v>
      </c>
      <c r="Q462" s="1">
        <f>HLOOKUP(C462,'Taux de mortalité'!F:BN,A462,0)</f>
        <v>10.003</v>
      </c>
    </row>
    <row r="463" spans="1:17" x14ac:dyDescent="0.2">
      <c r="A463" s="1">
        <f>MATCH(B463,'Crop Index'!B:B,)</f>
        <v>85</v>
      </c>
      <c r="B463" s="1" t="s">
        <v>173</v>
      </c>
      <c r="C463" s="1">
        <v>2014</v>
      </c>
      <c r="D463" s="1">
        <f>HLOOKUP(C463,'Crop Index'!E:BM,A463,0)</f>
        <v>128.19999999999999</v>
      </c>
      <c r="E463" s="1">
        <f>HLOOKUP(C463,'Terres agricoles %T'!F:BN,A463,0)</f>
        <v>59.010255575451701</v>
      </c>
      <c r="F463" s="1">
        <f>HLOOKUP(C463,'valeur ajoutée'!F:BN,A463,0)</f>
        <v>17.523816377622399</v>
      </c>
      <c r="G463" s="1">
        <f>HLOOKUP(C463,'terres arables'!F:BN,A463,0)</f>
        <v>12.6159856747518</v>
      </c>
      <c r="H463" s="1">
        <f>HLOOKUP(C463,battle!F:BN,A463,0)</f>
        <v>0</v>
      </c>
      <c r="I463" s="1">
        <f>HLOOKUP(C463,'GDP per capita growth'!F:BN,A463,0)</f>
        <v>1.29576276196678</v>
      </c>
      <c r="J463" s="1">
        <f>HLOOKUP(C463,'population growth'!F:BN,A463,0)</f>
        <v>2.3424178831824598</v>
      </c>
      <c r="K463" s="1">
        <f>HLOOKUP(C463,'total population'!F:BN,A463,0)</f>
        <v>11150977</v>
      </c>
      <c r="L463" s="1">
        <f>HLOOKUP(C463,inflation!F:BN,A463,0)</f>
        <v>7.0709330946520499</v>
      </c>
      <c r="M463" s="1">
        <f>HLOOKUP(C463,'Taux de mortalité infantile'!F:BN,A463,0)</f>
        <v>69.8</v>
      </c>
      <c r="N463" s="1">
        <f>HLOOKUP(C463,electricity!F:BN,A463,0)</f>
        <v>32.540363311767599</v>
      </c>
      <c r="O463" s="1">
        <f>HLOOKUP(C463,'education spending'!F:BN,A463,0)</f>
        <v>11.989509582519499</v>
      </c>
      <c r="P463" s="1">
        <f>HLOOKUP(C463,'ratio population pauvre'!F:BN,A463,0)</f>
        <v>0</v>
      </c>
      <c r="Q463" s="1">
        <f>HLOOKUP(C463,'Taux de mortalité'!F:BN,A463,0)</f>
        <v>9.67</v>
      </c>
    </row>
    <row r="464" spans="1:17" x14ac:dyDescent="0.2">
      <c r="A464" s="1">
        <f>MATCH(B464,'Crop Index'!B:B,)</f>
        <v>85</v>
      </c>
      <c r="B464" s="1" t="s">
        <v>173</v>
      </c>
      <c r="C464" s="1">
        <v>2015</v>
      </c>
      <c r="D464" s="1">
        <f>HLOOKUP(C464,'Crop Index'!E:BM,A464,0)</f>
        <v>131.11000000000001</v>
      </c>
      <c r="E464" s="1">
        <f>HLOOKUP(C464,'Terres agricoles %T'!F:BN,A464,0)</f>
        <v>59.010255575451701</v>
      </c>
      <c r="F464" s="1">
        <f>HLOOKUP(C464,'valeur ajoutée'!F:BN,A464,0)</f>
        <v>18.478242054329201</v>
      </c>
      <c r="G464" s="1">
        <f>HLOOKUP(C464,'terres arables'!F:BN,A464,0)</f>
        <v>12.6159856747518</v>
      </c>
      <c r="H464" s="1">
        <f>HLOOKUP(C464,battle!F:BN,A464,0)</f>
        <v>0</v>
      </c>
      <c r="I464" s="1">
        <f>HLOOKUP(C464,'GDP per capita growth'!F:BN,A464,0)</f>
        <v>1.27287968088805</v>
      </c>
      <c r="J464" s="1">
        <f>HLOOKUP(C464,'population growth'!F:BN,A464,0)</f>
        <v>2.4897020902817202</v>
      </c>
      <c r="K464" s="1">
        <f>HLOOKUP(C464,'total population'!F:BN,A464,0)</f>
        <v>11432088</v>
      </c>
      <c r="L464" s="1">
        <f>HLOOKUP(C464,inflation!F:BN,A464,0)</f>
        <v>10.8218083471633</v>
      </c>
      <c r="M464" s="1">
        <f>HLOOKUP(C464,'Taux de mortalité infantile'!F:BN,A464,0)</f>
        <v>68.7</v>
      </c>
      <c r="N464" s="1">
        <f>HLOOKUP(C464,electricity!F:BN,A464,0)</f>
        <v>33.9318656921387</v>
      </c>
      <c r="O464" s="1">
        <f>HLOOKUP(C464,'education spending'!F:BN,A464,0)</f>
        <v>11.5987796783447</v>
      </c>
      <c r="P464" s="1">
        <f>HLOOKUP(C464,'ratio population pauvre'!F:BN,A464,0)</f>
        <v>0</v>
      </c>
      <c r="Q464" s="1">
        <f>HLOOKUP(C464,'Taux de mortalité'!F:BN,A464,0)</f>
        <v>9.3369999999999997</v>
      </c>
    </row>
    <row r="465" spans="1:17" x14ac:dyDescent="0.2">
      <c r="A465" s="1">
        <f>MATCH(B465,'Crop Index'!B:B,)</f>
        <v>85</v>
      </c>
      <c r="B465" s="1" t="s">
        <v>173</v>
      </c>
      <c r="C465" s="1">
        <v>2016</v>
      </c>
      <c r="D465" s="1">
        <f>HLOOKUP(C465,'Crop Index'!E:BM,A465,0)</f>
        <v>133.94</v>
      </c>
      <c r="E465" s="1">
        <f>HLOOKUP(C465,'Terres agricoles %T'!F:BN,A465,0)</f>
        <v>59.010255575451701</v>
      </c>
      <c r="F465" s="1">
        <f>HLOOKUP(C465,'valeur ajoutée'!F:BN,A465,0)</f>
        <v>17.5903410117579</v>
      </c>
      <c r="G465" s="1">
        <f>HLOOKUP(C465,'terres arables'!F:BN,A465,0)</f>
        <v>12.6159856747518</v>
      </c>
      <c r="H465" s="1">
        <f>HLOOKUP(C465,battle!F:BN,A465,0)</f>
        <v>0</v>
      </c>
      <c r="I465" s="1">
        <f>HLOOKUP(C465,'GDP per capita growth'!F:BN,A465,0)</f>
        <v>7.9262157377909999</v>
      </c>
      <c r="J465" s="1">
        <f>HLOOKUP(C465,'population growth'!F:BN,A465,0)</f>
        <v>2.6444873426311202</v>
      </c>
      <c r="K465" s="1">
        <f>HLOOKUP(C465,'total population'!F:BN,A465,0)</f>
        <v>11738441</v>
      </c>
      <c r="L465" s="1">
        <f>HLOOKUP(C465,inflation!F:BN,A465,0)</f>
        <v>8.1721169632160304</v>
      </c>
      <c r="M465" s="1">
        <f>HLOOKUP(C465,'Taux de mortalité infantile'!F:BN,A465,0)</f>
        <v>67.400000000000006</v>
      </c>
      <c r="N465" s="1">
        <f>HLOOKUP(C465,electricity!F:BN,A465,0)</f>
        <v>33.5</v>
      </c>
      <c r="O465" s="1">
        <f>HLOOKUP(C465,'education spending'!F:BN,A465,0)</f>
        <v>15.7688598632813</v>
      </c>
      <c r="P465" s="1">
        <f>HLOOKUP(C465,'ratio population pauvre'!F:BN,A465,0)</f>
        <v>0</v>
      </c>
      <c r="Q465" s="1">
        <f>HLOOKUP(C465,'Taux de mortalité'!F:BN,A465,0)</f>
        <v>9.0129999999999999</v>
      </c>
    </row>
    <row r="466" spans="1:17" x14ac:dyDescent="0.2">
      <c r="A466" s="1">
        <f>MATCH(B466,'Crop Index'!B:B,)</f>
        <v>85</v>
      </c>
      <c r="B466" s="1" t="s">
        <v>173</v>
      </c>
      <c r="C466" s="1">
        <v>2017</v>
      </c>
      <c r="D466" s="1">
        <f>HLOOKUP(C466,'Crop Index'!E:BM,A466,0)</f>
        <v>0</v>
      </c>
      <c r="E466" s="1">
        <f>HLOOKUP(C466,'Terres agricoles %T'!F:BN,A466,0)</f>
        <v>0</v>
      </c>
      <c r="F466" s="1">
        <f>HLOOKUP(C466,'valeur ajoutée'!F:BN,A466,0)</f>
        <v>18.7997831144183</v>
      </c>
      <c r="G466" s="1">
        <f>HLOOKUP(C466,'terres arables'!F:BN,A466,0)</f>
        <v>0</v>
      </c>
      <c r="H466" s="1">
        <f>HLOOKUP(C466,battle!F:BN,A466,0)</f>
        <v>0</v>
      </c>
      <c r="I466" s="1">
        <f>HLOOKUP(C466,'GDP per capita growth'!F:BN,A466,0)</f>
        <v>7.3290525986891497</v>
      </c>
      <c r="J466" s="1">
        <f>HLOOKUP(C466,'population growth'!F:BN,A466,0)</f>
        <v>2.7650108653352299</v>
      </c>
      <c r="K466" s="1">
        <f>HLOOKUP(C466,'total population'!F:BN,A466,0)</f>
        <v>12067539</v>
      </c>
      <c r="L466" s="1">
        <f>HLOOKUP(C466,inflation!F:BN,A466,0)</f>
        <v>8.91452597036354</v>
      </c>
      <c r="M466" s="1">
        <f>HLOOKUP(C466,'Taux de mortalité infantile'!F:BN,A466,0)</f>
        <v>66.3</v>
      </c>
      <c r="N466" s="1">
        <f>HLOOKUP(C466,electricity!F:BN,A466,0)</f>
        <v>35.4</v>
      </c>
      <c r="O466" s="1">
        <f>HLOOKUP(C466,'education spending'!F:BN,A466,0)</f>
        <v>13.3767900466919</v>
      </c>
      <c r="P466" s="1">
        <f>HLOOKUP(C466,'ratio population pauvre'!F:BN,A466,0)</f>
        <v>0</v>
      </c>
      <c r="Q466" s="1">
        <f>HLOOKUP(C466,'Taux de mortalité'!F:BN,A466,0)</f>
        <v>8.7149999999999999</v>
      </c>
    </row>
    <row r="467" spans="1:17" x14ac:dyDescent="0.2">
      <c r="A467" s="1">
        <f>MATCH(B467,'Crop Index'!B:B,)</f>
        <v>85</v>
      </c>
      <c r="B467" s="1" t="s">
        <v>173</v>
      </c>
      <c r="C467" s="1">
        <v>2018</v>
      </c>
      <c r="D467" s="1">
        <f>HLOOKUP(C467,'Crop Index'!E:BM,A467,0)</f>
        <v>0</v>
      </c>
      <c r="E467" s="1">
        <f>HLOOKUP(C467,'Terres agricoles %T'!F:BN,A467,0)</f>
        <v>0</v>
      </c>
      <c r="F467" s="1">
        <f>HLOOKUP(C467,'valeur ajoutée'!F:BN,A467,0)</f>
        <v>20.5239963636364</v>
      </c>
      <c r="G467" s="1">
        <f>HLOOKUP(C467,'terres arables'!F:BN,A467,0)</f>
        <v>0</v>
      </c>
      <c r="H467" s="1">
        <f>HLOOKUP(C467,battle!F:BN,A467,0)</f>
        <v>0</v>
      </c>
      <c r="I467" s="1">
        <f>HLOOKUP(C467,'GDP per capita growth'!F:BN,A467,0)</f>
        <v>3.2150968898027199</v>
      </c>
      <c r="J467" s="1">
        <f>HLOOKUP(C467,'population growth'!F:BN,A467,0)</f>
        <v>2.8331363534804699</v>
      </c>
      <c r="K467" s="1">
        <f>HLOOKUP(C467,'total population'!F:BN,A467,0)</f>
        <v>12414318</v>
      </c>
      <c r="L467" s="1">
        <f>HLOOKUP(C467,inflation!F:BN,A467,0)</f>
        <v>9.8260018077734195</v>
      </c>
      <c r="M467" s="1">
        <f>HLOOKUP(C467,'Taux de mortalité infantile'!F:BN,A467,0)</f>
        <v>65.099999999999994</v>
      </c>
      <c r="N467" s="1">
        <f>HLOOKUP(C467,electricity!F:BN,A467,0)</f>
        <v>44</v>
      </c>
      <c r="O467" s="1">
        <f>HLOOKUP(C467,'education spending'!F:BN,A467,0)</f>
        <v>14.870120048522899</v>
      </c>
      <c r="P467" s="1">
        <f>HLOOKUP(C467,'ratio population pauvre'!F:BN,A467,0)</f>
        <v>0</v>
      </c>
      <c r="Q467" s="1">
        <f>HLOOKUP(C467,'Taux de mortalité'!F:BN,A467,0)</f>
        <v>8.452</v>
      </c>
    </row>
    <row r="468" spans="1:17" x14ac:dyDescent="0.2">
      <c r="A468" s="1">
        <f>MATCH(B468,'Crop Index'!B:B,)</f>
        <v>85</v>
      </c>
      <c r="B468" s="1" t="s">
        <v>173</v>
      </c>
      <c r="C468" s="1">
        <v>2019</v>
      </c>
      <c r="D468" s="1">
        <f>HLOOKUP(C468,'Crop Index'!E:BM,A468,0)</f>
        <v>0</v>
      </c>
      <c r="E468" s="1">
        <f>HLOOKUP(C468,'Terres agricoles %T'!F:BN,A468,0)</f>
        <v>0</v>
      </c>
      <c r="F468" s="1">
        <f>HLOOKUP(C468,'valeur ajoutée'!F:BN,A468,0)</f>
        <v>20.343372625952099</v>
      </c>
      <c r="G468" s="1">
        <f>HLOOKUP(C468,'terres arables'!F:BN,A468,0)</f>
        <v>0</v>
      </c>
      <c r="H468" s="1">
        <f>HLOOKUP(C468,battle!F:BN,A468,0)</f>
        <v>0</v>
      </c>
      <c r="I468" s="1">
        <f>HLOOKUP(C468,'GDP per capita growth'!F:BN,A468,0)</f>
        <v>2.62632678405912</v>
      </c>
      <c r="J468" s="1">
        <f>HLOOKUP(C468,'population growth'!F:BN,A468,0)</f>
        <v>2.8345753816862902</v>
      </c>
      <c r="K468" s="1">
        <f>HLOOKUP(C468,'total population'!F:BN,A468,0)</f>
        <v>12771246</v>
      </c>
      <c r="L468" s="1">
        <f>HLOOKUP(C468,inflation!F:BN,A468,0)</f>
        <v>9.4707793731353505</v>
      </c>
      <c r="M468" s="1">
        <f>HLOOKUP(C468,'Taux de mortalité infantile'!F:BN,A468,0)</f>
        <v>63.8</v>
      </c>
      <c r="N468" s="1">
        <f>HLOOKUP(C468,electricity!F:BN,A468,0)</f>
        <v>0</v>
      </c>
      <c r="O468" s="1">
        <f>HLOOKUP(C468,'education spending'!F:BN,A468,0)</f>
        <v>0</v>
      </c>
      <c r="P468" s="1">
        <f>HLOOKUP(C468,'ratio population pauvre'!F:BN,A468,0)</f>
        <v>0</v>
      </c>
      <c r="Q468" s="1">
        <f>HLOOKUP(C468,'Taux de mortalité'!F:BN,A468,0)</f>
        <v>0</v>
      </c>
    </row>
    <row r="469" spans="1:17" x14ac:dyDescent="0.2">
      <c r="A469" s="1">
        <f>MATCH(B469,'Crop Index'!B:B,)</f>
        <v>85</v>
      </c>
      <c r="B469" s="1" t="s">
        <v>173</v>
      </c>
      <c r="C469" s="1">
        <v>2020</v>
      </c>
      <c r="D469" s="1">
        <f>HLOOKUP(C469,'Crop Index'!E:BM,A469,0)</f>
        <v>0</v>
      </c>
      <c r="E469" s="1">
        <f>HLOOKUP(C469,'Terres agricoles %T'!F:BN,A469,0)</f>
        <v>0</v>
      </c>
      <c r="F469" s="1">
        <f>HLOOKUP(C469,'valeur ajoutée'!F:BN,A469,0)</f>
        <v>0</v>
      </c>
      <c r="G469" s="1">
        <f>HLOOKUP(C469,'terres arables'!F:BN,A469,0)</f>
        <v>0</v>
      </c>
      <c r="H469" s="1">
        <f>HLOOKUP(C469,battle!F:BN,A469,0)</f>
        <v>0</v>
      </c>
      <c r="I469" s="1">
        <f>HLOOKUP(C469,'GDP per capita growth'!F:BN,A469,0)</f>
        <v>0</v>
      </c>
      <c r="J469" s="1">
        <f>HLOOKUP(C469,'population growth'!F:BN,A469,0)</f>
        <v>0</v>
      </c>
      <c r="K469" s="1">
        <f>HLOOKUP(C469,'total population'!F:BN,A469,0)</f>
        <v>0</v>
      </c>
      <c r="L469" s="1">
        <f>HLOOKUP(C469,inflation!F:BN,A469,0)</f>
        <v>0</v>
      </c>
      <c r="M469" s="1">
        <f>HLOOKUP(C469,'Taux de mortalité infantile'!F:BN,A469,0)</f>
        <v>0</v>
      </c>
      <c r="N469" s="1">
        <f>HLOOKUP(C469,electricity!F:BN,A469,0)</f>
        <v>0</v>
      </c>
      <c r="O469" s="1">
        <f>HLOOKUP(C469,'education spending'!F:BN,A469,0)</f>
        <v>0</v>
      </c>
      <c r="P469" s="1">
        <f>HLOOKUP(C469,'ratio population pauvre'!F:BN,A469,0)</f>
        <v>0</v>
      </c>
      <c r="Q469" s="1">
        <f>HLOOKUP(C469,'Taux de mortalité'!F:BN,A469,0)</f>
        <v>0</v>
      </c>
    </row>
    <row r="470" spans="1:17" x14ac:dyDescent="0.2">
      <c r="A470" s="1">
        <f>MATCH(B470,'Crop Index'!B:B,)</f>
        <v>86</v>
      </c>
      <c r="B470" s="1" t="s">
        <v>175</v>
      </c>
      <c r="C470" s="1">
        <v>1995</v>
      </c>
      <c r="D470" s="1">
        <f>HLOOKUP(C470,'Crop Index'!E:BM,A470,0)</f>
        <v>59.68</v>
      </c>
      <c r="E470" s="1">
        <f>HLOOKUP(C470,'Terres agricoles %T'!F:BN,A470,0)</f>
        <v>55.039525691699602</v>
      </c>
      <c r="F470" s="1">
        <f>HLOOKUP(C470,'valeur ajoutée'!F:BN,A470,0)</f>
        <v>21.358738199984501</v>
      </c>
      <c r="G470" s="1">
        <f>HLOOKUP(C470,'terres arables'!F:BN,A470,0)</f>
        <v>18.280632411067199</v>
      </c>
      <c r="H470" s="1">
        <f>HLOOKUP(C470,battle!F:BN,A470,0)</f>
        <v>0</v>
      </c>
      <c r="I470" s="1">
        <f>HLOOKUP(C470,'GDP per capita growth'!F:BN,A470,0)</f>
        <v>-2.1898155397624102</v>
      </c>
      <c r="J470" s="1">
        <f>HLOOKUP(C470,'population growth'!F:BN,A470,0)</f>
        <v>3.0921305465696398</v>
      </c>
      <c r="K470" s="1">
        <f>HLOOKUP(C470,'total population'!F:BN,A470,0)</f>
        <v>1128575</v>
      </c>
      <c r="L470" s="1">
        <f>HLOOKUP(C470,inflation!F:BN,A470,0)</f>
        <v>6.9809744183055296</v>
      </c>
      <c r="M470" s="1">
        <f>HLOOKUP(C470,'Taux de mortalité infantile'!F:BN,A470,0)</f>
        <v>71.099999999999994</v>
      </c>
      <c r="N470" s="1">
        <f>HLOOKUP(C470,electricity!F:BN,A470,0)</f>
        <v>19.950325012206999</v>
      </c>
      <c r="O470" s="1">
        <f>HLOOKUP(C470,'education spending'!F:BN,A470,0)</f>
        <v>0</v>
      </c>
      <c r="P470" s="1">
        <f>HLOOKUP(C470,'ratio population pauvre'!F:BN,A470,0)</f>
        <v>0</v>
      </c>
      <c r="Q470" s="1">
        <f>HLOOKUP(C470,'Taux de mortalité'!F:BN,A470,0)</f>
        <v>12.784000000000001</v>
      </c>
    </row>
    <row r="471" spans="1:17" x14ac:dyDescent="0.2">
      <c r="A471" s="1">
        <f>MATCH(B471,'Crop Index'!B:B,)</f>
        <v>86</v>
      </c>
      <c r="B471" s="1" t="s">
        <v>175</v>
      </c>
      <c r="C471" s="1">
        <v>1996</v>
      </c>
      <c r="D471" s="1">
        <f>HLOOKUP(C471,'Crop Index'!E:BM,A471,0)</f>
        <v>47.1</v>
      </c>
      <c r="E471" s="1">
        <f>HLOOKUP(C471,'Terres agricoles %T'!F:BN,A471,0)</f>
        <v>55.039525691699602</v>
      </c>
      <c r="F471" s="1">
        <f>HLOOKUP(C471,'valeur ajoutée'!F:BN,A471,0)</f>
        <v>17.9458861689629</v>
      </c>
      <c r="G471" s="1">
        <f>HLOOKUP(C471,'terres arables'!F:BN,A471,0)</f>
        <v>18.7747035573123</v>
      </c>
      <c r="H471" s="1">
        <f>HLOOKUP(C471,battle!F:BN,A471,0)</f>
        <v>0</v>
      </c>
      <c r="I471" s="1">
        <f>HLOOKUP(C471,'GDP per capita growth'!F:BN,A471,0)</f>
        <v>-0.89525817239220395</v>
      </c>
      <c r="J471" s="1">
        <f>HLOOKUP(C471,'population growth'!F:BN,A471,0)</f>
        <v>3.0984749977992099</v>
      </c>
      <c r="K471" s="1">
        <f>HLOOKUP(C471,'total population'!F:BN,A471,0)</f>
        <v>1164091</v>
      </c>
      <c r="L471" s="1">
        <f>HLOOKUP(C471,inflation!F:BN,A471,0)</f>
        <v>1.0994887077102</v>
      </c>
      <c r="M471" s="1">
        <f>HLOOKUP(C471,'Taux de mortalité infantile'!F:BN,A471,0)</f>
        <v>69</v>
      </c>
      <c r="N471" s="1">
        <f>HLOOKUP(C471,electricity!F:BN,A471,0)</f>
        <v>21.6046257019043</v>
      </c>
      <c r="O471" s="1">
        <f>HLOOKUP(C471,'education spending'!F:BN,A471,0)</f>
        <v>0</v>
      </c>
      <c r="P471" s="1">
        <f>HLOOKUP(C471,'ratio population pauvre'!F:BN,A471,0)</f>
        <v>0</v>
      </c>
      <c r="Q471" s="1">
        <f>HLOOKUP(C471,'Taux de mortalité'!F:BN,A471,0)</f>
        <v>12.473000000000001</v>
      </c>
    </row>
    <row r="472" spans="1:17" x14ac:dyDescent="0.2">
      <c r="A472" s="1">
        <f>MATCH(B472,'Crop Index'!B:B,)</f>
        <v>86</v>
      </c>
      <c r="B472" s="1" t="s">
        <v>175</v>
      </c>
      <c r="C472" s="1">
        <v>1997</v>
      </c>
      <c r="D472" s="1">
        <f>HLOOKUP(C472,'Crop Index'!E:BM,A472,0)</f>
        <v>61</v>
      </c>
      <c r="E472" s="1">
        <f>HLOOKUP(C472,'Terres agricoles %T'!F:BN,A472,0)</f>
        <v>55.039525691699602</v>
      </c>
      <c r="F472" s="1">
        <f>HLOOKUP(C472,'valeur ajoutée'!F:BN,A472,0)</f>
        <v>20.580341739612098</v>
      </c>
      <c r="G472" s="1">
        <f>HLOOKUP(C472,'terres arables'!F:BN,A472,0)</f>
        <v>20.256916996047401</v>
      </c>
      <c r="H472" s="1">
        <f>HLOOKUP(C472,battle!F:BN,A472,0)</f>
        <v>0</v>
      </c>
      <c r="I472" s="1">
        <f>HLOOKUP(C472,'GDP per capita growth'!F:BN,A472,0)</f>
        <v>1.71636837849019</v>
      </c>
      <c r="J472" s="1">
        <f>HLOOKUP(C472,'population growth'!F:BN,A472,0)</f>
        <v>3.08192691396872</v>
      </c>
      <c r="K472" s="1">
        <f>HLOOKUP(C472,'total population'!F:BN,A472,0)</f>
        <v>1200526</v>
      </c>
      <c r="L472" s="1">
        <f>HLOOKUP(C472,inflation!F:BN,A472,0)</f>
        <v>2.78122790023225</v>
      </c>
      <c r="M472" s="1">
        <f>HLOOKUP(C472,'Taux de mortalité infantile'!F:BN,A472,0)</f>
        <v>67</v>
      </c>
      <c r="N472" s="1">
        <f>HLOOKUP(C472,electricity!F:BN,A472,0)</f>
        <v>23.261920928955099</v>
      </c>
      <c r="O472" s="1">
        <f>HLOOKUP(C472,'education spending'!F:BN,A472,0)</f>
        <v>0</v>
      </c>
      <c r="P472" s="1">
        <f>HLOOKUP(C472,'ratio population pauvre'!F:BN,A472,0)</f>
        <v>0</v>
      </c>
      <c r="Q472" s="1">
        <f>HLOOKUP(C472,'Taux de mortalité'!F:BN,A472,0)</f>
        <v>12.157999999999999</v>
      </c>
    </row>
    <row r="473" spans="1:17" x14ac:dyDescent="0.2">
      <c r="A473" s="1">
        <f>MATCH(B473,'Crop Index'!B:B,)</f>
        <v>86</v>
      </c>
      <c r="B473" s="1" t="s">
        <v>175</v>
      </c>
      <c r="C473" s="1">
        <v>1998</v>
      </c>
      <c r="D473" s="1">
        <f>HLOOKUP(C473,'Crop Index'!E:BM,A473,0)</f>
        <v>59.17</v>
      </c>
      <c r="E473" s="1">
        <f>HLOOKUP(C473,'Terres agricoles %T'!F:BN,A473,0)</f>
        <v>54.545454545454497</v>
      </c>
      <c r="F473" s="1">
        <f>HLOOKUP(C473,'valeur ajoutée'!F:BN,A473,0)</f>
        <v>19.203538994776601</v>
      </c>
      <c r="G473" s="1">
        <f>HLOOKUP(C473,'terres arables'!F:BN,A473,0)</f>
        <v>19.7628458498024</v>
      </c>
      <c r="H473" s="1">
        <f>HLOOKUP(C473,battle!F:BN,A473,0)</f>
        <v>0</v>
      </c>
      <c r="I473" s="1">
        <f>HLOOKUP(C473,'GDP per capita growth'!F:BN,A473,0)</f>
        <v>0.356942507243588</v>
      </c>
      <c r="J473" s="1">
        <f>HLOOKUP(C473,'population growth'!F:BN,A473,0)</f>
        <v>3.0838344383381902</v>
      </c>
      <c r="K473" s="1">
        <f>HLOOKUP(C473,'total population'!F:BN,A473,0)</f>
        <v>1238125</v>
      </c>
      <c r="L473" s="1">
        <f>HLOOKUP(C473,inflation!F:BN,A473,0)</f>
        <v>1.1141884117471501</v>
      </c>
      <c r="M473" s="1">
        <f>HLOOKUP(C473,'Taux de mortalité infantile'!F:BN,A473,0)</f>
        <v>65</v>
      </c>
      <c r="N473" s="1">
        <f>HLOOKUP(C473,electricity!F:BN,A473,0)</f>
        <v>24.921962738037099</v>
      </c>
      <c r="O473" s="1">
        <f>HLOOKUP(C473,'education spending'!F:BN,A473,0)</f>
        <v>0</v>
      </c>
      <c r="P473" s="1">
        <f>HLOOKUP(C473,'ratio population pauvre'!F:BN,A473,0)</f>
        <v>70.8</v>
      </c>
      <c r="Q473" s="1">
        <f>HLOOKUP(C473,'Taux de mortalité'!F:BN,A473,0)</f>
        <v>11.847</v>
      </c>
    </row>
    <row r="474" spans="1:17" x14ac:dyDescent="0.2">
      <c r="A474" s="1">
        <f>MATCH(B474,'Crop Index'!B:B,)</f>
        <v>86</v>
      </c>
      <c r="B474" s="1" t="s">
        <v>175</v>
      </c>
      <c r="C474" s="1">
        <v>1999</v>
      </c>
      <c r="D474" s="1">
        <f>HLOOKUP(C474,'Crop Index'!E:BM,A474,0)</f>
        <v>91.03</v>
      </c>
      <c r="E474" s="1">
        <f>HLOOKUP(C474,'Terres agricoles %T'!F:BN,A474,0)</f>
        <v>54.545454545454497</v>
      </c>
      <c r="F474" s="1">
        <f>HLOOKUP(C474,'valeur ajoutée'!F:BN,A474,0)</f>
        <v>24.012245214549999</v>
      </c>
      <c r="G474" s="1">
        <f>HLOOKUP(C474,'terres arables'!F:BN,A474,0)</f>
        <v>23.715415019762801</v>
      </c>
      <c r="H474" s="1">
        <f>HLOOKUP(C474,battle!F:BN,A474,0)</f>
        <v>0</v>
      </c>
      <c r="I474" s="1">
        <f>HLOOKUP(C474,'GDP per capita growth'!F:BN,A474,0)</f>
        <v>3.15017999213583</v>
      </c>
      <c r="J474" s="1">
        <f>HLOOKUP(C474,'population growth'!F:BN,A474,0)</f>
        <v>3.1019583508840798</v>
      </c>
      <c r="K474" s="1">
        <f>HLOOKUP(C474,'total population'!F:BN,A474,0)</f>
        <v>1277133</v>
      </c>
      <c r="L474" s="1">
        <f>HLOOKUP(C474,inflation!F:BN,A474,0)</f>
        <v>3.8123720536602099</v>
      </c>
      <c r="M474" s="1">
        <f>HLOOKUP(C474,'Taux de mortalité infantile'!F:BN,A474,0)</f>
        <v>63.1</v>
      </c>
      <c r="N474" s="1">
        <f>HLOOKUP(C474,electricity!F:BN,A474,0)</f>
        <v>26.581129074096701</v>
      </c>
      <c r="O474" s="1">
        <f>HLOOKUP(C474,'education spending'!F:BN,A474,0)</f>
        <v>0</v>
      </c>
      <c r="P474" s="1">
        <f>HLOOKUP(C474,'ratio population pauvre'!F:BN,A474,0)</f>
        <v>0</v>
      </c>
      <c r="Q474" s="1">
        <f>HLOOKUP(C474,'Taux de mortalité'!F:BN,A474,0)</f>
        <v>11.545</v>
      </c>
    </row>
    <row r="475" spans="1:17" x14ac:dyDescent="0.2">
      <c r="A475" s="1">
        <f>MATCH(B475,'Crop Index'!B:B,)</f>
        <v>86</v>
      </c>
      <c r="B475" s="1" t="s">
        <v>175</v>
      </c>
      <c r="C475" s="1">
        <v>2000</v>
      </c>
      <c r="D475" s="1">
        <f>HLOOKUP(C475,'Crop Index'!E:BM,A475,0)</f>
        <v>101.86</v>
      </c>
      <c r="E475" s="1">
        <f>HLOOKUP(C475,'Terres agricoles %T'!F:BN,A475,0)</f>
        <v>54.545454545454497</v>
      </c>
      <c r="F475" s="1">
        <f>HLOOKUP(C475,'valeur ajoutée'!F:BN,A475,0)</f>
        <v>24.532284470957698</v>
      </c>
      <c r="G475" s="1">
        <f>HLOOKUP(C475,'terres arables'!F:BN,A475,0)</f>
        <v>27.667984189723299</v>
      </c>
      <c r="H475" s="1">
        <f>HLOOKUP(C475,battle!F:BN,A475,0)</f>
        <v>0</v>
      </c>
      <c r="I475" s="1">
        <f>HLOOKUP(C475,'GDP per capita growth'!F:BN,A475,0)</f>
        <v>2.2518213711903301</v>
      </c>
      <c r="J475" s="1">
        <f>HLOOKUP(C475,'population growth'!F:BN,A475,0)</f>
        <v>3.12723472811984</v>
      </c>
      <c r="K475" s="1">
        <f>HLOOKUP(C475,'total population'!F:BN,A475,0)</f>
        <v>1317703</v>
      </c>
      <c r="L475" s="1">
        <f>HLOOKUP(C475,inflation!F:BN,A475,0)</f>
        <v>0.84496956677371604</v>
      </c>
      <c r="M475" s="1">
        <f>HLOOKUP(C475,'Taux de mortalité infantile'!F:BN,A475,0)</f>
        <v>61.3</v>
      </c>
      <c r="N475" s="1">
        <f>HLOOKUP(C475,electricity!F:BN,A475,0)</f>
        <v>34.299999999999997</v>
      </c>
      <c r="O475" s="1">
        <f>HLOOKUP(C475,'education spending'!F:BN,A475,0)</f>
        <v>11.921799659729</v>
      </c>
      <c r="P475" s="1">
        <f>HLOOKUP(C475,'ratio population pauvre'!F:BN,A475,0)</f>
        <v>0</v>
      </c>
      <c r="Q475" s="1">
        <f>HLOOKUP(C475,'Taux de mortalité'!F:BN,A475,0)</f>
        <v>11.256</v>
      </c>
    </row>
    <row r="476" spans="1:17" x14ac:dyDescent="0.2">
      <c r="A476" s="1">
        <f>MATCH(B476,'Crop Index'!B:B,)</f>
        <v>86</v>
      </c>
      <c r="B476" s="1" t="s">
        <v>175</v>
      </c>
      <c r="C476" s="1">
        <v>2001</v>
      </c>
      <c r="D476" s="1">
        <f>HLOOKUP(C476,'Crop Index'!E:BM,A476,0)</f>
        <v>112.49</v>
      </c>
      <c r="E476" s="1">
        <f>HLOOKUP(C476,'Terres agricoles %T'!F:BN,A476,0)</f>
        <v>53.359683794466399</v>
      </c>
      <c r="F476" s="1">
        <f>HLOOKUP(C476,'valeur ajoutée'!F:BN,A476,0)</f>
        <v>25.425632377496299</v>
      </c>
      <c r="G476" s="1">
        <f>HLOOKUP(C476,'terres arables'!F:BN,A476,0)</f>
        <v>29.644268774703601</v>
      </c>
      <c r="H476" s="1">
        <f>HLOOKUP(C476,battle!F:BN,A476,0)</f>
        <v>0</v>
      </c>
      <c r="I476" s="1">
        <f>HLOOKUP(C476,'GDP per capita growth'!F:BN,A476,0)</f>
        <v>2.5039650199252899</v>
      </c>
      <c r="J476" s="1">
        <f>HLOOKUP(C476,'population growth'!F:BN,A476,0)</f>
        <v>3.16490407716825</v>
      </c>
      <c r="K476" s="1">
        <f>HLOOKUP(C476,'total population'!F:BN,A476,0)</f>
        <v>1360074</v>
      </c>
      <c r="L476" s="1">
        <f>HLOOKUP(C476,inflation!F:BN,A476,0)</f>
        <v>4.4925960923975197</v>
      </c>
      <c r="M476" s="1">
        <f>HLOOKUP(C476,'Taux de mortalité infantile'!F:BN,A476,0)</f>
        <v>59.5</v>
      </c>
      <c r="N476" s="1">
        <f>HLOOKUP(C476,electricity!F:BN,A476,0)</f>
        <v>29.878952026367202</v>
      </c>
      <c r="O476" s="1">
        <f>HLOOKUP(C476,'education spending'!F:BN,A476,0)</f>
        <v>8.2052698135375994</v>
      </c>
      <c r="P476" s="1">
        <f>HLOOKUP(C476,'ratio population pauvre'!F:BN,A476,0)</f>
        <v>0</v>
      </c>
      <c r="Q476" s="1">
        <f>HLOOKUP(C476,'Taux de mortalité'!F:BN,A476,0)</f>
        <v>10.978</v>
      </c>
    </row>
    <row r="477" spans="1:17" x14ac:dyDescent="0.2">
      <c r="A477" s="1">
        <f>MATCH(B477,'Crop Index'!B:B,)</f>
        <v>86</v>
      </c>
      <c r="B477" s="1" t="s">
        <v>175</v>
      </c>
      <c r="C477" s="1">
        <v>2002</v>
      </c>
      <c r="D477" s="1">
        <f>HLOOKUP(C477,'Crop Index'!E:BM,A477,0)</f>
        <v>64.48</v>
      </c>
      <c r="E477" s="1">
        <f>HLOOKUP(C477,'Terres agricoles %T'!F:BN,A477,0)</f>
        <v>51.086956521739097</v>
      </c>
      <c r="F477" s="1">
        <f>HLOOKUP(C477,'valeur ajoutée'!F:BN,A477,0)</f>
        <v>24.124932143819802</v>
      </c>
      <c r="G477" s="1">
        <f>HLOOKUP(C477,'terres arables'!F:BN,A477,0)</f>
        <v>27.667984189723299</v>
      </c>
      <c r="H477" s="1">
        <f>HLOOKUP(C477,battle!F:BN,A477,0)</f>
        <v>0</v>
      </c>
      <c r="I477" s="1">
        <f>HLOOKUP(C477,'GDP per capita growth'!F:BN,A477,0)</f>
        <v>-6.2943717041247096</v>
      </c>
      <c r="J477" s="1">
        <f>HLOOKUP(C477,'population growth'!F:BN,A477,0)</f>
        <v>3.1972075730329301</v>
      </c>
      <c r="K477" s="1">
        <f>HLOOKUP(C477,'total population'!F:BN,A477,0)</f>
        <v>1404261</v>
      </c>
      <c r="L477" s="1">
        <f>HLOOKUP(C477,inflation!F:BN,A477,0)</f>
        <v>8.6091247438632905</v>
      </c>
      <c r="M477" s="1">
        <f>HLOOKUP(C477,'Taux de mortalité infantile'!F:BN,A477,0)</f>
        <v>57.7</v>
      </c>
      <c r="N477" s="1">
        <f>HLOOKUP(C477,electricity!F:BN,A477,0)</f>
        <v>31.508672714233398</v>
      </c>
      <c r="O477" s="1">
        <f>HLOOKUP(C477,'education spending'!F:BN,A477,0)</f>
        <v>10.9475202560425</v>
      </c>
      <c r="P477" s="1">
        <f>HLOOKUP(C477,'ratio population pauvre'!F:BN,A477,0)</f>
        <v>0</v>
      </c>
      <c r="Q477" s="1">
        <f>HLOOKUP(C477,'Taux de mortalité'!F:BN,A477,0)</f>
        <v>10.711</v>
      </c>
    </row>
    <row r="478" spans="1:17" x14ac:dyDescent="0.2">
      <c r="A478" s="1">
        <f>MATCH(B478,'Crop Index'!B:B,)</f>
        <v>86</v>
      </c>
      <c r="B478" s="1" t="s">
        <v>175</v>
      </c>
      <c r="C478" s="1">
        <v>2003</v>
      </c>
      <c r="D478" s="1">
        <f>HLOOKUP(C478,'Crop Index'!E:BM,A478,0)</f>
        <v>85.21</v>
      </c>
      <c r="E478" s="1">
        <f>HLOOKUP(C478,'Terres agricoles %T'!F:BN,A478,0)</f>
        <v>50.098814229249001</v>
      </c>
      <c r="F478" s="1">
        <f>HLOOKUP(C478,'valeur ajoutée'!F:BN,A478,0)</f>
        <v>26.748290490338601</v>
      </c>
      <c r="G478" s="1">
        <f>HLOOKUP(C478,'terres arables'!F:BN,A478,0)</f>
        <v>29.644268774703601</v>
      </c>
      <c r="H478" s="1">
        <f>HLOOKUP(C478,battle!F:BN,A478,0)</f>
        <v>0</v>
      </c>
      <c r="I478" s="1">
        <f>HLOOKUP(C478,'GDP per capita growth'!F:BN,A478,0)</f>
        <v>3.5042312801158699</v>
      </c>
      <c r="J478" s="1">
        <f>HLOOKUP(C478,'population growth'!F:BN,A478,0)</f>
        <v>3.2000645194083099</v>
      </c>
      <c r="K478" s="1">
        <f>HLOOKUP(C478,'total population'!F:BN,A478,0)</f>
        <v>1449925</v>
      </c>
      <c r="L478" s="1">
        <f>HLOOKUP(C478,inflation!F:BN,A478,0)</f>
        <v>17.0328665431988</v>
      </c>
      <c r="M478" s="1">
        <f>HLOOKUP(C478,'Taux de mortalité infantile'!F:BN,A478,0)</f>
        <v>56</v>
      </c>
      <c r="N478" s="1">
        <f>HLOOKUP(C478,electricity!F:BN,A478,0)</f>
        <v>27.8</v>
      </c>
      <c r="O478" s="1">
        <f>HLOOKUP(C478,'education spending'!F:BN,A478,0)</f>
        <v>8.4688396453857404</v>
      </c>
      <c r="P478" s="1">
        <f>HLOOKUP(C478,'ratio population pauvre'!F:BN,A478,0)</f>
        <v>46.1</v>
      </c>
      <c r="Q478" s="1">
        <f>HLOOKUP(C478,'Taux de mortalité'!F:BN,A478,0)</f>
        <v>10.454000000000001</v>
      </c>
    </row>
    <row r="479" spans="1:17" x14ac:dyDescent="0.2">
      <c r="A479" s="1">
        <f>MATCH(B479,'Crop Index'!B:B,)</f>
        <v>86</v>
      </c>
      <c r="B479" s="1" t="s">
        <v>175</v>
      </c>
      <c r="C479" s="1">
        <v>2004</v>
      </c>
      <c r="D479" s="1">
        <f>HLOOKUP(C479,'Crop Index'!E:BM,A479,0)</f>
        <v>109.6</v>
      </c>
      <c r="E479" s="1">
        <f>HLOOKUP(C479,'Terres agricoles %T'!F:BN,A479,0)</f>
        <v>50.889328063241102</v>
      </c>
      <c r="F479" s="1">
        <f>HLOOKUP(C479,'valeur ajoutée'!F:BN,A479,0)</f>
        <v>31.502618345017002</v>
      </c>
      <c r="G479" s="1">
        <f>HLOOKUP(C479,'terres arables'!F:BN,A479,0)</f>
        <v>30.632411067193701</v>
      </c>
      <c r="H479" s="1">
        <f>HLOOKUP(C479,battle!F:BN,A479,0)</f>
        <v>0</v>
      </c>
      <c r="I479" s="1">
        <f>HLOOKUP(C479,'GDP per capita growth'!F:BN,A479,0)</f>
        <v>3.7164523265782501</v>
      </c>
      <c r="J479" s="1">
        <f>HLOOKUP(C479,'population growth'!F:BN,A479,0)</f>
        <v>3.1635259289276401</v>
      </c>
      <c r="K479" s="1">
        <f>HLOOKUP(C479,'total population'!F:BN,A479,0)</f>
        <v>1496527</v>
      </c>
      <c r="L479" s="1">
        <f>HLOOKUP(C479,inflation!F:BN,A479,0)</f>
        <v>14.2067432845569</v>
      </c>
      <c r="M479" s="1">
        <f>HLOOKUP(C479,'Taux de mortalité infantile'!F:BN,A479,0)</f>
        <v>54.3</v>
      </c>
      <c r="N479" s="1">
        <f>HLOOKUP(C479,electricity!F:BN,A479,0)</f>
        <v>34.7073783874512</v>
      </c>
      <c r="O479" s="1">
        <f>HLOOKUP(C479,'education spending'!F:BN,A479,0)</f>
        <v>5.02954006195068</v>
      </c>
      <c r="P479" s="1">
        <f>HLOOKUP(C479,'ratio population pauvre'!F:BN,A479,0)</f>
        <v>0</v>
      </c>
      <c r="Q479" s="1">
        <f>HLOOKUP(C479,'Taux de mortalité'!F:BN,A479,0)</f>
        <v>10.207000000000001</v>
      </c>
    </row>
    <row r="480" spans="1:17" x14ac:dyDescent="0.2">
      <c r="A480" s="1">
        <f>MATCH(B480,'Crop Index'!B:B,)</f>
        <v>86</v>
      </c>
      <c r="B480" s="1" t="s">
        <v>175</v>
      </c>
      <c r="C480" s="1">
        <v>2005</v>
      </c>
      <c r="D480" s="1">
        <f>HLOOKUP(C480,'Crop Index'!E:BM,A480,0)</f>
        <v>91.83</v>
      </c>
      <c r="E480" s="1">
        <f>HLOOKUP(C480,'Terres agricoles %T'!F:BN,A480,0)</f>
        <v>52.0750988142293</v>
      </c>
      <c r="F480" s="1">
        <f>HLOOKUP(C480,'valeur ajoutée'!F:BN,A480,0)</f>
        <v>32.090632809892099</v>
      </c>
      <c r="G480" s="1">
        <f>HLOOKUP(C480,'terres arables'!F:BN,A480,0)</f>
        <v>32.114624505928901</v>
      </c>
      <c r="H480" s="1">
        <f>HLOOKUP(C480,battle!F:BN,A480,0)</f>
        <v>0</v>
      </c>
      <c r="I480" s="1">
        <f>HLOOKUP(C480,'GDP per capita growth'!F:BN,A480,0)</f>
        <v>-5.3382183193728299</v>
      </c>
      <c r="J480" s="1">
        <f>HLOOKUP(C480,'population growth'!F:BN,A480,0)</f>
        <v>3.1061601171552802</v>
      </c>
      <c r="K480" s="1">
        <f>HLOOKUP(C480,'total population'!F:BN,A480,0)</f>
        <v>1543741</v>
      </c>
      <c r="L480" s="1">
        <f>HLOOKUP(C480,inflation!F:BN,A480,0)</f>
        <v>4.8386217754315997</v>
      </c>
      <c r="M480" s="1">
        <f>HLOOKUP(C480,'Taux de mortalité infantile'!F:BN,A480,0)</f>
        <v>52.6</v>
      </c>
      <c r="N480" s="1">
        <f>HLOOKUP(C480,electricity!F:BN,A480,0)</f>
        <v>30.456267501235398</v>
      </c>
      <c r="O480" s="1">
        <f>HLOOKUP(C480,'education spending'!F:BN,A480,0)</f>
        <v>5.3441700935363796</v>
      </c>
      <c r="P480" s="1">
        <f>HLOOKUP(C480,'ratio population pauvre'!F:BN,A480,0)</f>
        <v>0</v>
      </c>
      <c r="Q480" s="1">
        <f>HLOOKUP(C480,'Taux de mortalité'!F:BN,A480,0)</f>
        <v>9.9730000000000008</v>
      </c>
    </row>
    <row r="481" spans="1:17" x14ac:dyDescent="0.2">
      <c r="A481" s="1">
        <f>MATCH(B481,'Crop Index'!B:B,)</f>
        <v>86</v>
      </c>
      <c r="B481" s="1" t="s">
        <v>175</v>
      </c>
      <c r="C481" s="1">
        <v>2006</v>
      </c>
      <c r="D481" s="1">
        <f>HLOOKUP(C481,'Crop Index'!E:BM,A481,0)</f>
        <v>98.57</v>
      </c>
      <c r="E481" s="1">
        <f>HLOOKUP(C481,'Terres agricoles %T'!F:BN,A481,0)</f>
        <v>48.913043478260903</v>
      </c>
      <c r="F481" s="1">
        <f>HLOOKUP(C481,'valeur ajoutée'!F:BN,A481,0)</f>
        <v>25.600225837703402</v>
      </c>
      <c r="G481" s="1">
        <f>HLOOKUP(C481,'terres arables'!F:BN,A481,0)</f>
        <v>28.952569169960501</v>
      </c>
      <c r="H481" s="1">
        <f>HLOOKUP(C481,battle!F:BN,A481,0)</f>
        <v>0</v>
      </c>
      <c r="I481" s="1">
        <f>HLOOKUP(C481,'GDP per capita growth'!F:BN,A481,0)</f>
        <v>-3.5364546895403399</v>
      </c>
      <c r="J481" s="1">
        <f>HLOOKUP(C481,'population growth'!F:BN,A481,0)</f>
        <v>3.0433717132684102</v>
      </c>
      <c r="K481" s="1">
        <f>HLOOKUP(C481,'total population'!F:BN,A481,0)</f>
        <v>1591445</v>
      </c>
      <c r="L481" s="1">
        <f>HLOOKUP(C481,inflation!F:BN,A481,0)</f>
        <v>2.0565034236598101</v>
      </c>
      <c r="M481" s="1">
        <f>HLOOKUP(C481,'Taux de mortalité infantile'!F:BN,A481,0)</f>
        <v>51.1</v>
      </c>
      <c r="N481" s="1">
        <f>HLOOKUP(C481,electricity!F:BN,A481,0)</f>
        <v>37.816715240478501</v>
      </c>
      <c r="O481" s="1">
        <f>HLOOKUP(C481,'education spending'!F:BN,A481,0)</f>
        <v>5.3607602119445801</v>
      </c>
      <c r="P481" s="1">
        <f>HLOOKUP(C481,'ratio population pauvre'!F:BN,A481,0)</f>
        <v>0</v>
      </c>
      <c r="Q481" s="1">
        <f>HLOOKUP(C481,'Taux de mortalité'!F:BN,A481,0)</f>
        <v>9.7530000000000001</v>
      </c>
    </row>
    <row r="482" spans="1:17" x14ac:dyDescent="0.2">
      <c r="A482" s="1">
        <f>MATCH(B482,'Crop Index'!B:B,)</f>
        <v>86</v>
      </c>
      <c r="B482" s="1" t="s">
        <v>175</v>
      </c>
      <c r="C482" s="1">
        <v>2007</v>
      </c>
      <c r="D482" s="1">
        <f>HLOOKUP(C482,'Crop Index'!E:BM,A482,0)</f>
        <v>65.08</v>
      </c>
      <c r="E482" s="1">
        <f>HLOOKUP(C482,'Terres agricoles %T'!F:BN,A482,0)</f>
        <v>48.913043478260903</v>
      </c>
      <c r="F482" s="1">
        <f>HLOOKUP(C482,'valeur ajoutée'!F:BN,A482,0)</f>
        <v>23.5661970390261</v>
      </c>
      <c r="G482" s="1">
        <f>HLOOKUP(C482,'terres arables'!F:BN,A482,0)</f>
        <v>29.940711462450601</v>
      </c>
      <c r="H482" s="1">
        <f>HLOOKUP(C482,battle!F:BN,A482,0)</f>
        <v>0</v>
      </c>
      <c r="I482" s="1">
        <f>HLOOKUP(C482,'GDP per capita growth'!F:BN,A482,0)</f>
        <v>1.74663367114647E-3</v>
      </c>
      <c r="J482" s="1">
        <f>HLOOKUP(C482,'population growth'!F:BN,A482,0)</f>
        <v>2.99611460636241</v>
      </c>
      <c r="K482" s="1">
        <f>HLOOKUP(C482,'total population'!F:BN,A482,0)</f>
        <v>1639848</v>
      </c>
      <c r="L482" s="1">
        <f>HLOOKUP(C482,inflation!F:BN,A482,0)</f>
        <v>5.3691347380196</v>
      </c>
      <c r="M482" s="1">
        <f>HLOOKUP(C482,'Taux de mortalité infantile'!F:BN,A482,0)</f>
        <v>49.5</v>
      </c>
      <c r="N482" s="1">
        <f>HLOOKUP(C482,electricity!F:BN,A482,0)</f>
        <v>39.358806610107401</v>
      </c>
      <c r="O482" s="1">
        <f>HLOOKUP(C482,'education spending'!F:BN,A482,0)</f>
        <v>7.2975001335143999</v>
      </c>
      <c r="P482" s="1">
        <f>HLOOKUP(C482,'ratio population pauvre'!F:BN,A482,0)</f>
        <v>0</v>
      </c>
      <c r="Q482" s="1">
        <f>HLOOKUP(C482,'Taux de mortalité'!F:BN,A482,0)</f>
        <v>9.5470000000000006</v>
      </c>
    </row>
    <row r="483" spans="1:17" x14ac:dyDescent="0.2">
      <c r="A483" s="1">
        <f>MATCH(B483,'Crop Index'!B:B,)</f>
        <v>86</v>
      </c>
      <c r="B483" s="1" t="s">
        <v>175</v>
      </c>
      <c r="C483" s="1">
        <v>2008</v>
      </c>
      <c r="D483" s="1">
        <f>HLOOKUP(C483,'Crop Index'!E:BM,A483,0)</f>
        <v>101.09</v>
      </c>
      <c r="E483" s="1">
        <f>HLOOKUP(C483,'Terres agricoles %T'!F:BN,A483,0)</f>
        <v>54.545454545454497</v>
      </c>
      <c r="F483" s="1">
        <f>HLOOKUP(C483,'valeur ajoutée'!F:BN,A483,0)</f>
        <v>29.775711519491502</v>
      </c>
      <c r="G483" s="1">
        <f>HLOOKUP(C483,'terres arables'!F:BN,A483,0)</f>
        <v>36.7588932806324</v>
      </c>
      <c r="H483" s="1">
        <f>HLOOKUP(C483,battle!F:BN,A483,0)</f>
        <v>0</v>
      </c>
      <c r="I483" s="1">
        <f>HLOOKUP(C483,'GDP per capita growth'!F:BN,A483,0)</f>
        <v>3.1463217740198499</v>
      </c>
      <c r="J483" s="1">
        <f>HLOOKUP(C483,'population growth'!F:BN,A483,0)</f>
        <v>2.97018078756631</v>
      </c>
      <c r="K483" s="1">
        <f>HLOOKUP(C483,'total population'!F:BN,A483,0)</f>
        <v>1689285</v>
      </c>
      <c r="L483" s="1">
        <f>HLOOKUP(C483,inflation!F:BN,A483,0)</f>
        <v>4.4436549094501201</v>
      </c>
      <c r="M483" s="1">
        <f>HLOOKUP(C483,'Taux de mortalité infantile'!F:BN,A483,0)</f>
        <v>48.1</v>
      </c>
      <c r="N483" s="1">
        <f>HLOOKUP(C483,electricity!F:BN,A483,0)</f>
        <v>40.907955169677699</v>
      </c>
      <c r="O483" s="1">
        <f>HLOOKUP(C483,'education spending'!F:BN,A483,0)</f>
        <v>18.881710052490199</v>
      </c>
      <c r="P483" s="1">
        <f>HLOOKUP(C483,'ratio population pauvre'!F:BN,A483,0)</f>
        <v>0</v>
      </c>
      <c r="Q483" s="1">
        <f>HLOOKUP(C483,'Taux de mortalité'!F:BN,A483,0)</f>
        <v>9.3559999999999999</v>
      </c>
    </row>
    <row r="484" spans="1:17" x14ac:dyDescent="0.2">
      <c r="A484" s="1">
        <f>MATCH(B484,'Crop Index'!B:B,)</f>
        <v>86</v>
      </c>
      <c r="B484" s="1" t="s">
        <v>175</v>
      </c>
      <c r="C484" s="1">
        <v>2009</v>
      </c>
      <c r="D484" s="1">
        <f>HLOOKUP(C484,'Crop Index'!E:BM,A484,0)</f>
        <v>124.59</v>
      </c>
      <c r="E484" s="1">
        <f>HLOOKUP(C484,'Terres agricoles %T'!F:BN,A484,0)</f>
        <v>59.584980237154099</v>
      </c>
      <c r="F484" s="1">
        <f>HLOOKUP(C484,'valeur ajoutée'!F:BN,A484,0)</f>
        <v>31.7342257887518</v>
      </c>
      <c r="G484" s="1">
        <f>HLOOKUP(C484,'terres arables'!F:BN,A484,0)</f>
        <v>42.292490118577099</v>
      </c>
      <c r="H484" s="1">
        <f>HLOOKUP(C484,battle!F:BN,A484,0)</f>
        <v>0</v>
      </c>
      <c r="I484" s="1">
        <f>HLOOKUP(C484,'GDP per capita growth'!F:BN,A484,0)</f>
        <v>3.5401841241340901</v>
      </c>
      <c r="J484" s="1">
        <f>HLOOKUP(C484,'population growth'!F:BN,A484,0)</f>
        <v>2.9740082710553</v>
      </c>
      <c r="K484" s="1">
        <f>HLOOKUP(C484,'total population'!F:BN,A484,0)</f>
        <v>1740279</v>
      </c>
      <c r="L484" s="1">
        <f>HLOOKUP(C484,inflation!F:BN,A484,0)</f>
        <v>4.5615068767098297</v>
      </c>
      <c r="M484" s="1">
        <f>HLOOKUP(C484,'Taux de mortalité infantile'!F:BN,A484,0)</f>
        <v>46.8</v>
      </c>
      <c r="N484" s="1">
        <f>HLOOKUP(C484,electricity!F:BN,A484,0)</f>
        <v>42.475749969482401</v>
      </c>
      <c r="O484" s="1">
        <f>HLOOKUP(C484,'education spending'!F:BN,A484,0)</f>
        <v>13.293740272521999</v>
      </c>
      <c r="P484" s="1">
        <f>HLOOKUP(C484,'ratio population pauvre'!F:BN,A484,0)</f>
        <v>0</v>
      </c>
      <c r="Q484" s="1">
        <f>HLOOKUP(C484,'Taux de mortalité'!F:BN,A484,0)</f>
        <v>9.1790000000000003</v>
      </c>
    </row>
    <row r="485" spans="1:17" x14ac:dyDescent="0.2">
      <c r="A485" s="1">
        <f>MATCH(B485,'Crop Index'!B:B,)</f>
        <v>86</v>
      </c>
      <c r="B485" s="1" t="s">
        <v>175</v>
      </c>
      <c r="C485" s="1">
        <v>2010</v>
      </c>
      <c r="D485" s="1">
        <f>HLOOKUP(C485,'Crop Index'!E:BM,A485,0)</f>
        <v>145.03</v>
      </c>
      <c r="E485" s="1">
        <f>HLOOKUP(C485,'Terres agricoles %T'!F:BN,A485,0)</f>
        <v>60.770750988142296</v>
      </c>
      <c r="F485" s="1">
        <f>HLOOKUP(C485,'valeur ajoutée'!F:BN,A485,0)</f>
        <v>35.193243487704699</v>
      </c>
      <c r="G485" s="1">
        <f>HLOOKUP(C485,'terres arables'!F:BN,A485,0)</f>
        <v>44.4664031620553</v>
      </c>
      <c r="H485" s="1">
        <f>HLOOKUP(C485,battle!F:BN,A485,0)</f>
        <v>0</v>
      </c>
      <c r="I485" s="1">
        <f>HLOOKUP(C485,'GDP per capita growth'!F:BN,A485,0)</f>
        <v>2.7829934566768801</v>
      </c>
      <c r="J485" s="1">
        <f>HLOOKUP(C485,'population growth'!F:BN,A485,0)</f>
        <v>2.99540574473746</v>
      </c>
      <c r="K485" s="1">
        <f>HLOOKUP(C485,'total population'!F:BN,A485,0)</f>
        <v>1793196</v>
      </c>
      <c r="L485" s="1">
        <f>HLOOKUP(C485,inflation!F:BN,A485,0)</f>
        <v>5.0496807585740404</v>
      </c>
      <c r="M485" s="1">
        <f>HLOOKUP(C485,'Taux de mortalité infantile'!F:BN,A485,0)</f>
        <v>45.5</v>
      </c>
      <c r="N485" s="1">
        <f>HLOOKUP(C485,electricity!F:BN,A485,0)</f>
        <v>47.274013519287102</v>
      </c>
      <c r="O485" s="1">
        <f>HLOOKUP(C485,'education spending'!F:BN,A485,0)</f>
        <v>17.611230850219702</v>
      </c>
      <c r="P485" s="1">
        <f>HLOOKUP(C485,'ratio population pauvre'!F:BN,A485,0)</f>
        <v>25.4</v>
      </c>
      <c r="Q485" s="1">
        <f>HLOOKUP(C485,'Taux de mortalité'!F:BN,A485,0)</f>
        <v>9.0139999999999993</v>
      </c>
    </row>
    <row r="486" spans="1:17" x14ac:dyDescent="0.2">
      <c r="A486" s="1">
        <f>MATCH(B486,'Crop Index'!B:B,)</f>
        <v>86</v>
      </c>
      <c r="B486" s="1" t="s">
        <v>175</v>
      </c>
      <c r="C486" s="1">
        <v>2011</v>
      </c>
      <c r="D486" s="1">
        <f>HLOOKUP(C486,'Crop Index'!E:BM,A486,0)</f>
        <v>85.13</v>
      </c>
      <c r="E486" s="1">
        <f>HLOOKUP(C486,'Terres agricoles %T'!F:BN,A486,0)</f>
        <v>60.770750988142296</v>
      </c>
      <c r="F486" s="1">
        <f>HLOOKUP(C486,'valeur ajoutée'!F:BN,A486,0)</f>
        <v>27.202420609823999</v>
      </c>
      <c r="G486" s="1">
        <f>HLOOKUP(C486,'terres arables'!F:BN,A486,0)</f>
        <v>44.4664031620553</v>
      </c>
      <c r="H486" s="1">
        <f>HLOOKUP(C486,battle!F:BN,A486,0)</f>
        <v>0</v>
      </c>
      <c r="I486" s="1">
        <f>HLOOKUP(C486,'GDP per capita growth'!F:BN,A486,0)</f>
        <v>-10.862003974352399</v>
      </c>
      <c r="J486" s="1">
        <f>HLOOKUP(C486,'population growth'!F:BN,A486,0)</f>
        <v>3.01840128629255</v>
      </c>
      <c r="K486" s="1">
        <f>HLOOKUP(C486,'total population'!F:BN,A486,0)</f>
        <v>1848147</v>
      </c>
      <c r="L486" s="1">
        <f>HLOOKUP(C486,inflation!F:BN,A486,0)</f>
        <v>4.7958826618311301</v>
      </c>
      <c r="M486" s="1">
        <f>HLOOKUP(C486,'Taux de mortalité infantile'!F:BN,A486,0)</f>
        <v>44.2</v>
      </c>
      <c r="N486" s="1">
        <f>HLOOKUP(C486,electricity!F:BN,A486,0)</f>
        <v>48.902877807617202</v>
      </c>
      <c r="O486" s="1">
        <f>HLOOKUP(C486,'education spending'!F:BN,A486,0)</f>
        <v>15.118330001831101</v>
      </c>
      <c r="P486" s="1">
        <f>HLOOKUP(C486,'ratio population pauvre'!F:BN,A486,0)</f>
        <v>0</v>
      </c>
      <c r="Q486" s="1">
        <f>HLOOKUP(C486,'Taux de mortalité'!F:BN,A486,0)</f>
        <v>8.8629999999999995</v>
      </c>
    </row>
    <row r="487" spans="1:17" x14ac:dyDescent="0.2">
      <c r="A487" s="1">
        <f>MATCH(B487,'Crop Index'!B:B,)</f>
        <v>86</v>
      </c>
      <c r="B487" s="1" t="s">
        <v>175</v>
      </c>
      <c r="C487" s="1">
        <v>2012</v>
      </c>
      <c r="D487" s="1">
        <f>HLOOKUP(C487,'Crop Index'!E:BM,A487,0)</f>
        <v>107.72</v>
      </c>
      <c r="E487" s="1">
        <f>HLOOKUP(C487,'Terres agricoles %T'!F:BN,A487,0)</f>
        <v>59.7826086956522</v>
      </c>
      <c r="F487" s="1">
        <f>HLOOKUP(C487,'valeur ajoutée'!F:BN,A487,0)</f>
        <v>27.393571461514998</v>
      </c>
      <c r="G487" s="1">
        <f>HLOOKUP(C487,'terres arables'!F:BN,A487,0)</f>
        <v>43.478260869565197</v>
      </c>
      <c r="H487" s="1">
        <f>HLOOKUP(C487,battle!F:BN,A487,0)</f>
        <v>0</v>
      </c>
      <c r="I487" s="1">
        <f>HLOOKUP(C487,'GDP per capita growth'!F:BN,A487,0)</f>
        <v>2.1001403550190898</v>
      </c>
      <c r="J487" s="1">
        <f>HLOOKUP(C487,'population growth'!F:BN,A487,0)</f>
        <v>3.0304267329742398</v>
      </c>
      <c r="K487" s="1">
        <f>HLOOKUP(C487,'total population'!F:BN,A487,0)</f>
        <v>1905011</v>
      </c>
      <c r="L487" s="1">
        <f>HLOOKUP(C487,inflation!F:BN,A487,0)</f>
        <v>4.2543219981389804</v>
      </c>
      <c r="M487" s="1">
        <f>HLOOKUP(C487,'Taux de mortalité infantile'!F:BN,A487,0)</f>
        <v>43.1</v>
      </c>
      <c r="N487" s="1">
        <f>HLOOKUP(C487,electricity!F:BN,A487,0)</f>
        <v>50.366222381591797</v>
      </c>
      <c r="O487" s="1">
        <f>HLOOKUP(C487,'education spending'!F:BN,A487,0)</f>
        <v>13.795530319213899</v>
      </c>
      <c r="P487" s="1">
        <f>HLOOKUP(C487,'ratio population pauvre'!F:BN,A487,0)</f>
        <v>0</v>
      </c>
      <c r="Q487" s="1">
        <f>HLOOKUP(C487,'Taux de mortalité'!F:BN,A487,0)</f>
        <v>8.7230000000000008</v>
      </c>
    </row>
    <row r="488" spans="1:17" x14ac:dyDescent="0.2">
      <c r="A488" s="1">
        <f>MATCH(B488,'Crop Index'!B:B,)</f>
        <v>86</v>
      </c>
      <c r="B488" s="1" t="s">
        <v>175</v>
      </c>
      <c r="C488" s="1">
        <v>2013</v>
      </c>
      <c r="D488" s="1">
        <f>HLOOKUP(C488,'Crop Index'!E:BM,A488,0)</f>
        <v>97.17</v>
      </c>
      <c r="E488" s="1">
        <f>HLOOKUP(C488,'Terres agricoles %T'!F:BN,A488,0)</f>
        <v>59.7826086956522</v>
      </c>
      <c r="F488" s="1">
        <f>HLOOKUP(C488,'valeur ajoutée'!F:BN,A488,0)</f>
        <v>26.222122513428399</v>
      </c>
      <c r="G488" s="1">
        <f>HLOOKUP(C488,'terres arables'!F:BN,A488,0)</f>
        <v>43.478260869565197</v>
      </c>
      <c r="H488" s="1">
        <f>HLOOKUP(C488,battle!F:BN,A488,0)</f>
        <v>0</v>
      </c>
      <c r="I488" s="1">
        <f>HLOOKUP(C488,'GDP per capita growth'!F:BN,A488,0)</f>
        <v>-0.20234334582347899</v>
      </c>
      <c r="J488" s="1">
        <f>HLOOKUP(C488,'population growth'!F:BN,A488,0)</f>
        <v>3.0348267588466098</v>
      </c>
      <c r="K488" s="1">
        <f>HLOOKUP(C488,'total population'!F:BN,A488,0)</f>
        <v>1963711</v>
      </c>
      <c r="L488" s="1">
        <f>HLOOKUP(C488,inflation!F:BN,A488,0)</f>
        <v>5.69912989637381</v>
      </c>
      <c r="M488" s="1">
        <f>HLOOKUP(C488,'Taux de mortalité infantile'!F:BN,A488,0)</f>
        <v>41.9</v>
      </c>
      <c r="N488" s="1">
        <f>HLOOKUP(C488,electricity!F:BN,A488,0)</f>
        <v>51.5</v>
      </c>
      <c r="O488" s="1">
        <f>HLOOKUP(C488,'education spending'!F:BN,A488,0)</f>
        <v>10.288760185241699</v>
      </c>
      <c r="P488" s="1">
        <f>HLOOKUP(C488,'ratio population pauvre'!F:BN,A488,0)</f>
        <v>0</v>
      </c>
      <c r="Q488" s="1">
        <f>HLOOKUP(C488,'Taux de mortalité'!F:BN,A488,0)</f>
        <v>8.59</v>
      </c>
    </row>
    <row r="489" spans="1:17" x14ac:dyDescent="0.2">
      <c r="A489" s="1">
        <f>MATCH(B489,'Crop Index'!B:B,)</f>
        <v>86</v>
      </c>
      <c r="B489" s="1" t="s">
        <v>175</v>
      </c>
      <c r="C489" s="1">
        <v>2014</v>
      </c>
      <c r="D489" s="1">
        <f>HLOOKUP(C489,'Crop Index'!E:BM,A489,0)</f>
        <v>80.17</v>
      </c>
      <c r="E489" s="1">
        <f>HLOOKUP(C489,'Terres agricoles %T'!F:BN,A489,0)</f>
        <v>59.7826086956522</v>
      </c>
      <c r="F489" s="1">
        <f>HLOOKUP(C489,'valeur ajoutée'!F:BN,A489,0)</f>
        <v>22.458839170789801</v>
      </c>
      <c r="G489" s="1">
        <f>HLOOKUP(C489,'terres arables'!F:BN,A489,0)</f>
        <v>43.478260869565197</v>
      </c>
      <c r="H489" s="1">
        <f>HLOOKUP(C489,battle!F:BN,A489,0)</f>
        <v>0</v>
      </c>
      <c r="I489" s="1">
        <f>HLOOKUP(C489,'GDP per capita growth'!F:BN,A489,0)</f>
        <v>-4.3461511603287297</v>
      </c>
      <c r="J489" s="1">
        <f>HLOOKUP(C489,'population growth'!F:BN,A489,0)</f>
        <v>3.0260451769388101</v>
      </c>
      <c r="K489" s="1">
        <f>HLOOKUP(C489,'total population'!F:BN,A489,0)</f>
        <v>2024042</v>
      </c>
      <c r="L489" s="1">
        <f>HLOOKUP(C489,inflation!F:BN,A489,0)</f>
        <v>5.9479993569662097</v>
      </c>
      <c r="M489" s="1">
        <f>HLOOKUP(C489,'Taux de mortalité infantile'!F:BN,A489,0)</f>
        <v>40.799999999999997</v>
      </c>
      <c r="N489" s="1">
        <f>HLOOKUP(C489,electricity!F:BN,A489,0)</f>
        <v>52.858791351318402</v>
      </c>
      <c r="O489" s="1">
        <f>HLOOKUP(C489,'education spending'!F:BN,A489,0)</f>
        <v>11.7523202896118</v>
      </c>
      <c r="P489" s="1">
        <f>HLOOKUP(C489,'ratio population pauvre'!F:BN,A489,0)</f>
        <v>0</v>
      </c>
      <c r="Q489" s="1">
        <f>HLOOKUP(C489,'Taux de mortalité'!F:BN,A489,0)</f>
        <v>8.4600000000000009</v>
      </c>
    </row>
    <row r="490" spans="1:17" x14ac:dyDescent="0.2">
      <c r="A490" s="1">
        <f>MATCH(B490,'Crop Index'!B:B,)</f>
        <v>86</v>
      </c>
      <c r="B490" s="1" t="s">
        <v>175</v>
      </c>
      <c r="C490" s="1">
        <v>2015</v>
      </c>
      <c r="D490" s="1">
        <f>HLOOKUP(C490,'Crop Index'!E:BM,A490,0)</f>
        <v>96.16</v>
      </c>
      <c r="E490" s="1">
        <f>HLOOKUP(C490,'Terres agricoles %T'!F:BN,A490,0)</f>
        <v>59.7826086956522</v>
      </c>
      <c r="F490" s="1">
        <f>HLOOKUP(C490,'valeur ajoutée'!F:BN,A490,0)</f>
        <v>22.208886019914701</v>
      </c>
      <c r="G490" s="1">
        <f>HLOOKUP(C490,'terres arables'!F:BN,A490,0)</f>
        <v>43.478260869565197</v>
      </c>
      <c r="H490" s="1">
        <f>HLOOKUP(C490,battle!F:BN,A490,0)</f>
        <v>0</v>
      </c>
      <c r="I490" s="1">
        <f>HLOOKUP(C490,'GDP per capita growth'!F:BN,A490,0)</f>
        <v>0.974136240397243</v>
      </c>
      <c r="J490" s="1">
        <f>HLOOKUP(C490,'population growth'!F:BN,A490,0)</f>
        <v>3.0084738034306802</v>
      </c>
      <c r="K490" s="1">
        <f>HLOOKUP(C490,'total population'!F:BN,A490,0)</f>
        <v>2085860</v>
      </c>
      <c r="L490" s="1">
        <f>HLOOKUP(C490,inflation!F:BN,A490,0)</f>
        <v>6.8084549457961403</v>
      </c>
      <c r="M490" s="1">
        <f>HLOOKUP(C490,'Taux de mortalité infantile'!F:BN,A490,0)</f>
        <v>39.799999999999997</v>
      </c>
      <c r="N490" s="1">
        <f>HLOOKUP(C490,electricity!F:BN,A490,0)</f>
        <v>54.428031921386697</v>
      </c>
      <c r="O490" s="1">
        <f>HLOOKUP(C490,'education spending'!F:BN,A490,0)</f>
        <v>11.032930374145501</v>
      </c>
      <c r="P490" s="1">
        <f>HLOOKUP(C490,'ratio population pauvre'!F:BN,A490,0)</f>
        <v>10.3</v>
      </c>
      <c r="Q490" s="1">
        <f>HLOOKUP(C490,'Taux de mortalité'!F:BN,A490,0)</f>
        <v>8.3290000000000006</v>
      </c>
    </row>
    <row r="491" spans="1:17" x14ac:dyDescent="0.2">
      <c r="A491" s="1">
        <f>MATCH(B491,'Crop Index'!B:B,)</f>
        <v>86</v>
      </c>
      <c r="B491" s="1" t="s">
        <v>175</v>
      </c>
      <c r="C491" s="1">
        <v>2016</v>
      </c>
      <c r="D491" s="1">
        <f>HLOOKUP(C491,'Crop Index'!E:BM,A491,0)</f>
        <v>105.32</v>
      </c>
      <c r="E491" s="1">
        <f>HLOOKUP(C491,'Terres agricoles %T'!F:BN,A491,0)</f>
        <v>59.7826086956522</v>
      </c>
      <c r="F491" s="1">
        <f>HLOOKUP(C491,'valeur ajoutée'!F:BN,A491,0)</f>
        <v>21.861379359927401</v>
      </c>
      <c r="G491" s="1">
        <f>HLOOKUP(C491,'terres arables'!F:BN,A491,0)</f>
        <v>43.478260869565197</v>
      </c>
      <c r="H491" s="1">
        <f>HLOOKUP(C491,battle!F:BN,A491,0)</f>
        <v>0</v>
      </c>
      <c r="I491" s="1">
        <f>HLOOKUP(C491,'GDP per capita growth'!F:BN,A491,0)</f>
        <v>-1.0582488291657199</v>
      </c>
      <c r="J491" s="1">
        <f>HLOOKUP(C491,'population growth'!F:BN,A491,0)</f>
        <v>2.9886056583353899</v>
      </c>
      <c r="K491" s="1">
        <f>HLOOKUP(C491,'total population'!F:BN,A491,0)</f>
        <v>2149139</v>
      </c>
      <c r="L491" s="1">
        <f>HLOOKUP(C491,inflation!F:BN,A491,0)</f>
        <v>7.2287927205792197</v>
      </c>
      <c r="M491" s="1">
        <f>HLOOKUP(C491,'Taux de mortalité infantile'!F:BN,A491,0)</f>
        <v>38.799999999999997</v>
      </c>
      <c r="N491" s="1">
        <f>HLOOKUP(C491,electricity!F:BN,A491,0)</f>
        <v>56.049034118652301</v>
      </c>
      <c r="O491" s="1">
        <f>HLOOKUP(C491,'education spending'!F:BN,A491,0)</f>
        <v>10.357789993286101</v>
      </c>
      <c r="P491" s="1">
        <f>HLOOKUP(C491,'ratio population pauvre'!F:BN,A491,0)</f>
        <v>0</v>
      </c>
      <c r="Q491" s="1">
        <f>HLOOKUP(C491,'Taux de mortalité'!F:BN,A491,0)</f>
        <v>8.1910000000000007</v>
      </c>
    </row>
    <row r="492" spans="1:17" x14ac:dyDescent="0.2">
      <c r="A492" s="1">
        <f>MATCH(B492,'Crop Index'!B:B,)</f>
        <v>86</v>
      </c>
      <c r="B492" s="1" t="s">
        <v>175</v>
      </c>
      <c r="C492" s="1">
        <v>2017</v>
      </c>
      <c r="D492" s="1">
        <f>HLOOKUP(C492,'Crop Index'!E:BM,A492,0)</f>
        <v>0</v>
      </c>
      <c r="E492" s="1">
        <f>HLOOKUP(C492,'Terres agricoles %T'!F:BN,A492,0)</f>
        <v>0</v>
      </c>
      <c r="F492" s="1">
        <f>HLOOKUP(C492,'valeur ajoutée'!F:BN,A492,0)</f>
        <v>21.0018946913892</v>
      </c>
      <c r="G492" s="1">
        <f>HLOOKUP(C492,'terres arables'!F:BN,A492,0)</f>
        <v>0</v>
      </c>
      <c r="H492" s="1">
        <f>HLOOKUP(C492,battle!F:BN,A492,0)</f>
        <v>0</v>
      </c>
      <c r="I492" s="1">
        <f>HLOOKUP(C492,'GDP per capita growth'!F:BN,A492,0)</f>
        <v>1.75661613322822</v>
      </c>
      <c r="J492" s="1">
        <f>HLOOKUP(C492,'population growth'!F:BN,A492,0)</f>
        <v>2.9685659179136499</v>
      </c>
      <c r="K492" s="1">
        <f>HLOOKUP(C492,'total population'!F:BN,A492,0)</f>
        <v>2213894</v>
      </c>
      <c r="L492" s="1">
        <f>HLOOKUP(C492,inflation!F:BN,A492,0)</f>
        <v>8.0341897454591003</v>
      </c>
      <c r="M492" s="1">
        <f>HLOOKUP(C492,'Taux de mortalité infantile'!F:BN,A492,0)</f>
        <v>37.799999999999997</v>
      </c>
      <c r="N492" s="1">
        <f>HLOOKUP(C492,electricity!F:BN,A492,0)</f>
        <v>56.2</v>
      </c>
      <c r="O492" s="1">
        <f>HLOOKUP(C492,'education spending'!F:BN,A492,0)</f>
        <v>0</v>
      </c>
      <c r="P492" s="1">
        <f>HLOOKUP(C492,'ratio population pauvre'!F:BN,A492,0)</f>
        <v>0</v>
      </c>
      <c r="Q492" s="1">
        <f>HLOOKUP(C492,'Taux de mortalité'!F:BN,A492,0)</f>
        <v>8.0440000000000005</v>
      </c>
    </row>
    <row r="493" spans="1:17" x14ac:dyDescent="0.2">
      <c r="A493" s="1">
        <f>MATCH(B493,'Crop Index'!B:B,)</f>
        <v>86</v>
      </c>
      <c r="B493" s="1" t="s">
        <v>175</v>
      </c>
      <c r="C493" s="1">
        <v>2018</v>
      </c>
      <c r="D493" s="1">
        <f>HLOOKUP(C493,'Crop Index'!E:BM,A493,0)</f>
        <v>0</v>
      </c>
      <c r="E493" s="1">
        <f>HLOOKUP(C493,'Terres agricoles %T'!F:BN,A493,0)</f>
        <v>0</v>
      </c>
      <c r="F493" s="1">
        <f>HLOOKUP(C493,'valeur ajoutée'!F:BN,A493,0)</f>
        <v>19.866095506936301</v>
      </c>
      <c r="G493" s="1">
        <f>HLOOKUP(C493,'terres arables'!F:BN,A493,0)</f>
        <v>0</v>
      </c>
      <c r="H493" s="1">
        <f>HLOOKUP(C493,battle!F:BN,A493,0)</f>
        <v>0</v>
      </c>
      <c r="I493" s="1">
        <f>HLOOKUP(C493,'GDP per capita growth'!F:BN,A493,0)</f>
        <v>3.4531888617190099</v>
      </c>
      <c r="J493" s="1">
        <f>HLOOKUP(C493,'population growth'!F:BN,A493,0)</f>
        <v>2.9467222812932099</v>
      </c>
      <c r="K493" s="1">
        <f>HLOOKUP(C493,'total population'!F:BN,A493,0)</f>
        <v>2280102</v>
      </c>
      <c r="L493" s="1">
        <f>HLOOKUP(C493,inflation!F:BN,A493,0)</f>
        <v>6.52096823946572</v>
      </c>
      <c r="M493" s="1">
        <f>HLOOKUP(C493,'Taux de mortalité infantile'!F:BN,A493,0)</f>
        <v>36.799999999999997</v>
      </c>
      <c r="N493" s="1">
        <f>HLOOKUP(C493,electricity!F:BN,A493,0)</f>
        <v>60.3</v>
      </c>
      <c r="O493" s="1">
        <f>HLOOKUP(C493,'education spending'!F:BN,A493,0)</f>
        <v>11.188269615173301</v>
      </c>
      <c r="P493" s="1">
        <f>HLOOKUP(C493,'ratio population pauvre'!F:BN,A493,0)</f>
        <v>0</v>
      </c>
      <c r="Q493" s="1">
        <f>HLOOKUP(C493,'Taux de mortalité'!F:BN,A493,0)</f>
        <v>7.8869999999999996</v>
      </c>
    </row>
    <row r="494" spans="1:17" x14ac:dyDescent="0.2">
      <c r="A494" s="1">
        <f>MATCH(B494,'Crop Index'!B:B,)</f>
        <v>86</v>
      </c>
      <c r="B494" s="1" t="s">
        <v>175</v>
      </c>
      <c r="C494" s="1">
        <v>2019</v>
      </c>
      <c r="D494" s="1">
        <f>HLOOKUP(C494,'Crop Index'!E:BM,A494,0)</f>
        <v>0</v>
      </c>
      <c r="E494" s="1">
        <f>HLOOKUP(C494,'Terres agricoles %T'!F:BN,A494,0)</f>
        <v>0</v>
      </c>
      <c r="F494" s="1">
        <f>HLOOKUP(C494,'valeur ajoutée'!F:BN,A494,0)</f>
        <v>16.789246235860698</v>
      </c>
      <c r="G494" s="1">
        <f>HLOOKUP(C494,'terres arables'!F:BN,A494,0)</f>
        <v>0</v>
      </c>
      <c r="H494" s="1">
        <f>HLOOKUP(C494,battle!F:BN,A494,0)</f>
        <v>0</v>
      </c>
      <c r="I494" s="1">
        <f>HLOOKUP(C494,'GDP per capita growth'!F:BN,A494,0)</f>
        <v>2.9235668129255399</v>
      </c>
      <c r="J494" s="1">
        <f>HLOOKUP(C494,'population growth'!F:BN,A494,0)</f>
        <v>2.92185023710734</v>
      </c>
      <c r="K494" s="1">
        <f>HLOOKUP(C494,'total population'!F:BN,A494,0)</f>
        <v>2347706</v>
      </c>
      <c r="L494" s="1">
        <f>HLOOKUP(C494,inflation!F:BN,A494,0)</f>
        <v>7.1156762563118896</v>
      </c>
      <c r="M494" s="1">
        <f>HLOOKUP(C494,'Taux de mortalité infantile'!F:BN,A494,0)</f>
        <v>35.9</v>
      </c>
      <c r="N494" s="1">
        <f>HLOOKUP(C494,electricity!F:BN,A494,0)</f>
        <v>0</v>
      </c>
      <c r="O494" s="1">
        <f>HLOOKUP(C494,'education spending'!F:BN,A494,0)</f>
        <v>0</v>
      </c>
      <c r="P494" s="1">
        <f>HLOOKUP(C494,'ratio population pauvre'!F:BN,A494,0)</f>
        <v>0</v>
      </c>
      <c r="Q494" s="1">
        <f>HLOOKUP(C494,'Taux de mortalité'!F:BN,A494,0)</f>
        <v>0</v>
      </c>
    </row>
    <row r="495" spans="1:17" x14ac:dyDescent="0.2">
      <c r="A495" s="1">
        <f>MATCH(B495,'Crop Index'!B:B,)</f>
        <v>86</v>
      </c>
      <c r="B495" s="1" t="s">
        <v>175</v>
      </c>
      <c r="C495" s="1">
        <v>2020</v>
      </c>
      <c r="D495" s="1">
        <f>HLOOKUP(C495,'Crop Index'!E:BM,A495,0)</f>
        <v>0</v>
      </c>
      <c r="E495" s="1">
        <f>HLOOKUP(C495,'Terres agricoles %T'!F:BN,A495,0)</f>
        <v>0</v>
      </c>
      <c r="F495" s="1">
        <f>HLOOKUP(C495,'valeur ajoutée'!F:BN,A495,0)</f>
        <v>0</v>
      </c>
      <c r="G495" s="1">
        <f>HLOOKUP(C495,'terres arables'!F:BN,A495,0)</f>
        <v>0</v>
      </c>
      <c r="H495" s="1">
        <f>HLOOKUP(C495,battle!F:BN,A495,0)</f>
        <v>0</v>
      </c>
      <c r="I495" s="1">
        <f>HLOOKUP(C495,'GDP per capita growth'!F:BN,A495,0)</f>
        <v>0</v>
      </c>
      <c r="J495" s="1">
        <f>HLOOKUP(C495,'population growth'!F:BN,A495,0)</f>
        <v>0</v>
      </c>
      <c r="K495" s="1">
        <f>HLOOKUP(C495,'total population'!F:BN,A495,0)</f>
        <v>0</v>
      </c>
      <c r="L495" s="1">
        <f>HLOOKUP(C495,inflation!F:BN,A495,0)</f>
        <v>0</v>
      </c>
      <c r="M495" s="1">
        <f>HLOOKUP(C495,'Taux de mortalité infantile'!F:BN,A495,0)</f>
        <v>0</v>
      </c>
      <c r="N495" s="1">
        <f>HLOOKUP(C495,electricity!F:BN,A495,0)</f>
        <v>0</v>
      </c>
      <c r="O495" s="1">
        <f>HLOOKUP(C495,'education spending'!F:BN,A495,0)</f>
        <v>0</v>
      </c>
      <c r="P495" s="1">
        <f>HLOOKUP(C495,'ratio population pauvre'!F:BN,A495,0)</f>
        <v>0</v>
      </c>
      <c r="Q495" s="1">
        <f>HLOOKUP(C495,'Taux de mortalité'!F:BN,A495,0)</f>
        <v>0</v>
      </c>
    </row>
    <row r="496" spans="1:17" x14ac:dyDescent="0.2">
      <c r="A496" s="1">
        <f>MATCH(B496,'Crop Index'!B:B,)</f>
        <v>43</v>
      </c>
      <c r="B496" s="1" t="s">
        <v>89</v>
      </c>
      <c r="C496" s="1">
        <v>1995</v>
      </c>
      <c r="D496" s="1">
        <f>HLOOKUP(C496,'Crop Index'!E:BM,A496,0)</f>
        <v>109.42</v>
      </c>
      <c r="E496" s="1">
        <f>HLOOKUP(C496,'Terres agricoles %T'!F:BN,A496,0)</f>
        <v>11.3804283099182</v>
      </c>
      <c r="F496" s="1">
        <f>HLOOKUP(C496,'valeur ajoutée'!F:BN,A496,0)</f>
        <v>56.543989255888498</v>
      </c>
      <c r="G496" s="1">
        <f>HLOOKUP(C496,'terres arables'!F:BN,A496,0)</f>
        <v>2.9553825455989098</v>
      </c>
      <c r="H496" s="1">
        <f>HLOOKUP(C496,battle!F:BN,A496,0)</f>
        <v>0</v>
      </c>
      <c r="I496" s="1">
        <f>HLOOKUP(C496,'GDP per capita growth'!F:BN,A496,0)</f>
        <v>-2.5050095832214501</v>
      </c>
      <c r="J496" s="1">
        <f>HLOOKUP(C496,'population growth'!F:BN,A496,0)</f>
        <v>3.2344791760751601</v>
      </c>
      <c r="K496" s="1">
        <f>HLOOKUP(C496,'total population'!F:BN,A496,0)</f>
        <v>41576234</v>
      </c>
      <c r="L496" s="1">
        <f>HLOOKUP(C496,inflation!F:BN,A496,0)</f>
        <v>541.90888323902698</v>
      </c>
      <c r="M496" s="1">
        <f>HLOOKUP(C496,'Taux de mortalité infantile'!F:BN,A496,0)</f>
        <v>114.3</v>
      </c>
      <c r="N496" s="1">
        <f>HLOOKUP(C496,electricity!F:BN,A496,0)</f>
        <v>0</v>
      </c>
      <c r="O496" s="1">
        <f>HLOOKUP(C496,'education spending'!F:BN,A496,0)</f>
        <v>0</v>
      </c>
      <c r="P496" s="1">
        <f>HLOOKUP(C496,'ratio population pauvre'!F:BN,A496,0)</f>
        <v>0</v>
      </c>
      <c r="Q496" s="1">
        <f>HLOOKUP(C496,'Taux de mortalité'!F:BN,A496,0)</f>
        <v>16.609000000000002</v>
      </c>
    </row>
    <row r="497" spans="1:17" x14ac:dyDescent="0.2">
      <c r="A497" s="1">
        <f>MATCH(B497,'Crop Index'!B:B,)</f>
        <v>43</v>
      </c>
      <c r="B497" s="1" t="s">
        <v>89</v>
      </c>
      <c r="C497" s="1">
        <v>1996</v>
      </c>
      <c r="D497" s="1">
        <f>HLOOKUP(C497,'Crop Index'!E:BM,A497,0)</f>
        <v>108.42</v>
      </c>
      <c r="E497" s="1">
        <f>HLOOKUP(C497,'Terres agricoles %T'!F:BN,A497,0)</f>
        <v>11.3804283099182</v>
      </c>
      <c r="F497" s="1">
        <f>HLOOKUP(C497,'valeur ajoutée'!F:BN,A497,0)</f>
        <v>33.261981537839397</v>
      </c>
      <c r="G497" s="1">
        <f>HLOOKUP(C497,'terres arables'!F:BN,A497,0)</f>
        <v>2.9553825455989098</v>
      </c>
      <c r="H497" s="1">
        <f>HLOOKUP(C497,battle!F:BN,A497,0)</f>
        <v>1389</v>
      </c>
      <c r="I497" s="1">
        <f>HLOOKUP(C497,'GDP per capita growth'!F:BN,A497,0)</f>
        <v>-3.7570374962239299</v>
      </c>
      <c r="J497" s="1">
        <f>HLOOKUP(C497,'population growth'!F:BN,A497,0)</f>
        <v>2.8009901994869799</v>
      </c>
      <c r="K497" s="1">
        <f>HLOOKUP(C497,'total population'!F:BN,A497,0)</f>
        <v>42757243</v>
      </c>
      <c r="L497" s="1">
        <f>HLOOKUP(C497,inflation!F:BN,A497,0)</f>
        <v>492.44185023541399</v>
      </c>
      <c r="M497" s="1">
        <f>HLOOKUP(C497,'Taux de mortalité infantile'!F:BN,A497,0)</f>
        <v>113.1</v>
      </c>
      <c r="N497" s="1">
        <f>HLOOKUP(C497,electricity!F:BN,A497,0)</f>
        <v>0</v>
      </c>
      <c r="O497" s="1">
        <f>HLOOKUP(C497,'education spending'!F:BN,A497,0)</f>
        <v>0</v>
      </c>
      <c r="P497" s="1">
        <f>HLOOKUP(C497,'ratio population pauvre'!F:BN,A497,0)</f>
        <v>0</v>
      </c>
      <c r="Q497" s="1">
        <f>HLOOKUP(C497,'Taux de mortalité'!F:BN,A497,0)</f>
        <v>16.655000000000001</v>
      </c>
    </row>
    <row r="498" spans="1:17" x14ac:dyDescent="0.2">
      <c r="A498" s="1">
        <f>MATCH(B498,'Crop Index'!B:B,)</f>
        <v>43</v>
      </c>
      <c r="B498" s="1" t="s">
        <v>89</v>
      </c>
      <c r="C498" s="1">
        <v>1997</v>
      </c>
      <c r="D498" s="1">
        <f>HLOOKUP(C498,'Crop Index'!E:BM,A498,0)</f>
        <v>105.19</v>
      </c>
      <c r="E498" s="1">
        <f>HLOOKUP(C498,'Terres agricoles %T'!F:BN,A498,0)</f>
        <v>11.3363181226704</v>
      </c>
      <c r="F498" s="1">
        <f>HLOOKUP(C498,'valeur ajoutée'!F:BN,A498,0)</f>
        <v>47.500000593750002</v>
      </c>
      <c r="G498" s="1">
        <f>HLOOKUP(C498,'terres arables'!F:BN,A498,0)</f>
        <v>2.9553825455989098</v>
      </c>
      <c r="H498" s="1">
        <f>HLOOKUP(C498,battle!F:BN,A498,0)</f>
        <v>4591</v>
      </c>
      <c r="I498" s="1">
        <f>HLOOKUP(C498,'GDP per capita growth'!F:BN,A498,0)</f>
        <v>-7.9211833013891599</v>
      </c>
      <c r="J498" s="1">
        <f>HLOOKUP(C498,'population growth'!F:BN,A498,0)</f>
        <v>2.4715564935108598</v>
      </c>
      <c r="K498" s="1">
        <f>HLOOKUP(C498,'total population'!F:BN,A498,0)</f>
        <v>43827180</v>
      </c>
      <c r="L498" s="1">
        <f>HLOOKUP(C498,inflation!F:BN,A498,0)</f>
        <v>198.51670741646299</v>
      </c>
      <c r="M498" s="1">
        <f>HLOOKUP(C498,'Taux de mortalité infantile'!F:BN,A498,0)</f>
        <v>111.8</v>
      </c>
      <c r="N498" s="1">
        <f>HLOOKUP(C498,electricity!F:BN,A498,0)</f>
        <v>0</v>
      </c>
      <c r="O498" s="1">
        <f>HLOOKUP(C498,'education spending'!F:BN,A498,0)</f>
        <v>0</v>
      </c>
      <c r="P498" s="1">
        <f>HLOOKUP(C498,'ratio population pauvre'!F:BN,A498,0)</f>
        <v>0</v>
      </c>
      <c r="Q498" s="1">
        <f>HLOOKUP(C498,'Taux de mortalité'!F:BN,A498,0)</f>
        <v>16.632999999999999</v>
      </c>
    </row>
    <row r="499" spans="1:17" x14ac:dyDescent="0.2">
      <c r="A499" s="1">
        <f>MATCH(B499,'Crop Index'!B:B,)</f>
        <v>43</v>
      </c>
      <c r="B499" s="1" t="s">
        <v>89</v>
      </c>
      <c r="C499" s="1">
        <v>1998</v>
      </c>
      <c r="D499" s="1">
        <f>HLOOKUP(C499,'Crop Index'!E:BM,A499,0)</f>
        <v>107.23</v>
      </c>
      <c r="E499" s="1">
        <f>HLOOKUP(C499,'Terres agricoles %T'!F:BN,A499,0)</f>
        <v>11.3363181226704</v>
      </c>
      <c r="F499" s="1">
        <f>HLOOKUP(C499,'valeur ajoutée'!F:BN,A499,0)</f>
        <v>46.499967432106097</v>
      </c>
      <c r="G499" s="1">
        <f>HLOOKUP(C499,'terres arables'!F:BN,A499,0)</f>
        <v>2.9553825455989098</v>
      </c>
      <c r="H499" s="1">
        <f>HLOOKUP(C499,battle!F:BN,A499,0)</f>
        <v>3356</v>
      </c>
      <c r="I499" s="1">
        <f>HLOOKUP(C499,'GDP per capita growth'!F:BN,A499,0)</f>
        <v>-3.86757902561523</v>
      </c>
      <c r="J499" s="1">
        <f>HLOOKUP(C499,'population growth'!F:BN,A499,0)</f>
        <v>2.3068679851235099</v>
      </c>
      <c r="K499" s="1">
        <f>HLOOKUP(C499,'total population'!F:BN,A499,0)</f>
        <v>44849967</v>
      </c>
      <c r="L499" s="1">
        <f>HLOOKUP(C499,inflation!F:BN,A499,0)</f>
        <v>29.148806923665202</v>
      </c>
      <c r="M499" s="1">
        <f>HLOOKUP(C499,'Taux de mortalité infantile'!F:BN,A499,0)</f>
        <v>110.3</v>
      </c>
      <c r="N499" s="1">
        <f>HLOOKUP(C499,electricity!F:BN,A499,0)</f>
        <v>0</v>
      </c>
      <c r="O499" s="1">
        <f>HLOOKUP(C499,'education spending'!F:BN,A499,0)</f>
        <v>0</v>
      </c>
      <c r="P499" s="1">
        <f>HLOOKUP(C499,'ratio population pauvre'!F:BN,A499,0)</f>
        <v>0</v>
      </c>
      <c r="Q499" s="1">
        <f>HLOOKUP(C499,'Taux de mortalité'!F:BN,A499,0)</f>
        <v>16.513999999999999</v>
      </c>
    </row>
    <row r="500" spans="1:17" x14ac:dyDescent="0.2">
      <c r="A500" s="1">
        <f>MATCH(B500,'Crop Index'!B:B,)</f>
        <v>43</v>
      </c>
      <c r="B500" s="1" t="s">
        <v>89</v>
      </c>
      <c r="C500" s="1">
        <v>1999</v>
      </c>
      <c r="D500" s="1">
        <f>HLOOKUP(C500,'Crop Index'!E:BM,A500,0)</f>
        <v>104.56</v>
      </c>
      <c r="E500" s="1">
        <f>HLOOKUP(C500,'Terres agricoles %T'!F:BN,A500,0)</f>
        <v>11.292207935422701</v>
      </c>
      <c r="F500" s="1">
        <f>HLOOKUP(C500,'valeur ajoutée'!F:BN,A500,0)</f>
        <v>52.366164926866503</v>
      </c>
      <c r="G500" s="1">
        <f>HLOOKUP(C500,'terres arables'!F:BN,A500,0)</f>
        <v>2.9553825455989098</v>
      </c>
      <c r="H500" s="1">
        <f>HLOOKUP(C500,battle!F:BN,A500,0)</f>
        <v>3282</v>
      </c>
      <c r="I500" s="1">
        <f>HLOOKUP(C500,'GDP per capita growth'!F:BN,A500,0)</f>
        <v>-6.5000607771169703</v>
      </c>
      <c r="J500" s="1">
        <f>HLOOKUP(C500,'population growth'!F:BN,A500,0)</f>
        <v>2.35694715568681</v>
      </c>
      <c r="K500" s="1">
        <f>HLOOKUP(C500,'total population'!F:BN,A500,0)</f>
        <v>45919613</v>
      </c>
      <c r="L500" s="1">
        <f>HLOOKUP(C500,inflation!F:BN,A500,0)</f>
        <v>284.89497591408701</v>
      </c>
      <c r="M500" s="1">
        <f>HLOOKUP(C500,'Taux de mortalité infantile'!F:BN,A500,0)</f>
        <v>108.6</v>
      </c>
      <c r="N500" s="1">
        <f>HLOOKUP(C500,electricity!F:BN,A500,0)</f>
        <v>0</v>
      </c>
      <c r="O500" s="1">
        <f>HLOOKUP(C500,'education spending'!F:BN,A500,0)</f>
        <v>0</v>
      </c>
      <c r="P500" s="1">
        <f>HLOOKUP(C500,'ratio population pauvre'!F:BN,A500,0)</f>
        <v>0</v>
      </c>
      <c r="Q500" s="1">
        <f>HLOOKUP(C500,'Taux de mortalité'!F:BN,A500,0)</f>
        <v>16.288</v>
      </c>
    </row>
    <row r="501" spans="1:17" x14ac:dyDescent="0.2">
      <c r="A501" s="1">
        <f>MATCH(B501,'Crop Index'!B:B,)</f>
        <v>43</v>
      </c>
      <c r="B501" s="1" t="s">
        <v>89</v>
      </c>
      <c r="C501" s="1">
        <v>2000</v>
      </c>
      <c r="D501" s="1">
        <f>HLOOKUP(C501,'Crop Index'!E:BM,A501,0)</f>
        <v>102.46</v>
      </c>
      <c r="E501" s="1">
        <f>HLOOKUP(C501,'Terres agricoles %T'!F:BN,A501,0)</f>
        <v>11.292207935422701</v>
      </c>
      <c r="F501" s="1">
        <f>HLOOKUP(C501,'valeur ajoutée'!F:BN,A501,0)</f>
        <v>31.9723582652415</v>
      </c>
      <c r="G501" s="1">
        <f>HLOOKUP(C501,'terres arables'!F:BN,A501,0)</f>
        <v>2.9553825455989098</v>
      </c>
      <c r="H501" s="1">
        <f>HLOOKUP(C501,battle!F:BN,A501,0)</f>
        <v>1473</v>
      </c>
      <c r="I501" s="1">
        <f>HLOOKUP(C501,'GDP per capita growth'!F:BN,A501,0)</f>
        <v>-9.2550846650215295</v>
      </c>
      <c r="J501" s="1">
        <f>HLOOKUP(C501,'population growth'!F:BN,A501,0)</f>
        <v>2.55043633649335</v>
      </c>
      <c r="K501" s="1">
        <f>HLOOKUP(C501,'total population'!F:BN,A501,0)</f>
        <v>47105826</v>
      </c>
      <c r="L501" s="1">
        <f>HLOOKUP(C501,inflation!F:BN,A501,0)</f>
        <v>513.90684374753596</v>
      </c>
      <c r="M501" s="1">
        <f>HLOOKUP(C501,'Taux de mortalité infantile'!F:BN,A501,0)</f>
        <v>106.6</v>
      </c>
      <c r="N501" s="1">
        <f>HLOOKUP(C501,electricity!F:BN,A501,0)</f>
        <v>6.7</v>
      </c>
      <c r="O501" s="1">
        <f>HLOOKUP(C501,'education spending'!F:BN,A501,0)</f>
        <v>0</v>
      </c>
      <c r="P501" s="1">
        <f>HLOOKUP(C501,'ratio population pauvre'!F:BN,A501,0)</f>
        <v>0</v>
      </c>
      <c r="Q501" s="1">
        <f>HLOOKUP(C501,'Taux de mortalité'!F:BN,A501,0)</f>
        <v>15.955</v>
      </c>
    </row>
    <row r="502" spans="1:17" x14ac:dyDescent="0.2">
      <c r="A502" s="1">
        <f>MATCH(B502,'Crop Index'!B:B,)</f>
        <v>43</v>
      </c>
      <c r="B502" s="1" t="s">
        <v>89</v>
      </c>
      <c r="C502" s="1">
        <v>2001</v>
      </c>
      <c r="D502" s="1">
        <f>HLOOKUP(C502,'Crop Index'!E:BM,A502,0)</f>
        <v>100.05</v>
      </c>
      <c r="E502" s="1">
        <f>HLOOKUP(C502,'Terres agricoles %T'!F:BN,A502,0)</f>
        <v>11.270152841798801</v>
      </c>
      <c r="F502" s="1">
        <f>HLOOKUP(C502,'valeur ajoutée'!F:BN,A502,0)</f>
        <v>32.870904020044698</v>
      </c>
      <c r="G502" s="1">
        <f>HLOOKUP(C502,'terres arables'!F:BN,A502,0)</f>
        <v>2.9553825455989098</v>
      </c>
      <c r="H502" s="1">
        <f>HLOOKUP(C502,battle!F:BN,A502,0)</f>
        <v>486</v>
      </c>
      <c r="I502" s="1">
        <f>HLOOKUP(C502,'GDP per capita growth'!F:BN,A502,0)</f>
        <v>-4.7740910878138303</v>
      </c>
      <c r="J502" s="1">
        <f>HLOOKUP(C502,'population growth'!F:BN,A502,0)</f>
        <v>2.7692724961891302</v>
      </c>
      <c r="K502" s="1">
        <f>HLOOKUP(C502,'total population'!F:BN,A502,0)</f>
        <v>48428545</v>
      </c>
      <c r="L502" s="1">
        <f>HLOOKUP(C502,inflation!F:BN,A502,0)</f>
        <v>359.93661426458601</v>
      </c>
      <c r="M502" s="1">
        <f>HLOOKUP(C502,'Taux de mortalité infantile'!F:BN,A502,0)</f>
        <v>104.5</v>
      </c>
      <c r="N502" s="1">
        <f>HLOOKUP(C502,electricity!F:BN,A502,0)</f>
        <v>7.2624163627624503</v>
      </c>
      <c r="O502" s="1">
        <f>HLOOKUP(C502,'education spending'!F:BN,A502,0)</f>
        <v>0</v>
      </c>
      <c r="P502" s="1">
        <f>HLOOKUP(C502,'ratio population pauvre'!F:BN,A502,0)</f>
        <v>0</v>
      </c>
      <c r="Q502" s="1">
        <f>HLOOKUP(C502,'Taux de mortalité'!F:BN,A502,0)</f>
        <v>15.531000000000001</v>
      </c>
    </row>
    <row r="503" spans="1:17" x14ac:dyDescent="0.2">
      <c r="A503" s="1">
        <f>MATCH(B503,'Crop Index'!B:B,)</f>
        <v>43</v>
      </c>
      <c r="B503" s="1" t="s">
        <v>89</v>
      </c>
      <c r="C503" s="1">
        <v>2002</v>
      </c>
      <c r="D503" s="1">
        <f>HLOOKUP(C503,'Crop Index'!E:BM,A503,0)</f>
        <v>98.08</v>
      </c>
      <c r="E503" s="1">
        <f>HLOOKUP(C503,'Terres agricoles %T'!F:BN,A503,0)</f>
        <v>11.270152841798801</v>
      </c>
      <c r="F503" s="1">
        <f>HLOOKUP(C503,'valeur ajoutée'!F:BN,A503,0)</f>
        <v>26.5837793204992</v>
      </c>
      <c r="G503" s="1">
        <f>HLOOKUP(C503,'terres arables'!F:BN,A503,0)</f>
        <v>2.9553825455989098</v>
      </c>
      <c r="H503" s="1">
        <f>HLOOKUP(C503,battle!F:BN,A503,0)</f>
        <v>76</v>
      </c>
      <c r="I503" s="1">
        <f>HLOOKUP(C503,'GDP per capita growth'!F:BN,A503,0)</f>
        <v>-3.1202509992454001E-2</v>
      </c>
      <c r="J503" s="1">
        <f>HLOOKUP(C503,'population growth'!F:BN,A503,0)</f>
        <v>2.9363613255590701</v>
      </c>
      <c r="K503" s="1">
        <f>HLOOKUP(C503,'total population'!F:BN,A503,0)</f>
        <v>49871666</v>
      </c>
      <c r="L503" s="1">
        <f>HLOOKUP(C503,inflation!F:BN,A503,0)</f>
        <v>31.522582602549502</v>
      </c>
      <c r="M503" s="1">
        <f>HLOOKUP(C503,'Taux de mortalité infantile'!F:BN,A503,0)</f>
        <v>102.3</v>
      </c>
      <c r="N503" s="1">
        <f>HLOOKUP(C503,electricity!F:BN,A503,0)</f>
        <v>7.9172792434692401</v>
      </c>
      <c r="O503" s="1">
        <f>HLOOKUP(C503,'education spending'!F:BN,A503,0)</f>
        <v>0</v>
      </c>
      <c r="P503" s="1">
        <f>HLOOKUP(C503,'ratio population pauvre'!F:BN,A503,0)</f>
        <v>0</v>
      </c>
      <c r="Q503" s="1">
        <f>HLOOKUP(C503,'Taux de mortalité'!F:BN,A503,0)</f>
        <v>15.052</v>
      </c>
    </row>
    <row r="504" spans="1:17" x14ac:dyDescent="0.2">
      <c r="A504" s="1">
        <f>MATCH(B504,'Crop Index'!B:B,)</f>
        <v>43</v>
      </c>
      <c r="B504" s="1" t="s">
        <v>89</v>
      </c>
      <c r="C504" s="1">
        <v>2003</v>
      </c>
      <c r="D504" s="1">
        <f>HLOOKUP(C504,'Crop Index'!E:BM,A504,0)</f>
        <v>98.77</v>
      </c>
      <c r="E504" s="1">
        <f>HLOOKUP(C504,'Terres agricoles %T'!F:BN,A504,0)</f>
        <v>11.270152841798801</v>
      </c>
      <c r="F504" s="1">
        <f>HLOOKUP(C504,'valeur ajoutée'!F:BN,A504,0)</f>
        <v>26.053838806606699</v>
      </c>
      <c r="G504" s="1">
        <f>HLOOKUP(C504,'terres arables'!F:BN,A504,0)</f>
        <v>2.9553825455989098</v>
      </c>
      <c r="H504" s="1">
        <f>HLOOKUP(C504,battle!F:BN,A504,0)</f>
        <v>0</v>
      </c>
      <c r="I504" s="1">
        <f>HLOOKUP(C504,'GDP per capita growth'!F:BN,A504,0)</f>
        <v>2.3876034324492501</v>
      </c>
      <c r="J504" s="1">
        <f>HLOOKUP(C504,'population growth'!F:BN,A504,0)</f>
        <v>3.0682688178564699</v>
      </c>
      <c r="K504" s="1">
        <f>HLOOKUP(C504,'total population'!F:BN,A504,0)</f>
        <v>51425580</v>
      </c>
      <c r="L504" s="1">
        <f>HLOOKUP(C504,inflation!F:BN,A504,0)</f>
        <v>12.8739657187405</v>
      </c>
      <c r="M504" s="1">
        <f>HLOOKUP(C504,'Taux de mortalité infantile'!F:BN,A504,0)</f>
        <v>100.1</v>
      </c>
      <c r="N504" s="1">
        <f>HLOOKUP(C504,electricity!F:BN,A504,0)</f>
        <v>8.5533876419067401</v>
      </c>
      <c r="O504" s="1">
        <f>HLOOKUP(C504,'education spending'!F:BN,A504,0)</f>
        <v>0</v>
      </c>
      <c r="P504" s="1">
        <f>HLOOKUP(C504,'ratio population pauvre'!F:BN,A504,0)</f>
        <v>0</v>
      </c>
      <c r="Q504" s="1">
        <f>HLOOKUP(C504,'Taux de mortalité'!F:BN,A504,0)</f>
        <v>14.554</v>
      </c>
    </row>
    <row r="505" spans="1:17" x14ac:dyDescent="0.2">
      <c r="A505" s="1">
        <f>MATCH(B505,'Crop Index'!B:B,)</f>
        <v>43</v>
      </c>
      <c r="B505" s="1" t="s">
        <v>89</v>
      </c>
      <c r="C505" s="1">
        <v>2004</v>
      </c>
      <c r="D505" s="1">
        <f>HLOOKUP(C505,'Crop Index'!E:BM,A505,0)</f>
        <v>99.47</v>
      </c>
      <c r="E505" s="1">
        <f>HLOOKUP(C505,'Terres agricoles %T'!F:BN,A505,0)</f>
        <v>11.270152841798801</v>
      </c>
      <c r="F505" s="1">
        <f>HLOOKUP(C505,'valeur ajoutée'!F:BN,A505,0)</f>
        <v>23.879359490824399</v>
      </c>
      <c r="G505" s="1">
        <f>HLOOKUP(C505,'terres arables'!F:BN,A505,0)</f>
        <v>2.9553825455989098</v>
      </c>
      <c r="H505" s="1">
        <f>HLOOKUP(C505,battle!F:BN,A505,0)</f>
        <v>0</v>
      </c>
      <c r="I505" s="1">
        <f>HLOOKUP(C505,'GDP per capita growth'!F:BN,A505,0)</f>
        <v>3.4331756723318798</v>
      </c>
      <c r="J505" s="1">
        <f>HLOOKUP(C505,'population growth'!F:BN,A505,0)</f>
        <v>3.1454978378679801</v>
      </c>
      <c r="K505" s="1">
        <f>HLOOKUP(C505,'total population'!F:BN,A505,0)</f>
        <v>53068880</v>
      </c>
      <c r="L505" s="1">
        <f>HLOOKUP(C505,inflation!F:BN,A505,0)</f>
        <v>3.9943840081597002</v>
      </c>
      <c r="M505" s="1">
        <f>HLOOKUP(C505,'Taux de mortalité infantile'!F:BN,A505,0)</f>
        <v>97.7</v>
      </c>
      <c r="N505" s="1">
        <f>HLOOKUP(C505,electricity!F:BN,A505,0)</f>
        <v>9.1662721633911097</v>
      </c>
      <c r="O505" s="1">
        <f>HLOOKUP(C505,'education spending'!F:BN,A505,0)</f>
        <v>0</v>
      </c>
      <c r="P505" s="1">
        <f>HLOOKUP(C505,'ratio population pauvre'!F:BN,A505,0)</f>
        <v>94.3</v>
      </c>
      <c r="Q505" s="1">
        <f>HLOOKUP(C505,'Taux de mortalité'!F:BN,A505,0)</f>
        <v>14.055</v>
      </c>
    </row>
    <row r="506" spans="1:17" x14ac:dyDescent="0.2">
      <c r="A506" s="1">
        <f>MATCH(B506,'Crop Index'!B:B,)</f>
        <v>43</v>
      </c>
      <c r="B506" s="1" t="s">
        <v>89</v>
      </c>
      <c r="C506" s="1">
        <v>2005</v>
      </c>
      <c r="D506" s="1">
        <f>HLOOKUP(C506,'Crop Index'!E:BM,A506,0)</f>
        <v>100.04</v>
      </c>
      <c r="E506" s="1">
        <f>HLOOKUP(C506,'Terres agricoles %T'!F:BN,A506,0)</f>
        <v>11.270152841798801</v>
      </c>
      <c r="F506" s="1">
        <f>HLOOKUP(C506,'valeur ajoutée'!F:BN,A506,0)</f>
        <v>21.5793822469407</v>
      </c>
      <c r="G506" s="1">
        <f>HLOOKUP(C506,'terres arables'!F:BN,A506,0)</f>
        <v>2.9553825455989098</v>
      </c>
      <c r="H506" s="1">
        <f>HLOOKUP(C506,battle!F:BN,A506,0)</f>
        <v>0</v>
      </c>
      <c r="I506" s="1">
        <f>HLOOKUP(C506,'GDP per capita growth'!F:BN,A506,0)</f>
        <v>2.8088119758206198</v>
      </c>
      <c r="J506" s="1">
        <f>HLOOKUP(C506,'population growth'!F:BN,A506,0)</f>
        <v>3.1842223920264598</v>
      </c>
      <c r="K506" s="1">
        <f>HLOOKUP(C506,'total population'!F:BN,A506,0)</f>
        <v>54785903</v>
      </c>
      <c r="L506" s="1">
        <f>HLOOKUP(C506,inflation!F:BN,A506,0)</f>
        <v>21.316816722934099</v>
      </c>
      <c r="M506" s="1">
        <f>HLOOKUP(C506,'Taux de mortalité infantile'!F:BN,A506,0)</f>
        <v>95.5</v>
      </c>
      <c r="N506" s="1">
        <f>HLOOKUP(C506,electricity!F:BN,A506,0)</f>
        <v>6</v>
      </c>
      <c r="O506" s="1">
        <f>HLOOKUP(C506,'education spending'!F:BN,A506,0)</f>
        <v>0</v>
      </c>
      <c r="P506" s="1">
        <f>HLOOKUP(C506,'ratio population pauvre'!F:BN,A506,0)</f>
        <v>0</v>
      </c>
      <c r="Q506" s="1">
        <f>HLOOKUP(C506,'Taux de mortalité'!F:BN,A506,0)</f>
        <v>13.573</v>
      </c>
    </row>
    <row r="507" spans="1:17" x14ac:dyDescent="0.2">
      <c r="A507" s="1">
        <f>MATCH(B507,'Crop Index'!B:B,)</f>
        <v>43</v>
      </c>
      <c r="B507" s="1" t="s">
        <v>89</v>
      </c>
      <c r="C507" s="1">
        <v>2006</v>
      </c>
      <c r="D507" s="1">
        <f>HLOOKUP(C507,'Crop Index'!E:BM,A507,0)</f>
        <v>100.49</v>
      </c>
      <c r="E507" s="1">
        <f>HLOOKUP(C507,'Terres agricoles %T'!F:BN,A507,0)</f>
        <v>11.286032509208001</v>
      </c>
      <c r="F507" s="1">
        <f>HLOOKUP(C507,'valeur ajoutée'!F:BN,A507,0)</f>
        <v>21.2100606488187</v>
      </c>
      <c r="G507" s="1">
        <f>HLOOKUP(C507,'terres arables'!F:BN,A507,0)</f>
        <v>2.9553825455989098</v>
      </c>
      <c r="H507" s="1">
        <f>HLOOKUP(C507,battle!F:BN,A507,0)</f>
        <v>177</v>
      </c>
      <c r="I507" s="1">
        <f>HLOOKUP(C507,'GDP per capita growth'!F:BN,A507,0)</f>
        <v>1.9848915991892</v>
      </c>
      <c r="J507" s="1">
        <f>HLOOKUP(C507,'population growth'!F:BN,A507,0)</f>
        <v>3.2187954697941401</v>
      </c>
      <c r="K507" s="1">
        <f>HLOOKUP(C507,'total population'!F:BN,A507,0)</f>
        <v>56578037</v>
      </c>
      <c r="L507" s="1">
        <f>HLOOKUP(C507,inflation!F:BN,A507,0)</f>
        <v>13.0526949745101</v>
      </c>
      <c r="M507" s="1">
        <f>HLOOKUP(C507,'Taux de mortalité infantile'!F:BN,A507,0)</f>
        <v>93.1</v>
      </c>
      <c r="N507" s="1">
        <f>HLOOKUP(C507,electricity!F:BN,A507,0)</f>
        <v>10.3258981704712</v>
      </c>
      <c r="O507" s="1">
        <f>HLOOKUP(C507,'education spending'!F:BN,A507,0)</f>
        <v>0</v>
      </c>
      <c r="P507" s="1">
        <f>HLOOKUP(C507,'ratio population pauvre'!F:BN,A507,0)</f>
        <v>0</v>
      </c>
      <c r="Q507" s="1">
        <f>HLOOKUP(C507,'Taux de mortalité'!F:BN,A507,0)</f>
        <v>13.12</v>
      </c>
    </row>
    <row r="508" spans="1:17" x14ac:dyDescent="0.2">
      <c r="A508" s="1">
        <f>MATCH(B508,'Crop Index'!B:B,)</f>
        <v>43</v>
      </c>
      <c r="B508" s="1" t="s">
        <v>89</v>
      </c>
      <c r="C508" s="1">
        <v>2007</v>
      </c>
      <c r="D508" s="1">
        <f>HLOOKUP(C508,'Crop Index'!E:BM,A508,0)</f>
        <v>101.53</v>
      </c>
      <c r="E508" s="1">
        <f>HLOOKUP(C508,'Terres agricoles %T'!F:BN,A508,0)</f>
        <v>11.3142630290466</v>
      </c>
      <c r="F508" s="1">
        <f>HLOOKUP(C508,'valeur ajoutée'!F:BN,A508,0)</f>
        <v>21.602205301421399</v>
      </c>
      <c r="G508" s="1">
        <f>HLOOKUP(C508,'terres arables'!F:BN,A508,0)</f>
        <v>2.9553825455989098</v>
      </c>
      <c r="H508" s="1">
        <f>HLOOKUP(C508,battle!F:BN,A508,0)</f>
        <v>632</v>
      </c>
      <c r="I508" s="1">
        <f>HLOOKUP(C508,'GDP per capita growth'!F:BN,A508,0)</f>
        <v>2.8498523275843701</v>
      </c>
      <c r="J508" s="1">
        <f>HLOOKUP(C508,'population growth'!F:BN,A508,0)</f>
        <v>3.2613826020260599</v>
      </c>
      <c r="K508" s="1">
        <f>HLOOKUP(C508,'total population'!F:BN,A508,0)</f>
        <v>58453683</v>
      </c>
      <c r="L508" s="1">
        <f>HLOOKUP(C508,inflation!F:BN,A508,0)</f>
        <v>16.945100654194999</v>
      </c>
      <c r="M508" s="1">
        <f>HLOOKUP(C508,'Taux de mortalité infantile'!F:BN,A508,0)</f>
        <v>90.8</v>
      </c>
      <c r="N508" s="1">
        <f>HLOOKUP(C508,electricity!F:BN,A508,0)</f>
        <v>15.2</v>
      </c>
      <c r="O508" s="1">
        <f>HLOOKUP(C508,'education spending'!F:BN,A508,0)</f>
        <v>0</v>
      </c>
      <c r="P508" s="1">
        <f>HLOOKUP(C508,'ratio population pauvre'!F:BN,A508,0)</f>
        <v>0</v>
      </c>
      <c r="Q508" s="1">
        <f>HLOOKUP(C508,'Taux de mortalité'!F:BN,A508,0)</f>
        <v>12.694000000000001</v>
      </c>
    </row>
    <row r="509" spans="1:17" x14ac:dyDescent="0.2">
      <c r="A509" s="1">
        <f>MATCH(B509,'Crop Index'!B:B,)</f>
        <v>43</v>
      </c>
      <c r="B509" s="1" t="s">
        <v>89</v>
      </c>
      <c r="C509" s="1">
        <v>2008</v>
      </c>
      <c r="D509" s="1">
        <f>HLOOKUP(C509,'Crop Index'!E:BM,A509,0)</f>
        <v>102.33</v>
      </c>
      <c r="E509" s="1">
        <f>HLOOKUP(C509,'Terres agricoles %T'!F:BN,A509,0)</f>
        <v>11.3363181226704</v>
      </c>
      <c r="F509" s="1">
        <f>HLOOKUP(C509,'valeur ajoutée'!F:BN,A509,0)</f>
        <v>22.618679764601499</v>
      </c>
      <c r="G509" s="1">
        <f>HLOOKUP(C509,'terres arables'!F:BN,A509,0)</f>
        <v>2.9774376392227802</v>
      </c>
      <c r="H509" s="1">
        <f>HLOOKUP(C509,battle!F:BN,A509,0)</f>
        <v>767</v>
      </c>
      <c r="I509" s="1">
        <f>HLOOKUP(C509,'GDP per capita growth'!F:BN,A509,0)</f>
        <v>2.7838424645239002</v>
      </c>
      <c r="J509" s="1">
        <f>HLOOKUP(C509,'population growth'!F:BN,A509,0)</f>
        <v>3.29397383945529</v>
      </c>
      <c r="K509" s="1">
        <f>HLOOKUP(C509,'total population'!F:BN,A509,0)</f>
        <v>60411195</v>
      </c>
      <c r="L509" s="1">
        <f>HLOOKUP(C509,inflation!F:BN,A509,0)</f>
        <v>17.301384570015699</v>
      </c>
      <c r="M509" s="1">
        <f>HLOOKUP(C509,'Taux de mortalité infantile'!F:BN,A509,0)</f>
        <v>88.5</v>
      </c>
      <c r="N509" s="1">
        <f>HLOOKUP(C509,electricity!F:BN,A509,0)</f>
        <v>11.467424392700201</v>
      </c>
      <c r="O509" s="1">
        <f>HLOOKUP(C509,'education spending'!F:BN,A509,0)</f>
        <v>0</v>
      </c>
      <c r="P509" s="1">
        <f>HLOOKUP(C509,'ratio population pauvre'!F:BN,A509,0)</f>
        <v>0</v>
      </c>
      <c r="Q509" s="1">
        <f>HLOOKUP(C509,'Taux de mortalité'!F:BN,A509,0)</f>
        <v>12.295</v>
      </c>
    </row>
    <row r="510" spans="1:17" x14ac:dyDescent="0.2">
      <c r="A510" s="1">
        <f>MATCH(B510,'Crop Index'!B:B,)</f>
        <v>43</v>
      </c>
      <c r="B510" s="1" t="s">
        <v>89</v>
      </c>
      <c r="C510" s="1">
        <v>2009</v>
      </c>
      <c r="D510" s="1">
        <f>HLOOKUP(C510,'Crop Index'!E:BM,A510,0)</f>
        <v>103.17</v>
      </c>
      <c r="E510" s="1">
        <f>HLOOKUP(C510,'Terres agricoles %T'!F:BN,A510,0)</f>
        <v>11.356167706931901</v>
      </c>
      <c r="F510" s="1">
        <f>HLOOKUP(C510,'valeur ajoutée'!F:BN,A510,0)</f>
        <v>23.6746666958887</v>
      </c>
      <c r="G510" s="1">
        <f>HLOOKUP(C510,'terres arables'!F:BN,A510,0)</f>
        <v>2.9950817141218802</v>
      </c>
      <c r="H510" s="1">
        <f>HLOOKUP(C510,battle!F:BN,A510,0)</f>
        <v>1978</v>
      </c>
      <c r="I510" s="1">
        <f>HLOOKUP(C510,'GDP per capita growth'!F:BN,A510,0)</f>
        <v>-0.50057302105041401</v>
      </c>
      <c r="J510" s="1">
        <f>HLOOKUP(C510,'population growth'!F:BN,A510,0)</f>
        <v>3.3168966595337901</v>
      </c>
      <c r="K510" s="1">
        <f>HLOOKUP(C510,'total population'!F:BN,A510,0)</f>
        <v>62448574</v>
      </c>
      <c r="L510" s="1">
        <f>HLOOKUP(C510,inflation!F:BN,A510,0)</f>
        <v>2.7999999999998102</v>
      </c>
      <c r="M510" s="1">
        <f>HLOOKUP(C510,'Taux de mortalité infantile'!F:BN,A510,0)</f>
        <v>86.3</v>
      </c>
      <c r="N510" s="1">
        <f>HLOOKUP(C510,electricity!F:BN,A510,0)</f>
        <v>12.060361862182599</v>
      </c>
      <c r="O510" s="1">
        <f>HLOOKUP(C510,'education spending'!F:BN,A510,0)</f>
        <v>0</v>
      </c>
      <c r="P510" s="1">
        <f>HLOOKUP(C510,'ratio population pauvre'!F:BN,A510,0)</f>
        <v>0</v>
      </c>
      <c r="Q510" s="1">
        <f>HLOOKUP(C510,'Taux de mortalité'!F:BN,A510,0)</f>
        <v>11.926</v>
      </c>
    </row>
    <row r="511" spans="1:17" x14ac:dyDescent="0.2">
      <c r="A511" s="1">
        <f>MATCH(B511,'Crop Index'!B:B,)</f>
        <v>43</v>
      </c>
      <c r="B511" s="1" t="s">
        <v>89</v>
      </c>
      <c r="C511" s="1">
        <v>2010</v>
      </c>
      <c r="D511" s="1">
        <f>HLOOKUP(C511,'Crop Index'!E:BM,A511,0)</f>
        <v>104.33</v>
      </c>
      <c r="E511" s="1">
        <f>HLOOKUP(C511,'Terres agricoles %T'!F:BN,A511,0)</f>
        <v>11.3649897443815</v>
      </c>
      <c r="F511" s="1">
        <f>HLOOKUP(C511,'valeur ajoutée'!F:BN,A511,0)</f>
        <v>21.428491122437201</v>
      </c>
      <c r="G511" s="1">
        <f>HLOOKUP(C511,'terres arables'!F:BN,A511,0)</f>
        <v>2.9994927328466501</v>
      </c>
      <c r="H511" s="1">
        <f>HLOOKUP(C511,battle!F:BN,A511,0)</f>
        <v>300</v>
      </c>
      <c r="I511" s="1">
        <f>HLOOKUP(C511,'GDP per capita growth'!F:BN,A511,0)</f>
        <v>3.5988403230231998</v>
      </c>
      <c r="J511" s="1">
        <f>HLOOKUP(C511,'population growth'!F:BN,A511,0)</f>
        <v>3.3311316542910401</v>
      </c>
      <c r="K511" s="1">
        <f>HLOOKUP(C511,'total population'!F:BN,A511,0)</f>
        <v>64563854</v>
      </c>
      <c r="L511" s="1">
        <f>HLOOKUP(C511,inflation!F:BN,A511,0)</f>
        <v>7.1000000000003798</v>
      </c>
      <c r="M511" s="1">
        <f>HLOOKUP(C511,'Taux de mortalité infantile'!F:BN,A511,0)</f>
        <v>84</v>
      </c>
      <c r="N511" s="1">
        <f>HLOOKUP(C511,electricity!F:BN,A511,0)</f>
        <v>12.6835260391235</v>
      </c>
      <c r="O511" s="1">
        <f>HLOOKUP(C511,'education spending'!F:BN,A511,0)</f>
        <v>9.5784997940063494</v>
      </c>
      <c r="P511" s="1">
        <f>HLOOKUP(C511,'ratio population pauvre'!F:BN,A511,0)</f>
        <v>0</v>
      </c>
      <c r="Q511" s="1">
        <f>HLOOKUP(C511,'Taux de mortalité'!F:BN,A511,0)</f>
        <v>11.587</v>
      </c>
    </row>
    <row r="512" spans="1:17" x14ac:dyDescent="0.2">
      <c r="A512" s="1">
        <f>MATCH(B512,'Crop Index'!B:B,)</f>
        <v>43</v>
      </c>
      <c r="B512" s="1" t="s">
        <v>89</v>
      </c>
      <c r="C512" s="1">
        <v>2011</v>
      </c>
      <c r="D512" s="1">
        <f>HLOOKUP(C512,'Crop Index'!E:BM,A512,0)</f>
        <v>109.16</v>
      </c>
      <c r="E512" s="1">
        <f>HLOOKUP(C512,'Terres agricoles %T'!F:BN,A512,0)</f>
        <v>11.4862927593128</v>
      </c>
      <c r="F512" s="1">
        <f>HLOOKUP(C512,'valeur ajoutée'!F:BN,A512,0)</f>
        <v>20.917076013113899</v>
      </c>
      <c r="G512" s="1">
        <f>HLOOKUP(C512,'terres arables'!F:BN,A512,0)</f>
        <v>3.08771310734214</v>
      </c>
      <c r="H512" s="1">
        <f>HLOOKUP(C512,battle!F:BN,A512,0)</f>
        <v>283</v>
      </c>
      <c r="I512" s="1">
        <f>HLOOKUP(C512,'GDP per capita growth'!F:BN,A512,0)</f>
        <v>3.3664119928099301</v>
      </c>
      <c r="J512" s="1">
        <f>HLOOKUP(C512,'population growth'!F:BN,A512,0)</f>
        <v>3.3376774216203202</v>
      </c>
      <c r="K512" s="1">
        <f>HLOOKUP(C512,'total population'!F:BN,A512,0)</f>
        <v>66755153</v>
      </c>
      <c r="L512" s="1">
        <f>HLOOKUP(C512,inflation!F:BN,A512,0)</f>
        <v>15.316515913949001</v>
      </c>
      <c r="M512" s="1">
        <f>HLOOKUP(C512,'Taux de mortalité infantile'!F:BN,A512,0)</f>
        <v>81.900000000000006</v>
      </c>
      <c r="N512" s="1">
        <f>HLOOKUP(C512,electricity!F:BN,A512,0)</f>
        <v>13.348503112793001</v>
      </c>
      <c r="O512" s="1">
        <f>HLOOKUP(C512,'education spending'!F:BN,A512,0)</f>
        <v>0</v>
      </c>
      <c r="P512" s="1">
        <f>HLOOKUP(C512,'ratio population pauvre'!F:BN,A512,0)</f>
        <v>0</v>
      </c>
      <c r="Q512" s="1">
        <f>HLOOKUP(C512,'Taux de mortalité'!F:BN,A512,0)</f>
        <v>11.273</v>
      </c>
    </row>
    <row r="513" spans="1:17" x14ac:dyDescent="0.2">
      <c r="A513" s="1">
        <f>MATCH(B513,'Crop Index'!B:B,)</f>
        <v>43</v>
      </c>
      <c r="B513" s="1" t="s">
        <v>89</v>
      </c>
      <c r="C513" s="1">
        <v>2012</v>
      </c>
      <c r="D513" s="1">
        <f>HLOOKUP(C513,'Crop Index'!E:BM,A513,0)</f>
        <v>110.34</v>
      </c>
      <c r="E513" s="1">
        <f>HLOOKUP(C513,'Terres agricoles %T'!F:BN,A513,0)</f>
        <v>11.5568690589092</v>
      </c>
      <c r="F513" s="1">
        <f>HLOOKUP(C513,'valeur ajoutée'!F:BN,A513,0)</f>
        <v>20.441060705607999</v>
      </c>
      <c r="G513" s="1">
        <f>HLOOKUP(C513,'terres arables'!F:BN,A513,0)</f>
        <v>3.1318232945898901</v>
      </c>
      <c r="H513" s="1">
        <f>HLOOKUP(C513,battle!F:BN,A513,0)</f>
        <v>773</v>
      </c>
      <c r="I513" s="1">
        <f>HLOOKUP(C513,'GDP per capita growth'!F:BN,A513,0)</f>
        <v>3.57179013846071</v>
      </c>
      <c r="J513" s="1">
        <f>HLOOKUP(C513,'population growth'!F:BN,A513,0)</f>
        <v>3.3375647758578602</v>
      </c>
      <c r="K513" s="1">
        <f>HLOOKUP(C513,'total population'!F:BN,A513,0)</f>
        <v>69020747</v>
      </c>
      <c r="L513" s="1">
        <f>HLOOKUP(C513,inflation!F:BN,A513,0)</f>
        <v>9.7218280627336302</v>
      </c>
      <c r="M513" s="1">
        <f>HLOOKUP(C513,'Taux de mortalité infantile'!F:BN,A513,0)</f>
        <v>79.8</v>
      </c>
      <c r="N513" s="1">
        <f>HLOOKUP(C513,electricity!F:BN,A513,0)</f>
        <v>15.4</v>
      </c>
      <c r="O513" s="1">
        <f>HLOOKUP(C513,'education spending'!F:BN,A513,0)</f>
        <v>0</v>
      </c>
      <c r="P513" s="1">
        <f>HLOOKUP(C513,'ratio population pauvre'!F:BN,A513,0)</f>
        <v>77.2</v>
      </c>
      <c r="Q513" s="1">
        <f>HLOOKUP(C513,'Taux de mortalité'!F:BN,A513,0)</f>
        <v>10.978</v>
      </c>
    </row>
    <row r="514" spans="1:17" x14ac:dyDescent="0.2">
      <c r="A514" s="1">
        <f>MATCH(B514,'Crop Index'!B:B,)</f>
        <v>43</v>
      </c>
      <c r="B514" s="1" t="s">
        <v>89</v>
      </c>
      <c r="C514" s="1">
        <v>2013</v>
      </c>
      <c r="D514" s="1">
        <f>HLOOKUP(C514,'Crop Index'!E:BM,A514,0)</f>
        <v>108.9</v>
      </c>
      <c r="E514" s="1">
        <f>HLOOKUP(C514,'Terres agricoles %T'!F:BN,A514,0)</f>
        <v>11.5568690589092</v>
      </c>
      <c r="F514" s="1">
        <f>HLOOKUP(C514,'valeur ajoutée'!F:BN,A514,0)</f>
        <v>19.316667627013</v>
      </c>
      <c r="G514" s="1">
        <f>HLOOKUP(C514,'terres arables'!F:BN,A514,0)</f>
        <v>3.1318232945898901</v>
      </c>
      <c r="H514" s="1">
        <f>HLOOKUP(C514,battle!F:BN,A514,0)</f>
        <v>1531</v>
      </c>
      <c r="I514" s="1">
        <f>HLOOKUP(C514,'GDP per capita growth'!F:BN,A514,0)</f>
        <v>4.9275625227923099</v>
      </c>
      <c r="J514" s="1">
        <f>HLOOKUP(C514,'population growth'!F:BN,A514,0)</f>
        <v>3.3313629521519301</v>
      </c>
      <c r="K514" s="1">
        <f>HLOOKUP(C514,'total population'!F:BN,A514,0)</f>
        <v>71358807</v>
      </c>
      <c r="L514" s="1">
        <f>HLOOKUP(C514,inflation!F:BN,A514,0)</f>
        <v>0.80822310148706999</v>
      </c>
      <c r="M514" s="1">
        <f>HLOOKUP(C514,'Taux de mortalité infantile'!F:BN,A514,0)</f>
        <v>77.7</v>
      </c>
      <c r="N514" s="1">
        <f>HLOOKUP(C514,electricity!F:BN,A514,0)</f>
        <v>14.822918891906699</v>
      </c>
      <c r="O514" s="1">
        <f>HLOOKUP(C514,'education spending'!F:BN,A514,0)</f>
        <v>16.174739837646499</v>
      </c>
      <c r="P514" s="1">
        <f>HLOOKUP(C514,'ratio population pauvre'!F:BN,A514,0)</f>
        <v>0</v>
      </c>
      <c r="Q514" s="1">
        <f>HLOOKUP(C514,'Taux de mortalité'!F:BN,A514,0)</f>
        <v>10.696</v>
      </c>
    </row>
    <row r="515" spans="1:17" x14ac:dyDescent="0.2">
      <c r="A515" s="1">
        <f>MATCH(B515,'Crop Index'!B:B,)</f>
        <v>43</v>
      </c>
      <c r="B515" s="1" t="s">
        <v>89</v>
      </c>
      <c r="C515" s="1">
        <v>2014</v>
      </c>
      <c r="D515" s="1">
        <f>HLOOKUP(C515,'Crop Index'!E:BM,A515,0)</f>
        <v>109.46</v>
      </c>
      <c r="E515" s="1">
        <f>HLOOKUP(C515,'Terres agricoles %T'!F:BN,A515,0)</f>
        <v>11.5568690589092</v>
      </c>
      <c r="F515" s="1">
        <f>HLOOKUP(C515,'valeur ajoutée'!F:BN,A515,0)</f>
        <v>18.562517313629801</v>
      </c>
      <c r="G515" s="1">
        <f>HLOOKUP(C515,'terres arables'!F:BN,A515,0)</f>
        <v>3.1318232945898901</v>
      </c>
      <c r="H515" s="1">
        <f>HLOOKUP(C515,battle!F:BN,A515,0)</f>
        <v>985</v>
      </c>
      <c r="I515" s="1">
        <f>HLOOKUP(C515,'GDP per capita growth'!F:BN,A515,0)</f>
        <v>5.8958860343678303</v>
      </c>
      <c r="J515" s="1">
        <f>HLOOKUP(C515,'population growth'!F:BN,A515,0)</f>
        <v>3.3196766650626501</v>
      </c>
      <c r="K515" s="1">
        <f>HLOOKUP(C515,'total population'!F:BN,A515,0)</f>
        <v>73767447</v>
      </c>
      <c r="L515" s="1">
        <f>HLOOKUP(C515,inflation!F:BN,A515,0)</f>
        <v>1.2430388976076301</v>
      </c>
      <c r="M515" s="1">
        <f>HLOOKUP(C515,'Taux de mortalité infantile'!F:BN,A515,0)</f>
        <v>75.7</v>
      </c>
      <c r="N515" s="1">
        <f>HLOOKUP(C515,electricity!F:BN,A515,0)</f>
        <v>13.5</v>
      </c>
      <c r="O515" s="1">
        <f>HLOOKUP(C515,'education spending'!F:BN,A515,0)</f>
        <v>10.5539197921753</v>
      </c>
      <c r="P515" s="1">
        <f>HLOOKUP(C515,'ratio population pauvre'!F:BN,A515,0)</f>
        <v>0</v>
      </c>
      <c r="Q515" s="1">
        <f>HLOOKUP(C515,'Taux de mortalité'!F:BN,A515,0)</f>
        <v>10.423999999999999</v>
      </c>
    </row>
    <row r="516" spans="1:17" x14ac:dyDescent="0.2">
      <c r="A516" s="1">
        <f>MATCH(B516,'Crop Index'!B:B,)</f>
        <v>43</v>
      </c>
      <c r="B516" s="1" t="s">
        <v>89</v>
      </c>
      <c r="C516" s="1">
        <v>2015</v>
      </c>
      <c r="D516" s="1">
        <f>HLOOKUP(C516,'Crop Index'!E:BM,A516,0)</f>
        <v>109.51</v>
      </c>
      <c r="E516" s="1">
        <f>HLOOKUP(C516,'Terres agricoles %T'!F:BN,A516,0)</f>
        <v>11.5568690589092</v>
      </c>
      <c r="F516" s="1">
        <f>HLOOKUP(C516,'valeur ajoutée'!F:BN,A516,0)</f>
        <v>18.370388504696699</v>
      </c>
      <c r="G516" s="1">
        <f>HLOOKUP(C516,'terres arables'!F:BN,A516,0)</f>
        <v>3.1318232945898901</v>
      </c>
      <c r="H516" s="1">
        <f>HLOOKUP(C516,battle!F:BN,A516,0)</f>
        <v>197</v>
      </c>
      <c r="I516" s="1">
        <f>HLOOKUP(C516,'GDP per capita growth'!F:BN,A516,0)</f>
        <v>3.4426045978579198</v>
      </c>
      <c r="J516" s="1">
        <f>HLOOKUP(C516,'population growth'!F:BN,A516,0)</f>
        <v>3.30283220957388</v>
      </c>
      <c r="K516" s="1">
        <f>HLOOKUP(C516,'total population'!F:BN,A516,0)</f>
        <v>76244544</v>
      </c>
      <c r="L516" s="1">
        <f>HLOOKUP(C516,inflation!F:BN,A516,0)</f>
        <v>0.74419899478149898</v>
      </c>
      <c r="M516" s="1">
        <f>HLOOKUP(C516,'Taux de mortalité infantile'!F:BN,A516,0)</f>
        <v>73.8</v>
      </c>
      <c r="N516" s="1">
        <f>HLOOKUP(C516,electricity!F:BN,A516,0)</f>
        <v>16.439725875854499</v>
      </c>
      <c r="O516" s="1">
        <f>HLOOKUP(C516,'education spending'!F:BN,A516,0)</f>
        <v>11.738369941711399</v>
      </c>
      <c r="P516" s="1">
        <f>HLOOKUP(C516,'ratio population pauvre'!F:BN,A516,0)</f>
        <v>0</v>
      </c>
      <c r="Q516" s="1">
        <f>HLOOKUP(C516,'Taux de mortalité'!F:BN,A516,0)</f>
        <v>10.164</v>
      </c>
    </row>
    <row r="517" spans="1:17" x14ac:dyDescent="0.2">
      <c r="A517" s="1">
        <f>MATCH(B517,'Crop Index'!B:B,)</f>
        <v>43</v>
      </c>
      <c r="B517" s="1" t="s">
        <v>89</v>
      </c>
      <c r="C517" s="1">
        <v>2016</v>
      </c>
      <c r="D517" s="1">
        <f>HLOOKUP(C517,'Crop Index'!E:BM,A517,0)</f>
        <v>108.77</v>
      </c>
      <c r="E517" s="1">
        <f>HLOOKUP(C517,'Terres agricoles %T'!F:BN,A517,0)</f>
        <v>11.5568690589092</v>
      </c>
      <c r="F517" s="1">
        <f>HLOOKUP(C517,'valeur ajoutée'!F:BN,A517,0)</f>
        <v>18.599753640244401</v>
      </c>
      <c r="G517" s="1">
        <f>HLOOKUP(C517,'terres arables'!F:BN,A517,0)</f>
        <v>3.1318232945898901</v>
      </c>
      <c r="H517" s="1">
        <f>HLOOKUP(C517,battle!F:BN,A517,0)</f>
        <v>745</v>
      </c>
      <c r="I517" s="1">
        <f>HLOOKUP(C517,'GDP per capita growth'!F:BN,A517,0)</f>
        <v>-0.907723406654114</v>
      </c>
      <c r="J517" s="1">
        <f>HLOOKUP(C517,'population growth'!F:BN,A517,0)</f>
        <v>3.2829146280863002</v>
      </c>
      <c r="K517" s="1">
        <f>HLOOKUP(C517,'total population'!F:BN,A517,0)</f>
        <v>78789127</v>
      </c>
      <c r="L517" s="1">
        <f>HLOOKUP(C517,inflation!F:BN,A517,0)</f>
        <v>2.8858510729000901</v>
      </c>
      <c r="M517" s="1">
        <f>HLOOKUP(C517,'Taux de mortalité infantile'!F:BN,A517,0)</f>
        <v>71.8</v>
      </c>
      <c r="N517" s="1">
        <f>HLOOKUP(C517,electricity!F:BN,A517,0)</f>
        <v>17.4034118652344</v>
      </c>
      <c r="O517" s="1">
        <f>HLOOKUP(C517,'education spending'!F:BN,A517,0)</f>
        <v>14.635419845581101</v>
      </c>
      <c r="P517" s="1">
        <f>HLOOKUP(C517,'ratio population pauvre'!F:BN,A517,0)</f>
        <v>0</v>
      </c>
      <c r="Q517" s="1">
        <f>HLOOKUP(C517,'Taux de mortalité'!F:BN,A517,0)</f>
        <v>9.9190000000000005</v>
      </c>
    </row>
    <row r="518" spans="1:17" x14ac:dyDescent="0.2">
      <c r="A518" s="1">
        <f>MATCH(B518,'Crop Index'!B:B,)</f>
        <v>43</v>
      </c>
      <c r="B518" s="1" t="s">
        <v>89</v>
      </c>
      <c r="C518" s="1">
        <v>2017</v>
      </c>
      <c r="D518" s="1">
        <f>HLOOKUP(C518,'Crop Index'!E:BM,A518,0)</f>
        <v>0</v>
      </c>
      <c r="E518" s="1">
        <f>HLOOKUP(C518,'Terres agricoles %T'!F:BN,A518,0)</f>
        <v>0</v>
      </c>
      <c r="F518" s="1">
        <f>HLOOKUP(C518,'valeur ajoutée'!F:BN,A518,0)</f>
        <v>19.702697496749199</v>
      </c>
      <c r="G518" s="1">
        <f>HLOOKUP(C518,'terres arables'!F:BN,A518,0)</f>
        <v>0</v>
      </c>
      <c r="H518" s="1">
        <f>HLOOKUP(C518,battle!F:BN,A518,0)</f>
        <v>3630</v>
      </c>
      <c r="I518" s="1">
        <f>HLOOKUP(C518,'GDP per capita growth'!F:BN,A518,0)</f>
        <v>0.40147110809667202</v>
      </c>
      <c r="J518" s="1">
        <f>HLOOKUP(C518,'population growth'!F:BN,A518,0)</f>
        <v>3.25850835081213</v>
      </c>
      <c r="K518" s="1">
        <f>HLOOKUP(C518,'total population'!F:BN,A518,0)</f>
        <v>81398764</v>
      </c>
      <c r="L518" s="1">
        <f>HLOOKUP(C518,inflation!F:BN,A518,0)</f>
        <v>0</v>
      </c>
      <c r="M518" s="1">
        <f>HLOOKUP(C518,'Taux de mortalité infantile'!F:BN,A518,0)</f>
        <v>69.8</v>
      </c>
      <c r="N518" s="1">
        <f>HLOOKUP(C518,electricity!F:BN,A518,0)</f>
        <v>18.2261638641357</v>
      </c>
      <c r="O518" s="1">
        <f>HLOOKUP(C518,'education spending'!F:BN,A518,0)</f>
        <v>14.006420135498001</v>
      </c>
      <c r="P518" s="1">
        <f>HLOOKUP(C518,'ratio population pauvre'!F:BN,A518,0)</f>
        <v>0</v>
      </c>
      <c r="Q518" s="1">
        <f>HLOOKUP(C518,'Taux de mortalité'!F:BN,A518,0)</f>
        <v>9.6910000000000007</v>
      </c>
    </row>
    <row r="519" spans="1:17" x14ac:dyDescent="0.2">
      <c r="A519" s="1">
        <f>MATCH(B519,'Crop Index'!B:B,)</f>
        <v>43</v>
      </c>
      <c r="B519" s="1" t="s">
        <v>89</v>
      </c>
      <c r="C519" s="1">
        <v>2018</v>
      </c>
      <c r="D519" s="1">
        <f>HLOOKUP(C519,'Crop Index'!E:BM,A519,0)</f>
        <v>0</v>
      </c>
      <c r="E519" s="1">
        <f>HLOOKUP(C519,'Terres agricoles %T'!F:BN,A519,0)</f>
        <v>0</v>
      </c>
      <c r="F519" s="1">
        <f>HLOOKUP(C519,'valeur ajoutée'!F:BN,A519,0)</f>
        <v>19.184526128447999</v>
      </c>
      <c r="G519" s="1">
        <f>HLOOKUP(C519,'terres arables'!F:BN,A519,0)</f>
        <v>0</v>
      </c>
      <c r="H519" s="1">
        <f>HLOOKUP(C519,battle!F:BN,A519,0)</f>
        <v>770</v>
      </c>
      <c r="I519" s="1">
        <f>HLOOKUP(C519,'GDP per capita growth'!F:BN,A519,0)</f>
        <v>2.4610926710069401</v>
      </c>
      <c r="J519" s="1">
        <f>HLOOKUP(C519,'population growth'!F:BN,A519,0)</f>
        <v>3.22669890036105</v>
      </c>
      <c r="K519" s="1">
        <f>HLOOKUP(C519,'total population'!F:BN,A519,0)</f>
        <v>84068091</v>
      </c>
      <c r="L519" s="1">
        <f>HLOOKUP(C519,inflation!F:BN,A519,0)</f>
        <v>0</v>
      </c>
      <c r="M519" s="1">
        <f>HLOOKUP(C519,'Taux de mortalité infantile'!F:BN,A519,0)</f>
        <v>67.900000000000006</v>
      </c>
      <c r="N519" s="1">
        <f>HLOOKUP(C519,electricity!F:BN,A519,0)</f>
        <v>18.9776611328125</v>
      </c>
      <c r="O519" s="1">
        <f>HLOOKUP(C519,'education spending'!F:BN,A519,0)</f>
        <v>0</v>
      </c>
      <c r="P519" s="1">
        <f>HLOOKUP(C519,'ratio population pauvre'!F:BN,A519,0)</f>
        <v>0</v>
      </c>
      <c r="Q519" s="1">
        <f>HLOOKUP(C519,'Taux de mortalité'!F:BN,A519,0)</f>
        <v>9.4819999999999993</v>
      </c>
    </row>
    <row r="520" spans="1:17" x14ac:dyDescent="0.2">
      <c r="A520" s="1">
        <f>MATCH(B520,'Crop Index'!B:B,)</f>
        <v>43</v>
      </c>
      <c r="B520" s="1" t="s">
        <v>89</v>
      </c>
      <c r="C520" s="1">
        <v>2019</v>
      </c>
      <c r="D520" s="1">
        <f>HLOOKUP(C520,'Crop Index'!E:BM,A520,0)</f>
        <v>0</v>
      </c>
      <c r="E520" s="1">
        <f>HLOOKUP(C520,'Terres agricoles %T'!F:BN,A520,0)</f>
        <v>0</v>
      </c>
      <c r="F520" s="1">
        <f>HLOOKUP(C520,'valeur ajoutée'!F:BN,A520,0)</f>
        <v>19.9652338879064</v>
      </c>
      <c r="G520" s="1">
        <f>HLOOKUP(C520,'terres arables'!F:BN,A520,0)</f>
        <v>0</v>
      </c>
      <c r="H520" s="1">
        <f>HLOOKUP(C520,battle!F:BN,A520,0)</f>
        <v>0</v>
      </c>
      <c r="I520" s="1">
        <f>HLOOKUP(C520,'GDP per capita growth'!F:BN,A520,0)</f>
        <v>1.11015950573636</v>
      </c>
      <c r="J520" s="1">
        <f>HLOOKUP(C520,'population growth'!F:BN,A520,0)</f>
        <v>3.1870863023890399</v>
      </c>
      <c r="K520" s="1">
        <f>HLOOKUP(C520,'total population'!F:BN,A520,0)</f>
        <v>86790567</v>
      </c>
      <c r="L520" s="1">
        <f>HLOOKUP(C520,inflation!F:BN,A520,0)</f>
        <v>0</v>
      </c>
      <c r="M520" s="1">
        <f>HLOOKUP(C520,'Taux de mortalité infantile'!F:BN,A520,0)</f>
        <v>66.099999999999994</v>
      </c>
      <c r="N520" s="1">
        <f>HLOOKUP(C520,electricity!F:BN,A520,0)</f>
        <v>0</v>
      </c>
      <c r="O520" s="1">
        <f>HLOOKUP(C520,'education spending'!F:BN,A520,0)</f>
        <v>0</v>
      </c>
      <c r="P520" s="1">
        <f>HLOOKUP(C520,'ratio population pauvre'!F:BN,A520,0)</f>
        <v>0</v>
      </c>
      <c r="Q520" s="1">
        <f>HLOOKUP(C520,'Taux de mortalité'!F:BN,A520,0)</f>
        <v>0</v>
      </c>
    </row>
    <row r="521" spans="1:17" x14ac:dyDescent="0.2">
      <c r="A521" s="1">
        <f>MATCH(B521,'Crop Index'!B:B,)</f>
        <v>43</v>
      </c>
      <c r="B521" s="1" t="s">
        <v>89</v>
      </c>
      <c r="C521" s="1">
        <v>2020</v>
      </c>
      <c r="D521" s="1">
        <f>HLOOKUP(C521,'Crop Index'!E:BM,A521,0)</f>
        <v>0</v>
      </c>
      <c r="E521" s="1">
        <f>HLOOKUP(C521,'Terres agricoles %T'!F:BN,A521,0)</f>
        <v>0</v>
      </c>
      <c r="F521" s="1">
        <f>HLOOKUP(C521,'valeur ajoutée'!F:BN,A521,0)</f>
        <v>0</v>
      </c>
      <c r="G521" s="1">
        <f>HLOOKUP(C521,'terres arables'!F:BN,A521,0)</f>
        <v>0</v>
      </c>
      <c r="H521" s="1">
        <f>HLOOKUP(C521,battle!F:BN,A521,0)</f>
        <v>0</v>
      </c>
      <c r="I521" s="1">
        <f>HLOOKUP(C521,'GDP per capita growth'!F:BN,A521,0)</f>
        <v>0</v>
      </c>
      <c r="J521" s="1">
        <f>HLOOKUP(C521,'population growth'!F:BN,A521,0)</f>
        <v>0</v>
      </c>
      <c r="K521" s="1">
        <f>HLOOKUP(C521,'total population'!F:BN,A521,0)</f>
        <v>0</v>
      </c>
      <c r="L521" s="1">
        <f>HLOOKUP(C521,inflation!F:BN,A521,0)</f>
        <v>0</v>
      </c>
      <c r="M521" s="1">
        <f>HLOOKUP(C521,'Taux de mortalité infantile'!F:BN,A521,0)</f>
        <v>0</v>
      </c>
      <c r="N521" s="1">
        <f>HLOOKUP(C521,electricity!F:BN,A521,0)</f>
        <v>0</v>
      </c>
      <c r="O521" s="1">
        <f>HLOOKUP(C521,'education spending'!F:BN,A521,0)</f>
        <v>0</v>
      </c>
      <c r="P521" s="1">
        <f>HLOOKUP(C521,'ratio population pauvre'!F:BN,A521,0)</f>
        <v>0</v>
      </c>
      <c r="Q521" s="1">
        <f>HLOOKUP(C521,'Taux de mortalité'!F:BN,A521,0)</f>
        <v>0</v>
      </c>
    </row>
    <row r="522" spans="1:17" x14ac:dyDescent="0.2">
      <c r="A522" s="1">
        <f>MATCH(B522,'Crop Index'!B:B,)</f>
        <v>213</v>
      </c>
      <c r="B522" s="1" t="s">
        <v>429</v>
      </c>
      <c r="C522" s="1">
        <v>1995</v>
      </c>
      <c r="D522" s="1">
        <f>HLOOKUP(C522,'Crop Index'!E:BM,A522,0)</f>
        <v>84.94</v>
      </c>
      <c r="E522" s="1">
        <f>HLOOKUP(C522,'Terres agricoles %T'!F:BN,A522,0)</f>
        <v>70.226671342493702</v>
      </c>
      <c r="F522" s="1">
        <f>HLOOKUP(C522,'valeur ajoutée'!F:BN,A522,0)</f>
        <v>0</v>
      </c>
      <c r="G522" s="1">
        <f>HLOOKUP(C522,'terres arables'!F:BN,A522,0)</f>
        <v>1.6498230624541701</v>
      </c>
      <c r="H522" s="1">
        <f>HLOOKUP(C522,battle!F:BN,A522,0)</f>
        <v>104</v>
      </c>
      <c r="I522" s="1">
        <f>HLOOKUP(C522,'GDP per capita growth'!F:BN,A522,0)</f>
        <v>0</v>
      </c>
      <c r="J522" s="1">
        <f>HLOOKUP(C522,'population growth'!F:BN,A522,0)</f>
        <v>1.60171774657062</v>
      </c>
      <c r="K522" s="1">
        <f>HLOOKUP(C522,'total population'!F:BN,A522,0)</f>
        <v>7491637</v>
      </c>
      <c r="L522" s="1">
        <f>HLOOKUP(C522,inflation!F:BN,A522,0)</f>
        <v>0</v>
      </c>
      <c r="M522" s="1">
        <f>HLOOKUP(C522,'Taux de mortalité infantile'!F:BN,A522,0)</f>
        <v>103.6</v>
      </c>
      <c r="N522" s="1">
        <f>HLOOKUP(C522,electricity!F:BN,A522,0)</f>
        <v>0</v>
      </c>
      <c r="O522" s="1">
        <f>HLOOKUP(C522,'education spending'!F:BN,A522,0)</f>
        <v>0</v>
      </c>
      <c r="P522" s="1">
        <f>HLOOKUP(C522,'ratio population pauvre'!F:BN,A522,0)</f>
        <v>0</v>
      </c>
      <c r="Q522" s="1">
        <f>HLOOKUP(C522,'Taux de mortalité'!F:BN,A522,0)</f>
        <v>18.417999999999999</v>
      </c>
    </row>
    <row r="523" spans="1:17" x14ac:dyDescent="0.2">
      <c r="A523" s="1">
        <f>MATCH(B523,'Crop Index'!B:B,)</f>
        <v>213</v>
      </c>
      <c r="B523" s="1" t="s">
        <v>429</v>
      </c>
      <c r="C523" s="1">
        <v>1996</v>
      </c>
      <c r="D523" s="1">
        <f>HLOOKUP(C523,'Crop Index'!E:BM,A523,0)</f>
        <v>84.69</v>
      </c>
      <c r="E523" s="1">
        <f>HLOOKUP(C523,'Terres agricoles %T'!F:BN,A523,0)</f>
        <v>70.234641502215695</v>
      </c>
      <c r="F523" s="1">
        <f>HLOOKUP(C523,'valeur ajoutée'!F:BN,A523,0)</f>
        <v>0</v>
      </c>
      <c r="G523" s="1">
        <f>HLOOKUP(C523,'terres arables'!F:BN,A523,0)</f>
        <v>1.6561991902317701</v>
      </c>
      <c r="H523" s="1">
        <f>HLOOKUP(C523,battle!F:BN,A523,0)</f>
        <v>440</v>
      </c>
      <c r="I523" s="1">
        <f>HLOOKUP(C523,'GDP per capita growth'!F:BN,A523,0)</f>
        <v>0</v>
      </c>
      <c r="J523" s="1">
        <f>HLOOKUP(C523,'population growth'!F:BN,A523,0)</f>
        <v>2.5181893872054602</v>
      </c>
      <c r="K523" s="1">
        <f>HLOOKUP(C523,'total population'!F:BN,A523,0)</f>
        <v>7682686</v>
      </c>
      <c r="L523" s="1">
        <f>HLOOKUP(C523,inflation!F:BN,A523,0)</f>
        <v>0</v>
      </c>
      <c r="M523" s="1">
        <f>HLOOKUP(C523,'Taux de mortalité infantile'!F:BN,A523,0)</f>
        <v>103.6</v>
      </c>
      <c r="N523" s="1">
        <f>HLOOKUP(C523,electricity!F:BN,A523,0)</f>
        <v>0</v>
      </c>
      <c r="O523" s="1">
        <f>HLOOKUP(C523,'education spending'!F:BN,A523,0)</f>
        <v>0</v>
      </c>
      <c r="P523" s="1">
        <f>HLOOKUP(C523,'ratio population pauvre'!F:BN,A523,0)</f>
        <v>0</v>
      </c>
      <c r="Q523" s="1">
        <f>HLOOKUP(C523,'Taux de mortalité'!F:BN,A523,0)</f>
        <v>17.725000000000001</v>
      </c>
    </row>
    <row r="524" spans="1:17" x14ac:dyDescent="0.2">
      <c r="A524" s="1">
        <f>MATCH(B524,'Crop Index'!B:B,)</f>
        <v>213</v>
      </c>
      <c r="B524" s="1" t="s">
        <v>429</v>
      </c>
      <c r="C524" s="1">
        <v>1997</v>
      </c>
      <c r="D524" s="1">
        <f>HLOOKUP(C524,'Crop Index'!E:BM,A524,0)</f>
        <v>86.77</v>
      </c>
      <c r="E524" s="1">
        <f>HLOOKUP(C524,'Terres agricoles %T'!F:BN,A524,0)</f>
        <v>70.242611661937701</v>
      </c>
      <c r="F524" s="1">
        <f>HLOOKUP(C524,'valeur ajoutée'!F:BN,A524,0)</f>
        <v>0</v>
      </c>
      <c r="G524" s="1">
        <f>HLOOKUP(C524,'terres arables'!F:BN,A524,0)</f>
        <v>1.6625753180093701</v>
      </c>
      <c r="H524" s="1">
        <f>HLOOKUP(C524,battle!F:BN,A524,0)</f>
        <v>0</v>
      </c>
      <c r="I524" s="1">
        <f>HLOOKUP(C524,'GDP per capita growth'!F:BN,A524,0)</f>
        <v>0</v>
      </c>
      <c r="J524" s="1">
        <f>HLOOKUP(C524,'population growth'!F:BN,A524,0)</f>
        <v>3.2456147280435999</v>
      </c>
      <c r="K524" s="1">
        <f>HLOOKUP(C524,'total population'!F:BN,A524,0)</f>
        <v>7936127</v>
      </c>
      <c r="L524" s="1">
        <f>HLOOKUP(C524,inflation!F:BN,A524,0)</f>
        <v>0</v>
      </c>
      <c r="M524" s="1">
        <f>HLOOKUP(C524,'Taux de mortalité infantile'!F:BN,A524,0)</f>
        <v>103.6</v>
      </c>
      <c r="N524" s="1">
        <f>HLOOKUP(C524,electricity!F:BN,A524,0)</f>
        <v>0</v>
      </c>
      <c r="O524" s="1">
        <f>HLOOKUP(C524,'education spending'!F:BN,A524,0)</f>
        <v>0</v>
      </c>
      <c r="P524" s="1">
        <f>HLOOKUP(C524,'ratio population pauvre'!F:BN,A524,0)</f>
        <v>0</v>
      </c>
      <c r="Q524" s="1">
        <f>HLOOKUP(C524,'Taux de mortalité'!F:BN,A524,0)</f>
        <v>17.030999999999999</v>
      </c>
    </row>
    <row r="525" spans="1:17" x14ac:dyDescent="0.2">
      <c r="A525" s="1">
        <f>MATCH(B525,'Crop Index'!B:B,)</f>
        <v>213</v>
      </c>
      <c r="B525" s="1" t="s">
        <v>429</v>
      </c>
      <c r="C525" s="1">
        <v>1998</v>
      </c>
      <c r="D525" s="1">
        <f>HLOOKUP(C525,'Crop Index'!E:BM,A525,0)</f>
        <v>75.459999999999994</v>
      </c>
      <c r="E525" s="1">
        <f>HLOOKUP(C525,'Terres agricoles %T'!F:BN,A525,0)</f>
        <v>70.244205693882094</v>
      </c>
      <c r="F525" s="1">
        <f>HLOOKUP(C525,'valeur ajoutée'!F:BN,A525,0)</f>
        <v>0</v>
      </c>
      <c r="G525" s="1">
        <f>HLOOKUP(C525,'terres arables'!F:BN,A525,0)</f>
        <v>1.6625753180093701</v>
      </c>
      <c r="H525" s="1">
        <f>HLOOKUP(C525,battle!F:BN,A525,0)</f>
        <v>0</v>
      </c>
      <c r="I525" s="1">
        <f>HLOOKUP(C525,'GDP per capita growth'!F:BN,A525,0)</f>
        <v>0</v>
      </c>
      <c r="J525" s="1">
        <f>HLOOKUP(C525,'population growth'!F:BN,A525,0)</f>
        <v>3.6975762426818202</v>
      </c>
      <c r="K525" s="1">
        <f>HLOOKUP(C525,'total population'!F:BN,A525,0)</f>
        <v>8235064</v>
      </c>
      <c r="L525" s="1">
        <f>HLOOKUP(C525,inflation!F:BN,A525,0)</f>
        <v>0</v>
      </c>
      <c r="M525" s="1">
        <f>HLOOKUP(C525,'Taux de mortalité infantile'!F:BN,A525,0)</f>
        <v>103.6</v>
      </c>
      <c r="N525" s="1">
        <f>HLOOKUP(C525,electricity!F:BN,A525,0)</f>
        <v>0</v>
      </c>
      <c r="O525" s="1">
        <f>HLOOKUP(C525,'education spending'!F:BN,A525,0)</f>
        <v>0</v>
      </c>
      <c r="P525" s="1">
        <f>HLOOKUP(C525,'ratio population pauvre'!F:BN,A525,0)</f>
        <v>0</v>
      </c>
      <c r="Q525" s="1">
        <f>HLOOKUP(C525,'Taux de mortalité'!F:BN,A525,0)</f>
        <v>16.408999999999999</v>
      </c>
    </row>
    <row r="526" spans="1:17" x14ac:dyDescent="0.2">
      <c r="A526" s="1">
        <f>MATCH(B526,'Crop Index'!B:B,)</f>
        <v>213</v>
      </c>
      <c r="B526" s="1" t="s">
        <v>429</v>
      </c>
      <c r="C526" s="1">
        <v>1999</v>
      </c>
      <c r="D526" s="1">
        <f>HLOOKUP(C526,'Crop Index'!E:BM,A526,0)</f>
        <v>85.88</v>
      </c>
      <c r="E526" s="1">
        <f>HLOOKUP(C526,'Terres agricoles %T'!F:BN,A526,0)</f>
        <v>70.244205693882094</v>
      </c>
      <c r="F526" s="1">
        <f>HLOOKUP(C526,'valeur ajoutée'!F:BN,A526,0)</f>
        <v>0</v>
      </c>
      <c r="G526" s="1">
        <f>HLOOKUP(C526,'terres arables'!F:BN,A526,0)</f>
        <v>1.6625753180093701</v>
      </c>
      <c r="H526" s="1">
        <f>HLOOKUP(C526,battle!F:BN,A526,0)</f>
        <v>25</v>
      </c>
      <c r="I526" s="1">
        <f>HLOOKUP(C526,'GDP per capita growth'!F:BN,A526,0)</f>
        <v>0</v>
      </c>
      <c r="J526" s="1">
        <f>HLOOKUP(C526,'population growth'!F:BN,A526,0)</f>
        <v>3.7951228566758699</v>
      </c>
      <c r="K526" s="1">
        <f>HLOOKUP(C526,'total population'!F:BN,A526,0)</f>
        <v>8553601</v>
      </c>
      <c r="L526" s="1">
        <f>HLOOKUP(C526,inflation!F:BN,A526,0)</f>
        <v>0</v>
      </c>
      <c r="M526" s="1">
        <f>HLOOKUP(C526,'Taux de mortalité infantile'!F:BN,A526,0)</f>
        <v>103.6</v>
      </c>
      <c r="N526" s="1">
        <f>HLOOKUP(C526,electricity!F:BN,A526,0)</f>
        <v>0</v>
      </c>
      <c r="O526" s="1">
        <f>HLOOKUP(C526,'education spending'!F:BN,A526,0)</f>
        <v>0</v>
      </c>
      <c r="P526" s="1">
        <f>HLOOKUP(C526,'ratio population pauvre'!F:BN,A526,0)</f>
        <v>0</v>
      </c>
      <c r="Q526" s="1">
        <f>HLOOKUP(C526,'Taux de mortalité'!F:BN,A526,0)</f>
        <v>15.891</v>
      </c>
    </row>
    <row r="527" spans="1:17" x14ac:dyDescent="0.2">
      <c r="A527" s="1">
        <f>MATCH(B527,'Crop Index'!B:B,)</f>
        <v>213</v>
      </c>
      <c r="B527" s="1" t="s">
        <v>429</v>
      </c>
      <c r="C527" s="1">
        <v>2000</v>
      </c>
      <c r="D527" s="1">
        <f>HLOOKUP(C527,'Crop Index'!E:BM,A527,0)</f>
        <v>94.81</v>
      </c>
      <c r="E527" s="1">
        <f>HLOOKUP(C527,'Terres agricoles %T'!F:BN,A527,0)</f>
        <v>70.244205693882094</v>
      </c>
      <c r="F527" s="1">
        <f>HLOOKUP(C527,'valeur ajoutée'!F:BN,A527,0)</f>
        <v>0</v>
      </c>
      <c r="G527" s="1">
        <f>HLOOKUP(C527,'terres arables'!F:BN,A527,0)</f>
        <v>1.6625753180093701</v>
      </c>
      <c r="H527" s="1">
        <f>HLOOKUP(C527,battle!F:BN,A527,0)</f>
        <v>0</v>
      </c>
      <c r="I527" s="1">
        <f>HLOOKUP(C527,'GDP per capita growth'!F:BN,A527,0)</f>
        <v>0</v>
      </c>
      <c r="J527" s="1">
        <f>HLOOKUP(C527,'population growth'!F:BN,A527,0)</f>
        <v>3.65765151618095</v>
      </c>
      <c r="K527" s="1">
        <f>HLOOKUP(C527,'total population'!F:BN,A527,0)</f>
        <v>8872254</v>
      </c>
      <c r="L527" s="1">
        <f>HLOOKUP(C527,inflation!F:BN,A527,0)</f>
        <v>0</v>
      </c>
      <c r="M527" s="1">
        <f>HLOOKUP(C527,'Taux de mortalité infantile'!F:BN,A527,0)</f>
        <v>103.6</v>
      </c>
      <c r="N527" s="1">
        <f>HLOOKUP(C527,electricity!F:BN,A527,0)</f>
        <v>0</v>
      </c>
      <c r="O527" s="1">
        <f>HLOOKUP(C527,'education spending'!F:BN,A527,0)</f>
        <v>0</v>
      </c>
      <c r="P527" s="1">
        <f>HLOOKUP(C527,'ratio population pauvre'!F:BN,A527,0)</f>
        <v>0</v>
      </c>
      <c r="Q527" s="1">
        <f>HLOOKUP(C527,'Taux de mortalité'!F:BN,A527,0)</f>
        <v>15.489000000000001</v>
      </c>
    </row>
    <row r="528" spans="1:17" x14ac:dyDescent="0.2">
      <c r="A528" s="1">
        <f>MATCH(B528,'Crop Index'!B:B,)</f>
        <v>213</v>
      </c>
      <c r="B528" s="1" t="s">
        <v>429</v>
      </c>
      <c r="C528" s="1">
        <v>2001</v>
      </c>
      <c r="D528" s="1">
        <f>HLOOKUP(C528,'Crop Index'!E:BM,A528,0)</f>
        <v>100.68</v>
      </c>
      <c r="E528" s="1">
        <f>HLOOKUP(C528,'Terres agricoles %T'!F:BN,A528,0)</f>
        <v>70.250581821659694</v>
      </c>
      <c r="F528" s="1">
        <f>HLOOKUP(C528,'valeur ajoutée'!F:BN,A528,0)</f>
        <v>0</v>
      </c>
      <c r="G528" s="1">
        <f>HLOOKUP(C528,'terres arables'!F:BN,A528,0)</f>
        <v>1.6657633818981701</v>
      </c>
      <c r="H528" s="1">
        <f>HLOOKUP(C528,battle!F:BN,A528,0)</f>
        <v>228</v>
      </c>
      <c r="I528" s="1">
        <f>HLOOKUP(C528,'GDP per capita growth'!F:BN,A528,0)</f>
        <v>0</v>
      </c>
      <c r="J528" s="1">
        <f>HLOOKUP(C528,'population growth'!F:BN,A528,0)</f>
        <v>3.4830628205376901</v>
      </c>
      <c r="K528" s="1">
        <f>HLOOKUP(C528,'total population'!F:BN,A528,0)</f>
        <v>9186725</v>
      </c>
      <c r="L528" s="1">
        <f>HLOOKUP(C528,inflation!F:BN,A528,0)</f>
        <v>0</v>
      </c>
      <c r="M528" s="1">
        <f>HLOOKUP(C528,'Taux de mortalité infantile'!F:BN,A528,0)</f>
        <v>103.6</v>
      </c>
      <c r="N528" s="1">
        <f>HLOOKUP(C528,electricity!F:BN,A528,0)</f>
        <v>0</v>
      </c>
      <c r="O528" s="1">
        <f>HLOOKUP(C528,'education spending'!F:BN,A528,0)</f>
        <v>0</v>
      </c>
      <c r="P528" s="1">
        <f>HLOOKUP(C528,'ratio population pauvre'!F:BN,A528,0)</f>
        <v>0</v>
      </c>
      <c r="Q528" s="1">
        <f>HLOOKUP(C528,'Taux de mortalité'!F:BN,A528,0)</f>
        <v>15.186</v>
      </c>
    </row>
    <row r="529" spans="1:17" x14ac:dyDescent="0.2">
      <c r="A529" s="1">
        <f>MATCH(B529,'Crop Index'!B:B,)</f>
        <v>213</v>
      </c>
      <c r="B529" s="1" t="s">
        <v>429</v>
      </c>
      <c r="C529" s="1">
        <v>2002</v>
      </c>
      <c r="D529" s="1">
        <f>HLOOKUP(C529,'Crop Index'!E:BM,A529,0)</f>
        <v>106.09</v>
      </c>
      <c r="E529" s="1">
        <f>HLOOKUP(C529,'Terres agricoles %T'!F:BN,A529,0)</f>
        <v>70.497656773041697</v>
      </c>
      <c r="F529" s="1">
        <f>HLOOKUP(C529,'valeur ajoutée'!F:BN,A529,0)</f>
        <v>0</v>
      </c>
      <c r="G529" s="1">
        <f>HLOOKUP(C529,'terres arables'!F:BN,A529,0)</f>
        <v>1.9128383332801999</v>
      </c>
      <c r="H529" s="1">
        <f>HLOOKUP(C529,battle!F:BN,A529,0)</f>
        <v>114</v>
      </c>
      <c r="I529" s="1">
        <f>HLOOKUP(C529,'GDP per capita growth'!F:BN,A529,0)</f>
        <v>0</v>
      </c>
      <c r="J529" s="1">
        <f>HLOOKUP(C529,'population growth'!F:BN,A529,0)</f>
        <v>3.3673544548207901</v>
      </c>
      <c r="K529" s="1">
        <f>HLOOKUP(C529,'total population'!F:BN,A529,0)</f>
        <v>9501342</v>
      </c>
      <c r="L529" s="1">
        <f>HLOOKUP(C529,inflation!F:BN,A529,0)</f>
        <v>0</v>
      </c>
      <c r="M529" s="1">
        <f>HLOOKUP(C529,'Taux de mortalité infantile'!F:BN,A529,0)</f>
        <v>103.6</v>
      </c>
      <c r="N529" s="1">
        <f>HLOOKUP(C529,electricity!F:BN,A529,0)</f>
        <v>7.4</v>
      </c>
      <c r="O529" s="1">
        <f>HLOOKUP(C529,'education spending'!F:BN,A529,0)</f>
        <v>0</v>
      </c>
      <c r="P529" s="1">
        <f>HLOOKUP(C529,'ratio population pauvre'!F:BN,A529,0)</f>
        <v>0</v>
      </c>
      <c r="Q529" s="1">
        <f>HLOOKUP(C529,'Taux de mortalité'!F:BN,A529,0)</f>
        <v>14.933999999999999</v>
      </c>
    </row>
    <row r="530" spans="1:17" x14ac:dyDescent="0.2">
      <c r="A530" s="1">
        <f>MATCH(B530,'Crop Index'!B:B,)</f>
        <v>213</v>
      </c>
      <c r="B530" s="1" t="s">
        <v>429</v>
      </c>
      <c r="C530" s="1">
        <v>2003</v>
      </c>
      <c r="D530" s="1">
        <f>HLOOKUP(C530,'Crop Index'!E:BM,A530,0)</f>
        <v>104.88</v>
      </c>
      <c r="E530" s="1">
        <f>HLOOKUP(C530,'Terres agricoles %T'!F:BN,A530,0)</f>
        <v>70.577358370261706</v>
      </c>
      <c r="F530" s="1">
        <f>HLOOKUP(C530,'valeur ajoutée'!F:BN,A530,0)</f>
        <v>0</v>
      </c>
      <c r="G530" s="1">
        <f>HLOOKUP(C530,'terres arables'!F:BN,A530,0)</f>
        <v>1.9925399305002101</v>
      </c>
      <c r="H530" s="1">
        <f>HLOOKUP(C530,battle!F:BN,A530,0)</f>
        <v>0</v>
      </c>
      <c r="I530" s="1">
        <f>HLOOKUP(C530,'GDP per capita growth'!F:BN,A530,0)</f>
        <v>0</v>
      </c>
      <c r="J530" s="1">
        <f>HLOOKUP(C530,'population growth'!F:BN,A530,0)</f>
        <v>3.2520751626223299</v>
      </c>
      <c r="K530" s="1">
        <f>HLOOKUP(C530,'total population'!F:BN,A530,0)</f>
        <v>9815412</v>
      </c>
      <c r="L530" s="1">
        <f>HLOOKUP(C530,inflation!F:BN,A530,0)</f>
        <v>0</v>
      </c>
      <c r="M530" s="1">
        <f>HLOOKUP(C530,'Taux de mortalité infantile'!F:BN,A530,0)</f>
        <v>103.6</v>
      </c>
      <c r="N530" s="1">
        <f>HLOOKUP(C530,electricity!F:BN,A530,0)</f>
        <v>9.9232311248779297</v>
      </c>
      <c r="O530" s="1">
        <f>HLOOKUP(C530,'education spending'!F:BN,A530,0)</f>
        <v>0</v>
      </c>
      <c r="P530" s="1">
        <f>HLOOKUP(C530,'ratio population pauvre'!F:BN,A530,0)</f>
        <v>0</v>
      </c>
      <c r="Q530" s="1">
        <f>HLOOKUP(C530,'Taux de mortalité'!F:BN,A530,0)</f>
        <v>14.694000000000001</v>
      </c>
    </row>
    <row r="531" spans="1:17" x14ac:dyDescent="0.2">
      <c r="A531" s="1">
        <f>MATCH(B531,'Crop Index'!B:B,)</f>
        <v>213</v>
      </c>
      <c r="B531" s="1" t="s">
        <v>429</v>
      </c>
      <c r="C531" s="1">
        <v>2004</v>
      </c>
      <c r="D531" s="1">
        <f>HLOOKUP(C531,'Crop Index'!E:BM,A531,0)</f>
        <v>104.19</v>
      </c>
      <c r="E531" s="1">
        <f>HLOOKUP(C531,'Terres agricoles %T'!F:BN,A531,0)</f>
        <v>70.738355596646201</v>
      </c>
      <c r="F531" s="1">
        <f>HLOOKUP(C531,'valeur ajoutée'!F:BN,A531,0)</f>
        <v>0</v>
      </c>
      <c r="G531" s="1">
        <f>HLOOKUP(C531,'terres arables'!F:BN,A531,0)</f>
        <v>2.1519431249402201</v>
      </c>
      <c r="H531" s="1">
        <f>HLOOKUP(C531,battle!F:BN,A531,0)</f>
        <v>0</v>
      </c>
      <c r="I531" s="1">
        <f>HLOOKUP(C531,'GDP per capita growth'!F:BN,A531,0)</f>
        <v>0</v>
      </c>
      <c r="J531" s="1">
        <f>HLOOKUP(C531,'population growth'!F:BN,A531,0)</f>
        <v>3.1571502712965902</v>
      </c>
      <c r="K531" s="1">
        <f>HLOOKUP(C531,'total population'!F:BN,A531,0)</f>
        <v>10130243</v>
      </c>
      <c r="L531" s="1">
        <f>HLOOKUP(C531,inflation!F:BN,A531,0)</f>
        <v>0</v>
      </c>
      <c r="M531" s="1">
        <f>HLOOKUP(C531,'Taux de mortalité infantile'!F:BN,A531,0)</f>
        <v>103.6</v>
      </c>
      <c r="N531" s="1">
        <f>HLOOKUP(C531,electricity!F:BN,A531,0)</f>
        <v>11.529985427856399</v>
      </c>
      <c r="O531" s="1">
        <f>HLOOKUP(C531,'education spending'!F:BN,A531,0)</f>
        <v>0</v>
      </c>
      <c r="P531" s="1">
        <f>HLOOKUP(C531,'ratio population pauvre'!F:BN,A531,0)</f>
        <v>0</v>
      </c>
      <c r="Q531" s="1">
        <f>HLOOKUP(C531,'Taux de mortalité'!F:BN,A531,0)</f>
        <v>14.451000000000001</v>
      </c>
    </row>
    <row r="532" spans="1:17" x14ac:dyDescent="0.2">
      <c r="A532" s="1">
        <f>MATCH(B532,'Crop Index'!B:B,)</f>
        <v>213</v>
      </c>
      <c r="B532" s="1" t="s">
        <v>429</v>
      </c>
      <c r="C532" s="1">
        <v>2005</v>
      </c>
      <c r="D532" s="1">
        <f>HLOOKUP(C532,'Crop Index'!E:BM,A532,0)</f>
        <v>101.63</v>
      </c>
      <c r="E532" s="1">
        <f>HLOOKUP(C532,'Terres agricoles %T'!F:BN,A532,0)</f>
        <v>70.738355596646201</v>
      </c>
      <c r="F532" s="1">
        <f>HLOOKUP(C532,'valeur ajoutée'!F:BN,A532,0)</f>
        <v>0</v>
      </c>
      <c r="G532" s="1">
        <f>HLOOKUP(C532,'terres arables'!F:BN,A532,0)</f>
        <v>2.1519431249402201</v>
      </c>
      <c r="H532" s="1">
        <f>HLOOKUP(C532,battle!F:BN,A532,0)</f>
        <v>0</v>
      </c>
      <c r="I532" s="1">
        <f>HLOOKUP(C532,'GDP per capita growth'!F:BN,A532,0)</f>
        <v>0</v>
      </c>
      <c r="J532" s="1">
        <f>HLOOKUP(C532,'population growth'!F:BN,A532,0)</f>
        <v>3.0776435829927502</v>
      </c>
      <c r="K532" s="1">
        <f>HLOOKUP(C532,'total population'!F:BN,A532,0)</f>
        <v>10446863</v>
      </c>
      <c r="L532" s="1">
        <f>HLOOKUP(C532,inflation!F:BN,A532,0)</f>
        <v>0</v>
      </c>
      <c r="M532" s="1">
        <f>HLOOKUP(C532,'Taux de mortalité infantile'!F:BN,A532,0)</f>
        <v>103.5</v>
      </c>
      <c r="N532" s="1">
        <f>HLOOKUP(C532,electricity!F:BN,A532,0)</f>
        <v>13.1117210388184</v>
      </c>
      <c r="O532" s="1">
        <f>HLOOKUP(C532,'education spending'!F:BN,A532,0)</f>
        <v>0</v>
      </c>
      <c r="P532" s="1">
        <f>HLOOKUP(C532,'ratio population pauvre'!F:BN,A532,0)</f>
        <v>0</v>
      </c>
      <c r="Q532" s="1">
        <f>HLOOKUP(C532,'Taux de mortalité'!F:BN,A532,0)</f>
        <v>14.199</v>
      </c>
    </row>
    <row r="533" spans="1:17" x14ac:dyDescent="0.2">
      <c r="A533" s="1">
        <f>MATCH(B533,'Crop Index'!B:B,)</f>
        <v>213</v>
      </c>
      <c r="B533" s="1" t="s">
        <v>429</v>
      </c>
      <c r="C533" s="1">
        <v>2006</v>
      </c>
      <c r="D533" s="1">
        <f>HLOOKUP(C533,'Crop Index'!E:BM,A533,0)</f>
        <v>94.18</v>
      </c>
      <c r="E533" s="1">
        <f>HLOOKUP(C533,'Terres agricoles %T'!F:BN,A533,0)</f>
        <v>70.405202920266504</v>
      </c>
      <c r="F533" s="1">
        <f>HLOOKUP(C533,'valeur ajoutée'!F:BN,A533,0)</f>
        <v>0</v>
      </c>
      <c r="G533" s="1">
        <f>HLOOKUP(C533,'terres arables'!F:BN,A533,0)</f>
        <v>1.81719641661619</v>
      </c>
      <c r="H533" s="1">
        <f>HLOOKUP(C533,battle!F:BN,A533,0)</f>
        <v>547</v>
      </c>
      <c r="I533" s="1">
        <f>HLOOKUP(C533,'GDP per capita growth'!F:BN,A533,0)</f>
        <v>0</v>
      </c>
      <c r="J533" s="1">
        <f>HLOOKUP(C533,'population growth'!F:BN,A533,0)</f>
        <v>2.9896665153558701</v>
      </c>
      <c r="K533" s="1">
        <f>HLOOKUP(C533,'total population'!F:BN,A533,0)</f>
        <v>10763905</v>
      </c>
      <c r="L533" s="1">
        <f>HLOOKUP(C533,inflation!F:BN,A533,0)</f>
        <v>0</v>
      </c>
      <c r="M533" s="1">
        <f>HLOOKUP(C533,'Taux de mortalité infantile'!F:BN,A533,0)</f>
        <v>103.3</v>
      </c>
      <c r="N533" s="1">
        <f>HLOOKUP(C533,electricity!F:BN,A533,0)</f>
        <v>15.233785822021099</v>
      </c>
      <c r="O533" s="1">
        <f>HLOOKUP(C533,'education spending'!F:BN,A533,0)</f>
        <v>0</v>
      </c>
      <c r="P533" s="1">
        <f>HLOOKUP(C533,'ratio population pauvre'!F:BN,A533,0)</f>
        <v>0</v>
      </c>
      <c r="Q533" s="1">
        <f>HLOOKUP(C533,'Taux de mortalité'!F:BN,A533,0)</f>
        <v>13.935</v>
      </c>
    </row>
    <row r="534" spans="1:17" x14ac:dyDescent="0.2">
      <c r="A534" s="1">
        <f>MATCH(B534,'Crop Index'!B:B,)</f>
        <v>213</v>
      </c>
      <c r="B534" s="1" t="s">
        <v>429</v>
      </c>
      <c r="C534" s="1">
        <v>2007</v>
      </c>
      <c r="D534" s="1">
        <f>HLOOKUP(C534,'Crop Index'!E:BM,A534,0)</f>
        <v>88.94</v>
      </c>
      <c r="E534" s="1">
        <f>HLOOKUP(C534,'Terres agricoles %T'!F:BN,A534,0)</f>
        <v>70.182038448050506</v>
      </c>
      <c r="F534" s="1">
        <f>HLOOKUP(C534,'valeur ajoutée'!F:BN,A534,0)</f>
        <v>0</v>
      </c>
      <c r="G534" s="1">
        <f>HLOOKUP(C534,'terres arables'!F:BN,A534,0)</f>
        <v>1.59403194440017</v>
      </c>
      <c r="H534" s="1">
        <f>HLOOKUP(C534,battle!F:BN,A534,0)</f>
        <v>1575</v>
      </c>
      <c r="I534" s="1">
        <f>HLOOKUP(C534,'GDP per capita growth'!F:BN,A534,0)</f>
        <v>0</v>
      </c>
      <c r="J534" s="1">
        <f>HLOOKUP(C534,'population growth'!F:BN,A534,0)</f>
        <v>2.8954194726760898</v>
      </c>
      <c r="K534" s="1">
        <f>HLOOKUP(C534,'total population'!F:BN,A534,0)</f>
        <v>11080121</v>
      </c>
      <c r="L534" s="1">
        <f>HLOOKUP(C534,inflation!F:BN,A534,0)</f>
        <v>0</v>
      </c>
      <c r="M534" s="1">
        <f>HLOOKUP(C534,'Taux de mortalité infantile'!F:BN,A534,0)</f>
        <v>102.1</v>
      </c>
      <c r="N534" s="1">
        <f>HLOOKUP(C534,electricity!F:BN,A534,0)</f>
        <v>16.238451004028299</v>
      </c>
      <c r="O534" s="1">
        <f>HLOOKUP(C534,'education spending'!F:BN,A534,0)</f>
        <v>0</v>
      </c>
      <c r="P534" s="1">
        <f>HLOOKUP(C534,'ratio population pauvre'!F:BN,A534,0)</f>
        <v>0</v>
      </c>
      <c r="Q534" s="1">
        <f>HLOOKUP(C534,'Taux de mortalité'!F:BN,A534,0)</f>
        <v>13.667</v>
      </c>
    </row>
    <row r="535" spans="1:17" x14ac:dyDescent="0.2">
      <c r="A535" s="1">
        <f>MATCH(B535,'Crop Index'!B:B,)</f>
        <v>213</v>
      </c>
      <c r="B535" s="1" t="s">
        <v>429</v>
      </c>
      <c r="C535" s="1">
        <v>2008</v>
      </c>
      <c r="D535" s="1">
        <f>HLOOKUP(C535,'Crop Index'!E:BM,A535,0)</f>
        <v>92.61</v>
      </c>
      <c r="E535" s="1">
        <f>HLOOKUP(C535,'Terres agricoles %T'!F:BN,A535,0)</f>
        <v>70.341441642490494</v>
      </c>
      <c r="F535" s="1">
        <f>HLOOKUP(C535,'valeur ajoutée'!F:BN,A535,0)</f>
        <v>0</v>
      </c>
      <c r="G535" s="1">
        <f>HLOOKUP(C535,'terres arables'!F:BN,A535,0)</f>
        <v>1.7534351388401801</v>
      </c>
      <c r="H535" s="1">
        <f>HLOOKUP(C535,battle!F:BN,A535,0)</f>
        <v>1521</v>
      </c>
      <c r="I535" s="1">
        <f>HLOOKUP(C535,'GDP per capita growth'!F:BN,A535,0)</f>
        <v>0</v>
      </c>
      <c r="J535" s="1">
        <f>HLOOKUP(C535,'population growth'!F:BN,A535,0)</f>
        <v>2.8214056469431101</v>
      </c>
      <c r="K535" s="1">
        <f>HLOOKUP(C535,'total population'!F:BN,A535,0)</f>
        <v>11397188</v>
      </c>
      <c r="L535" s="1">
        <f>HLOOKUP(C535,inflation!F:BN,A535,0)</f>
        <v>0</v>
      </c>
      <c r="M535" s="1">
        <f>HLOOKUP(C535,'Taux de mortalité infantile'!F:BN,A535,0)</f>
        <v>100.3</v>
      </c>
      <c r="N535" s="1">
        <f>HLOOKUP(C535,electricity!F:BN,A535,0)</f>
        <v>17.806612014770501</v>
      </c>
      <c r="O535" s="1">
        <f>HLOOKUP(C535,'education spending'!F:BN,A535,0)</f>
        <v>0</v>
      </c>
      <c r="P535" s="1">
        <f>HLOOKUP(C535,'ratio population pauvre'!F:BN,A535,0)</f>
        <v>0</v>
      </c>
      <c r="Q535" s="1">
        <f>HLOOKUP(C535,'Taux de mortalité'!F:BN,A535,0)</f>
        <v>13.4</v>
      </c>
    </row>
    <row r="536" spans="1:17" x14ac:dyDescent="0.2">
      <c r="A536" s="1">
        <f>MATCH(B536,'Crop Index'!B:B,)</f>
        <v>213</v>
      </c>
      <c r="B536" s="1" t="s">
        <v>429</v>
      </c>
      <c r="C536" s="1">
        <v>2009</v>
      </c>
      <c r="D536" s="1">
        <f>HLOOKUP(C536,'Crop Index'!E:BM,A536,0)</f>
        <v>93.17</v>
      </c>
      <c r="E536" s="1">
        <f>HLOOKUP(C536,'Terres agricoles %T'!F:BN,A536,0)</f>
        <v>70.341441642490494</v>
      </c>
      <c r="F536" s="1">
        <f>HLOOKUP(C536,'valeur ajoutée'!F:BN,A536,0)</f>
        <v>0</v>
      </c>
      <c r="G536" s="1">
        <f>HLOOKUP(C536,'terres arables'!F:BN,A536,0)</f>
        <v>1.7534351388401801</v>
      </c>
      <c r="H536" s="1">
        <f>HLOOKUP(C536,battle!F:BN,A536,0)</f>
        <v>1477</v>
      </c>
      <c r="I536" s="1">
        <f>HLOOKUP(C536,'GDP per capita growth'!F:BN,A536,0)</f>
        <v>0</v>
      </c>
      <c r="J536" s="1">
        <f>HLOOKUP(C536,'population growth'!F:BN,A536,0)</f>
        <v>2.7733178121735098</v>
      </c>
      <c r="K536" s="1">
        <f>HLOOKUP(C536,'total population'!F:BN,A536,0)</f>
        <v>11717692</v>
      </c>
      <c r="L536" s="1">
        <f>HLOOKUP(C536,inflation!F:BN,A536,0)</f>
        <v>0</v>
      </c>
      <c r="M536" s="1">
        <f>HLOOKUP(C536,'Taux de mortalité infantile'!F:BN,A536,0)</f>
        <v>98.1</v>
      </c>
      <c r="N536" s="1">
        <f>HLOOKUP(C536,electricity!F:BN,A536,0)</f>
        <v>19.393417358398398</v>
      </c>
      <c r="O536" s="1">
        <f>HLOOKUP(C536,'education spending'!F:BN,A536,0)</f>
        <v>0</v>
      </c>
      <c r="P536" s="1">
        <f>HLOOKUP(C536,'ratio population pauvre'!F:BN,A536,0)</f>
        <v>0</v>
      </c>
      <c r="Q536" s="1">
        <f>HLOOKUP(C536,'Taux de mortalité'!F:BN,A536,0)</f>
        <v>13.135</v>
      </c>
    </row>
    <row r="537" spans="1:17" x14ac:dyDescent="0.2">
      <c r="A537" s="1">
        <f>MATCH(B537,'Crop Index'!B:B,)</f>
        <v>213</v>
      </c>
      <c r="B537" s="1" t="s">
        <v>429</v>
      </c>
      <c r="C537" s="1">
        <v>2010</v>
      </c>
      <c r="D537" s="1">
        <f>HLOOKUP(C537,'Crop Index'!E:BM,A537,0)</f>
        <v>105.41</v>
      </c>
      <c r="E537" s="1">
        <f>HLOOKUP(C537,'Terres agricoles %T'!F:BN,A537,0)</f>
        <v>70.341441642490494</v>
      </c>
      <c r="F537" s="1">
        <f>HLOOKUP(C537,'valeur ajoutée'!F:BN,A537,0)</f>
        <v>0</v>
      </c>
      <c r="G537" s="1">
        <f>HLOOKUP(C537,'terres arables'!F:BN,A537,0)</f>
        <v>1.7534351388401801</v>
      </c>
      <c r="H537" s="1">
        <f>HLOOKUP(C537,battle!F:BN,A537,0)</f>
        <v>2150</v>
      </c>
      <c r="I537" s="1">
        <f>HLOOKUP(C537,'GDP per capita growth'!F:BN,A537,0)</f>
        <v>0</v>
      </c>
      <c r="J537" s="1">
        <f>HLOOKUP(C537,'population growth'!F:BN,A537,0)</f>
        <v>2.74570597634056</v>
      </c>
      <c r="K537" s="1">
        <f>HLOOKUP(C537,'total population'!F:BN,A537,0)</f>
        <v>12043883</v>
      </c>
      <c r="L537" s="1">
        <f>HLOOKUP(C537,inflation!F:BN,A537,0)</f>
        <v>0</v>
      </c>
      <c r="M537" s="1">
        <f>HLOOKUP(C537,'Taux de mortalité infantile'!F:BN,A537,0)</f>
        <v>95.6</v>
      </c>
      <c r="N537" s="1">
        <f>HLOOKUP(C537,electricity!F:BN,A537,0)</f>
        <v>21.010450363159201</v>
      </c>
      <c r="O537" s="1">
        <f>HLOOKUP(C537,'education spending'!F:BN,A537,0)</f>
        <v>0</v>
      </c>
      <c r="P537" s="1">
        <f>HLOOKUP(C537,'ratio population pauvre'!F:BN,A537,0)</f>
        <v>0</v>
      </c>
      <c r="Q537" s="1">
        <f>HLOOKUP(C537,'Taux de mortalité'!F:BN,A537,0)</f>
        <v>12.869</v>
      </c>
    </row>
    <row r="538" spans="1:17" x14ac:dyDescent="0.2">
      <c r="A538" s="1">
        <f>MATCH(B538,'Crop Index'!B:B,)</f>
        <v>213</v>
      </c>
      <c r="B538" s="1" t="s">
        <v>429</v>
      </c>
      <c r="C538" s="1">
        <v>2011</v>
      </c>
      <c r="D538" s="1">
        <f>HLOOKUP(C538,'Crop Index'!E:BM,A538,0)</f>
        <v>86.17</v>
      </c>
      <c r="E538" s="1">
        <f>HLOOKUP(C538,'Terres agricoles %T'!F:BN,A538,0)</f>
        <v>70.182038448050506</v>
      </c>
      <c r="F538" s="1">
        <f>HLOOKUP(C538,'valeur ajoutée'!F:BN,A538,0)</f>
        <v>0</v>
      </c>
      <c r="G538" s="1">
        <f>HLOOKUP(C538,'terres arables'!F:BN,A538,0)</f>
        <v>1.59403194440017</v>
      </c>
      <c r="H538" s="1">
        <f>HLOOKUP(C538,battle!F:BN,A538,0)</f>
        <v>1937</v>
      </c>
      <c r="I538" s="1">
        <f>HLOOKUP(C538,'GDP per capita growth'!F:BN,A538,0)</f>
        <v>0</v>
      </c>
      <c r="J538" s="1">
        <f>HLOOKUP(C538,'population growth'!F:BN,A538,0)</f>
        <v>2.7226618849861102</v>
      </c>
      <c r="K538" s="1">
        <f>HLOOKUP(C538,'total population'!F:BN,A538,0)</f>
        <v>12376302</v>
      </c>
      <c r="L538" s="1">
        <f>HLOOKUP(C538,inflation!F:BN,A538,0)</f>
        <v>0</v>
      </c>
      <c r="M538" s="1">
        <f>HLOOKUP(C538,'Taux de mortalité infantile'!F:BN,A538,0)</f>
        <v>93</v>
      </c>
      <c r="N538" s="1">
        <f>HLOOKUP(C538,electricity!F:BN,A538,0)</f>
        <v>22.669296264648398</v>
      </c>
      <c r="O538" s="1">
        <f>HLOOKUP(C538,'education spending'!F:BN,A538,0)</f>
        <v>0</v>
      </c>
      <c r="P538" s="1">
        <f>HLOOKUP(C538,'ratio population pauvre'!F:BN,A538,0)</f>
        <v>0</v>
      </c>
      <c r="Q538" s="1">
        <f>HLOOKUP(C538,'Taux de mortalité'!F:BN,A538,0)</f>
        <v>12.601000000000001</v>
      </c>
    </row>
    <row r="539" spans="1:17" x14ac:dyDescent="0.2">
      <c r="A539" s="1">
        <f>MATCH(B539,'Crop Index'!B:B,)</f>
        <v>213</v>
      </c>
      <c r="B539" s="1" t="s">
        <v>429</v>
      </c>
      <c r="C539" s="1">
        <v>2012</v>
      </c>
      <c r="D539" s="1">
        <f>HLOOKUP(C539,'Crop Index'!E:BM,A539,0)</f>
        <v>109.62</v>
      </c>
      <c r="E539" s="1">
        <f>HLOOKUP(C539,'Terres agricoles %T'!F:BN,A539,0)</f>
        <v>70.177256352217299</v>
      </c>
      <c r="F539" s="1">
        <f>HLOOKUP(C539,'valeur ajoutée'!F:BN,A539,0)</f>
        <v>0</v>
      </c>
      <c r="G539" s="1">
        <f>HLOOKUP(C539,'terres arables'!F:BN,A539,0)</f>
        <v>1.59403194440017</v>
      </c>
      <c r="H539" s="1">
        <f>HLOOKUP(C539,battle!F:BN,A539,0)</f>
        <v>2624</v>
      </c>
      <c r="I539" s="1">
        <f>HLOOKUP(C539,'GDP per capita growth'!F:BN,A539,0)</f>
        <v>0</v>
      </c>
      <c r="J539" s="1">
        <f>HLOOKUP(C539,'population growth'!F:BN,A539,0)</f>
        <v>2.70389931343089</v>
      </c>
      <c r="K539" s="1">
        <f>HLOOKUP(C539,'total population'!F:BN,A539,0)</f>
        <v>12715510</v>
      </c>
      <c r="L539" s="1">
        <f>HLOOKUP(C539,inflation!F:BN,A539,0)</f>
        <v>0</v>
      </c>
      <c r="M539" s="1">
        <f>HLOOKUP(C539,'Taux de mortalité infantile'!F:BN,A539,0)</f>
        <v>90.4</v>
      </c>
      <c r="N539" s="1">
        <f>HLOOKUP(C539,electricity!F:BN,A539,0)</f>
        <v>24.378126144409201</v>
      </c>
      <c r="O539" s="1">
        <f>HLOOKUP(C539,'education spending'!F:BN,A539,0)</f>
        <v>0</v>
      </c>
      <c r="P539" s="1">
        <f>HLOOKUP(C539,'ratio population pauvre'!F:BN,A539,0)</f>
        <v>0</v>
      </c>
      <c r="Q539" s="1">
        <f>HLOOKUP(C539,'Taux de mortalité'!F:BN,A539,0)</f>
        <v>12.331</v>
      </c>
    </row>
    <row r="540" spans="1:17" x14ac:dyDescent="0.2">
      <c r="A540" s="1">
        <f>MATCH(B540,'Crop Index'!B:B,)</f>
        <v>213</v>
      </c>
      <c r="B540" s="1" t="s">
        <v>429</v>
      </c>
      <c r="C540" s="1">
        <v>2013</v>
      </c>
      <c r="D540" s="1">
        <f>HLOOKUP(C540,'Crop Index'!E:BM,A540,0)</f>
        <v>109.06</v>
      </c>
      <c r="E540" s="1">
        <f>HLOOKUP(C540,'Terres agricoles %T'!F:BN,A540,0)</f>
        <v>70.336659546657302</v>
      </c>
      <c r="F540" s="1">
        <f>HLOOKUP(C540,'valeur ajoutée'!F:BN,A540,0)</f>
        <v>0</v>
      </c>
      <c r="G540" s="1">
        <f>HLOOKUP(C540,'terres arables'!F:BN,A540,0)</f>
        <v>1.7534351388401801</v>
      </c>
      <c r="H540" s="1">
        <f>HLOOKUP(C540,battle!F:BN,A540,0)</f>
        <v>913</v>
      </c>
      <c r="I540" s="1">
        <f>HLOOKUP(C540,'GDP per capita growth'!F:BN,A540,0)</f>
        <v>0</v>
      </c>
      <c r="J540" s="1">
        <f>HLOOKUP(C540,'population growth'!F:BN,A540,0)</f>
        <v>2.7015342646289899</v>
      </c>
      <c r="K540" s="1">
        <f>HLOOKUP(C540,'total population'!F:BN,A540,0)</f>
        <v>13063706</v>
      </c>
      <c r="L540" s="1">
        <f>HLOOKUP(C540,inflation!F:BN,A540,0)</f>
        <v>0</v>
      </c>
      <c r="M540" s="1">
        <f>HLOOKUP(C540,'Taux de mortalité infantile'!F:BN,A540,0)</f>
        <v>87.9</v>
      </c>
      <c r="N540" s="1">
        <f>HLOOKUP(C540,electricity!F:BN,A540,0)</f>
        <v>26.1314506530762</v>
      </c>
      <c r="O540" s="1">
        <f>HLOOKUP(C540,'education spending'!F:BN,A540,0)</f>
        <v>0</v>
      </c>
      <c r="P540" s="1">
        <f>HLOOKUP(C540,'ratio population pauvre'!F:BN,A540,0)</f>
        <v>0</v>
      </c>
      <c r="Q540" s="1">
        <f>HLOOKUP(C540,'Taux de mortalité'!F:BN,A540,0)</f>
        <v>12.06</v>
      </c>
    </row>
    <row r="541" spans="1:17" x14ac:dyDescent="0.2">
      <c r="A541" s="1">
        <f>MATCH(B541,'Crop Index'!B:B,)</f>
        <v>213</v>
      </c>
      <c r="B541" s="1" t="s">
        <v>429</v>
      </c>
      <c r="C541" s="1">
        <v>2014</v>
      </c>
      <c r="D541" s="1">
        <f>HLOOKUP(C541,'Crop Index'!E:BM,A541,0)</f>
        <v>98.07</v>
      </c>
      <c r="E541" s="1">
        <f>HLOOKUP(C541,'Terres agricoles %T'!F:BN,A541,0)</f>
        <v>70.336659546657302</v>
      </c>
      <c r="F541" s="1">
        <f>HLOOKUP(C541,'valeur ajoutée'!F:BN,A541,0)</f>
        <v>0</v>
      </c>
      <c r="G541" s="1">
        <f>HLOOKUP(C541,'terres arables'!F:BN,A541,0)</f>
        <v>1.7534351388401801</v>
      </c>
      <c r="H541" s="1">
        <f>HLOOKUP(C541,battle!F:BN,A541,0)</f>
        <v>1111</v>
      </c>
      <c r="I541" s="1">
        <f>HLOOKUP(C541,'GDP per capita growth'!F:BN,A541,0)</f>
        <v>0</v>
      </c>
      <c r="J541" s="1">
        <f>HLOOKUP(C541,'population growth'!F:BN,A541,0)</f>
        <v>2.71747131833683</v>
      </c>
      <c r="K541" s="1">
        <f>HLOOKUP(C541,'total population'!F:BN,A541,0)</f>
        <v>13423576</v>
      </c>
      <c r="L541" s="1">
        <f>HLOOKUP(C541,inflation!F:BN,A541,0)</f>
        <v>0</v>
      </c>
      <c r="M541" s="1">
        <f>HLOOKUP(C541,'Taux de mortalité infantile'!F:BN,A541,0)</f>
        <v>85.3</v>
      </c>
      <c r="N541" s="1">
        <f>HLOOKUP(C541,electricity!F:BN,A541,0)</f>
        <v>27.920373916626001</v>
      </c>
      <c r="O541" s="1">
        <f>HLOOKUP(C541,'education spending'!F:BN,A541,0)</f>
        <v>0</v>
      </c>
      <c r="P541" s="1">
        <f>HLOOKUP(C541,'ratio population pauvre'!F:BN,A541,0)</f>
        <v>0</v>
      </c>
      <c r="Q541" s="1">
        <f>HLOOKUP(C541,'Taux de mortalité'!F:BN,A541,0)</f>
        <v>11.792999999999999</v>
      </c>
    </row>
    <row r="542" spans="1:17" x14ac:dyDescent="0.2">
      <c r="A542" s="1">
        <f>MATCH(B542,'Crop Index'!B:B,)</f>
        <v>213</v>
      </c>
      <c r="B542" s="1" t="s">
        <v>429</v>
      </c>
      <c r="C542" s="1">
        <v>2015</v>
      </c>
      <c r="D542" s="1">
        <f>HLOOKUP(C542,'Crop Index'!E:BM,A542,0)</f>
        <v>98.42</v>
      </c>
      <c r="E542" s="1">
        <f>HLOOKUP(C542,'Terres agricoles %T'!F:BN,A542,0)</f>
        <v>70.336659546657302</v>
      </c>
      <c r="F542" s="1">
        <f>HLOOKUP(C542,'valeur ajoutée'!F:BN,A542,0)</f>
        <v>0</v>
      </c>
      <c r="G542" s="1">
        <f>HLOOKUP(C542,'terres arables'!F:BN,A542,0)</f>
        <v>1.7534351388401801</v>
      </c>
      <c r="H542" s="1">
        <f>HLOOKUP(C542,battle!F:BN,A542,0)</f>
        <v>1197</v>
      </c>
      <c r="I542" s="1">
        <f>HLOOKUP(C542,'GDP per capita growth'!F:BN,A542,0)</f>
        <v>0</v>
      </c>
      <c r="J542" s="1">
        <f>HLOOKUP(C542,'population growth'!F:BN,A542,0)</f>
        <v>2.7453181498683801</v>
      </c>
      <c r="K542" s="1">
        <f>HLOOKUP(C542,'total population'!F:BN,A542,0)</f>
        <v>13797201</v>
      </c>
      <c r="L542" s="1">
        <f>HLOOKUP(C542,inflation!F:BN,A542,0)</f>
        <v>0</v>
      </c>
      <c r="M542" s="1">
        <f>HLOOKUP(C542,'Taux de mortalité infantile'!F:BN,A542,0)</f>
        <v>82.8</v>
      </c>
      <c r="N542" s="1">
        <f>HLOOKUP(C542,electricity!F:BN,A542,0)</f>
        <v>29.7359943389893</v>
      </c>
      <c r="O542" s="1">
        <f>HLOOKUP(C542,'education spending'!F:BN,A542,0)</f>
        <v>0</v>
      </c>
      <c r="P542" s="1">
        <f>HLOOKUP(C542,'ratio population pauvre'!F:BN,A542,0)</f>
        <v>0</v>
      </c>
      <c r="Q542" s="1">
        <f>HLOOKUP(C542,'Taux de mortalité'!F:BN,A542,0)</f>
        <v>11.534000000000001</v>
      </c>
    </row>
    <row r="543" spans="1:17" x14ac:dyDescent="0.2">
      <c r="A543" s="1">
        <f>MATCH(B543,'Crop Index'!B:B,)</f>
        <v>213</v>
      </c>
      <c r="B543" s="1" t="s">
        <v>429</v>
      </c>
      <c r="C543" s="1">
        <v>2016</v>
      </c>
      <c r="D543" s="1">
        <f>HLOOKUP(C543,'Crop Index'!E:BM,A543,0)</f>
        <v>91.19</v>
      </c>
      <c r="E543" s="1">
        <f>HLOOKUP(C543,'Terres agricoles %T'!F:BN,A543,0)</f>
        <v>70.336659546657302</v>
      </c>
      <c r="F543" s="1">
        <f>HLOOKUP(C543,'valeur ajoutée'!F:BN,A543,0)</f>
        <v>0</v>
      </c>
      <c r="G543" s="1">
        <f>HLOOKUP(C543,'terres arables'!F:BN,A543,0)</f>
        <v>1.7534351388401801</v>
      </c>
      <c r="H543" s="1">
        <f>HLOOKUP(C543,battle!F:BN,A543,0)</f>
        <v>1925</v>
      </c>
      <c r="I543" s="1">
        <f>HLOOKUP(C543,'GDP per capita growth'!F:BN,A543,0)</f>
        <v>0</v>
      </c>
      <c r="J543" s="1">
        <f>HLOOKUP(C543,'population growth'!F:BN,A543,0)</f>
        <v>2.7762536486254801</v>
      </c>
      <c r="K543" s="1">
        <f>HLOOKUP(C543,'total population'!F:BN,A543,0)</f>
        <v>14185613</v>
      </c>
      <c r="L543" s="1">
        <f>HLOOKUP(C543,inflation!F:BN,A543,0)</f>
        <v>0</v>
      </c>
      <c r="M543" s="1">
        <f>HLOOKUP(C543,'Taux de mortalité infantile'!F:BN,A543,0)</f>
        <v>80.400000000000006</v>
      </c>
      <c r="N543" s="1">
        <f>HLOOKUP(C543,electricity!F:BN,A543,0)</f>
        <v>31.569414138793899</v>
      </c>
      <c r="O543" s="1">
        <f>HLOOKUP(C543,'education spending'!F:BN,A543,0)</f>
        <v>0</v>
      </c>
      <c r="P543" s="1">
        <f>HLOOKUP(C543,'ratio population pauvre'!F:BN,A543,0)</f>
        <v>0</v>
      </c>
      <c r="Q543" s="1">
        <f>HLOOKUP(C543,'Taux de mortalité'!F:BN,A543,0)</f>
        <v>11.289</v>
      </c>
    </row>
    <row r="544" spans="1:17" x14ac:dyDescent="0.2">
      <c r="A544" s="1">
        <f>MATCH(B544,'Crop Index'!B:B,)</f>
        <v>213</v>
      </c>
      <c r="B544" s="1" t="s">
        <v>429</v>
      </c>
      <c r="C544" s="1">
        <v>2017</v>
      </c>
      <c r="D544" s="1">
        <f>HLOOKUP(C544,'Crop Index'!E:BM,A544,0)</f>
        <v>0</v>
      </c>
      <c r="E544" s="1">
        <f>HLOOKUP(C544,'Terres agricoles %T'!F:BN,A544,0)</f>
        <v>0</v>
      </c>
      <c r="F544" s="1">
        <f>HLOOKUP(C544,'valeur ajoutée'!F:BN,A544,0)</f>
        <v>0</v>
      </c>
      <c r="G544" s="1">
        <f>HLOOKUP(C544,'terres arables'!F:BN,A544,0)</f>
        <v>0</v>
      </c>
      <c r="H544" s="1">
        <f>HLOOKUP(C544,battle!F:BN,A544,0)</f>
        <v>1913</v>
      </c>
      <c r="I544" s="1">
        <f>HLOOKUP(C544,'GDP per capita growth'!F:BN,A544,0)</f>
        <v>0</v>
      </c>
      <c r="J544" s="1">
        <f>HLOOKUP(C544,'population growth'!F:BN,A544,0)</f>
        <v>2.8047694896515698</v>
      </c>
      <c r="K544" s="1">
        <f>HLOOKUP(C544,'total population'!F:BN,A544,0)</f>
        <v>14589119</v>
      </c>
      <c r="L544" s="1">
        <f>HLOOKUP(C544,inflation!F:BN,A544,0)</f>
        <v>0</v>
      </c>
      <c r="M544" s="1">
        <f>HLOOKUP(C544,'Taux de mortalité infantile'!F:BN,A544,0)</f>
        <v>78.2</v>
      </c>
      <c r="N544" s="1">
        <f>HLOOKUP(C544,electricity!F:BN,A544,0)</f>
        <v>33.411735534667997</v>
      </c>
      <c r="O544" s="1">
        <f>HLOOKUP(C544,'education spending'!F:BN,A544,0)</f>
        <v>0</v>
      </c>
      <c r="P544" s="1">
        <f>HLOOKUP(C544,'ratio population pauvre'!F:BN,A544,0)</f>
        <v>0</v>
      </c>
      <c r="Q544" s="1">
        <f>HLOOKUP(C544,'Taux de mortalité'!F:BN,A544,0)</f>
        <v>11.061999999999999</v>
      </c>
    </row>
    <row r="545" spans="1:17" x14ac:dyDescent="0.2">
      <c r="A545" s="1">
        <f>MATCH(B545,'Crop Index'!B:B,)</f>
        <v>213</v>
      </c>
      <c r="B545" s="1" t="s">
        <v>429</v>
      </c>
      <c r="C545" s="1">
        <v>2018</v>
      </c>
      <c r="D545" s="1">
        <f>HLOOKUP(C545,'Crop Index'!E:BM,A545,0)</f>
        <v>0</v>
      </c>
      <c r="E545" s="1">
        <f>HLOOKUP(C545,'Terres agricoles %T'!F:BN,A545,0)</f>
        <v>0</v>
      </c>
      <c r="F545" s="1">
        <f>HLOOKUP(C545,'valeur ajoutée'!F:BN,A545,0)</f>
        <v>0</v>
      </c>
      <c r="G545" s="1">
        <f>HLOOKUP(C545,'terres arables'!F:BN,A545,0)</f>
        <v>0</v>
      </c>
      <c r="H545" s="1">
        <f>HLOOKUP(C545,battle!F:BN,A545,0)</f>
        <v>2207</v>
      </c>
      <c r="I545" s="1">
        <f>HLOOKUP(C545,'GDP per capita growth'!F:BN,A545,0)</f>
        <v>0</v>
      </c>
      <c r="J545" s="1">
        <f>HLOOKUP(C545,'population growth'!F:BN,A545,0)</f>
        <v>2.8317676518272701</v>
      </c>
      <c r="K545" s="1">
        <f>HLOOKUP(C545,'total population'!F:BN,A545,0)</f>
        <v>15008154</v>
      </c>
      <c r="L545" s="1">
        <f>HLOOKUP(C545,inflation!F:BN,A545,0)</f>
        <v>0</v>
      </c>
      <c r="M545" s="1">
        <f>HLOOKUP(C545,'Taux de mortalité infantile'!F:BN,A545,0)</f>
        <v>75.900000000000006</v>
      </c>
      <c r="N545" s="1">
        <f>HLOOKUP(C545,electricity!F:BN,A545,0)</f>
        <v>35.255535125732401</v>
      </c>
      <c r="O545" s="1">
        <f>HLOOKUP(C545,'education spending'!F:BN,A545,0)</f>
        <v>0</v>
      </c>
      <c r="P545" s="1">
        <f>HLOOKUP(C545,'ratio population pauvre'!F:BN,A545,0)</f>
        <v>0</v>
      </c>
      <c r="Q545" s="1">
        <f>HLOOKUP(C545,'Taux de mortalité'!F:BN,A545,0)</f>
        <v>10.855</v>
      </c>
    </row>
    <row r="546" spans="1:17" x14ac:dyDescent="0.2">
      <c r="A546" s="1">
        <f>MATCH(B546,'Crop Index'!B:B,)</f>
        <v>213</v>
      </c>
      <c r="B546" s="1" t="s">
        <v>429</v>
      </c>
      <c r="C546" s="1">
        <v>2019</v>
      </c>
      <c r="D546" s="1">
        <f>HLOOKUP(C546,'Crop Index'!E:BM,A546,0)</f>
        <v>0</v>
      </c>
      <c r="E546" s="1">
        <f>HLOOKUP(C546,'Terres agricoles %T'!F:BN,A546,0)</f>
        <v>0</v>
      </c>
      <c r="F546" s="1">
        <f>HLOOKUP(C546,'valeur ajoutée'!F:BN,A546,0)</f>
        <v>0</v>
      </c>
      <c r="G546" s="1">
        <f>HLOOKUP(C546,'terres arables'!F:BN,A546,0)</f>
        <v>0</v>
      </c>
      <c r="H546" s="1">
        <f>HLOOKUP(C546,battle!F:BN,A546,0)</f>
        <v>0</v>
      </c>
      <c r="I546" s="1">
        <f>HLOOKUP(C546,'GDP per capita growth'!F:BN,A546,0)</f>
        <v>0</v>
      </c>
      <c r="J546" s="1">
        <f>HLOOKUP(C546,'population growth'!F:BN,A546,0)</f>
        <v>2.8556021162218101</v>
      </c>
      <c r="K546" s="1">
        <f>HLOOKUP(C546,'total population'!F:BN,A546,0)</f>
        <v>15442905</v>
      </c>
      <c r="L546" s="1">
        <f>HLOOKUP(C546,inflation!F:BN,A546,0)</f>
        <v>0</v>
      </c>
      <c r="M546" s="1">
        <f>HLOOKUP(C546,'Taux de mortalité infantile'!F:BN,A546,0)</f>
        <v>74</v>
      </c>
      <c r="N546" s="1">
        <f>HLOOKUP(C546,electricity!F:BN,A546,0)</f>
        <v>0</v>
      </c>
      <c r="O546" s="1">
        <f>HLOOKUP(C546,'education spending'!F:BN,A546,0)</f>
        <v>0</v>
      </c>
      <c r="P546" s="1">
        <f>HLOOKUP(C546,'ratio population pauvre'!F:BN,A546,0)</f>
        <v>0</v>
      </c>
      <c r="Q546" s="1">
        <f>HLOOKUP(C546,'Taux de mortalité'!F:BN,A546,0)</f>
        <v>0</v>
      </c>
    </row>
    <row r="547" spans="1:17" x14ac:dyDescent="0.2">
      <c r="A547" s="1">
        <f>MATCH(B547,'Crop Index'!B:B,)</f>
        <v>213</v>
      </c>
      <c r="B547" s="1" t="s">
        <v>429</v>
      </c>
      <c r="C547" s="1">
        <v>2020</v>
      </c>
      <c r="D547" s="1">
        <f>HLOOKUP(C547,'Crop Index'!E:BM,A547,0)</f>
        <v>0</v>
      </c>
      <c r="E547" s="1">
        <f>HLOOKUP(C547,'Terres agricoles %T'!F:BN,A547,0)</f>
        <v>0</v>
      </c>
      <c r="F547" s="1">
        <f>HLOOKUP(C547,'valeur ajoutée'!F:BN,A547,0)</f>
        <v>0</v>
      </c>
      <c r="G547" s="1">
        <f>HLOOKUP(C547,'terres arables'!F:BN,A547,0)</f>
        <v>0</v>
      </c>
      <c r="H547" s="1">
        <f>HLOOKUP(C547,battle!F:BN,A547,0)</f>
        <v>0</v>
      </c>
      <c r="I547" s="1">
        <f>HLOOKUP(C547,'GDP per capita growth'!F:BN,A547,0)</f>
        <v>0</v>
      </c>
      <c r="J547" s="1">
        <f>HLOOKUP(C547,'population growth'!F:BN,A547,0)</f>
        <v>0</v>
      </c>
      <c r="K547" s="1">
        <f>HLOOKUP(C547,'total population'!F:BN,A547,0)</f>
        <v>0</v>
      </c>
      <c r="L547" s="1">
        <f>HLOOKUP(C547,inflation!F:BN,A547,0)</f>
        <v>0</v>
      </c>
      <c r="M547" s="1">
        <f>HLOOKUP(C547,'Taux de mortalité infantile'!F:BN,A547,0)</f>
        <v>0</v>
      </c>
      <c r="N547" s="1">
        <f>HLOOKUP(C547,electricity!F:BN,A547,0)</f>
        <v>0</v>
      </c>
      <c r="O547" s="1">
        <f>HLOOKUP(C547,'education spending'!F:BN,A547,0)</f>
        <v>0</v>
      </c>
      <c r="P547" s="1">
        <f>HLOOKUP(C547,'ratio population pauvre'!F:BN,A547,0)</f>
        <v>0</v>
      </c>
      <c r="Q547" s="1">
        <f>HLOOKUP(C547,'Taux de mortalité'!F:BN,A547,0)</f>
        <v>0</v>
      </c>
    </row>
    <row r="548" spans="1:17" x14ac:dyDescent="0.2">
      <c r="A548" s="1">
        <f>MATCH(B548,'Crop Index'!B:B,)</f>
        <v>44</v>
      </c>
      <c r="B548" s="1" t="s">
        <v>91</v>
      </c>
      <c r="C548" s="1">
        <v>1995</v>
      </c>
      <c r="D548" s="1">
        <f>HLOOKUP(C548,'Crop Index'!E:BM,A548,0)</f>
        <v>76.930000000000007</v>
      </c>
      <c r="E548" s="1">
        <f>HLOOKUP(C548,'Terres agricoles %T'!F:BN,A548,0)</f>
        <v>30.805270863836</v>
      </c>
      <c r="F548" s="1">
        <f>HLOOKUP(C548,'valeur ajoutée'!F:BN,A548,0)</f>
        <v>10.452565801931501</v>
      </c>
      <c r="G548" s="1">
        <f>HLOOKUP(C548,'terres arables'!F:BN,A548,0)</f>
        <v>1.3909224011712999</v>
      </c>
      <c r="H548" s="1">
        <f>HLOOKUP(C548,battle!F:BN,A548,0)</f>
        <v>0</v>
      </c>
      <c r="I548" s="1">
        <f>HLOOKUP(C548,'GDP per capita growth'!F:BN,A548,0)</f>
        <v>1.0975099139805899</v>
      </c>
      <c r="J548" s="1">
        <f>HLOOKUP(C548,'population growth'!F:BN,A548,0)</f>
        <v>2.8164281642617501</v>
      </c>
      <c r="K548" s="1">
        <f>HLOOKUP(C548,'total population'!F:BN,A548,0)</f>
        <v>2707537</v>
      </c>
      <c r="L548" s="1">
        <f>HLOOKUP(C548,inflation!F:BN,A548,0)</f>
        <v>9.4180074345222806</v>
      </c>
      <c r="M548" s="1">
        <f>HLOOKUP(C548,'Taux de mortalité infantile'!F:BN,A548,0)</f>
        <v>67</v>
      </c>
      <c r="N548" s="1">
        <f>HLOOKUP(C548,electricity!F:BN,A548,0)</f>
        <v>0</v>
      </c>
      <c r="O548" s="1">
        <f>HLOOKUP(C548,'education spending'!F:BN,A548,0)</f>
        <v>14.7077798843384</v>
      </c>
      <c r="P548" s="1">
        <f>HLOOKUP(C548,'ratio population pauvre'!F:BN,A548,0)</f>
        <v>0</v>
      </c>
      <c r="Q548" s="1">
        <f>HLOOKUP(C548,'Taux de mortalité'!F:BN,A548,0)</f>
        <v>12.576000000000001</v>
      </c>
    </row>
    <row r="549" spans="1:17" x14ac:dyDescent="0.2">
      <c r="A549" s="1">
        <f>MATCH(B549,'Crop Index'!B:B,)</f>
        <v>44</v>
      </c>
      <c r="B549" s="1" t="s">
        <v>91</v>
      </c>
      <c r="C549" s="1">
        <v>1996</v>
      </c>
      <c r="D549" s="1">
        <f>HLOOKUP(C549,'Crop Index'!E:BM,A549,0)</f>
        <v>80.11</v>
      </c>
      <c r="E549" s="1">
        <f>HLOOKUP(C549,'Terres agricoles %T'!F:BN,A549,0)</f>
        <v>30.811127379209399</v>
      </c>
      <c r="F549" s="1">
        <f>HLOOKUP(C549,'valeur ajoutée'!F:BN,A549,0)</f>
        <v>8.9866892359775292</v>
      </c>
      <c r="G549" s="1">
        <f>HLOOKUP(C549,'terres arables'!F:BN,A549,0)</f>
        <v>1.39677891654466</v>
      </c>
      <c r="H549" s="1">
        <f>HLOOKUP(C549,battle!F:BN,A549,0)</f>
        <v>0</v>
      </c>
      <c r="I549" s="1">
        <f>HLOOKUP(C549,'GDP per capita growth'!F:BN,A549,0)</f>
        <v>1.3602282853876899</v>
      </c>
      <c r="J549" s="1">
        <f>HLOOKUP(C549,'population growth'!F:BN,A549,0)</f>
        <v>2.8499309355552001</v>
      </c>
      <c r="K549" s="1">
        <f>HLOOKUP(C549,'total population'!F:BN,A549,0)</f>
        <v>2785810</v>
      </c>
      <c r="L549" s="1">
        <f>HLOOKUP(C549,inflation!F:BN,A549,0)</f>
        <v>10.0311203319503</v>
      </c>
      <c r="M549" s="1">
        <f>HLOOKUP(C549,'Taux de mortalité infantile'!F:BN,A549,0)</f>
        <v>69.099999999999994</v>
      </c>
      <c r="N549" s="1">
        <f>HLOOKUP(C549,electricity!F:BN,A549,0)</f>
        <v>0</v>
      </c>
      <c r="O549" s="1">
        <f>HLOOKUP(C549,'education spending'!F:BN,A549,0)</f>
        <v>0</v>
      </c>
      <c r="P549" s="1">
        <f>HLOOKUP(C549,'ratio population pauvre'!F:BN,A549,0)</f>
        <v>0</v>
      </c>
      <c r="Q549" s="1">
        <f>HLOOKUP(C549,'Taux de mortalité'!F:BN,A549,0)</f>
        <v>12.775</v>
      </c>
    </row>
    <row r="550" spans="1:17" x14ac:dyDescent="0.2">
      <c r="A550" s="1">
        <f>MATCH(B550,'Crop Index'!B:B,)</f>
        <v>44</v>
      </c>
      <c r="B550" s="1" t="s">
        <v>91</v>
      </c>
      <c r="C550" s="1">
        <v>1997</v>
      </c>
      <c r="D550" s="1">
        <f>HLOOKUP(C550,'Crop Index'!E:BM,A550,0)</f>
        <v>80.16</v>
      </c>
      <c r="E550" s="1">
        <f>HLOOKUP(C550,'Terres agricoles %T'!F:BN,A550,0)</f>
        <v>30.852122986822799</v>
      </c>
      <c r="F550" s="1">
        <f>HLOOKUP(C550,'valeur ajoutée'!F:BN,A550,0)</f>
        <v>9.1391900863022801</v>
      </c>
      <c r="G550" s="1">
        <f>HLOOKUP(C550,'terres arables'!F:BN,A550,0)</f>
        <v>1.4348462664714501</v>
      </c>
      <c r="H550" s="1">
        <f>HLOOKUP(C550,battle!F:BN,A550,0)</f>
        <v>10000</v>
      </c>
      <c r="I550" s="1">
        <f>HLOOKUP(C550,'GDP per capita growth'!F:BN,A550,0)</f>
        <v>-3.4484277552995302</v>
      </c>
      <c r="J550" s="1">
        <f>HLOOKUP(C550,'population growth'!F:BN,A550,0)</f>
        <v>2.88251702964503</v>
      </c>
      <c r="K550" s="1">
        <f>HLOOKUP(C550,'total population'!F:BN,A550,0)</f>
        <v>2867280</v>
      </c>
      <c r="L550" s="1">
        <f>HLOOKUP(C550,inflation!F:BN,A550,0)</f>
        <v>0</v>
      </c>
      <c r="M550" s="1">
        <f>HLOOKUP(C550,'Taux de mortalité infantile'!F:BN,A550,0)</f>
        <v>71.099999999999994</v>
      </c>
      <c r="N550" s="1">
        <f>HLOOKUP(C550,electricity!F:BN,A550,0)</f>
        <v>0</v>
      </c>
      <c r="O550" s="1">
        <f>HLOOKUP(C550,'education spending'!F:BN,A550,0)</f>
        <v>0</v>
      </c>
      <c r="P550" s="1">
        <f>HLOOKUP(C550,'ratio population pauvre'!F:BN,A550,0)</f>
        <v>0</v>
      </c>
      <c r="Q550" s="1">
        <f>HLOOKUP(C550,'Taux de mortalité'!F:BN,A550,0)</f>
        <v>12.920999999999999</v>
      </c>
    </row>
    <row r="551" spans="1:17" x14ac:dyDescent="0.2">
      <c r="A551" s="1">
        <f>MATCH(B551,'Crop Index'!B:B,)</f>
        <v>44</v>
      </c>
      <c r="B551" s="1" t="s">
        <v>91</v>
      </c>
      <c r="C551" s="1">
        <v>1998</v>
      </c>
      <c r="D551" s="1">
        <f>HLOOKUP(C551,'Crop Index'!E:BM,A551,0)</f>
        <v>78.11</v>
      </c>
      <c r="E551" s="1">
        <f>HLOOKUP(C551,'Terres agricoles %T'!F:BN,A551,0)</f>
        <v>30.857979502196201</v>
      </c>
      <c r="F551" s="1">
        <f>HLOOKUP(C551,'valeur ajoutée'!F:BN,A551,0)</f>
        <v>10.9555690809495</v>
      </c>
      <c r="G551" s="1">
        <f>HLOOKUP(C551,'terres arables'!F:BN,A551,0)</f>
        <v>1.4377745241581299</v>
      </c>
      <c r="H551" s="1">
        <f>HLOOKUP(C551,battle!F:BN,A551,0)</f>
        <v>3272</v>
      </c>
      <c r="I551" s="1">
        <f>HLOOKUP(C551,'GDP per capita growth'!F:BN,A551,0)</f>
        <v>0.77241970532597304</v>
      </c>
      <c r="J551" s="1">
        <f>HLOOKUP(C551,'population growth'!F:BN,A551,0)</f>
        <v>2.8999474447233902</v>
      </c>
      <c r="K551" s="1">
        <f>HLOOKUP(C551,'total population'!F:BN,A551,0)</f>
        <v>2951647</v>
      </c>
      <c r="L551" s="1">
        <f>HLOOKUP(C551,inflation!F:BN,A551,0)</f>
        <v>0</v>
      </c>
      <c r="M551" s="1">
        <f>HLOOKUP(C551,'Taux de mortalité infantile'!F:BN,A551,0)</f>
        <v>72.5</v>
      </c>
      <c r="N551" s="1">
        <f>HLOOKUP(C551,electricity!F:BN,A551,0)</f>
        <v>0</v>
      </c>
      <c r="O551" s="1">
        <f>HLOOKUP(C551,'education spending'!F:BN,A551,0)</f>
        <v>14.1265296936035</v>
      </c>
      <c r="P551" s="1">
        <f>HLOOKUP(C551,'ratio population pauvre'!F:BN,A551,0)</f>
        <v>0</v>
      </c>
      <c r="Q551" s="1">
        <f>HLOOKUP(C551,'Taux de mortalité'!F:BN,A551,0)</f>
        <v>12.999000000000001</v>
      </c>
    </row>
    <row r="552" spans="1:17" x14ac:dyDescent="0.2">
      <c r="A552" s="1">
        <f>MATCH(B552,'Crop Index'!B:B,)</f>
        <v>44</v>
      </c>
      <c r="B552" s="1" t="s">
        <v>91</v>
      </c>
      <c r="C552" s="1">
        <v>1999</v>
      </c>
      <c r="D552" s="1">
        <f>HLOOKUP(C552,'Crop Index'!E:BM,A552,0)</f>
        <v>84.32</v>
      </c>
      <c r="E552" s="1">
        <f>HLOOKUP(C552,'Terres agricoles %T'!F:BN,A552,0)</f>
        <v>30.875549048316302</v>
      </c>
      <c r="F552" s="1">
        <f>HLOOKUP(C552,'valeur ajoutée'!F:BN,A552,0)</f>
        <v>8.3557579521148106</v>
      </c>
      <c r="G552" s="1">
        <f>HLOOKUP(C552,'terres arables'!F:BN,A552,0)</f>
        <v>1.4494875549048301</v>
      </c>
      <c r="H552" s="1">
        <f>HLOOKUP(C552,battle!F:BN,A552,0)</f>
        <v>651</v>
      </c>
      <c r="I552" s="1">
        <f>HLOOKUP(C552,'GDP per capita growth'!F:BN,A552,0)</f>
        <v>-5.3647195731763304</v>
      </c>
      <c r="J552" s="1">
        <f>HLOOKUP(C552,'population growth'!F:BN,A552,0)</f>
        <v>2.89786023541925</v>
      </c>
      <c r="K552" s="1">
        <f>HLOOKUP(C552,'total population'!F:BN,A552,0)</f>
        <v>3038433</v>
      </c>
      <c r="L552" s="1">
        <f>HLOOKUP(C552,inflation!F:BN,A552,0)</f>
        <v>4.1426713728404998</v>
      </c>
      <c r="M552" s="1">
        <f>HLOOKUP(C552,'Taux de mortalité infantile'!F:BN,A552,0)</f>
        <v>73.099999999999994</v>
      </c>
      <c r="N552" s="1">
        <f>HLOOKUP(C552,electricity!F:BN,A552,0)</f>
        <v>0</v>
      </c>
      <c r="O552" s="1">
        <f>HLOOKUP(C552,'education spending'!F:BN,A552,0)</f>
        <v>0</v>
      </c>
      <c r="P552" s="1">
        <f>HLOOKUP(C552,'ratio population pauvre'!F:BN,A552,0)</f>
        <v>0</v>
      </c>
      <c r="Q552" s="1">
        <f>HLOOKUP(C552,'Taux de mortalité'!F:BN,A552,0)</f>
        <v>12.994999999999999</v>
      </c>
    </row>
    <row r="553" spans="1:17" x14ac:dyDescent="0.2">
      <c r="A553" s="1">
        <f>MATCH(B553,'Crop Index'!B:B,)</f>
        <v>44</v>
      </c>
      <c r="B553" s="1" t="s">
        <v>91</v>
      </c>
      <c r="C553" s="1">
        <v>2000</v>
      </c>
      <c r="D553" s="1">
        <f>HLOOKUP(C553,'Crop Index'!E:BM,A553,0)</f>
        <v>86.31</v>
      </c>
      <c r="E553" s="1">
        <f>HLOOKUP(C553,'Terres agricoles %T'!F:BN,A553,0)</f>
        <v>30.863836017569501</v>
      </c>
      <c r="F553" s="1">
        <f>HLOOKUP(C553,'valeur ajoutée'!F:BN,A553,0)</f>
        <v>5.3042529989094902</v>
      </c>
      <c r="G553" s="1">
        <f>HLOOKUP(C553,'terres arables'!F:BN,A553,0)</f>
        <v>1.4348462664714501</v>
      </c>
      <c r="H553" s="1">
        <f>HLOOKUP(C553,battle!F:BN,A553,0)</f>
        <v>0</v>
      </c>
      <c r="I553" s="1">
        <f>HLOOKUP(C553,'GDP per capita growth'!F:BN,A553,0)</f>
        <v>4.5153351545039602</v>
      </c>
      <c r="J553" s="1">
        <f>HLOOKUP(C553,'population growth'!F:BN,A553,0)</f>
        <v>2.88635837234346</v>
      </c>
      <c r="K553" s="1">
        <f>HLOOKUP(C553,'total population'!F:BN,A553,0)</f>
        <v>3127411</v>
      </c>
      <c r="L553" s="1">
        <f>HLOOKUP(C553,inflation!F:BN,A553,0)</f>
        <v>-0.88199151702544898</v>
      </c>
      <c r="M553" s="1">
        <f>HLOOKUP(C553,'Taux de mortalité infantile'!F:BN,A553,0)</f>
        <v>72.400000000000006</v>
      </c>
      <c r="N553" s="1">
        <f>HLOOKUP(C553,electricity!F:BN,A553,0)</f>
        <v>0</v>
      </c>
      <c r="O553" s="1">
        <f>HLOOKUP(C553,'education spending'!F:BN,A553,0)</f>
        <v>0</v>
      </c>
      <c r="P553" s="1">
        <f>HLOOKUP(C553,'ratio population pauvre'!F:BN,A553,0)</f>
        <v>0</v>
      </c>
      <c r="Q553" s="1">
        <f>HLOOKUP(C553,'Taux de mortalité'!F:BN,A553,0)</f>
        <v>12.891</v>
      </c>
    </row>
    <row r="554" spans="1:17" x14ac:dyDescent="0.2">
      <c r="A554" s="1">
        <f>MATCH(B554,'Crop Index'!B:B,)</f>
        <v>44</v>
      </c>
      <c r="B554" s="1" t="s">
        <v>91</v>
      </c>
      <c r="C554" s="1">
        <v>2001</v>
      </c>
      <c r="D554" s="1">
        <f>HLOOKUP(C554,'Crop Index'!E:BM,A554,0)</f>
        <v>88.09</v>
      </c>
      <c r="E554" s="1">
        <f>HLOOKUP(C554,'Terres agricoles %T'!F:BN,A554,0)</f>
        <v>30.863836017569501</v>
      </c>
      <c r="F554" s="1">
        <f>HLOOKUP(C554,'valeur ajoutée'!F:BN,A554,0)</f>
        <v>5.7999316506371104</v>
      </c>
      <c r="G554" s="1">
        <f>HLOOKUP(C554,'terres arables'!F:BN,A554,0)</f>
        <v>1.4348462664714501</v>
      </c>
      <c r="H554" s="1">
        <f>HLOOKUP(C554,battle!F:BN,A554,0)</f>
        <v>0</v>
      </c>
      <c r="I554" s="1">
        <f>HLOOKUP(C554,'GDP per capita growth'!F:BN,A554,0)</f>
        <v>0.88258488016587899</v>
      </c>
      <c r="J554" s="1">
        <f>HLOOKUP(C554,'population growth'!F:BN,A554,0)</f>
        <v>2.8533722248309998</v>
      </c>
      <c r="K554" s="1">
        <f>HLOOKUP(C554,'total population'!F:BN,A554,0)</f>
        <v>3217933</v>
      </c>
      <c r="L554" s="1">
        <f>HLOOKUP(C554,inflation!F:BN,A554,0)</f>
        <v>5.5989921814087899E-2</v>
      </c>
      <c r="M554" s="1">
        <f>HLOOKUP(C554,'Taux de mortalité infantile'!F:BN,A554,0)</f>
        <v>70.599999999999994</v>
      </c>
      <c r="N554" s="1">
        <f>HLOOKUP(C554,electricity!F:BN,A554,0)</f>
        <v>0</v>
      </c>
      <c r="O554" s="1">
        <f>HLOOKUP(C554,'education spending'!F:BN,A554,0)</f>
        <v>0</v>
      </c>
      <c r="P554" s="1">
        <f>HLOOKUP(C554,'ratio population pauvre'!F:BN,A554,0)</f>
        <v>0</v>
      </c>
      <c r="Q554" s="1">
        <f>HLOOKUP(C554,'Taux de mortalité'!F:BN,A554,0)</f>
        <v>12.673999999999999</v>
      </c>
    </row>
    <row r="555" spans="1:17" x14ac:dyDescent="0.2">
      <c r="A555" s="1">
        <f>MATCH(B555,'Crop Index'!B:B,)</f>
        <v>44</v>
      </c>
      <c r="B555" s="1" t="s">
        <v>91</v>
      </c>
      <c r="C555" s="1">
        <v>2002</v>
      </c>
      <c r="D555" s="1">
        <f>HLOOKUP(C555,'Crop Index'!E:BM,A555,0)</f>
        <v>89.46</v>
      </c>
      <c r="E555" s="1">
        <f>HLOOKUP(C555,'Terres agricoles %T'!F:BN,A555,0)</f>
        <v>30.863836017569501</v>
      </c>
      <c r="F555" s="1">
        <f>HLOOKUP(C555,'valeur ajoutée'!F:BN,A555,0)</f>
        <v>6.2615801225711403</v>
      </c>
      <c r="G555" s="1">
        <f>HLOOKUP(C555,'terres arables'!F:BN,A555,0)</f>
        <v>1.4348462664714501</v>
      </c>
      <c r="H555" s="1">
        <f>HLOOKUP(C555,battle!F:BN,A555,0)</f>
        <v>167</v>
      </c>
      <c r="I555" s="1">
        <f>HLOOKUP(C555,'GDP per capita growth'!F:BN,A555,0)</f>
        <v>1.66105983151692</v>
      </c>
      <c r="J555" s="1">
        <f>HLOOKUP(C555,'population growth'!F:BN,A555,0)</f>
        <v>2.8325873015436098</v>
      </c>
      <c r="K555" s="1">
        <f>HLOOKUP(C555,'total population'!F:BN,A555,0)</f>
        <v>3310387</v>
      </c>
      <c r="L555" s="1">
        <f>HLOOKUP(C555,inflation!F:BN,A555,0)</f>
        <v>4.3787597178087196</v>
      </c>
      <c r="M555" s="1">
        <f>HLOOKUP(C555,'Taux de mortalité infantile'!F:BN,A555,0)</f>
        <v>67.900000000000006</v>
      </c>
      <c r="N555" s="1">
        <f>HLOOKUP(C555,electricity!F:BN,A555,0)</f>
        <v>0</v>
      </c>
      <c r="O555" s="1">
        <f>HLOOKUP(C555,'education spending'!F:BN,A555,0)</f>
        <v>9.0548496246337908</v>
      </c>
      <c r="P555" s="1">
        <f>HLOOKUP(C555,'ratio population pauvre'!F:BN,A555,0)</f>
        <v>0</v>
      </c>
      <c r="Q555" s="1">
        <f>HLOOKUP(C555,'Taux de mortalité'!F:BN,A555,0)</f>
        <v>12.355</v>
      </c>
    </row>
    <row r="556" spans="1:17" x14ac:dyDescent="0.2">
      <c r="A556" s="1">
        <f>MATCH(B556,'Crop Index'!B:B,)</f>
        <v>44</v>
      </c>
      <c r="B556" s="1" t="s">
        <v>91</v>
      </c>
      <c r="C556" s="1">
        <v>2003</v>
      </c>
      <c r="D556" s="1">
        <f>HLOOKUP(C556,'Crop Index'!E:BM,A556,0)</f>
        <v>91.15</v>
      </c>
      <c r="E556" s="1">
        <f>HLOOKUP(C556,'Terres agricoles %T'!F:BN,A556,0)</f>
        <v>30.863836017569501</v>
      </c>
      <c r="F556" s="1">
        <f>HLOOKUP(C556,'valeur ajoutée'!F:BN,A556,0)</f>
        <v>6.2752239393641096</v>
      </c>
      <c r="G556" s="1">
        <f>HLOOKUP(C556,'terres arables'!F:BN,A556,0)</f>
        <v>1.4348462664714501</v>
      </c>
      <c r="H556" s="1">
        <f>HLOOKUP(C556,battle!F:BN,A556,0)</f>
        <v>0</v>
      </c>
      <c r="I556" s="1">
        <f>HLOOKUP(C556,'GDP per capita growth'!F:BN,A556,0)</f>
        <v>-2.0432757719417198</v>
      </c>
      <c r="J556" s="1">
        <f>HLOOKUP(C556,'population growth'!F:BN,A556,0)</f>
        <v>2.8744143391530201</v>
      </c>
      <c r="K556" s="1">
        <f>HLOOKUP(C556,'total population'!F:BN,A556,0)</f>
        <v>3406922</v>
      </c>
      <c r="L556" s="1">
        <f>HLOOKUP(C556,inflation!F:BN,A556,0)</f>
        <v>-0.63184498736315098</v>
      </c>
      <c r="M556" s="1">
        <f>HLOOKUP(C556,'Taux de mortalité infantile'!F:BN,A556,0)</f>
        <v>64.400000000000006</v>
      </c>
      <c r="N556" s="1">
        <f>HLOOKUP(C556,electricity!F:BN,A556,0)</f>
        <v>0</v>
      </c>
      <c r="O556" s="1">
        <f>HLOOKUP(C556,'education spending'!F:BN,A556,0)</f>
        <v>9.5199499130249006</v>
      </c>
      <c r="P556" s="1">
        <f>HLOOKUP(C556,'ratio population pauvre'!F:BN,A556,0)</f>
        <v>0</v>
      </c>
      <c r="Q556" s="1">
        <f>HLOOKUP(C556,'Taux de mortalité'!F:BN,A556,0)</f>
        <v>11.951000000000001</v>
      </c>
    </row>
    <row r="557" spans="1:17" x14ac:dyDescent="0.2">
      <c r="A557" s="1">
        <f>MATCH(B557,'Crop Index'!B:B,)</f>
        <v>44</v>
      </c>
      <c r="B557" s="1" t="s">
        <v>91</v>
      </c>
      <c r="C557" s="1">
        <v>2004</v>
      </c>
      <c r="D557" s="1">
        <f>HLOOKUP(C557,'Crop Index'!E:BM,A557,0)</f>
        <v>95.71</v>
      </c>
      <c r="E557" s="1">
        <f>HLOOKUP(C557,'Terres agricoles %T'!F:BN,A557,0)</f>
        <v>30.8784773060029</v>
      </c>
      <c r="F557" s="1">
        <f>HLOOKUP(C557,'valeur ajoutée'!F:BN,A557,0)</f>
        <v>5.5094063034449103</v>
      </c>
      <c r="G557" s="1">
        <f>HLOOKUP(C557,'terres arables'!F:BN,A557,0)</f>
        <v>1.4348462664714501</v>
      </c>
      <c r="H557" s="1">
        <f>HLOOKUP(C557,battle!F:BN,A557,0)</f>
        <v>0</v>
      </c>
      <c r="I557" s="1">
        <f>HLOOKUP(C557,'GDP per capita growth'!F:BN,A557,0)</f>
        <v>0.42444846713544798</v>
      </c>
      <c r="J557" s="1">
        <f>HLOOKUP(C557,'population growth'!F:BN,A557,0)</f>
        <v>2.9940117547931</v>
      </c>
      <c r="K557" s="1">
        <f>HLOOKUP(C557,'total population'!F:BN,A557,0)</f>
        <v>3510468</v>
      </c>
      <c r="L557" s="1">
        <f>HLOOKUP(C557,inflation!F:BN,A557,0)</f>
        <v>2.4297660796179801</v>
      </c>
      <c r="M557" s="1">
        <f>HLOOKUP(C557,'Taux de mortalité infantile'!F:BN,A557,0)</f>
        <v>60.5</v>
      </c>
      <c r="N557" s="1">
        <f>HLOOKUP(C557,electricity!F:BN,A557,0)</f>
        <v>0</v>
      </c>
      <c r="O557" s="1">
        <f>HLOOKUP(C557,'education spending'!F:BN,A557,0)</f>
        <v>8.5618095397949201</v>
      </c>
      <c r="P557" s="1">
        <f>HLOOKUP(C557,'ratio population pauvre'!F:BN,A557,0)</f>
        <v>0</v>
      </c>
      <c r="Q557" s="1">
        <f>HLOOKUP(C557,'Taux de mortalité'!F:BN,A557,0)</f>
        <v>11.48</v>
      </c>
    </row>
    <row r="558" spans="1:17" x14ac:dyDescent="0.2">
      <c r="A558" s="1">
        <f>MATCH(B558,'Crop Index'!B:B,)</f>
        <v>44</v>
      </c>
      <c r="B558" s="1" t="s">
        <v>91</v>
      </c>
      <c r="C558" s="1">
        <v>2005</v>
      </c>
      <c r="D558" s="1">
        <f>HLOOKUP(C558,'Crop Index'!E:BM,A558,0)</f>
        <v>100.25</v>
      </c>
      <c r="E558" s="1">
        <f>HLOOKUP(C558,'Terres agricoles %T'!F:BN,A558,0)</f>
        <v>30.884333821376298</v>
      </c>
      <c r="F558" s="1">
        <f>HLOOKUP(C558,'valeur ajoutée'!F:BN,A558,0)</f>
        <v>4.5441803967982102</v>
      </c>
      <c r="G558" s="1">
        <f>HLOOKUP(C558,'terres arables'!F:BN,A558,0)</f>
        <v>1.4348462664714501</v>
      </c>
      <c r="H558" s="1">
        <f>HLOOKUP(C558,battle!F:BN,A558,0)</f>
        <v>0</v>
      </c>
      <c r="I558" s="1">
        <f>HLOOKUP(C558,'GDP per capita growth'!F:BN,A558,0)</f>
        <v>4.4153014492692604</v>
      </c>
      <c r="J558" s="1">
        <f>HLOOKUP(C558,'population growth'!F:BN,A558,0)</f>
        <v>3.1490944832077798</v>
      </c>
      <c r="K558" s="1">
        <f>HLOOKUP(C558,'total population'!F:BN,A558,0)</f>
        <v>3622775</v>
      </c>
      <c r="L558" s="1">
        <f>HLOOKUP(C558,inflation!F:BN,A558,0)</f>
        <v>3.09449011456182</v>
      </c>
      <c r="M558" s="1">
        <f>HLOOKUP(C558,'Taux de mortalité infantile'!F:BN,A558,0)</f>
        <v>56.5</v>
      </c>
      <c r="N558" s="1">
        <f>HLOOKUP(C558,electricity!F:BN,A558,0)</f>
        <v>0</v>
      </c>
      <c r="O558" s="1">
        <f>HLOOKUP(C558,'education spending'!F:BN,A558,0)</f>
        <v>7.5978198051452601</v>
      </c>
      <c r="P558" s="1">
        <f>HLOOKUP(C558,'ratio population pauvre'!F:BN,A558,0)</f>
        <v>55.1</v>
      </c>
      <c r="Q558" s="1">
        <f>HLOOKUP(C558,'Taux de mortalité'!F:BN,A558,0)</f>
        <v>10.965999999999999</v>
      </c>
    </row>
    <row r="559" spans="1:17" x14ac:dyDescent="0.2">
      <c r="A559" s="1">
        <f>MATCH(B559,'Crop Index'!B:B,)</f>
        <v>44</v>
      </c>
      <c r="B559" s="1" t="s">
        <v>91</v>
      </c>
      <c r="C559" s="1">
        <v>2006</v>
      </c>
      <c r="D559" s="1">
        <f>HLOOKUP(C559,'Crop Index'!E:BM,A559,0)</f>
        <v>104.04</v>
      </c>
      <c r="E559" s="1">
        <f>HLOOKUP(C559,'Terres agricoles %T'!F:BN,A559,0)</f>
        <v>30.893118594436299</v>
      </c>
      <c r="F559" s="1">
        <f>HLOOKUP(C559,'valeur ajoutée'!F:BN,A559,0)</f>
        <v>3.96032256468609</v>
      </c>
      <c r="G559" s="1">
        <f>HLOOKUP(C559,'terres arables'!F:BN,A559,0)</f>
        <v>1.4348462664714501</v>
      </c>
      <c r="H559" s="1">
        <f>HLOOKUP(C559,battle!F:BN,A559,0)</f>
        <v>0</v>
      </c>
      <c r="I559" s="1">
        <f>HLOOKUP(C559,'GDP per capita growth'!F:BN,A559,0)</f>
        <v>2.76491968597976</v>
      </c>
      <c r="J559" s="1">
        <f>HLOOKUP(C559,'population growth'!F:BN,A559,0)</f>
        <v>3.3218959705611999</v>
      </c>
      <c r="K559" s="1">
        <f>HLOOKUP(C559,'total population'!F:BN,A559,0)</f>
        <v>3745141</v>
      </c>
      <c r="L559" s="1">
        <f>HLOOKUP(C559,inflation!F:BN,A559,0)</f>
        <v>6.5378439529960497</v>
      </c>
      <c r="M559" s="1">
        <f>HLOOKUP(C559,'Taux de mortalité infantile'!F:BN,A559,0)</f>
        <v>52.8</v>
      </c>
      <c r="N559" s="1">
        <f>HLOOKUP(C559,electricity!F:BN,A559,0)</f>
        <v>33.885978698730497</v>
      </c>
      <c r="O559" s="1">
        <f>HLOOKUP(C559,'education spending'!F:BN,A559,0)</f>
        <v>0</v>
      </c>
      <c r="P559" s="1">
        <f>HLOOKUP(C559,'ratio population pauvre'!F:BN,A559,0)</f>
        <v>0</v>
      </c>
      <c r="Q559" s="1">
        <f>HLOOKUP(C559,'Taux de mortalité'!F:BN,A559,0)</f>
        <v>10.435</v>
      </c>
    </row>
    <row r="560" spans="1:17" x14ac:dyDescent="0.2">
      <c r="A560" s="1">
        <f>MATCH(B560,'Crop Index'!B:B,)</f>
        <v>44</v>
      </c>
      <c r="B560" s="1" t="s">
        <v>91</v>
      </c>
      <c r="C560" s="1">
        <v>2007</v>
      </c>
      <c r="D560" s="1">
        <f>HLOOKUP(C560,'Crop Index'!E:BM,A560,0)</f>
        <v>107.31</v>
      </c>
      <c r="E560" s="1">
        <f>HLOOKUP(C560,'Terres agricoles %T'!F:BN,A560,0)</f>
        <v>30.893118594436299</v>
      </c>
      <c r="F560" s="1">
        <f>HLOOKUP(C560,'valeur ajoutée'!F:BN,A560,0)</f>
        <v>4.3272984726347499</v>
      </c>
      <c r="G560" s="1">
        <f>HLOOKUP(C560,'terres arables'!F:BN,A560,0)</f>
        <v>1.4348462664714501</v>
      </c>
      <c r="H560" s="1">
        <f>HLOOKUP(C560,battle!F:BN,A560,0)</f>
        <v>0</v>
      </c>
      <c r="I560" s="1">
        <f>HLOOKUP(C560,'GDP per capita growth'!F:BN,A560,0)</f>
        <v>-4.9078594578245003</v>
      </c>
      <c r="J560" s="1">
        <f>HLOOKUP(C560,'population growth'!F:BN,A560,0)</f>
        <v>3.43751288509177</v>
      </c>
      <c r="K560" s="1">
        <f>HLOOKUP(C560,'total population'!F:BN,A560,0)</f>
        <v>3876119</v>
      </c>
      <c r="L560" s="1">
        <f>HLOOKUP(C560,inflation!F:BN,A560,0)</f>
        <v>2.65464645060699</v>
      </c>
      <c r="M560" s="1">
        <f>HLOOKUP(C560,'Taux de mortalité infantile'!F:BN,A560,0)</f>
        <v>49.5</v>
      </c>
      <c r="N560" s="1">
        <f>HLOOKUP(C560,electricity!F:BN,A560,0)</f>
        <v>35.977230072021499</v>
      </c>
      <c r="O560" s="1">
        <f>HLOOKUP(C560,'education spending'!F:BN,A560,0)</f>
        <v>0</v>
      </c>
      <c r="P560" s="1">
        <f>HLOOKUP(C560,'ratio population pauvre'!F:BN,A560,0)</f>
        <v>0</v>
      </c>
      <c r="Q560" s="1">
        <f>HLOOKUP(C560,'Taux de mortalité'!F:BN,A560,0)</f>
        <v>9.9120000000000008</v>
      </c>
    </row>
    <row r="561" spans="1:17" x14ac:dyDescent="0.2">
      <c r="A561" s="1">
        <f>MATCH(B561,'Crop Index'!B:B,)</f>
        <v>44</v>
      </c>
      <c r="B561" s="1" t="s">
        <v>91</v>
      </c>
      <c r="C561" s="1">
        <v>2008</v>
      </c>
      <c r="D561" s="1">
        <f>HLOOKUP(C561,'Crop Index'!E:BM,A561,0)</f>
        <v>112.57</v>
      </c>
      <c r="E561" s="1">
        <f>HLOOKUP(C561,'Terres agricoles %T'!F:BN,A561,0)</f>
        <v>30.893118594436299</v>
      </c>
      <c r="F561" s="1">
        <f>HLOOKUP(C561,'valeur ajoutée'!F:BN,A561,0)</f>
        <v>3.6769594893465398</v>
      </c>
      <c r="G561" s="1">
        <f>HLOOKUP(C561,'terres arables'!F:BN,A561,0)</f>
        <v>1.4348462664714501</v>
      </c>
      <c r="H561" s="1">
        <f>HLOOKUP(C561,battle!F:BN,A561,0)</f>
        <v>0</v>
      </c>
      <c r="I561" s="1">
        <f>HLOOKUP(C561,'GDP per capita growth'!F:BN,A561,0)</f>
        <v>2.0097138853280998</v>
      </c>
      <c r="J561" s="1">
        <f>HLOOKUP(C561,'population growth'!F:BN,A561,0)</f>
        <v>3.4327350927520501</v>
      </c>
      <c r="K561" s="1">
        <f>HLOOKUP(C561,'total population'!F:BN,A561,0)</f>
        <v>4011486</v>
      </c>
      <c r="L561" s="1">
        <f>HLOOKUP(C561,inflation!F:BN,A561,0)</f>
        <v>4.9587509202315498</v>
      </c>
      <c r="M561" s="1">
        <f>HLOOKUP(C561,'Taux de mortalité infantile'!F:BN,A561,0)</f>
        <v>46.7</v>
      </c>
      <c r="N561" s="1">
        <f>HLOOKUP(C561,electricity!F:BN,A561,0)</f>
        <v>38.075538635253899</v>
      </c>
      <c r="O561" s="1">
        <f>HLOOKUP(C561,'education spending'!F:BN,A561,0)</f>
        <v>0</v>
      </c>
      <c r="P561" s="1">
        <f>HLOOKUP(C561,'ratio population pauvre'!F:BN,A561,0)</f>
        <v>0</v>
      </c>
      <c r="Q561" s="1">
        <f>HLOOKUP(C561,'Taux de mortalité'!F:BN,A561,0)</f>
        <v>9.42</v>
      </c>
    </row>
    <row r="562" spans="1:17" x14ac:dyDescent="0.2">
      <c r="A562" s="1">
        <f>MATCH(B562,'Crop Index'!B:B,)</f>
        <v>44</v>
      </c>
      <c r="B562" s="1" t="s">
        <v>91</v>
      </c>
      <c r="C562" s="1">
        <v>2009</v>
      </c>
      <c r="D562" s="1">
        <f>HLOOKUP(C562,'Crop Index'!E:BM,A562,0)</f>
        <v>116.76</v>
      </c>
      <c r="E562" s="1">
        <f>HLOOKUP(C562,'Terres agricoles %T'!F:BN,A562,0)</f>
        <v>30.931185944363101</v>
      </c>
      <c r="F562" s="1">
        <f>HLOOKUP(C562,'valeur ajoutée'!F:BN,A562,0)</f>
        <v>4.5058904792715699</v>
      </c>
      <c r="G562" s="1">
        <f>HLOOKUP(C562,'terres arables'!F:BN,A562,0)</f>
        <v>1.46412884333821</v>
      </c>
      <c r="H562" s="1">
        <f>HLOOKUP(C562,battle!F:BN,A562,0)</f>
        <v>0</v>
      </c>
      <c r="I562" s="1">
        <f>HLOOKUP(C562,'GDP per capita growth'!F:BN,A562,0)</f>
        <v>3.9974656696267798</v>
      </c>
      <c r="J562" s="1">
        <f>HLOOKUP(C562,'population growth'!F:BN,A562,0)</f>
        <v>3.28353684179748</v>
      </c>
      <c r="K562" s="1">
        <f>HLOOKUP(C562,'total population'!F:BN,A562,0)</f>
        <v>4145391</v>
      </c>
      <c r="L562" s="1">
        <f>HLOOKUP(C562,inflation!F:BN,A562,0)</f>
        <v>4.4150037479522002</v>
      </c>
      <c r="M562" s="1">
        <f>HLOOKUP(C562,'Taux de mortalité infantile'!F:BN,A562,0)</f>
        <v>44.7</v>
      </c>
      <c r="N562" s="1">
        <f>HLOOKUP(C562,electricity!F:BN,A562,0)</f>
        <v>37.1</v>
      </c>
      <c r="O562" s="1">
        <f>HLOOKUP(C562,'education spending'!F:BN,A562,0)</f>
        <v>0</v>
      </c>
      <c r="P562" s="1">
        <f>HLOOKUP(C562,'ratio population pauvre'!F:BN,A562,0)</f>
        <v>0</v>
      </c>
      <c r="Q562" s="1">
        <f>HLOOKUP(C562,'Taux de mortalité'!F:BN,A562,0)</f>
        <v>8.9740000000000002</v>
      </c>
    </row>
    <row r="563" spans="1:17" x14ac:dyDescent="0.2">
      <c r="A563" s="1">
        <f>MATCH(B563,'Crop Index'!B:B,)</f>
        <v>44</v>
      </c>
      <c r="B563" s="1" t="s">
        <v>91</v>
      </c>
      <c r="C563" s="1">
        <v>2010</v>
      </c>
      <c r="D563" s="1">
        <f>HLOOKUP(C563,'Crop Index'!E:BM,A563,0)</f>
        <v>114.56</v>
      </c>
      <c r="E563" s="1">
        <f>HLOOKUP(C563,'Terres agricoles %T'!F:BN,A563,0)</f>
        <v>30.969253294289899</v>
      </c>
      <c r="F563" s="1">
        <f>HLOOKUP(C563,'valeur ajoutée'!F:BN,A563,0)</f>
        <v>3.8304070115366402</v>
      </c>
      <c r="G563" s="1">
        <f>HLOOKUP(C563,'terres arables'!F:BN,A563,0)</f>
        <v>1.49341142020498</v>
      </c>
      <c r="H563" s="1">
        <f>HLOOKUP(C563,battle!F:BN,A563,0)</f>
        <v>0</v>
      </c>
      <c r="I563" s="1">
        <f>HLOOKUP(C563,'GDP per capita growth'!F:BN,A563,0)</f>
        <v>5.4857944791361497</v>
      </c>
      <c r="J563" s="1">
        <f>HLOOKUP(C563,'population growth'!F:BN,A563,0)</f>
        <v>3.0490101560010201</v>
      </c>
      <c r="K563" s="1">
        <f>HLOOKUP(C563,'total population'!F:BN,A563,0)</f>
        <v>4273731</v>
      </c>
      <c r="L563" s="1">
        <f>HLOOKUP(C563,inflation!F:BN,A563,0)</f>
        <v>0.39152501122765998</v>
      </c>
      <c r="M563" s="1">
        <f>HLOOKUP(C563,'Taux de mortalité infantile'!F:BN,A563,0)</f>
        <v>43.1</v>
      </c>
      <c r="N563" s="1">
        <f>HLOOKUP(C563,electricity!F:BN,A563,0)</f>
        <v>42.339675903320298</v>
      </c>
      <c r="O563" s="1">
        <f>HLOOKUP(C563,'education spending'!F:BN,A563,0)</f>
        <v>24.727779388427699</v>
      </c>
      <c r="P563" s="1">
        <f>HLOOKUP(C563,'ratio population pauvre'!F:BN,A563,0)</f>
        <v>0</v>
      </c>
      <c r="Q563" s="1">
        <f>HLOOKUP(C563,'Taux de mortalité'!F:BN,A563,0)</f>
        <v>8.5820000000000007</v>
      </c>
    </row>
    <row r="564" spans="1:17" x14ac:dyDescent="0.2">
      <c r="A564" s="1">
        <f>MATCH(B564,'Crop Index'!B:B,)</f>
        <v>44</v>
      </c>
      <c r="B564" s="1" t="s">
        <v>91</v>
      </c>
      <c r="C564" s="1">
        <v>2011</v>
      </c>
      <c r="D564" s="1">
        <f>HLOOKUP(C564,'Crop Index'!E:BM,A564,0)</f>
        <v>116.07</v>
      </c>
      <c r="E564" s="1">
        <f>HLOOKUP(C564,'Terres agricoles %T'!F:BN,A564,0)</f>
        <v>31.0278184480234</v>
      </c>
      <c r="F564" s="1">
        <f>HLOOKUP(C564,'valeur ajoutée'!F:BN,A564,0)</f>
        <v>3.38311330102814</v>
      </c>
      <c r="G564" s="1">
        <f>HLOOKUP(C564,'terres arables'!F:BN,A564,0)</f>
        <v>1.5519765739385101</v>
      </c>
      <c r="H564" s="1">
        <f>HLOOKUP(C564,battle!F:BN,A564,0)</f>
        <v>0</v>
      </c>
      <c r="I564" s="1">
        <f>HLOOKUP(C564,'GDP per capita growth'!F:BN,A564,0)</f>
        <v>0.57060158672848604</v>
      </c>
      <c r="J564" s="1">
        <f>HLOOKUP(C564,'population growth'!F:BN,A564,0)</f>
        <v>2.7944819409514099</v>
      </c>
      <c r="K564" s="1">
        <f>HLOOKUP(C564,'total population'!F:BN,A564,0)</f>
        <v>4394844</v>
      </c>
      <c r="L564" s="1">
        <f>HLOOKUP(C564,inflation!F:BN,A564,0)</f>
        <v>1.75958704273802</v>
      </c>
      <c r="M564" s="1">
        <f>HLOOKUP(C564,'Taux de mortalité infantile'!F:BN,A564,0)</f>
        <v>42</v>
      </c>
      <c r="N564" s="1">
        <f>HLOOKUP(C564,electricity!F:BN,A564,0)</f>
        <v>44.528671264648402</v>
      </c>
      <c r="O564" s="1">
        <f>HLOOKUP(C564,'education spending'!F:BN,A564,0)</f>
        <v>0</v>
      </c>
      <c r="P564" s="1">
        <f>HLOOKUP(C564,'ratio population pauvre'!F:BN,A564,0)</f>
        <v>38.200000000000003</v>
      </c>
      <c r="Q564" s="1">
        <f>HLOOKUP(C564,'Taux de mortalité'!F:BN,A564,0)</f>
        <v>8.2409999999999997</v>
      </c>
    </row>
    <row r="565" spans="1:17" x14ac:dyDescent="0.2">
      <c r="A565" s="1">
        <f>MATCH(B565,'Crop Index'!B:B,)</f>
        <v>44</v>
      </c>
      <c r="B565" s="1" t="s">
        <v>91</v>
      </c>
      <c r="C565" s="1">
        <v>2012</v>
      </c>
      <c r="D565" s="1">
        <f>HLOOKUP(C565,'Crop Index'!E:BM,A565,0)</f>
        <v>120.77</v>
      </c>
      <c r="E565" s="1">
        <f>HLOOKUP(C565,'Terres agricoles %T'!F:BN,A565,0)</f>
        <v>31.0453879941435</v>
      </c>
      <c r="F565" s="1">
        <f>HLOOKUP(C565,'valeur ajoutée'!F:BN,A565,0)</f>
        <v>3.9257741064884599</v>
      </c>
      <c r="G565" s="1">
        <f>HLOOKUP(C565,'terres arables'!F:BN,A565,0)</f>
        <v>1.5519765739385101</v>
      </c>
      <c r="H565" s="1">
        <f>HLOOKUP(C565,battle!F:BN,A565,0)</f>
        <v>0</v>
      </c>
      <c r="I565" s="1">
        <f>HLOOKUP(C565,'GDP per capita growth'!F:BN,A565,0)</f>
        <v>1.14515618228064</v>
      </c>
      <c r="J565" s="1">
        <f>HLOOKUP(C565,'population growth'!F:BN,A565,0)</f>
        <v>2.5909019363291401</v>
      </c>
      <c r="K565" s="1">
        <f>HLOOKUP(C565,'total population'!F:BN,A565,0)</f>
        <v>4510198</v>
      </c>
      <c r="L565" s="1">
        <f>HLOOKUP(C565,inflation!F:BN,A565,0)</f>
        <v>5.0101877313446401</v>
      </c>
      <c r="M565" s="1">
        <f>HLOOKUP(C565,'Taux de mortalité infantile'!F:BN,A565,0)</f>
        <v>41.2</v>
      </c>
      <c r="N565" s="1">
        <f>HLOOKUP(C565,electricity!F:BN,A565,0)</f>
        <v>41.6</v>
      </c>
      <c r="O565" s="1">
        <f>HLOOKUP(C565,'education spending'!F:BN,A565,0)</f>
        <v>0</v>
      </c>
      <c r="P565" s="1">
        <f>HLOOKUP(C565,'ratio population pauvre'!F:BN,A565,0)</f>
        <v>0</v>
      </c>
      <c r="Q565" s="1">
        <f>HLOOKUP(C565,'Taux de mortalité'!F:BN,A565,0)</f>
        <v>7.9370000000000003</v>
      </c>
    </row>
    <row r="566" spans="1:17" x14ac:dyDescent="0.2">
      <c r="A566" s="1">
        <f>MATCH(B566,'Crop Index'!B:B,)</f>
        <v>44</v>
      </c>
      <c r="B566" s="1" t="s">
        <v>91</v>
      </c>
      <c r="C566" s="1">
        <v>2013</v>
      </c>
      <c r="D566" s="1">
        <f>HLOOKUP(C566,'Crop Index'!E:BM,A566,0)</f>
        <v>123.28</v>
      </c>
      <c r="E566" s="1">
        <f>HLOOKUP(C566,'Terres agricoles %T'!F:BN,A566,0)</f>
        <v>31.118594436310399</v>
      </c>
      <c r="F566" s="1">
        <f>HLOOKUP(C566,'valeur ajoutée'!F:BN,A566,0)</f>
        <v>4.3621660319466597</v>
      </c>
      <c r="G566" s="1">
        <f>HLOOKUP(C566,'terres arables'!F:BN,A566,0)</f>
        <v>1.61054172767204</v>
      </c>
      <c r="H566" s="1">
        <f>HLOOKUP(C566,battle!F:BN,A566,0)</f>
        <v>0</v>
      </c>
      <c r="I566" s="1">
        <f>HLOOKUP(C566,'GDP per capita growth'!F:BN,A566,0)</f>
        <v>0.92195160716796898</v>
      </c>
      <c r="J566" s="1">
        <f>HLOOKUP(C566,'population growth'!F:BN,A566,0)</f>
        <v>2.4651090648190301</v>
      </c>
      <c r="K566" s="1">
        <f>HLOOKUP(C566,'total population'!F:BN,A566,0)</f>
        <v>4622761</v>
      </c>
      <c r="L566" s="1">
        <f>HLOOKUP(C566,inflation!F:BN,A566,0)</f>
        <v>4.6316161972946297</v>
      </c>
      <c r="M566" s="1">
        <f>HLOOKUP(C566,'Taux de mortalité infantile'!F:BN,A566,0)</f>
        <v>40.4</v>
      </c>
      <c r="N566" s="1">
        <f>HLOOKUP(C566,electricity!F:BN,A566,0)</f>
        <v>49.051120758056598</v>
      </c>
      <c r="O566" s="1">
        <f>HLOOKUP(C566,'education spending'!F:BN,A566,0)</f>
        <v>0</v>
      </c>
      <c r="P566" s="1">
        <f>HLOOKUP(C566,'ratio population pauvre'!F:BN,A566,0)</f>
        <v>0</v>
      </c>
      <c r="Q566" s="1">
        <f>HLOOKUP(C566,'Taux de mortalité'!F:BN,A566,0)</f>
        <v>7.6589999999999998</v>
      </c>
    </row>
    <row r="567" spans="1:17" x14ac:dyDescent="0.2">
      <c r="A567" s="1">
        <f>MATCH(B567,'Crop Index'!B:B,)</f>
        <v>44</v>
      </c>
      <c r="B567" s="1" t="s">
        <v>91</v>
      </c>
      <c r="C567" s="1">
        <v>2014</v>
      </c>
      <c r="D567" s="1">
        <f>HLOOKUP(C567,'Crop Index'!E:BM,A567,0)</f>
        <v>123.44</v>
      </c>
      <c r="E567" s="1">
        <f>HLOOKUP(C567,'Terres agricoles %T'!F:BN,A567,0)</f>
        <v>31.118594436310399</v>
      </c>
      <c r="F567" s="1">
        <f>HLOOKUP(C567,'valeur ajoutée'!F:BN,A567,0)</f>
        <v>4.8342843708101704</v>
      </c>
      <c r="G567" s="1">
        <f>HLOOKUP(C567,'terres arables'!F:BN,A567,0)</f>
        <v>1.61054172767204</v>
      </c>
      <c r="H567" s="1">
        <f>HLOOKUP(C567,battle!F:BN,A567,0)</f>
        <v>0</v>
      </c>
      <c r="I567" s="1">
        <f>HLOOKUP(C567,'GDP per capita growth'!F:BN,A567,0)</f>
        <v>4.2053496592834696</v>
      </c>
      <c r="J567" s="1">
        <f>HLOOKUP(C567,'population growth'!F:BN,A567,0)</f>
        <v>2.4406389582501702</v>
      </c>
      <c r="K567" s="1">
        <f>HLOOKUP(C567,'total population'!F:BN,A567,0)</f>
        <v>4736974</v>
      </c>
      <c r="L567" s="1">
        <f>HLOOKUP(C567,inflation!F:BN,A567,0)</f>
        <v>0.91213954545018605</v>
      </c>
      <c r="M567" s="1">
        <f>HLOOKUP(C567,'Taux de mortalité infantile'!F:BN,A567,0)</f>
        <v>39.5</v>
      </c>
      <c r="N567" s="1">
        <f>HLOOKUP(C567,electricity!F:BN,A567,0)</f>
        <v>52.389682769775398</v>
      </c>
      <c r="O567" s="1">
        <f>HLOOKUP(C567,'education spending'!F:BN,A567,0)</f>
        <v>6.5559201240539604</v>
      </c>
      <c r="P567" s="1">
        <f>HLOOKUP(C567,'ratio population pauvre'!F:BN,A567,0)</f>
        <v>0</v>
      </c>
      <c r="Q567" s="1">
        <f>HLOOKUP(C567,'Taux de mortalité'!F:BN,A567,0)</f>
        <v>7.4059999999999997</v>
      </c>
    </row>
    <row r="568" spans="1:17" x14ac:dyDescent="0.2">
      <c r="A568" s="1">
        <f>MATCH(B568,'Crop Index'!B:B,)</f>
        <v>44</v>
      </c>
      <c r="B568" s="1" t="s">
        <v>91</v>
      </c>
      <c r="C568" s="1">
        <v>2015</v>
      </c>
      <c r="D568" s="1">
        <f>HLOOKUP(C568,'Crop Index'!E:BM,A568,0)</f>
        <v>124.03</v>
      </c>
      <c r="E568" s="1">
        <f>HLOOKUP(C568,'Terres agricoles %T'!F:BN,A568,0)</f>
        <v>31.118594436310399</v>
      </c>
      <c r="F568" s="1">
        <f>HLOOKUP(C568,'valeur ajoutée'!F:BN,A568,0)</f>
        <v>7.24349588505798</v>
      </c>
      <c r="G568" s="1">
        <f>HLOOKUP(C568,'terres arables'!F:BN,A568,0)</f>
        <v>1.61054172767204</v>
      </c>
      <c r="H568" s="1">
        <f>HLOOKUP(C568,battle!F:BN,A568,0)</f>
        <v>0</v>
      </c>
      <c r="I568" s="1">
        <f>HLOOKUP(C568,'GDP per capita growth'!F:BN,A568,0)</f>
        <v>0.12854665941984</v>
      </c>
      <c r="J568" s="1">
        <f>HLOOKUP(C568,'population growth'!F:BN,A568,0)</f>
        <v>2.4836081771904799</v>
      </c>
      <c r="K568" s="1">
        <f>HLOOKUP(C568,'total population'!F:BN,A568,0)</f>
        <v>4856095</v>
      </c>
      <c r="L568" s="1">
        <f>HLOOKUP(C568,inflation!F:BN,A568,0)</f>
        <v>3.16909796750824</v>
      </c>
      <c r="M568" s="1">
        <f>HLOOKUP(C568,'Taux de mortalité infantile'!F:BN,A568,0)</f>
        <v>38.5</v>
      </c>
      <c r="N568" s="1">
        <f>HLOOKUP(C568,electricity!F:BN,A568,0)</f>
        <v>60.4</v>
      </c>
      <c r="O568" s="1">
        <f>HLOOKUP(C568,'education spending'!F:BN,A568,0)</f>
        <v>7.95039987564087</v>
      </c>
      <c r="P568" s="1">
        <f>HLOOKUP(C568,'ratio population pauvre'!F:BN,A568,0)</f>
        <v>0</v>
      </c>
      <c r="Q568" s="1">
        <f>HLOOKUP(C568,'Taux de mortalité'!F:BN,A568,0)</f>
        <v>7.18</v>
      </c>
    </row>
    <row r="569" spans="1:17" x14ac:dyDescent="0.2">
      <c r="A569" s="1">
        <f>MATCH(B569,'Crop Index'!B:B,)</f>
        <v>44</v>
      </c>
      <c r="B569" s="1" t="s">
        <v>91</v>
      </c>
      <c r="C569" s="1">
        <v>2016</v>
      </c>
      <c r="D569" s="1">
        <f>HLOOKUP(C569,'Crop Index'!E:BM,A569,0)</f>
        <v>126.11</v>
      </c>
      <c r="E569" s="1">
        <f>HLOOKUP(C569,'Terres agricoles %T'!F:BN,A569,0)</f>
        <v>31.118594436310399</v>
      </c>
      <c r="F569" s="1">
        <f>HLOOKUP(C569,'valeur ajoutée'!F:BN,A569,0)</f>
        <v>7.2422724086525401</v>
      </c>
      <c r="G569" s="1">
        <f>HLOOKUP(C569,'terres arables'!F:BN,A569,0)</f>
        <v>1.61054172767204</v>
      </c>
      <c r="H569" s="1">
        <f>HLOOKUP(C569,battle!F:BN,A569,0)</f>
        <v>51</v>
      </c>
      <c r="I569" s="1">
        <f>HLOOKUP(C569,'GDP per capita growth'!F:BN,A569,0)</f>
        <v>-5.2374146701844602</v>
      </c>
      <c r="J569" s="1">
        <f>HLOOKUP(C569,'population growth'!F:BN,A569,0)</f>
        <v>2.53958563357028</v>
      </c>
      <c r="K569" s="1">
        <f>HLOOKUP(C569,'total population'!F:BN,A569,0)</f>
        <v>4980999</v>
      </c>
      <c r="L569" s="1">
        <f>HLOOKUP(C569,inflation!F:BN,A569,0)</f>
        <v>3.1905617972377498</v>
      </c>
      <c r="M569" s="1">
        <f>HLOOKUP(C569,'Taux de mortalité infantile'!F:BN,A569,0)</f>
        <v>37.6</v>
      </c>
      <c r="N569" s="1">
        <f>HLOOKUP(C569,electricity!F:BN,A569,0)</f>
        <v>60.740695953369098</v>
      </c>
      <c r="O569" s="1">
        <f>HLOOKUP(C569,'education spending'!F:BN,A569,0)</f>
        <v>0</v>
      </c>
      <c r="P569" s="1">
        <f>HLOOKUP(C569,'ratio population pauvre'!F:BN,A569,0)</f>
        <v>0</v>
      </c>
      <c r="Q569" s="1">
        <f>HLOOKUP(C569,'Taux de mortalité'!F:BN,A569,0)</f>
        <v>6.9870000000000001</v>
      </c>
    </row>
    <row r="570" spans="1:17" x14ac:dyDescent="0.2">
      <c r="A570" s="1">
        <f>MATCH(B570,'Crop Index'!B:B,)</f>
        <v>44</v>
      </c>
      <c r="B570" s="1" t="s">
        <v>91</v>
      </c>
      <c r="C570" s="1">
        <v>2017</v>
      </c>
      <c r="D570" s="1">
        <f>HLOOKUP(C570,'Crop Index'!E:BM,A570,0)</f>
        <v>0</v>
      </c>
      <c r="E570" s="1">
        <f>HLOOKUP(C570,'Terres agricoles %T'!F:BN,A570,0)</f>
        <v>0</v>
      </c>
      <c r="F570" s="1">
        <f>HLOOKUP(C570,'valeur ajoutée'!F:BN,A570,0)</f>
        <v>6.1771477729517699</v>
      </c>
      <c r="G570" s="1">
        <f>HLOOKUP(C570,'terres arables'!F:BN,A570,0)</f>
        <v>0</v>
      </c>
      <c r="H570" s="1">
        <f>HLOOKUP(C570,battle!F:BN,A570,0)</f>
        <v>0</v>
      </c>
      <c r="I570" s="1">
        <f>HLOOKUP(C570,'GDP per capita growth'!F:BN,A570,0)</f>
        <v>-4.2931646765136797</v>
      </c>
      <c r="J570" s="1">
        <f>HLOOKUP(C570,'population growth'!F:BN,A570,0)</f>
        <v>2.5706299142737401</v>
      </c>
      <c r="K570" s="1">
        <f>HLOOKUP(C570,'total population'!F:BN,A570,0)</f>
        <v>5110702</v>
      </c>
      <c r="L570" s="1">
        <f>HLOOKUP(C570,inflation!F:BN,A570,0)</f>
        <v>0.45006382328557498</v>
      </c>
      <c r="M570" s="1">
        <f>HLOOKUP(C570,'Taux de mortalité infantile'!F:BN,A570,0)</f>
        <v>36.6</v>
      </c>
      <c r="N570" s="1">
        <f>HLOOKUP(C570,electricity!F:BN,A570,0)</f>
        <v>64.709854125976605</v>
      </c>
      <c r="O570" s="1">
        <f>HLOOKUP(C570,'education spending'!F:BN,A570,0)</f>
        <v>15.6822004318237</v>
      </c>
      <c r="P570" s="1">
        <f>HLOOKUP(C570,'ratio population pauvre'!F:BN,A570,0)</f>
        <v>0</v>
      </c>
      <c r="Q570" s="1">
        <f>HLOOKUP(C570,'Taux de mortalité'!F:BN,A570,0)</f>
        <v>6.8280000000000003</v>
      </c>
    </row>
    <row r="571" spans="1:17" x14ac:dyDescent="0.2">
      <c r="A571" s="1">
        <f>MATCH(B571,'Crop Index'!B:B,)</f>
        <v>44</v>
      </c>
      <c r="B571" s="1" t="s">
        <v>91</v>
      </c>
      <c r="C571" s="1">
        <v>2018</v>
      </c>
      <c r="D571" s="1">
        <f>HLOOKUP(C571,'Crop Index'!E:BM,A571,0)</f>
        <v>0</v>
      </c>
      <c r="E571" s="1">
        <f>HLOOKUP(C571,'Terres agricoles %T'!F:BN,A571,0)</f>
        <v>0</v>
      </c>
      <c r="F571" s="1">
        <f>HLOOKUP(C571,'valeur ajoutée'!F:BN,A571,0)</f>
        <v>7.1522275355687297</v>
      </c>
      <c r="G571" s="1">
        <f>HLOOKUP(C571,'terres arables'!F:BN,A571,0)</f>
        <v>0</v>
      </c>
      <c r="H571" s="1">
        <f>HLOOKUP(C571,battle!F:BN,A571,0)</f>
        <v>0</v>
      </c>
      <c r="I571" s="1">
        <f>HLOOKUP(C571,'GDP per capita growth'!F:BN,A571,0)</f>
        <v>-0.98943890792661204</v>
      </c>
      <c r="J571" s="1">
        <f>HLOOKUP(C571,'population growth'!F:BN,A571,0)</f>
        <v>2.58170130027223</v>
      </c>
      <c r="K571" s="1">
        <f>HLOOKUP(C571,'total population'!F:BN,A571,0)</f>
        <v>5244363</v>
      </c>
      <c r="L571" s="1">
        <f>HLOOKUP(C571,inflation!F:BN,A571,0)</f>
        <v>1.1527789637552099</v>
      </c>
      <c r="M571" s="1">
        <f>HLOOKUP(C571,'Taux de mortalité infantile'!F:BN,A571,0)</f>
        <v>35.700000000000003</v>
      </c>
      <c r="N571" s="1">
        <f>HLOOKUP(C571,electricity!F:BN,A571,0)</f>
        <v>68.5184326171875</v>
      </c>
      <c r="O571" s="1">
        <f>HLOOKUP(C571,'education spending'!F:BN,A571,0)</f>
        <v>15.567680358886699</v>
      </c>
      <c r="P571" s="1">
        <f>HLOOKUP(C571,'ratio population pauvre'!F:BN,A571,0)</f>
        <v>0</v>
      </c>
      <c r="Q571" s="1">
        <f>HLOOKUP(C571,'Taux de mortalité'!F:BN,A571,0)</f>
        <v>6.7050000000000001</v>
      </c>
    </row>
    <row r="572" spans="1:17" x14ac:dyDescent="0.2">
      <c r="A572" s="1">
        <f>MATCH(B572,'Crop Index'!B:B,)</f>
        <v>44</v>
      </c>
      <c r="B572" s="1" t="s">
        <v>91</v>
      </c>
      <c r="C572" s="1">
        <v>2019</v>
      </c>
      <c r="D572" s="1">
        <f>HLOOKUP(C572,'Crop Index'!E:BM,A572,0)</f>
        <v>0</v>
      </c>
      <c r="E572" s="1">
        <f>HLOOKUP(C572,'Terres agricoles %T'!F:BN,A572,0)</f>
        <v>0</v>
      </c>
      <c r="F572" s="1">
        <f>HLOOKUP(C572,'valeur ajoutée'!F:BN,A572,0)</f>
        <v>6.322361889563</v>
      </c>
      <c r="G572" s="1">
        <f>HLOOKUP(C572,'terres arables'!F:BN,A572,0)</f>
        <v>0</v>
      </c>
      <c r="H572" s="1">
        <f>HLOOKUP(C572,battle!F:BN,A572,0)</f>
        <v>0</v>
      </c>
      <c r="I572" s="1">
        <f>HLOOKUP(C572,'GDP per capita growth'!F:BN,A572,0)</f>
        <v>-3.4075642468114302</v>
      </c>
      <c r="J572" s="1">
        <f>HLOOKUP(C572,'population growth'!F:BN,A572,0)</f>
        <v>2.5629008034181999</v>
      </c>
      <c r="K572" s="1">
        <f>HLOOKUP(C572,'total population'!F:BN,A572,0)</f>
        <v>5380508</v>
      </c>
      <c r="L572" s="1">
        <f>HLOOKUP(C572,inflation!F:BN,A572,0)</f>
        <v>2.2060730578152201</v>
      </c>
      <c r="M572" s="1">
        <f>HLOOKUP(C572,'Taux de mortalité infantile'!F:BN,A572,0)</f>
        <v>34.9</v>
      </c>
      <c r="N572" s="1">
        <f>HLOOKUP(C572,electricity!F:BN,A572,0)</f>
        <v>0</v>
      </c>
      <c r="O572" s="1">
        <f>HLOOKUP(C572,'education spending'!F:BN,A572,0)</f>
        <v>0</v>
      </c>
      <c r="P572" s="1">
        <f>HLOOKUP(C572,'ratio population pauvre'!F:BN,A572,0)</f>
        <v>0</v>
      </c>
      <c r="Q572" s="1">
        <f>HLOOKUP(C572,'Taux de mortalité'!F:BN,A572,0)</f>
        <v>0</v>
      </c>
    </row>
    <row r="573" spans="1:17" x14ac:dyDescent="0.2">
      <c r="A573" s="1">
        <f>MATCH(B573,'Crop Index'!B:B,)</f>
        <v>44</v>
      </c>
      <c r="B573" s="1" t="s">
        <v>91</v>
      </c>
      <c r="C573" s="1">
        <v>2020</v>
      </c>
      <c r="D573" s="1">
        <f>HLOOKUP(C573,'Crop Index'!E:BM,A573,0)</f>
        <v>0</v>
      </c>
      <c r="E573" s="1">
        <f>HLOOKUP(C573,'Terres agricoles %T'!F:BN,A573,0)</f>
        <v>0</v>
      </c>
      <c r="F573" s="1">
        <f>HLOOKUP(C573,'valeur ajoutée'!F:BN,A573,0)</f>
        <v>0</v>
      </c>
      <c r="G573" s="1">
        <f>HLOOKUP(C573,'terres arables'!F:BN,A573,0)</f>
        <v>0</v>
      </c>
      <c r="H573" s="1">
        <f>HLOOKUP(C573,battle!F:BN,A573,0)</f>
        <v>0</v>
      </c>
      <c r="I573" s="1">
        <f>HLOOKUP(C573,'GDP per capita growth'!F:BN,A573,0)</f>
        <v>0</v>
      </c>
      <c r="J573" s="1">
        <f>HLOOKUP(C573,'population growth'!F:BN,A573,0)</f>
        <v>0</v>
      </c>
      <c r="K573" s="1">
        <f>HLOOKUP(C573,'total population'!F:BN,A573,0)</f>
        <v>0</v>
      </c>
      <c r="L573" s="1">
        <f>HLOOKUP(C573,inflation!F:BN,A573,0)</f>
        <v>0</v>
      </c>
      <c r="M573" s="1">
        <f>HLOOKUP(C573,'Taux de mortalité infantile'!F:BN,A573,0)</f>
        <v>0</v>
      </c>
      <c r="N573" s="1">
        <f>HLOOKUP(C573,electricity!F:BN,A573,0)</f>
        <v>0</v>
      </c>
      <c r="O573" s="1">
        <f>HLOOKUP(C573,'education spending'!F:BN,A573,0)</f>
        <v>0</v>
      </c>
      <c r="P573" s="1">
        <f>HLOOKUP(C573,'ratio population pauvre'!F:BN,A573,0)</f>
        <v>0</v>
      </c>
      <c r="Q573" s="1">
        <f>HLOOKUP(C573,'Taux de mortalité'!F:BN,A573,0)</f>
        <v>0</v>
      </c>
    </row>
    <row r="574" spans="1:17" x14ac:dyDescent="0.2">
      <c r="A574" s="1">
        <f>MATCH(B574,'Crop Index'!B:B,)</f>
        <v>205</v>
      </c>
      <c r="B574" s="1" t="s">
        <v>413</v>
      </c>
      <c r="C574" s="1">
        <v>1995</v>
      </c>
      <c r="D574" s="1">
        <f>HLOOKUP(C574,'Crop Index'!E:BM,A574,0)</f>
        <v>84.1</v>
      </c>
      <c r="E574" s="1">
        <f>HLOOKUP(C574,'Terres agricoles %T'!F:BN,A574,0)</f>
        <v>67.351571621954804</v>
      </c>
      <c r="F574" s="1">
        <f>HLOOKUP(C574,'valeur ajoutée'!F:BN,A574,0)</f>
        <v>5.88614793777068</v>
      </c>
      <c r="G574" s="1">
        <f>HLOOKUP(C574,'terres arables'!F:BN,A574,0)</f>
        <v>1.70024515162651</v>
      </c>
      <c r="H574" s="1">
        <f>HLOOKUP(C574,battle!F:BN,A574,0)</f>
        <v>0</v>
      </c>
      <c r="I574" s="1">
        <f>HLOOKUP(C574,'GDP per capita growth'!F:BN,A574,0)</f>
        <v>-2.0692638696706598</v>
      </c>
      <c r="J574" s="1">
        <f>HLOOKUP(C574,'population growth'!F:BN,A574,0)</f>
        <v>2.3028398893628999</v>
      </c>
      <c r="K574" s="1">
        <f>HLOOKUP(C574,'total population'!F:BN,A574,0)</f>
        <v>18638787</v>
      </c>
      <c r="L574" s="1">
        <f>HLOOKUP(C574,inflation!F:BN,A574,0)</f>
        <v>4.8684310305603402</v>
      </c>
      <c r="M574" s="1">
        <f>HLOOKUP(C574,'Taux de mortalité infantile'!F:BN,A574,0)</f>
        <v>25.3</v>
      </c>
      <c r="N574" s="1">
        <f>HLOOKUP(C574,electricity!F:BN,A574,0)</f>
        <v>100</v>
      </c>
      <c r="O574" s="1">
        <f>HLOOKUP(C574,'education spending'!F:BN,A574,0)</f>
        <v>16.844560623168899</v>
      </c>
      <c r="P574" s="1">
        <f>HLOOKUP(C574,'ratio population pauvre'!F:BN,A574,0)</f>
        <v>0</v>
      </c>
      <c r="Q574" s="1">
        <f>HLOOKUP(C574,'Taux de mortalité'!F:BN,A574,0)</f>
        <v>4.1180000000000003</v>
      </c>
    </row>
    <row r="575" spans="1:17" x14ac:dyDescent="0.2">
      <c r="A575" s="1">
        <f>MATCH(B575,'Crop Index'!B:B,)</f>
        <v>205</v>
      </c>
      <c r="B575" s="1" t="s">
        <v>413</v>
      </c>
      <c r="C575" s="1">
        <v>1996</v>
      </c>
      <c r="D575" s="1">
        <f>HLOOKUP(C575,'Crop Index'!E:BM,A575,0)</f>
        <v>78.08</v>
      </c>
      <c r="E575" s="1">
        <f>HLOOKUP(C575,'Terres agricoles %T'!F:BN,A575,0)</f>
        <v>70.607855086082196</v>
      </c>
      <c r="F575" s="1">
        <f>HLOOKUP(C575,'valeur ajoutée'!F:BN,A575,0)</f>
        <v>5.4127405400198398</v>
      </c>
      <c r="G575" s="1">
        <f>HLOOKUP(C575,'terres arables'!F:BN,A575,0)</f>
        <v>1.69605850145835</v>
      </c>
      <c r="H575" s="1">
        <f>HLOOKUP(C575,battle!F:BN,A575,0)</f>
        <v>0</v>
      </c>
      <c r="I575" s="1">
        <f>HLOOKUP(C575,'GDP per capita growth'!F:BN,A575,0)</f>
        <v>0.50712760392779899</v>
      </c>
      <c r="J575" s="1">
        <f>HLOOKUP(C575,'population growth'!F:BN,A575,0)</f>
        <v>2.0973978261846802</v>
      </c>
      <c r="K575" s="1">
        <f>HLOOKUP(C575,'total population'!F:BN,A575,0)</f>
        <v>19033845</v>
      </c>
      <c r="L575" s="1">
        <f>HLOOKUP(C575,inflation!F:BN,A575,0)</f>
        <v>1.22206988451304</v>
      </c>
      <c r="M575" s="1">
        <f>HLOOKUP(C575,'Taux de mortalité infantile'!F:BN,A575,0)</f>
        <v>23.7</v>
      </c>
      <c r="N575" s="1">
        <f>HLOOKUP(C575,electricity!F:BN,A575,0)</f>
        <v>100</v>
      </c>
      <c r="O575" s="1">
        <f>HLOOKUP(C575,'education spending'!F:BN,A575,0)</f>
        <v>15.2523002624512</v>
      </c>
      <c r="P575" s="1">
        <f>HLOOKUP(C575,'ratio population pauvre'!F:BN,A575,0)</f>
        <v>0</v>
      </c>
      <c r="Q575" s="1">
        <f>HLOOKUP(C575,'Taux de mortalité'!F:BN,A575,0)</f>
        <v>4.0019999999999998</v>
      </c>
    </row>
    <row r="576" spans="1:17" x14ac:dyDescent="0.2">
      <c r="A576" s="1">
        <f>MATCH(B576,'Crop Index'!B:B,)</f>
        <v>205</v>
      </c>
      <c r="B576" s="1" t="s">
        <v>413</v>
      </c>
      <c r="C576" s="1">
        <v>1997</v>
      </c>
      <c r="D576" s="1">
        <f>HLOOKUP(C576,'Crop Index'!E:BM,A576,0)</f>
        <v>83.73</v>
      </c>
      <c r="E576" s="1">
        <f>HLOOKUP(C576,'Terres agricoles %T'!F:BN,A576,0)</f>
        <v>73.864138550209603</v>
      </c>
      <c r="F576" s="1">
        <f>HLOOKUP(C576,'valeur ajoutée'!F:BN,A576,0)</f>
        <v>5.3738432105245</v>
      </c>
      <c r="G576" s="1">
        <f>HLOOKUP(C576,'terres arables'!F:BN,A576,0)</f>
        <v>1.6928022179942199</v>
      </c>
      <c r="H576" s="1">
        <f>HLOOKUP(C576,battle!F:BN,A576,0)</f>
        <v>0</v>
      </c>
      <c r="I576" s="1">
        <f>HLOOKUP(C576,'GDP per capita growth'!F:BN,A576,0)</f>
        <v>-0.84095244802924196</v>
      </c>
      <c r="J576" s="1">
        <f>HLOOKUP(C576,'population growth'!F:BN,A576,0)</f>
        <v>1.9422432356163399</v>
      </c>
      <c r="K576" s="1">
        <f>HLOOKUP(C576,'total population'!F:BN,A576,0)</f>
        <v>19407142</v>
      </c>
      <c r="L576" s="1">
        <f>HLOOKUP(C576,inflation!F:BN,A576,0)</f>
        <v>5.7154703770755898E-2</v>
      </c>
      <c r="M576" s="1">
        <f>HLOOKUP(C576,'Taux de mortalité infantile'!F:BN,A576,0)</f>
        <v>22.3</v>
      </c>
      <c r="N576" s="1">
        <f>HLOOKUP(C576,electricity!F:BN,A576,0)</f>
        <v>100</v>
      </c>
      <c r="O576" s="1">
        <f>HLOOKUP(C576,'education spending'!F:BN,A576,0)</f>
        <v>12.295820236206101</v>
      </c>
      <c r="P576" s="1">
        <f>HLOOKUP(C576,'ratio population pauvre'!F:BN,A576,0)</f>
        <v>0</v>
      </c>
      <c r="Q576" s="1">
        <f>HLOOKUP(C576,'Taux de mortalité'!F:BN,A576,0)</f>
        <v>3.9020000000000001</v>
      </c>
    </row>
    <row r="577" spans="1:17" x14ac:dyDescent="0.2">
      <c r="A577" s="1">
        <f>MATCH(B577,'Crop Index'!B:B,)</f>
        <v>205</v>
      </c>
      <c r="B577" s="1" t="s">
        <v>413</v>
      </c>
      <c r="C577" s="1">
        <v>1998</v>
      </c>
      <c r="D577" s="1">
        <f>HLOOKUP(C577,'Crop Index'!E:BM,A577,0)</f>
        <v>81.69</v>
      </c>
      <c r="E577" s="1">
        <f>HLOOKUP(C577,'Terres agricoles %T'!F:BN,A577,0)</f>
        <v>77.585605366355196</v>
      </c>
      <c r="F577" s="1">
        <f>HLOOKUP(C577,'valeur ajoutée'!F:BN,A577,0)</f>
        <v>6.1592478205996404</v>
      </c>
      <c r="G577" s="1">
        <f>HLOOKUP(C577,'terres arables'!F:BN,A577,0)</f>
        <v>1.69187185129019</v>
      </c>
      <c r="H577" s="1">
        <f>HLOOKUP(C577,battle!F:BN,A577,0)</f>
        <v>0</v>
      </c>
      <c r="I577" s="1">
        <f>HLOOKUP(C577,'GDP per capita growth'!F:BN,A577,0)</f>
        <v>0.93693638193190099</v>
      </c>
      <c r="J577" s="1">
        <f>HLOOKUP(C577,'population growth'!F:BN,A577,0)</f>
        <v>1.91972070062153</v>
      </c>
      <c r="K577" s="1">
        <f>HLOOKUP(C577,'total population'!F:BN,A577,0)</f>
        <v>19783304</v>
      </c>
      <c r="L577" s="1">
        <f>HLOOKUP(C577,inflation!F:BN,A577,0)</f>
        <v>-0.371269734983801</v>
      </c>
      <c r="M577" s="1">
        <f>HLOOKUP(C577,'Taux de mortalité infantile'!F:BN,A577,0)</f>
        <v>21</v>
      </c>
      <c r="N577" s="1">
        <f>HLOOKUP(C577,electricity!F:BN,A577,0)</f>
        <v>100</v>
      </c>
      <c r="O577" s="1">
        <f>HLOOKUP(C577,'education spending'!F:BN,A577,0)</f>
        <v>23.982429504394499</v>
      </c>
      <c r="P577" s="1">
        <f>HLOOKUP(C577,'ratio population pauvre'!F:BN,A577,0)</f>
        <v>0</v>
      </c>
      <c r="Q577" s="1">
        <f>HLOOKUP(C577,'Taux de mortalité'!F:BN,A577,0)</f>
        <v>3.8180000000000001</v>
      </c>
    </row>
    <row r="578" spans="1:17" x14ac:dyDescent="0.2">
      <c r="A578" s="1">
        <f>MATCH(B578,'Crop Index'!B:B,)</f>
        <v>205</v>
      </c>
      <c r="B578" s="1" t="s">
        <v>413</v>
      </c>
      <c r="C578" s="1">
        <v>1999</v>
      </c>
      <c r="D578" s="1">
        <f>HLOOKUP(C578,'Crop Index'!E:BM,A578,0)</f>
        <v>76.17</v>
      </c>
      <c r="E578" s="1">
        <f>HLOOKUP(C578,'Terres agricoles %T'!F:BN,A578,0)</f>
        <v>80.841888830482503</v>
      </c>
      <c r="F578" s="1">
        <f>HLOOKUP(C578,'valeur ajoutée'!F:BN,A578,0)</f>
        <v>5.6795527197642102</v>
      </c>
      <c r="G578" s="1">
        <f>HLOOKUP(C578,'terres arables'!F:BN,A578,0)</f>
        <v>1.6718689671533999</v>
      </c>
      <c r="H578" s="1">
        <f>HLOOKUP(C578,battle!F:BN,A578,0)</f>
        <v>0</v>
      </c>
      <c r="I578" s="1">
        <f>HLOOKUP(C578,'GDP per capita growth'!F:BN,A578,0)</f>
        <v>-5.7229622392018902</v>
      </c>
      <c r="J578" s="1">
        <f>HLOOKUP(C578,'population growth'!F:BN,A578,0)</f>
        <v>2.0573277445168001</v>
      </c>
      <c r="K578" s="1">
        <f>HLOOKUP(C578,'total population'!F:BN,A578,0)</f>
        <v>20194527</v>
      </c>
      <c r="L578" s="1">
        <f>HLOOKUP(C578,inflation!F:BN,A578,0)</f>
        <v>-1.33376350229425</v>
      </c>
      <c r="M578" s="1">
        <f>HLOOKUP(C578,'Taux de mortalité infantile'!F:BN,A578,0)</f>
        <v>19.8</v>
      </c>
      <c r="N578" s="1">
        <f>HLOOKUP(C578,electricity!F:BN,A578,0)</f>
        <v>100</v>
      </c>
      <c r="O578" s="1">
        <f>HLOOKUP(C578,'education spending'!F:BN,A578,0)</f>
        <v>23.329399108886701</v>
      </c>
      <c r="P578" s="1">
        <f>HLOOKUP(C578,'ratio population pauvre'!F:BN,A578,0)</f>
        <v>0</v>
      </c>
      <c r="Q578" s="1">
        <f>HLOOKUP(C578,'Taux de mortalité'!F:BN,A578,0)</f>
        <v>3.7469999999999999</v>
      </c>
    </row>
    <row r="579" spans="1:17" x14ac:dyDescent="0.2">
      <c r="A579" s="1">
        <f>MATCH(B579,'Crop Index'!B:B,)</f>
        <v>205</v>
      </c>
      <c r="B579" s="1" t="s">
        <v>413</v>
      </c>
      <c r="C579" s="1">
        <v>2000</v>
      </c>
      <c r="D579" s="1">
        <f>HLOOKUP(C579,'Crop Index'!E:BM,A579,0)</f>
        <v>75.8</v>
      </c>
      <c r="E579" s="1">
        <f>HLOOKUP(C579,'Terres agricoles %T'!F:BN,A579,0)</f>
        <v>80.841888830482503</v>
      </c>
      <c r="F579" s="1">
        <f>HLOOKUP(C579,'valeur ajoutée'!F:BN,A579,0)</f>
        <v>4.9211141868063901</v>
      </c>
      <c r="G579" s="1">
        <f>HLOOKUP(C579,'terres arables'!F:BN,A579,0)</f>
        <v>1.67093860044937</v>
      </c>
      <c r="H579" s="1">
        <f>HLOOKUP(C579,battle!F:BN,A579,0)</f>
        <v>0</v>
      </c>
      <c r="I579" s="1">
        <f>HLOOKUP(C579,'GDP per capita growth'!F:BN,A579,0)</f>
        <v>3.2264578364071599</v>
      </c>
      <c r="J579" s="1">
        <f>HLOOKUP(C579,'population growth'!F:BN,A579,0)</f>
        <v>2.2973830908061501</v>
      </c>
      <c r="K579" s="1">
        <f>HLOOKUP(C579,'total population'!F:BN,A579,0)</f>
        <v>20663843</v>
      </c>
      <c r="L579" s="1">
        <f>HLOOKUP(C579,inflation!F:BN,A579,0)</f>
        <v>-1.1249947785477299</v>
      </c>
      <c r="M579" s="1">
        <f>HLOOKUP(C579,'Taux de mortalité infantile'!F:BN,A579,0)</f>
        <v>18.7</v>
      </c>
      <c r="N579" s="1">
        <f>HLOOKUP(C579,electricity!F:BN,A579,0)</f>
        <v>100</v>
      </c>
      <c r="O579" s="1">
        <f>HLOOKUP(C579,'education spending'!F:BN,A579,0)</f>
        <v>17.836589813232401</v>
      </c>
      <c r="P579" s="1">
        <f>HLOOKUP(C579,'ratio population pauvre'!F:BN,A579,0)</f>
        <v>0</v>
      </c>
      <c r="Q579" s="1">
        <f>HLOOKUP(C579,'Taux de mortalité'!F:BN,A579,0)</f>
        <v>3.6909999999999998</v>
      </c>
    </row>
    <row r="580" spans="1:17" x14ac:dyDescent="0.2">
      <c r="A580" s="1">
        <f>MATCH(B580,'Crop Index'!B:B,)</f>
        <v>205</v>
      </c>
      <c r="B580" s="1" t="s">
        <v>413</v>
      </c>
      <c r="C580" s="1">
        <v>2001</v>
      </c>
      <c r="D580" s="1">
        <f>HLOOKUP(C580,'Crop Index'!E:BM,A580,0)</f>
        <v>82.89</v>
      </c>
      <c r="E580" s="1">
        <f>HLOOKUP(C580,'Terres agricoles %T'!F:BN,A580,0)</f>
        <v>80.844679930594594</v>
      </c>
      <c r="F580" s="1">
        <f>HLOOKUP(C580,'valeur ajoutée'!F:BN,A580,0)</f>
        <v>5.1711892789246896</v>
      </c>
      <c r="G580" s="1">
        <f>HLOOKUP(C580,'terres arables'!F:BN,A580,0)</f>
        <v>1.6746600672655101</v>
      </c>
      <c r="H580" s="1">
        <f>HLOOKUP(C580,battle!F:BN,A580,0)</f>
        <v>0</v>
      </c>
      <c r="I580" s="1">
        <f>HLOOKUP(C580,'GDP per capita growth'!F:BN,A580,0)</f>
        <v>-3.72116461217382</v>
      </c>
      <c r="J580" s="1">
        <f>HLOOKUP(C580,'population growth'!F:BN,A580,0)</f>
        <v>2.5740338544592598</v>
      </c>
      <c r="K580" s="1">
        <f>HLOOKUP(C580,'total population'!F:BN,A580,0)</f>
        <v>21202642</v>
      </c>
      <c r="L580" s="1">
        <f>HLOOKUP(C580,inflation!F:BN,A580,0)</f>
        <v>-1.12094477457178</v>
      </c>
      <c r="M580" s="1">
        <f>HLOOKUP(C580,'Taux de mortalité infantile'!F:BN,A580,0)</f>
        <v>17.7</v>
      </c>
      <c r="N580" s="1">
        <f>HLOOKUP(C580,electricity!F:BN,A580,0)</f>
        <v>100</v>
      </c>
      <c r="O580" s="1">
        <f>HLOOKUP(C580,'education spending'!F:BN,A580,0)</f>
        <v>20.8961391448975</v>
      </c>
      <c r="P580" s="1">
        <f>HLOOKUP(C580,'ratio population pauvre'!F:BN,A580,0)</f>
        <v>0</v>
      </c>
      <c r="Q580" s="1">
        <f>HLOOKUP(C580,'Taux de mortalité'!F:BN,A580,0)</f>
        <v>3.6469999999999998</v>
      </c>
    </row>
    <row r="581" spans="1:17" x14ac:dyDescent="0.2">
      <c r="A581" s="1">
        <f>MATCH(B581,'Crop Index'!B:B,)</f>
        <v>205</v>
      </c>
      <c r="B581" s="1" t="s">
        <v>413</v>
      </c>
      <c r="C581" s="1">
        <v>2002</v>
      </c>
      <c r="D581" s="1">
        <f>HLOOKUP(C581,'Crop Index'!E:BM,A581,0)</f>
        <v>86.71</v>
      </c>
      <c r="E581" s="1">
        <f>HLOOKUP(C581,'Terres agricoles %T'!F:BN,A581,0)</f>
        <v>80.845610297298705</v>
      </c>
      <c r="F581" s="1">
        <f>HLOOKUP(C581,'valeur ajoutée'!F:BN,A581,0)</f>
        <v>5.0772888039648301</v>
      </c>
      <c r="G581" s="1">
        <f>HLOOKUP(C581,'terres arables'!F:BN,A581,0)</f>
        <v>1.6746600672655101</v>
      </c>
      <c r="H581" s="1">
        <f>HLOOKUP(C581,battle!F:BN,A581,0)</f>
        <v>0</v>
      </c>
      <c r="I581" s="1">
        <f>HLOOKUP(C581,'GDP per capita growth'!F:BN,A581,0)</f>
        <v>-5.50512829738744</v>
      </c>
      <c r="J581" s="1">
        <f>HLOOKUP(C581,'population growth'!F:BN,A581,0)</f>
        <v>2.8027859142832199</v>
      </c>
      <c r="K581" s="1">
        <f>HLOOKUP(C581,'total population'!F:BN,A581,0)</f>
        <v>21805313</v>
      </c>
      <c r="L581" s="1">
        <f>HLOOKUP(C581,inflation!F:BN,A581,0)</f>
        <v>0.24718651429925201</v>
      </c>
      <c r="M581" s="1">
        <f>HLOOKUP(C581,'Taux de mortalité infantile'!F:BN,A581,0)</f>
        <v>16.7</v>
      </c>
      <c r="N581" s="1">
        <f>HLOOKUP(C581,electricity!F:BN,A581,0)</f>
        <v>100</v>
      </c>
      <c r="O581" s="1">
        <f>HLOOKUP(C581,'education spending'!F:BN,A581,0)</f>
        <v>21.294120788574201</v>
      </c>
      <c r="P581" s="1">
        <f>HLOOKUP(C581,'ratio population pauvre'!F:BN,A581,0)</f>
        <v>0</v>
      </c>
      <c r="Q581" s="1">
        <f>HLOOKUP(C581,'Taux de mortalité'!F:BN,A581,0)</f>
        <v>3.6139999999999999</v>
      </c>
    </row>
    <row r="582" spans="1:17" x14ac:dyDescent="0.2">
      <c r="A582" s="1">
        <f>MATCH(B582,'Crop Index'!B:B,)</f>
        <v>205</v>
      </c>
      <c r="B582" s="1" t="s">
        <v>413</v>
      </c>
      <c r="C582" s="1">
        <v>2003</v>
      </c>
      <c r="D582" s="1">
        <f>HLOOKUP(C582,'Crop Index'!E:BM,A582,0)</f>
        <v>91</v>
      </c>
      <c r="E582" s="1">
        <f>HLOOKUP(C582,'Terres agricoles %T'!F:BN,A582,0)</f>
        <v>80.847936214058805</v>
      </c>
      <c r="F582" s="1">
        <f>HLOOKUP(C582,'valeur ajoutée'!F:BN,A582,0)</f>
        <v>4.5045590073817303</v>
      </c>
      <c r="G582" s="1">
        <f>HLOOKUP(C582,'terres arables'!F:BN,A582,0)</f>
        <v>1.6746600672655101</v>
      </c>
      <c r="H582" s="1">
        <f>HLOOKUP(C582,battle!F:BN,A582,0)</f>
        <v>0</v>
      </c>
      <c r="I582" s="1">
        <f>HLOOKUP(C582,'GDP per capita growth'!F:BN,A582,0)</f>
        <v>8.0155800305446494</v>
      </c>
      <c r="J582" s="1">
        <f>HLOOKUP(C582,'population growth'!F:BN,A582,0)</f>
        <v>2.94330839062855</v>
      </c>
      <c r="K582" s="1">
        <f>HLOOKUP(C582,'total population'!F:BN,A582,0)</f>
        <v>22456649</v>
      </c>
      <c r="L582" s="1">
        <f>HLOOKUP(C582,inflation!F:BN,A582,0)</f>
        <v>0.61219439512524998</v>
      </c>
      <c r="M582" s="1">
        <f>HLOOKUP(C582,'Taux de mortalité infantile'!F:BN,A582,0)</f>
        <v>15.8</v>
      </c>
      <c r="N582" s="1">
        <f>HLOOKUP(C582,electricity!F:BN,A582,0)</f>
        <v>100</v>
      </c>
      <c r="O582" s="1">
        <f>HLOOKUP(C582,'education spending'!F:BN,A582,0)</f>
        <v>21.4552192687988</v>
      </c>
      <c r="P582" s="1">
        <f>HLOOKUP(C582,'ratio population pauvre'!F:BN,A582,0)</f>
        <v>0</v>
      </c>
      <c r="Q582" s="1">
        <f>HLOOKUP(C582,'Taux de mortalité'!F:BN,A582,0)</f>
        <v>3.5910000000000002</v>
      </c>
    </row>
    <row r="583" spans="1:17" x14ac:dyDescent="0.2">
      <c r="A583" s="1">
        <f>MATCH(B583,'Crop Index'!B:B,)</f>
        <v>205</v>
      </c>
      <c r="B583" s="1" t="s">
        <v>413</v>
      </c>
      <c r="C583" s="1">
        <v>2004</v>
      </c>
      <c r="D583" s="1">
        <f>HLOOKUP(C583,'Crop Index'!E:BM,A583,0)</f>
        <v>99.39</v>
      </c>
      <c r="E583" s="1">
        <f>HLOOKUP(C583,'Terres agricoles %T'!F:BN,A583,0)</f>
        <v>80.8065348957292</v>
      </c>
      <c r="F583" s="1">
        <f>HLOOKUP(C583,'valeur ajoutée'!F:BN,A583,0)</f>
        <v>3.9011521174750099</v>
      </c>
      <c r="G583" s="1">
        <f>HLOOKUP(C583,'terres arables'!F:BN,A583,0)</f>
        <v>1.62814173206369</v>
      </c>
      <c r="H583" s="1">
        <f>HLOOKUP(C583,battle!F:BN,A583,0)</f>
        <v>58</v>
      </c>
      <c r="I583" s="1">
        <f>HLOOKUP(C583,'GDP per capita growth'!F:BN,A583,0)</f>
        <v>4.8034478245197398</v>
      </c>
      <c r="J583" s="1">
        <f>HLOOKUP(C583,'population growth'!F:BN,A583,0)</f>
        <v>2.9659683224837998</v>
      </c>
      <c r="K583" s="1">
        <f>HLOOKUP(C583,'total population'!F:BN,A583,0)</f>
        <v>23132682</v>
      </c>
      <c r="L583" s="1">
        <f>HLOOKUP(C583,inflation!F:BN,A583,0)</f>
        <v>0.51550676699806197</v>
      </c>
      <c r="M583" s="1">
        <f>HLOOKUP(C583,'Taux de mortalité infantile'!F:BN,A583,0)</f>
        <v>14.9</v>
      </c>
      <c r="N583" s="1">
        <f>HLOOKUP(C583,electricity!F:BN,A583,0)</f>
        <v>100</v>
      </c>
      <c r="O583" s="1">
        <f>HLOOKUP(C583,'education spending'!F:BN,A583,0)</f>
        <v>20.1886596679688</v>
      </c>
      <c r="P583" s="1">
        <f>HLOOKUP(C583,'ratio population pauvre'!F:BN,A583,0)</f>
        <v>0</v>
      </c>
      <c r="Q583" s="1">
        <f>HLOOKUP(C583,'Taux de mortalité'!F:BN,A583,0)</f>
        <v>3.5750000000000002</v>
      </c>
    </row>
    <row r="584" spans="1:17" x14ac:dyDescent="0.2">
      <c r="A584" s="1">
        <f>MATCH(B584,'Crop Index'!B:B,)</f>
        <v>205</v>
      </c>
      <c r="B584" s="1" t="s">
        <v>413</v>
      </c>
      <c r="C584" s="1">
        <v>2005</v>
      </c>
      <c r="D584" s="1">
        <f>HLOOKUP(C584,'Crop Index'!E:BM,A584,0)</f>
        <v>100.23</v>
      </c>
      <c r="E584" s="1">
        <f>HLOOKUP(C584,'Terres agricoles %T'!F:BN,A584,0)</f>
        <v>80.810256362545303</v>
      </c>
      <c r="F584" s="1">
        <f>HLOOKUP(C584,'valeur ajoutée'!F:BN,A584,0)</f>
        <v>3.2208080707133999</v>
      </c>
      <c r="G584" s="1">
        <f>HLOOKUP(C584,'terres arables'!F:BN,A584,0)</f>
        <v>1.62814173206369</v>
      </c>
      <c r="H584" s="1">
        <f>HLOOKUP(C584,battle!F:BN,A584,0)</f>
        <v>31</v>
      </c>
      <c r="I584" s="1">
        <f>HLOOKUP(C584,'GDP per capita growth'!F:BN,A584,0)</f>
        <v>2.54398458286428</v>
      </c>
      <c r="J584" s="1">
        <f>HLOOKUP(C584,'population growth'!F:BN,A584,0)</f>
        <v>2.9118884765255002</v>
      </c>
      <c r="K584" s="1">
        <f>HLOOKUP(C584,'total population'!F:BN,A584,0)</f>
        <v>23816183</v>
      </c>
      <c r="L584" s="1">
        <f>HLOOKUP(C584,inflation!F:BN,A584,0)</f>
        <v>0.47923039782610299</v>
      </c>
      <c r="M584" s="1">
        <f>HLOOKUP(C584,'Taux de mortalité infantile'!F:BN,A584,0)</f>
        <v>14.1</v>
      </c>
      <c r="N584" s="1">
        <f>HLOOKUP(C584,electricity!F:BN,A584,0)</f>
        <v>100</v>
      </c>
      <c r="O584" s="1">
        <f>HLOOKUP(C584,'education spending'!F:BN,A584,0)</f>
        <v>19.292289733886701</v>
      </c>
      <c r="P584" s="1">
        <f>HLOOKUP(C584,'ratio population pauvre'!F:BN,A584,0)</f>
        <v>0</v>
      </c>
      <c r="Q584" s="1">
        <f>HLOOKUP(C584,'Taux de mortalité'!F:BN,A584,0)</f>
        <v>3.5609999999999999</v>
      </c>
    </row>
    <row r="585" spans="1:17" x14ac:dyDescent="0.2">
      <c r="A585" s="1">
        <f>MATCH(B585,'Crop Index'!B:B,)</f>
        <v>205</v>
      </c>
      <c r="B585" s="1" t="s">
        <v>413</v>
      </c>
      <c r="C585" s="1">
        <v>2006</v>
      </c>
      <c r="D585" s="1">
        <f>HLOOKUP(C585,'Crop Index'!E:BM,A585,0)</f>
        <v>100.38</v>
      </c>
      <c r="E585" s="1">
        <f>HLOOKUP(C585,'Terres agricoles %T'!F:BN,A585,0)</f>
        <v>80.790253478408502</v>
      </c>
      <c r="F585" s="1">
        <f>HLOOKUP(C585,'valeur ajoutée'!F:BN,A585,0)</f>
        <v>2.94857032032085</v>
      </c>
      <c r="G585" s="1">
        <f>HLOOKUP(C585,'terres arables'!F:BN,A585,0)</f>
        <v>1.60488256446278</v>
      </c>
      <c r="H585" s="1">
        <f>HLOOKUP(C585,battle!F:BN,A585,0)</f>
        <v>11</v>
      </c>
      <c r="I585" s="1">
        <f>HLOOKUP(C585,'GDP per capita growth'!F:BN,A585,0)</f>
        <v>-7.3621497420830906E-2</v>
      </c>
      <c r="J585" s="1">
        <f>HLOOKUP(C585,'population growth'!F:BN,A585,0)</f>
        <v>2.82388279857124</v>
      </c>
      <c r="K585" s="1">
        <f>HLOOKUP(C585,'total population'!F:BN,A585,0)</f>
        <v>24498310</v>
      </c>
      <c r="L585" s="1">
        <f>HLOOKUP(C585,inflation!F:BN,A585,0)</f>
        <v>2.20902407871182</v>
      </c>
      <c r="M585" s="1">
        <f>HLOOKUP(C585,'Taux de mortalité infantile'!F:BN,A585,0)</f>
        <v>13.3</v>
      </c>
      <c r="N585" s="1">
        <f>HLOOKUP(C585,electricity!F:BN,A585,0)</f>
        <v>100</v>
      </c>
      <c r="O585" s="1">
        <f>HLOOKUP(C585,'education spending'!F:BN,A585,0)</f>
        <v>21.6038703918457</v>
      </c>
      <c r="P585" s="1">
        <f>HLOOKUP(C585,'ratio population pauvre'!F:BN,A585,0)</f>
        <v>0</v>
      </c>
      <c r="Q585" s="1">
        <f>HLOOKUP(C585,'Taux de mortalité'!F:BN,A585,0)</f>
        <v>3.5459999999999998</v>
      </c>
    </row>
    <row r="586" spans="1:17" x14ac:dyDescent="0.2">
      <c r="A586" s="1">
        <f>MATCH(B586,'Crop Index'!B:B,)</f>
        <v>205</v>
      </c>
      <c r="B586" s="1" t="s">
        <v>413</v>
      </c>
      <c r="C586" s="1">
        <v>2007</v>
      </c>
      <c r="D586" s="1">
        <f>HLOOKUP(C586,'Crop Index'!E:BM,A586,0)</f>
        <v>100.14</v>
      </c>
      <c r="E586" s="1">
        <f>HLOOKUP(C586,'Terres agricoles %T'!F:BN,A586,0)</f>
        <v>80.790718661760494</v>
      </c>
      <c r="F586" s="1">
        <f>HLOOKUP(C586,'valeur ajoutée'!F:BN,A586,0)</f>
        <v>2.7701902648594099</v>
      </c>
      <c r="G586" s="1">
        <f>HLOOKUP(C586,'terres arables'!F:BN,A586,0)</f>
        <v>1.60302183105471</v>
      </c>
      <c r="H586" s="1">
        <f>HLOOKUP(C586,battle!F:BN,A586,0)</f>
        <v>2</v>
      </c>
      <c r="I586" s="1">
        <f>HLOOKUP(C586,'GDP per capita growth'!F:BN,A586,0)</f>
        <v>-0.92823127110783299</v>
      </c>
      <c r="J586" s="1">
        <f>HLOOKUP(C586,'population growth'!F:BN,A586,0)</f>
        <v>2.7628441901696998</v>
      </c>
      <c r="K586" s="1">
        <f>HLOOKUP(C586,'total population'!F:BN,A586,0)</f>
        <v>25184597</v>
      </c>
      <c r="L586" s="1">
        <f>HLOOKUP(C586,inflation!F:BN,A586,0)</f>
        <v>4.1678233011997898</v>
      </c>
      <c r="M586" s="1">
        <f>HLOOKUP(C586,'Taux de mortalité infantile'!F:BN,A586,0)</f>
        <v>12.5</v>
      </c>
      <c r="N586" s="1">
        <f>HLOOKUP(C586,electricity!F:BN,A586,0)</f>
        <v>100</v>
      </c>
      <c r="O586" s="1">
        <f>HLOOKUP(C586,'education spending'!F:BN,A586,0)</f>
        <v>0</v>
      </c>
      <c r="P586" s="1">
        <f>HLOOKUP(C586,'ratio population pauvre'!F:BN,A586,0)</f>
        <v>0</v>
      </c>
      <c r="Q586" s="1">
        <f>HLOOKUP(C586,'Taux de mortalité'!F:BN,A586,0)</f>
        <v>3.53</v>
      </c>
    </row>
    <row r="587" spans="1:17" x14ac:dyDescent="0.2">
      <c r="A587" s="1">
        <f>MATCH(B587,'Crop Index'!B:B,)</f>
        <v>205</v>
      </c>
      <c r="B587" s="1" t="s">
        <v>413</v>
      </c>
      <c r="C587" s="1">
        <v>2008</v>
      </c>
      <c r="D587" s="1">
        <f>HLOOKUP(C587,'Crop Index'!E:BM,A587,0)</f>
        <v>97.82</v>
      </c>
      <c r="E587" s="1">
        <f>HLOOKUP(C587,'Terres agricoles %T'!F:BN,A587,0)</f>
        <v>80.742804776502695</v>
      </c>
      <c r="F587" s="1">
        <f>HLOOKUP(C587,'valeur ajoutée'!F:BN,A587,0)</f>
        <v>2.3168739938375902</v>
      </c>
      <c r="G587" s="1">
        <f>HLOOKUP(C587,'terres arables'!F:BN,A587,0)</f>
        <v>1.55324721238876</v>
      </c>
      <c r="H587" s="1">
        <f>HLOOKUP(C587,battle!F:BN,A587,0)</f>
        <v>0</v>
      </c>
      <c r="I587" s="1">
        <f>HLOOKUP(C587,'GDP per capita growth'!F:BN,A587,0)</f>
        <v>3.3606995531745598</v>
      </c>
      <c r="J587" s="1">
        <f>HLOOKUP(C587,'population growth'!F:BN,A587,0)</f>
        <v>2.7567860889613098</v>
      </c>
      <c r="K587" s="1">
        <f>HLOOKUP(C587,'total population'!F:BN,A587,0)</f>
        <v>25888541</v>
      </c>
      <c r="L587" s="1">
        <f>HLOOKUP(C587,inflation!F:BN,A587,0)</f>
        <v>9.8702479127599592</v>
      </c>
      <c r="M587" s="1">
        <f>HLOOKUP(C587,'Taux de mortalité infantile'!F:BN,A587,0)</f>
        <v>11.7</v>
      </c>
      <c r="N587" s="1">
        <f>HLOOKUP(C587,electricity!F:BN,A587,0)</f>
        <v>100</v>
      </c>
      <c r="O587" s="1">
        <f>HLOOKUP(C587,'education spending'!F:BN,A587,0)</f>
        <v>19.257419586181602</v>
      </c>
      <c r="P587" s="1">
        <f>HLOOKUP(C587,'ratio population pauvre'!F:BN,A587,0)</f>
        <v>0</v>
      </c>
      <c r="Q587" s="1">
        <f>HLOOKUP(C587,'Taux de mortalité'!F:BN,A587,0)</f>
        <v>3.51</v>
      </c>
    </row>
    <row r="588" spans="1:17" x14ac:dyDescent="0.2">
      <c r="A588" s="1">
        <f>MATCH(B588,'Crop Index'!B:B,)</f>
        <v>205</v>
      </c>
      <c r="B588" s="1" t="s">
        <v>413</v>
      </c>
      <c r="C588" s="1">
        <v>2009</v>
      </c>
      <c r="D588" s="1">
        <f>HLOOKUP(C588,'Crop Index'!E:BM,A588,0)</f>
        <v>90.03</v>
      </c>
      <c r="E588" s="1">
        <f>HLOOKUP(C588,'Terres agricoles %T'!F:BN,A588,0)</f>
        <v>80.679074657276203</v>
      </c>
      <c r="F588" s="1">
        <f>HLOOKUP(C588,'valeur ajoutée'!F:BN,A588,0)</f>
        <v>2.8540886896353701</v>
      </c>
      <c r="G588" s="1">
        <f>HLOOKUP(C588,'terres arables'!F:BN,A588,0)</f>
        <v>1.48672599305016</v>
      </c>
      <c r="H588" s="1">
        <f>HLOOKUP(C588,battle!F:BN,A588,0)</f>
        <v>0</v>
      </c>
      <c r="I588" s="1">
        <f>HLOOKUP(C588,'GDP per capita growth'!F:BN,A588,0)</f>
        <v>-4.7873150022453599</v>
      </c>
      <c r="J588" s="1">
        <f>HLOOKUP(C588,'population growth'!F:BN,A588,0)</f>
        <v>2.8249339535106301</v>
      </c>
      <c r="K588" s="1">
        <f>HLOOKUP(C588,'total population'!F:BN,A588,0)</f>
        <v>26630303</v>
      </c>
      <c r="L588" s="1">
        <f>HLOOKUP(C588,inflation!F:BN,A588,0)</f>
        <v>5.0572231469363302</v>
      </c>
      <c r="M588" s="1">
        <f>HLOOKUP(C588,'Taux de mortalité infantile'!F:BN,A588,0)</f>
        <v>11</v>
      </c>
      <c r="N588" s="1">
        <f>HLOOKUP(C588,electricity!F:BN,A588,0)</f>
        <v>100</v>
      </c>
      <c r="O588" s="1">
        <f>HLOOKUP(C588,'education spending'!F:BN,A588,0)</f>
        <v>0</v>
      </c>
      <c r="P588" s="1">
        <f>HLOOKUP(C588,'ratio population pauvre'!F:BN,A588,0)</f>
        <v>0</v>
      </c>
      <c r="Q588" s="1">
        <f>HLOOKUP(C588,'Taux de mortalité'!F:BN,A588,0)</f>
        <v>3.488</v>
      </c>
    </row>
    <row r="589" spans="1:17" x14ac:dyDescent="0.2">
      <c r="A589" s="1">
        <f>MATCH(B589,'Crop Index'!B:B,)</f>
        <v>205</v>
      </c>
      <c r="B589" s="1" t="s">
        <v>413</v>
      </c>
      <c r="C589" s="1">
        <v>2010</v>
      </c>
      <c r="D589" s="1">
        <f>HLOOKUP(C589,'Crop Index'!E:BM,A589,0)</f>
        <v>86.15</v>
      </c>
      <c r="E589" s="1">
        <f>HLOOKUP(C589,'Terres agricoles %T'!F:BN,A589,0)</f>
        <v>80.665584340067596</v>
      </c>
      <c r="F589" s="1">
        <f>HLOOKUP(C589,'valeur ajoutée'!F:BN,A589,0)</f>
        <v>2.6402770226027501</v>
      </c>
      <c r="G589" s="1">
        <f>HLOOKUP(C589,'terres arables'!F:BN,A589,0)</f>
        <v>1.4792830594178701</v>
      </c>
      <c r="H589" s="1">
        <f>HLOOKUP(C589,battle!F:BN,A589,0)</f>
        <v>0</v>
      </c>
      <c r="I589" s="1">
        <f>HLOOKUP(C589,'GDP per capita growth'!F:BN,A589,0)</f>
        <v>2.0089171590650601</v>
      </c>
      <c r="J589" s="1">
        <f>HLOOKUP(C589,'population growth'!F:BN,A589,0)</f>
        <v>2.9276177084369999</v>
      </c>
      <c r="K589" s="1">
        <f>HLOOKUP(C589,'total population'!F:BN,A589,0)</f>
        <v>27421461</v>
      </c>
      <c r="L589" s="1">
        <f>HLOOKUP(C589,inflation!F:BN,A589,0)</f>
        <v>5.3394168063745298</v>
      </c>
      <c r="M589" s="1">
        <f>HLOOKUP(C589,'Taux de mortalité infantile'!F:BN,A589,0)</f>
        <v>10.3</v>
      </c>
      <c r="N589" s="1">
        <f>HLOOKUP(C589,electricity!F:BN,A589,0)</f>
        <v>100</v>
      </c>
      <c r="O589" s="1">
        <f>HLOOKUP(C589,'education spending'!F:BN,A589,0)</f>
        <v>0</v>
      </c>
      <c r="P589" s="1">
        <f>HLOOKUP(C589,'ratio population pauvre'!F:BN,A589,0)</f>
        <v>0</v>
      </c>
      <c r="Q589" s="1">
        <f>HLOOKUP(C589,'Taux de mortalité'!F:BN,A589,0)</f>
        <v>3.464</v>
      </c>
    </row>
    <row r="590" spans="1:17" x14ac:dyDescent="0.2">
      <c r="A590" s="1">
        <f>MATCH(B590,'Crop Index'!B:B,)</f>
        <v>205</v>
      </c>
      <c r="B590" s="1" t="s">
        <v>413</v>
      </c>
      <c r="C590" s="1">
        <v>2011</v>
      </c>
      <c r="D590" s="1">
        <f>HLOOKUP(C590,'Crop Index'!E:BM,A590,0)</f>
        <v>86.91</v>
      </c>
      <c r="E590" s="1">
        <f>HLOOKUP(C590,'Terres agricoles %T'!F:BN,A590,0)</f>
        <v>80.657211039731294</v>
      </c>
      <c r="F590" s="1">
        <f>HLOOKUP(C590,'valeur ajoutée'!F:BN,A590,0)</f>
        <v>2.1714277833431801</v>
      </c>
      <c r="G590" s="1">
        <f>HLOOKUP(C590,'terres arables'!F:BN,A590,0)</f>
        <v>1.46951420902549</v>
      </c>
      <c r="H590" s="1">
        <f>HLOOKUP(C590,battle!F:BN,A590,0)</f>
        <v>0</v>
      </c>
      <c r="I590" s="1">
        <f>HLOOKUP(C590,'GDP per capita growth'!F:BN,A590,0)</f>
        <v>6.7039818121664903</v>
      </c>
      <c r="J590" s="1">
        <f>HLOOKUP(C590,'population growth'!F:BN,A590,0)</f>
        <v>3.0393324433795699</v>
      </c>
      <c r="K590" s="1">
        <f>HLOOKUP(C590,'total population'!F:BN,A590,0)</f>
        <v>28267685</v>
      </c>
      <c r="L590" s="1">
        <f>HLOOKUP(C590,inflation!F:BN,A590,0)</f>
        <v>5.8262160883885299</v>
      </c>
      <c r="M590" s="1">
        <f>HLOOKUP(C590,'Taux de mortalité infantile'!F:BN,A590,0)</f>
        <v>9.6</v>
      </c>
      <c r="N590" s="1">
        <f>HLOOKUP(C590,electricity!F:BN,A590,0)</f>
        <v>100</v>
      </c>
      <c r="O590" s="1">
        <f>HLOOKUP(C590,'education spending'!F:BN,A590,0)</f>
        <v>0</v>
      </c>
      <c r="P590" s="1">
        <f>HLOOKUP(C590,'ratio population pauvre'!F:BN,A590,0)</f>
        <v>0</v>
      </c>
      <c r="Q590" s="1">
        <f>HLOOKUP(C590,'Taux de mortalité'!F:BN,A590,0)</f>
        <v>3.4409999999999998</v>
      </c>
    </row>
    <row r="591" spans="1:17" x14ac:dyDescent="0.2">
      <c r="A591" s="1">
        <f>MATCH(B591,'Crop Index'!B:B,)</f>
        <v>205</v>
      </c>
      <c r="B591" s="1" t="s">
        <v>413</v>
      </c>
      <c r="C591" s="1">
        <v>2012</v>
      </c>
      <c r="D591" s="1">
        <f>HLOOKUP(C591,'Crop Index'!E:BM,A591,0)</f>
        <v>84.68</v>
      </c>
      <c r="E591" s="1">
        <f>HLOOKUP(C591,'Terres agricoles %T'!F:BN,A591,0)</f>
        <v>80.637208155594493</v>
      </c>
      <c r="F591" s="1">
        <f>HLOOKUP(C591,'valeur ajoutée'!F:BN,A591,0)</f>
        <v>2.0793464348320199</v>
      </c>
      <c r="G591" s="1">
        <f>HLOOKUP(C591,'terres arables'!F:BN,A591,0)</f>
        <v>1.4499765082407201</v>
      </c>
      <c r="H591" s="1">
        <f>HLOOKUP(C591,battle!F:BN,A591,0)</f>
        <v>0</v>
      </c>
      <c r="I591" s="1">
        <f>HLOOKUP(C591,'GDP per capita growth'!F:BN,A591,0)</f>
        <v>2.2026550503427802</v>
      </c>
      <c r="J591" s="1">
        <f>HLOOKUP(C591,'population growth'!F:BN,A591,0)</f>
        <v>3.0913559223493698</v>
      </c>
      <c r="K591" s="1">
        <f>HLOOKUP(C591,'total population'!F:BN,A591,0)</f>
        <v>29155187</v>
      </c>
      <c r="L591" s="1">
        <f>HLOOKUP(C591,inflation!F:BN,A591,0)</f>
        <v>2.86626887489922</v>
      </c>
      <c r="M591" s="1">
        <f>HLOOKUP(C591,'Taux de mortalité infantile'!F:BN,A591,0)</f>
        <v>8.9</v>
      </c>
      <c r="N591" s="1">
        <f>HLOOKUP(C591,electricity!F:BN,A591,0)</f>
        <v>100</v>
      </c>
      <c r="O591" s="1">
        <f>HLOOKUP(C591,'education spending'!F:BN,A591,0)</f>
        <v>0</v>
      </c>
      <c r="P591" s="1">
        <f>HLOOKUP(C591,'ratio population pauvre'!F:BN,A591,0)</f>
        <v>0</v>
      </c>
      <c r="Q591" s="1">
        <f>HLOOKUP(C591,'Taux de mortalité'!F:BN,A591,0)</f>
        <v>3.4220000000000002</v>
      </c>
    </row>
    <row r="592" spans="1:17" x14ac:dyDescent="0.2">
      <c r="A592" s="1">
        <f>MATCH(B592,'Crop Index'!B:B,)</f>
        <v>205</v>
      </c>
      <c r="B592" s="1" t="s">
        <v>413</v>
      </c>
      <c r="C592" s="1">
        <v>2013</v>
      </c>
      <c r="D592" s="1">
        <f>HLOOKUP(C592,'Crop Index'!E:BM,A592,0)</f>
        <v>84.38</v>
      </c>
      <c r="E592" s="1">
        <f>HLOOKUP(C592,'Terres agricoles %T'!F:BN,A592,0)</f>
        <v>80.613948987993595</v>
      </c>
      <c r="F592" s="1">
        <f>HLOOKUP(C592,'valeur ajoutée'!F:BN,A592,0)</f>
        <v>2.15730645378212</v>
      </c>
      <c r="G592" s="1">
        <f>HLOOKUP(C592,'terres arables'!F:BN,A592,0)</f>
        <v>1.4271825239918301</v>
      </c>
      <c r="H592" s="1">
        <f>HLOOKUP(C592,battle!F:BN,A592,0)</f>
        <v>0</v>
      </c>
      <c r="I592" s="1">
        <f>HLOOKUP(C592,'GDP per capita growth'!F:BN,A592,0)</f>
        <v>-0.367217941712084</v>
      </c>
      <c r="J592" s="1">
        <f>HLOOKUP(C592,'population growth'!F:BN,A592,0)</f>
        <v>3.03136125002084</v>
      </c>
      <c r="K592" s="1">
        <f>HLOOKUP(C592,'total population'!F:BN,A592,0)</f>
        <v>30052518</v>
      </c>
      <c r="L592" s="1">
        <f>HLOOKUP(C592,inflation!F:BN,A592,0)</f>
        <v>3.5325247069492298</v>
      </c>
      <c r="M592" s="1">
        <f>HLOOKUP(C592,'Taux de mortalité infantile'!F:BN,A592,0)</f>
        <v>8.3000000000000007</v>
      </c>
      <c r="N592" s="1">
        <f>HLOOKUP(C592,electricity!F:BN,A592,0)</f>
        <v>100</v>
      </c>
      <c r="O592" s="1">
        <f>HLOOKUP(C592,'education spending'!F:BN,A592,0)</f>
        <v>0</v>
      </c>
      <c r="P592" s="1">
        <f>HLOOKUP(C592,'ratio population pauvre'!F:BN,A592,0)</f>
        <v>0</v>
      </c>
      <c r="Q592" s="1">
        <f>HLOOKUP(C592,'Taux de mortalité'!F:BN,A592,0)</f>
        <v>3.41</v>
      </c>
    </row>
    <row r="593" spans="1:17" x14ac:dyDescent="0.2">
      <c r="A593" s="1">
        <f>MATCH(B593,'Crop Index'!B:B,)</f>
        <v>205</v>
      </c>
      <c r="B593" s="1" t="s">
        <v>413</v>
      </c>
      <c r="C593" s="1">
        <v>2014</v>
      </c>
      <c r="D593" s="1">
        <f>HLOOKUP(C593,'Crop Index'!E:BM,A593,0)</f>
        <v>64.48</v>
      </c>
      <c r="E593" s="1">
        <f>HLOOKUP(C593,'Terres agricoles %T'!F:BN,A593,0)</f>
        <v>80.744338427866396</v>
      </c>
      <c r="F593" s="1">
        <f>HLOOKUP(C593,'valeur ajoutée'!F:BN,A593,0)</f>
        <v>2.2269750245662401</v>
      </c>
      <c r="G593" s="1">
        <f>HLOOKUP(C593,'terres arables'!F:BN,A593,0)</f>
        <v>1.5955788974224201</v>
      </c>
      <c r="H593" s="1">
        <f>HLOOKUP(C593,battle!F:BN,A593,0)</f>
        <v>0</v>
      </c>
      <c r="I593" s="1">
        <f>HLOOKUP(C593,'GDP per capita growth'!F:BN,A593,0)</f>
        <v>0.75423477331473499</v>
      </c>
      <c r="J593" s="1">
        <f>HLOOKUP(C593,'population growth'!F:BN,A593,0)</f>
        <v>2.8359549216537498</v>
      </c>
      <c r="K593" s="1">
        <f>HLOOKUP(C593,'total population'!F:BN,A593,0)</f>
        <v>30916994</v>
      </c>
      <c r="L593" s="1">
        <f>HLOOKUP(C593,inflation!F:BN,A593,0)</f>
        <v>2.2362903153696698</v>
      </c>
      <c r="M593" s="1">
        <f>HLOOKUP(C593,'Taux de mortalité infantile'!F:BN,A593,0)</f>
        <v>7.8</v>
      </c>
      <c r="N593" s="1">
        <f>HLOOKUP(C593,electricity!F:BN,A593,0)</f>
        <v>100</v>
      </c>
      <c r="O593" s="1">
        <f>HLOOKUP(C593,'education spending'!F:BN,A593,0)</f>
        <v>0</v>
      </c>
      <c r="P593" s="1">
        <f>HLOOKUP(C593,'ratio population pauvre'!F:BN,A593,0)</f>
        <v>0</v>
      </c>
      <c r="Q593" s="1">
        <f>HLOOKUP(C593,'Taux de mortalité'!F:BN,A593,0)</f>
        <v>3.407</v>
      </c>
    </row>
    <row r="594" spans="1:17" x14ac:dyDescent="0.2">
      <c r="A594" s="1">
        <f>MATCH(B594,'Crop Index'!B:B,)</f>
        <v>205</v>
      </c>
      <c r="B594" s="1" t="s">
        <v>413</v>
      </c>
      <c r="C594" s="1">
        <v>2015</v>
      </c>
      <c r="D594" s="1">
        <f>HLOOKUP(C594,'Crop Index'!E:BM,A594,0)</f>
        <v>71.28</v>
      </c>
      <c r="E594" s="1">
        <f>HLOOKUP(C594,'Terres agricoles %T'!F:BN,A594,0)</f>
        <v>80.772300308416604</v>
      </c>
      <c r="F594" s="1">
        <f>HLOOKUP(C594,'valeur ajoutée'!F:BN,A594,0)</f>
        <v>2.6193878995852198</v>
      </c>
      <c r="G594" s="1">
        <f>HLOOKUP(C594,'terres arables'!F:BN,A594,0)</f>
        <v>1.62348989854351</v>
      </c>
      <c r="H594" s="1">
        <f>HLOOKUP(C594,battle!F:BN,A594,0)</f>
        <v>78</v>
      </c>
      <c r="I594" s="1">
        <f>HLOOKUP(C594,'GDP per capita growth'!F:BN,A594,0)</f>
        <v>1.47837223965932</v>
      </c>
      <c r="J594" s="1">
        <f>HLOOKUP(C594,'population growth'!F:BN,A594,0)</f>
        <v>2.5567843886417601</v>
      </c>
      <c r="K594" s="1">
        <f>HLOOKUP(C594,'total population'!F:BN,A594,0)</f>
        <v>31717667</v>
      </c>
      <c r="L594" s="1">
        <f>HLOOKUP(C594,inflation!F:BN,A594,0)</f>
        <v>1.20607322150117</v>
      </c>
      <c r="M594" s="1">
        <f>HLOOKUP(C594,'Taux de mortalité infantile'!F:BN,A594,0)</f>
        <v>7.2</v>
      </c>
      <c r="N594" s="1">
        <f>HLOOKUP(C594,electricity!F:BN,A594,0)</f>
        <v>100</v>
      </c>
      <c r="O594" s="1">
        <f>HLOOKUP(C594,'education spending'!F:BN,A594,0)</f>
        <v>0</v>
      </c>
      <c r="P594" s="1">
        <f>HLOOKUP(C594,'ratio population pauvre'!F:BN,A594,0)</f>
        <v>0</v>
      </c>
      <c r="Q594" s="1">
        <f>HLOOKUP(C594,'Taux de mortalité'!F:BN,A594,0)</f>
        <v>3.4119999999999999</v>
      </c>
    </row>
    <row r="595" spans="1:17" x14ac:dyDescent="0.2">
      <c r="A595" s="1">
        <f>MATCH(B595,'Crop Index'!B:B,)</f>
        <v>205</v>
      </c>
      <c r="B595" s="1" t="s">
        <v>413</v>
      </c>
      <c r="C595" s="1">
        <v>2016</v>
      </c>
      <c r="D595" s="1">
        <f>HLOOKUP(C595,'Crop Index'!E:BM,A595,0)</f>
        <v>77.5</v>
      </c>
      <c r="E595" s="1">
        <f>HLOOKUP(C595,'Terres agricoles %T'!F:BN,A595,0)</f>
        <v>80.764668394047504</v>
      </c>
      <c r="F595" s="1">
        <f>HLOOKUP(C595,'valeur ajoutée'!F:BN,A595,0)</f>
        <v>2.6856321115947299</v>
      </c>
      <c r="G595" s="1">
        <f>HLOOKUP(C595,'terres arables'!F:BN,A595,0)</f>
        <v>1.61744251496727</v>
      </c>
      <c r="H595" s="1">
        <f>HLOOKUP(C595,battle!F:BN,A595,0)</f>
        <v>110</v>
      </c>
      <c r="I595" s="1">
        <f>HLOOKUP(C595,'GDP per capita growth'!F:BN,A595,0)</f>
        <v>-0.60112928946031696</v>
      </c>
      <c r="J595" s="1">
        <f>HLOOKUP(C595,'population growth'!F:BN,A595,0)</f>
        <v>2.2597666686992302</v>
      </c>
      <c r="K595" s="1">
        <f>HLOOKUP(C595,'total population'!F:BN,A595,0)</f>
        <v>32442572</v>
      </c>
      <c r="L595" s="1">
        <f>HLOOKUP(C595,inflation!F:BN,A595,0)</f>
        <v>2.0688403605347601</v>
      </c>
      <c r="M595" s="1">
        <f>HLOOKUP(C595,'Taux de mortalité infantile'!F:BN,A595,0)</f>
        <v>6.7</v>
      </c>
      <c r="N595" s="1">
        <f>HLOOKUP(C595,electricity!F:BN,A595,0)</f>
        <v>99.9</v>
      </c>
      <c r="O595" s="1">
        <f>HLOOKUP(C595,'education spending'!F:BN,A595,0)</f>
        <v>0</v>
      </c>
      <c r="P595" s="1">
        <f>HLOOKUP(C595,'ratio population pauvre'!F:BN,A595,0)</f>
        <v>0</v>
      </c>
      <c r="Q595" s="1">
        <f>HLOOKUP(C595,'Taux de mortalité'!F:BN,A595,0)</f>
        <v>3.4260000000000002</v>
      </c>
    </row>
    <row r="596" spans="1:17" x14ac:dyDescent="0.2">
      <c r="A596" s="1">
        <f>MATCH(B596,'Crop Index'!B:B,)</f>
        <v>205</v>
      </c>
      <c r="B596" s="1" t="s">
        <v>413</v>
      </c>
      <c r="C596" s="1">
        <v>2017</v>
      </c>
      <c r="D596" s="1">
        <f>HLOOKUP(C596,'Crop Index'!E:BM,A596,0)</f>
        <v>0</v>
      </c>
      <c r="E596" s="1">
        <f>HLOOKUP(C596,'Terres agricoles %T'!F:BN,A596,0)</f>
        <v>0</v>
      </c>
      <c r="F596" s="1">
        <f>HLOOKUP(C596,'valeur ajoutée'!F:BN,A596,0)</f>
        <v>2.5284729133861901</v>
      </c>
      <c r="G596" s="1">
        <f>HLOOKUP(C596,'terres arables'!F:BN,A596,0)</f>
        <v>0</v>
      </c>
      <c r="H596" s="1">
        <f>HLOOKUP(C596,battle!F:BN,A596,0)</f>
        <v>3</v>
      </c>
      <c r="I596" s="1">
        <f>HLOOKUP(C596,'GDP per capita growth'!F:BN,A596,0)</f>
        <v>-2.71045514265793</v>
      </c>
      <c r="J596" s="1">
        <f>HLOOKUP(C596,'population growth'!F:BN,A596,0)</f>
        <v>2.0036000720330902</v>
      </c>
      <c r="K596" s="1">
        <f>HLOOKUP(C596,'total population'!F:BN,A596,0)</f>
        <v>33099147</v>
      </c>
      <c r="L596" s="1">
        <f>HLOOKUP(C596,inflation!F:BN,A596,0)</f>
        <v>-0.83819457967505695</v>
      </c>
      <c r="M596" s="1">
        <f>HLOOKUP(C596,'Taux de mortalité infantile'!F:BN,A596,0)</f>
        <v>6.3</v>
      </c>
      <c r="N596" s="1">
        <f>HLOOKUP(C596,electricity!F:BN,A596,0)</f>
        <v>99.93</v>
      </c>
      <c r="O596" s="1">
        <f>HLOOKUP(C596,'education spending'!F:BN,A596,0)</f>
        <v>0</v>
      </c>
      <c r="P596" s="1">
        <f>HLOOKUP(C596,'ratio population pauvre'!F:BN,A596,0)</f>
        <v>0</v>
      </c>
      <c r="Q596" s="1">
        <f>HLOOKUP(C596,'Taux de mortalité'!F:BN,A596,0)</f>
        <v>3.4460000000000002</v>
      </c>
    </row>
    <row r="597" spans="1:17" x14ac:dyDescent="0.2">
      <c r="A597" s="1">
        <f>MATCH(B597,'Crop Index'!B:B,)</f>
        <v>205</v>
      </c>
      <c r="B597" s="1" t="s">
        <v>413</v>
      </c>
      <c r="C597" s="1">
        <v>2018</v>
      </c>
      <c r="D597" s="1">
        <f>HLOOKUP(C597,'Crop Index'!E:BM,A597,0)</f>
        <v>0</v>
      </c>
      <c r="E597" s="1">
        <f>HLOOKUP(C597,'Terres agricoles %T'!F:BN,A597,0)</f>
        <v>0</v>
      </c>
      <c r="F597" s="1">
        <f>HLOOKUP(C597,'valeur ajoutée'!F:BN,A597,0)</f>
        <v>2.22444629392364</v>
      </c>
      <c r="G597" s="1">
        <f>HLOOKUP(C597,'terres arables'!F:BN,A597,0)</f>
        <v>0</v>
      </c>
      <c r="H597" s="1">
        <f>HLOOKUP(C597,battle!F:BN,A597,0)</f>
        <v>11</v>
      </c>
      <c r="I597" s="1">
        <f>HLOOKUP(C597,'GDP per capita growth'!F:BN,A597,0)</f>
        <v>0.60792352411598904</v>
      </c>
      <c r="J597" s="1">
        <f>HLOOKUP(C597,'population growth'!F:BN,A597,0)</f>
        <v>1.79887529985771</v>
      </c>
      <c r="K597" s="1">
        <f>HLOOKUP(C597,'total population'!F:BN,A597,0)</f>
        <v>33699947</v>
      </c>
      <c r="L597" s="1">
        <f>HLOOKUP(C597,inflation!F:BN,A597,0)</f>
        <v>2.4581415800753299</v>
      </c>
      <c r="M597" s="1">
        <f>HLOOKUP(C597,'Taux de mortalité infantile'!F:BN,A597,0)</f>
        <v>6</v>
      </c>
      <c r="N597" s="1">
        <f>HLOOKUP(C597,electricity!F:BN,A597,0)</f>
        <v>100</v>
      </c>
      <c r="O597" s="1">
        <f>HLOOKUP(C597,'education spending'!F:BN,A597,0)</f>
        <v>0</v>
      </c>
      <c r="P597" s="1">
        <f>HLOOKUP(C597,'ratio population pauvre'!F:BN,A597,0)</f>
        <v>0</v>
      </c>
      <c r="Q597" s="1">
        <f>HLOOKUP(C597,'Taux de mortalité'!F:BN,A597,0)</f>
        <v>3.472</v>
      </c>
    </row>
    <row r="598" spans="1:17" x14ac:dyDescent="0.2">
      <c r="A598" s="1">
        <f>MATCH(B598,'Crop Index'!B:B,)</f>
        <v>205</v>
      </c>
      <c r="B598" s="1" t="s">
        <v>413</v>
      </c>
      <c r="C598" s="1">
        <v>2019</v>
      </c>
      <c r="D598" s="1">
        <f>HLOOKUP(C598,'Crop Index'!E:BM,A598,0)</f>
        <v>0</v>
      </c>
      <c r="E598" s="1">
        <f>HLOOKUP(C598,'Terres agricoles %T'!F:BN,A598,0)</f>
        <v>0</v>
      </c>
      <c r="F598" s="1">
        <f>HLOOKUP(C598,'valeur ajoutée'!F:BN,A598,0)</f>
        <v>2.2333363748555399</v>
      </c>
      <c r="G598" s="1">
        <f>HLOOKUP(C598,'terres arables'!F:BN,A598,0)</f>
        <v>0</v>
      </c>
      <c r="H598" s="1">
        <f>HLOOKUP(C598,battle!F:BN,A598,0)</f>
        <v>0</v>
      </c>
      <c r="I598" s="1">
        <f>HLOOKUP(C598,'GDP per capita growth'!F:BN,A598,0)</f>
        <v>-1.3332563793814201</v>
      </c>
      <c r="J598" s="1">
        <f>HLOOKUP(C598,'population growth'!F:BN,A598,0)</f>
        <v>1.67311172870933</v>
      </c>
      <c r="K598" s="1">
        <f>HLOOKUP(C598,'total population'!F:BN,A598,0)</f>
        <v>34268528</v>
      </c>
      <c r="L598" s="1">
        <f>HLOOKUP(C598,inflation!F:BN,A598,0)</f>
        <v>-2.0933333333333302</v>
      </c>
      <c r="M598" s="1">
        <f>HLOOKUP(C598,'Taux de mortalité infantile'!F:BN,A598,0)</f>
        <v>5.7</v>
      </c>
      <c r="N598" s="1">
        <f>HLOOKUP(C598,electricity!F:BN,A598,0)</f>
        <v>0</v>
      </c>
      <c r="O598" s="1">
        <f>HLOOKUP(C598,'education spending'!F:BN,A598,0)</f>
        <v>0</v>
      </c>
      <c r="P598" s="1">
        <f>HLOOKUP(C598,'ratio population pauvre'!F:BN,A598,0)</f>
        <v>0</v>
      </c>
      <c r="Q598" s="1">
        <f>HLOOKUP(C598,'Taux de mortalité'!F:BN,A598,0)</f>
        <v>0</v>
      </c>
    </row>
    <row r="599" spans="1:17" x14ac:dyDescent="0.2">
      <c r="A599" s="1">
        <f>MATCH(B599,'Crop Index'!B:B,)</f>
        <v>205</v>
      </c>
      <c r="B599" s="1" t="s">
        <v>413</v>
      </c>
      <c r="C599" s="1">
        <v>2020</v>
      </c>
      <c r="D599" s="1">
        <f>HLOOKUP(C599,'Crop Index'!E:BM,A599,0)</f>
        <v>0</v>
      </c>
      <c r="E599" s="1">
        <f>HLOOKUP(C599,'Terres agricoles %T'!F:BN,A599,0)</f>
        <v>0</v>
      </c>
      <c r="F599" s="1">
        <f>HLOOKUP(C599,'valeur ajoutée'!F:BN,A599,0)</f>
        <v>0</v>
      </c>
      <c r="G599" s="1">
        <f>HLOOKUP(C599,'terres arables'!F:BN,A599,0)</f>
        <v>0</v>
      </c>
      <c r="H599" s="1">
        <f>HLOOKUP(C599,battle!F:BN,A599,0)</f>
        <v>0</v>
      </c>
      <c r="I599" s="1">
        <f>HLOOKUP(C599,'GDP per capita growth'!F:BN,A599,0)</f>
        <v>0</v>
      </c>
      <c r="J599" s="1">
        <f>HLOOKUP(C599,'population growth'!F:BN,A599,0)</f>
        <v>0</v>
      </c>
      <c r="K599" s="1">
        <f>HLOOKUP(C599,'total population'!F:BN,A599,0)</f>
        <v>0</v>
      </c>
      <c r="L599" s="1">
        <f>HLOOKUP(C599,inflation!F:BN,A599,0)</f>
        <v>0</v>
      </c>
      <c r="M599" s="1">
        <f>HLOOKUP(C599,'Taux de mortalité infantile'!F:BN,A599,0)</f>
        <v>0</v>
      </c>
      <c r="N599" s="1">
        <f>HLOOKUP(C599,electricity!F:BN,A599,0)</f>
        <v>0</v>
      </c>
      <c r="O599" s="1">
        <f>HLOOKUP(C599,'education spending'!F:BN,A599,0)</f>
        <v>0</v>
      </c>
      <c r="P599" s="1">
        <f>HLOOKUP(C599,'ratio population pauvre'!F:BN,A599,0)</f>
        <v>0</v>
      </c>
      <c r="Q599" s="1">
        <f>HLOOKUP(C599,'Taux de mortalité'!F:BN,A599,0)</f>
        <v>0</v>
      </c>
    </row>
    <row r="600" spans="1:17" x14ac:dyDescent="0.2">
      <c r="A600" s="1">
        <f>MATCH(B600,'Crop Index'!B:B,)</f>
        <v>46</v>
      </c>
      <c r="B600" s="1" t="s">
        <v>95</v>
      </c>
      <c r="C600" s="1">
        <v>1995</v>
      </c>
      <c r="D600" s="1">
        <f>HLOOKUP(C600,'Crop Index'!E:BM,A600,0)</f>
        <v>87.79</v>
      </c>
      <c r="E600" s="1">
        <f>HLOOKUP(C600,'Terres agricoles %T'!F:BN,A600,0)</f>
        <v>65.556150456082705</v>
      </c>
      <c r="F600" s="1">
        <f>HLOOKUP(C600,'valeur ajoutée'!F:BN,A600,0)</f>
        <v>29.376470667104702</v>
      </c>
      <c r="G600" s="1">
        <f>HLOOKUP(C600,'terres arables'!F:BN,A600,0)</f>
        <v>34.927457210207997</v>
      </c>
      <c r="H600" s="1">
        <f>HLOOKUP(C600,battle!F:BN,A600,0)</f>
        <v>0</v>
      </c>
      <c r="I600" s="1">
        <f>HLOOKUP(C600,'GDP per capita growth'!F:BN,A600,0)</f>
        <v>0.75140914400546399</v>
      </c>
      <c r="J600" s="1">
        <f>HLOOKUP(C600,'population growth'!F:BN,A600,0)</f>
        <v>2.7979655382905801</v>
      </c>
      <c r="K600" s="1">
        <f>HLOOKUP(C600,'total population'!F:BN,A600,0)</f>
        <v>475394</v>
      </c>
      <c r="L600" s="1">
        <f>HLOOKUP(C600,inflation!F:BN,A600,0)</f>
        <v>0</v>
      </c>
      <c r="M600" s="1">
        <f>HLOOKUP(C600,'Taux de mortalité infantile'!F:BN,A600,0)</f>
        <v>76.599999999999994</v>
      </c>
      <c r="N600" s="1">
        <f>HLOOKUP(C600,electricity!F:BN,A600,0)</f>
        <v>0</v>
      </c>
      <c r="O600" s="1">
        <f>HLOOKUP(C600,'education spending'!F:BN,A600,0)</f>
        <v>0</v>
      </c>
      <c r="P600" s="1">
        <f>HLOOKUP(C600,'ratio population pauvre'!F:BN,A600,0)</f>
        <v>0</v>
      </c>
      <c r="Q600" s="1">
        <f>HLOOKUP(C600,'Taux de mortalité'!F:BN,A600,0)</f>
        <v>10.061</v>
      </c>
    </row>
    <row r="601" spans="1:17" x14ac:dyDescent="0.2">
      <c r="A601" s="1">
        <f>MATCH(B601,'Crop Index'!B:B,)</f>
        <v>46</v>
      </c>
      <c r="B601" s="1" t="s">
        <v>95</v>
      </c>
      <c r="C601" s="1">
        <v>1996</v>
      </c>
      <c r="D601" s="1">
        <f>HLOOKUP(C601,'Crop Index'!E:BM,A601,0)</f>
        <v>90.51</v>
      </c>
      <c r="E601" s="1">
        <f>HLOOKUP(C601,'Terres agricoles %T'!F:BN,A601,0)</f>
        <v>66.630841447166006</v>
      </c>
      <c r="F601" s="1">
        <f>HLOOKUP(C601,'valeur ajoutée'!F:BN,A601,0)</f>
        <v>29.376110562685099</v>
      </c>
      <c r="G601" s="1">
        <f>HLOOKUP(C601,'terres arables'!F:BN,A601,0)</f>
        <v>34.927457210207997</v>
      </c>
      <c r="H601" s="1">
        <f>HLOOKUP(C601,battle!F:BN,A601,0)</f>
        <v>0</v>
      </c>
      <c r="I601" s="1">
        <f>HLOOKUP(C601,'GDP per capita growth'!F:BN,A601,0)</f>
        <v>-3.96490813111427</v>
      </c>
      <c r="J601" s="1">
        <f>HLOOKUP(C601,'population growth'!F:BN,A601,0)</f>
        <v>2.7455483327516399</v>
      </c>
      <c r="K601" s="1">
        <f>HLOOKUP(C601,'total population'!F:BN,A601,0)</f>
        <v>488627</v>
      </c>
      <c r="L601" s="1">
        <f>HLOOKUP(C601,inflation!F:BN,A601,0)</f>
        <v>0</v>
      </c>
      <c r="M601" s="1">
        <f>HLOOKUP(C601,'Taux de mortalité infantile'!F:BN,A601,0)</f>
        <v>75.3</v>
      </c>
      <c r="N601" s="1">
        <f>HLOOKUP(C601,electricity!F:BN,A601,0)</f>
        <v>0</v>
      </c>
      <c r="O601" s="1">
        <f>HLOOKUP(C601,'education spending'!F:BN,A601,0)</f>
        <v>0</v>
      </c>
      <c r="P601" s="1">
        <f>HLOOKUP(C601,'ratio population pauvre'!F:BN,A601,0)</f>
        <v>0</v>
      </c>
      <c r="Q601" s="1">
        <f>HLOOKUP(C601,'Taux de mortalité'!F:BN,A601,0)</f>
        <v>9.8829999999999991</v>
      </c>
    </row>
    <row r="602" spans="1:17" x14ac:dyDescent="0.2">
      <c r="A602" s="1">
        <f>MATCH(B602,'Crop Index'!B:B,)</f>
        <v>46</v>
      </c>
      <c r="B602" s="1" t="s">
        <v>95</v>
      </c>
      <c r="C602" s="1">
        <v>1997</v>
      </c>
      <c r="D602" s="1">
        <f>HLOOKUP(C602,'Crop Index'!E:BM,A602,0)</f>
        <v>89.52</v>
      </c>
      <c r="E602" s="1">
        <f>HLOOKUP(C602,'Terres agricoles %T'!F:BN,A602,0)</f>
        <v>67.705532438249307</v>
      </c>
      <c r="F602" s="1">
        <f>HLOOKUP(C602,'valeur ajoutée'!F:BN,A602,0)</f>
        <v>29.375998997085301</v>
      </c>
      <c r="G602" s="1">
        <f>HLOOKUP(C602,'terres arables'!F:BN,A602,0)</f>
        <v>34.927457210207997</v>
      </c>
      <c r="H602" s="1">
        <f>HLOOKUP(C602,battle!F:BN,A602,0)</f>
        <v>56</v>
      </c>
      <c r="I602" s="1">
        <f>HLOOKUP(C602,'GDP per capita growth'!F:BN,A602,0)</f>
        <v>1.2683296966086499</v>
      </c>
      <c r="J602" s="1">
        <f>HLOOKUP(C602,'population growth'!F:BN,A602,0)</f>
        <v>2.6907072587393901</v>
      </c>
      <c r="K602" s="1">
        <f>HLOOKUP(C602,'total population'!F:BN,A602,0)</f>
        <v>501953</v>
      </c>
      <c r="L602" s="1">
        <f>HLOOKUP(C602,inflation!F:BN,A602,0)</f>
        <v>0</v>
      </c>
      <c r="M602" s="1">
        <f>HLOOKUP(C602,'Taux de mortalité infantile'!F:BN,A602,0)</f>
        <v>74.099999999999994</v>
      </c>
      <c r="N602" s="1">
        <f>HLOOKUP(C602,electricity!F:BN,A602,0)</f>
        <v>0</v>
      </c>
      <c r="O602" s="1">
        <f>HLOOKUP(C602,'education spending'!F:BN,A602,0)</f>
        <v>0</v>
      </c>
      <c r="P602" s="1">
        <f>HLOOKUP(C602,'ratio population pauvre'!F:BN,A602,0)</f>
        <v>0</v>
      </c>
      <c r="Q602" s="1">
        <f>HLOOKUP(C602,'Taux de mortalité'!F:BN,A602,0)</f>
        <v>9.7449999999999992</v>
      </c>
    </row>
    <row r="603" spans="1:17" x14ac:dyDescent="0.2">
      <c r="A603" s="1">
        <f>MATCH(B603,'Crop Index'!B:B,)</f>
        <v>46</v>
      </c>
      <c r="B603" s="1" t="s">
        <v>95</v>
      </c>
      <c r="C603" s="1">
        <v>1998</v>
      </c>
      <c r="D603" s="1">
        <f>HLOOKUP(C603,'Crop Index'!E:BM,A603,0)</f>
        <v>93.85</v>
      </c>
      <c r="E603" s="1">
        <f>HLOOKUP(C603,'Terres agricoles %T'!F:BN,A603,0)</f>
        <v>69.854914420415994</v>
      </c>
      <c r="F603" s="1">
        <f>HLOOKUP(C603,'valeur ajoutée'!F:BN,A603,0)</f>
        <v>29.375843475393399</v>
      </c>
      <c r="G603" s="1">
        <f>HLOOKUP(C603,'terres arables'!F:BN,A603,0)</f>
        <v>34.927457210207997</v>
      </c>
      <c r="H603" s="1">
        <f>HLOOKUP(C603,battle!F:BN,A603,0)</f>
        <v>0</v>
      </c>
      <c r="I603" s="1">
        <f>HLOOKUP(C603,'GDP per capita growth'!F:BN,A603,0)</f>
        <v>-1.35711623342326</v>
      </c>
      <c r="J603" s="1">
        <f>HLOOKUP(C603,'population growth'!F:BN,A603,0)</f>
        <v>2.6407704375318302</v>
      </c>
      <c r="K603" s="1">
        <f>HLOOKUP(C603,'total population'!F:BN,A603,0)</f>
        <v>515385</v>
      </c>
      <c r="L603" s="1">
        <f>HLOOKUP(C603,inflation!F:BN,A603,0)</f>
        <v>0</v>
      </c>
      <c r="M603" s="1">
        <f>HLOOKUP(C603,'Taux de mortalité infantile'!F:BN,A603,0)</f>
        <v>73.3</v>
      </c>
      <c r="N603" s="1">
        <f>HLOOKUP(C603,electricity!F:BN,A603,0)</f>
        <v>0</v>
      </c>
      <c r="O603" s="1">
        <f>HLOOKUP(C603,'education spending'!F:BN,A603,0)</f>
        <v>17.1350708007813</v>
      </c>
      <c r="P603" s="1">
        <f>HLOOKUP(C603,'ratio population pauvre'!F:BN,A603,0)</f>
        <v>0</v>
      </c>
      <c r="Q603" s="1">
        <f>HLOOKUP(C603,'Taux de mortalité'!F:BN,A603,0)</f>
        <v>9.641</v>
      </c>
    </row>
    <row r="604" spans="1:17" x14ac:dyDescent="0.2">
      <c r="A604" s="1">
        <f>MATCH(B604,'Crop Index'!B:B,)</f>
        <v>46</v>
      </c>
      <c r="B604" s="1" t="s">
        <v>95</v>
      </c>
      <c r="C604" s="1">
        <v>1999</v>
      </c>
      <c r="D604" s="1">
        <f>HLOOKUP(C604,'Crop Index'!E:BM,A604,0)</f>
        <v>95.19</v>
      </c>
      <c r="E604" s="1">
        <f>HLOOKUP(C604,'Terres agricoles %T'!F:BN,A604,0)</f>
        <v>70.929605411499296</v>
      </c>
      <c r="F604" s="1">
        <f>HLOOKUP(C604,'valeur ajoutée'!F:BN,A604,0)</f>
        <v>29.376358941837299</v>
      </c>
      <c r="G604" s="1">
        <f>HLOOKUP(C604,'terres arables'!F:BN,A604,0)</f>
        <v>34.927457210207997</v>
      </c>
      <c r="H604" s="1">
        <f>HLOOKUP(C604,battle!F:BN,A604,0)</f>
        <v>0</v>
      </c>
      <c r="I604" s="1">
        <f>HLOOKUP(C604,'GDP per capita growth'!F:BN,A604,0)</f>
        <v>-0.67030340646559206</v>
      </c>
      <c r="J604" s="1">
        <f>HLOOKUP(C604,'population growth'!F:BN,A604,0)</f>
        <v>2.5786861790334101</v>
      </c>
      <c r="K604" s="1">
        <f>HLOOKUP(C604,'total population'!F:BN,A604,0)</f>
        <v>528848</v>
      </c>
      <c r="L604" s="1">
        <f>HLOOKUP(C604,inflation!F:BN,A604,0)</f>
        <v>0</v>
      </c>
      <c r="M604" s="1">
        <f>HLOOKUP(C604,'Taux de mortalité infantile'!F:BN,A604,0)</f>
        <v>72.599999999999994</v>
      </c>
      <c r="N604" s="1">
        <f>HLOOKUP(C604,electricity!F:BN,A604,0)</f>
        <v>0</v>
      </c>
      <c r="O604" s="1">
        <f>HLOOKUP(C604,'education spending'!F:BN,A604,0)</f>
        <v>0</v>
      </c>
      <c r="P604" s="1">
        <f>HLOOKUP(C604,'ratio population pauvre'!F:BN,A604,0)</f>
        <v>0</v>
      </c>
      <c r="Q604" s="1">
        <f>HLOOKUP(C604,'Taux de mortalité'!F:BN,A604,0)</f>
        <v>9.5630000000000006</v>
      </c>
    </row>
    <row r="605" spans="1:17" x14ac:dyDescent="0.2">
      <c r="A605" s="1">
        <f>MATCH(B605,'Crop Index'!B:B,)</f>
        <v>46</v>
      </c>
      <c r="B605" s="1" t="s">
        <v>95</v>
      </c>
      <c r="C605" s="1">
        <v>2000</v>
      </c>
      <c r="D605" s="1">
        <f>HLOOKUP(C605,'Crop Index'!E:BM,A605,0)</f>
        <v>96.06</v>
      </c>
      <c r="E605" s="1">
        <f>HLOOKUP(C605,'Terres agricoles %T'!F:BN,A605,0)</f>
        <v>71.466950907040996</v>
      </c>
      <c r="F605" s="1">
        <f>HLOOKUP(C605,'valeur ajoutée'!F:BN,A605,0)</f>
        <v>29.376319940118201</v>
      </c>
      <c r="G605" s="1">
        <f>HLOOKUP(C605,'terres arables'!F:BN,A605,0)</f>
        <v>34.927457210207997</v>
      </c>
      <c r="H605" s="1">
        <f>HLOOKUP(C605,battle!F:BN,A605,0)</f>
        <v>0</v>
      </c>
      <c r="I605" s="1">
        <f>HLOOKUP(C605,'GDP per capita growth'!F:BN,A605,0)</f>
        <v>8.0868854100757694</v>
      </c>
      <c r="J605" s="1">
        <f>HLOOKUP(C605,'population growth'!F:BN,A605,0)</f>
        <v>2.52234002212069</v>
      </c>
      <c r="K605" s="1">
        <f>HLOOKUP(C605,'total population'!F:BN,A605,0)</f>
        <v>542357</v>
      </c>
      <c r="L605" s="1">
        <f>HLOOKUP(C605,inflation!F:BN,A605,0)</f>
        <v>0</v>
      </c>
      <c r="M605" s="1">
        <f>HLOOKUP(C605,'Taux de mortalité infantile'!F:BN,A605,0)</f>
        <v>72.2</v>
      </c>
      <c r="N605" s="1">
        <f>HLOOKUP(C605,electricity!F:BN,A605,0)</f>
        <v>0</v>
      </c>
      <c r="O605" s="1">
        <f>HLOOKUP(C605,'education spending'!F:BN,A605,0)</f>
        <v>0</v>
      </c>
      <c r="P605" s="1">
        <f>HLOOKUP(C605,'ratio population pauvre'!F:BN,A605,0)</f>
        <v>0</v>
      </c>
      <c r="Q605" s="1">
        <f>HLOOKUP(C605,'Taux de mortalité'!F:BN,A605,0)</f>
        <v>9.5009999999999994</v>
      </c>
    </row>
    <row r="606" spans="1:17" x14ac:dyDescent="0.2">
      <c r="A606" s="1">
        <f>MATCH(B606,'Crop Index'!B:B,)</f>
        <v>46</v>
      </c>
      <c r="B606" s="1" t="s">
        <v>95</v>
      </c>
      <c r="C606" s="1">
        <v>2001</v>
      </c>
      <c r="D606" s="1">
        <f>HLOOKUP(C606,'Crop Index'!E:BM,A606,0)</f>
        <v>97.99</v>
      </c>
      <c r="E606" s="1">
        <f>HLOOKUP(C606,'Terres agricoles %T'!F:BN,A606,0)</f>
        <v>72.541641898124297</v>
      </c>
      <c r="F606" s="1">
        <f>HLOOKUP(C606,'valeur ajoutée'!F:BN,A606,0)</f>
        <v>29.3762865772716</v>
      </c>
      <c r="G606" s="1">
        <f>HLOOKUP(C606,'terres arables'!F:BN,A606,0)</f>
        <v>34.927457210207997</v>
      </c>
      <c r="H606" s="1">
        <f>HLOOKUP(C606,battle!F:BN,A606,0)</f>
        <v>0</v>
      </c>
      <c r="I606" s="1">
        <f>HLOOKUP(C606,'GDP per capita growth'!F:BN,A606,0)</f>
        <v>-0.158002156861585</v>
      </c>
      <c r="J606" s="1">
        <f>HLOOKUP(C606,'population growth'!F:BN,A606,0)</f>
        <v>2.4642378912691498</v>
      </c>
      <c r="K606" s="1">
        <f>HLOOKUP(C606,'total population'!F:BN,A606,0)</f>
        <v>555888</v>
      </c>
      <c r="L606" s="1">
        <f>HLOOKUP(C606,inflation!F:BN,A606,0)</f>
        <v>5.5545939481681597</v>
      </c>
      <c r="M606" s="1">
        <f>HLOOKUP(C606,'Taux de mortalité infantile'!F:BN,A606,0)</f>
        <v>71.900000000000006</v>
      </c>
      <c r="N606" s="1">
        <f>HLOOKUP(C606,electricity!F:BN,A606,0)</f>
        <v>0</v>
      </c>
      <c r="O606" s="1">
        <f>HLOOKUP(C606,'education spending'!F:BN,A606,0)</f>
        <v>0</v>
      </c>
      <c r="P606" s="1">
        <f>HLOOKUP(C606,'ratio population pauvre'!F:BN,A606,0)</f>
        <v>0</v>
      </c>
      <c r="Q606" s="1">
        <f>HLOOKUP(C606,'Taux de mortalité'!F:BN,A606,0)</f>
        <v>9.4450000000000003</v>
      </c>
    </row>
    <row r="607" spans="1:17" x14ac:dyDescent="0.2">
      <c r="A607" s="1">
        <f>MATCH(B607,'Crop Index'!B:B,)</f>
        <v>46</v>
      </c>
      <c r="B607" s="1" t="s">
        <v>95</v>
      </c>
      <c r="C607" s="1">
        <v>2002</v>
      </c>
      <c r="D607" s="1">
        <f>HLOOKUP(C607,'Crop Index'!E:BM,A607,0)</f>
        <v>97.68</v>
      </c>
      <c r="E607" s="1">
        <f>HLOOKUP(C607,'Terres agricoles %T'!F:BN,A607,0)</f>
        <v>72.541641898124297</v>
      </c>
      <c r="F607" s="1">
        <f>HLOOKUP(C607,'valeur ajoutée'!F:BN,A607,0)</f>
        <v>29.3760124174837</v>
      </c>
      <c r="G607" s="1">
        <f>HLOOKUP(C607,'terres arables'!F:BN,A607,0)</f>
        <v>34.927457210207997</v>
      </c>
      <c r="H607" s="1">
        <f>HLOOKUP(C607,battle!F:BN,A607,0)</f>
        <v>0</v>
      </c>
      <c r="I607" s="1">
        <f>HLOOKUP(C607,'GDP per capita growth'!F:BN,A607,0)</f>
        <v>-0.117108885290222</v>
      </c>
      <c r="J607" s="1">
        <f>HLOOKUP(C607,'population growth'!F:BN,A607,0)</f>
        <v>2.41550726459531</v>
      </c>
      <c r="K607" s="1">
        <f>HLOOKUP(C607,'total population'!F:BN,A607,0)</f>
        <v>569479</v>
      </c>
      <c r="L607" s="1">
        <f>HLOOKUP(C607,inflation!F:BN,A607,0)</f>
        <v>3.5330421430807499</v>
      </c>
      <c r="M607" s="1">
        <f>HLOOKUP(C607,'Taux de mortalité infantile'!F:BN,A607,0)</f>
        <v>71.7</v>
      </c>
      <c r="N607" s="1">
        <f>HLOOKUP(C607,electricity!F:BN,A607,0)</f>
        <v>0</v>
      </c>
      <c r="O607" s="1">
        <f>HLOOKUP(C607,'education spending'!F:BN,A607,0)</f>
        <v>15.789719581604</v>
      </c>
      <c r="P607" s="1">
        <f>HLOOKUP(C607,'ratio population pauvre'!F:BN,A607,0)</f>
        <v>0</v>
      </c>
      <c r="Q607" s="1">
        <f>HLOOKUP(C607,'Taux de mortalité'!F:BN,A607,0)</f>
        <v>9.3840000000000003</v>
      </c>
    </row>
    <row r="608" spans="1:17" x14ac:dyDescent="0.2">
      <c r="A608" s="1">
        <f>MATCH(B608,'Crop Index'!B:B,)</f>
        <v>46</v>
      </c>
      <c r="B608" s="1" t="s">
        <v>95</v>
      </c>
      <c r="C608" s="1">
        <v>2003</v>
      </c>
      <c r="D608" s="1">
        <f>HLOOKUP(C608,'Crop Index'!E:BM,A608,0)</f>
        <v>99.38</v>
      </c>
      <c r="E608" s="1">
        <f>HLOOKUP(C608,'Terres agricoles %T'!F:BN,A608,0)</f>
        <v>72.541641898124297</v>
      </c>
      <c r="F608" s="1">
        <f>HLOOKUP(C608,'valeur ajoutée'!F:BN,A608,0)</f>
        <v>29.3761272718864</v>
      </c>
      <c r="G608" s="1">
        <f>HLOOKUP(C608,'terres arables'!F:BN,A608,0)</f>
        <v>34.927457210207997</v>
      </c>
      <c r="H608" s="1">
        <f>HLOOKUP(C608,battle!F:BN,A608,0)</f>
        <v>0</v>
      </c>
      <c r="I608" s="1">
        <f>HLOOKUP(C608,'GDP per capita growth'!F:BN,A608,0)</f>
        <v>-0.30021601936474002</v>
      </c>
      <c r="J608" s="1">
        <f>HLOOKUP(C608,'population growth'!F:BN,A608,0)</f>
        <v>2.3827134214535599</v>
      </c>
      <c r="K608" s="1">
        <f>HLOOKUP(C608,'total population'!F:BN,A608,0)</f>
        <v>583211</v>
      </c>
      <c r="L608" s="1">
        <f>HLOOKUP(C608,inflation!F:BN,A608,0)</f>
        <v>3.79908136671901</v>
      </c>
      <c r="M608" s="1">
        <f>HLOOKUP(C608,'Taux de mortalité infantile'!F:BN,A608,0)</f>
        <v>71.3</v>
      </c>
      <c r="N608" s="1">
        <f>HLOOKUP(C608,electricity!F:BN,A608,0)</f>
        <v>0</v>
      </c>
      <c r="O608" s="1">
        <f>HLOOKUP(C608,'education spending'!F:BN,A608,0)</f>
        <v>0</v>
      </c>
      <c r="P608" s="1">
        <f>HLOOKUP(C608,'ratio population pauvre'!F:BN,A608,0)</f>
        <v>0</v>
      </c>
      <c r="Q608" s="1">
        <f>HLOOKUP(C608,'Taux de mortalité'!F:BN,A608,0)</f>
        <v>9.31</v>
      </c>
    </row>
    <row r="609" spans="1:17" x14ac:dyDescent="0.2">
      <c r="A609" s="1">
        <f>MATCH(B609,'Crop Index'!B:B,)</f>
        <v>46</v>
      </c>
      <c r="B609" s="1" t="s">
        <v>95</v>
      </c>
      <c r="C609" s="1">
        <v>2004</v>
      </c>
      <c r="D609" s="1">
        <f>HLOOKUP(C609,'Crop Index'!E:BM,A609,0)</f>
        <v>100.24</v>
      </c>
      <c r="E609" s="1">
        <f>HLOOKUP(C609,'Terres agricoles %T'!F:BN,A609,0)</f>
        <v>72.541641898124297</v>
      </c>
      <c r="F609" s="1">
        <f>HLOOKUP(C609,'valeur ajoutée'!F:BN,A609,0)</f>
        <v>29.376019917568701</v>
      </c>
      <c r="G609" s="1">
        <f>HLOOKUP(C609,'terres arables'!F:BN,A609,0)</f>
        <v>34.927457210207997</v>
      </c>
      <c r="H609" s="1">
        <f>HLOOKUP(C609,battle!F:BN,A609,0)</f>
        <v>0</v>
      </c>
      <c r="I609" s="1">
        <f>HLOOKUP(C609,'GDP per capita growth'!F:BN,A609,0)</f>
        <v>-0.47240464986253999</v>
      </c>
      <c r="J609" s="1">
        <f>HLOOKUP(C609,'population growth'!F:BN,A609,0)</f>
        <v>2.3749908060831801</v>
      </c>
      <c r="K609" s="1">
        <f>HLOOKUP(C609,'total population'!F:BN,A609,0)</f>
        <v>597228</v>
      </c>
      <c r="L609" s="1">
        <f>HLOOKUP(C609,inflation!F:BN,A609,0)</f>
        <v>4.4749928907810501</v>
      </c>
      <c r="M609" s="1">
        <f>HLOOKUP(C609,'Taux de mortalité infantile'!F:BN,A609,0)</f>
        <v>70.7</v>
      </c>
      <c r="N609" s="1">
        <f>HLOOKUP(C609,electricity!F:BN,A609,0)</f>
        <v>0</v>
      </c>
      <c r="O609" s="1">
        <f>HLOOKUP(C609,'education spending'!F:BN,A609,0)</f>
        <v>0</v>
      </c>
      <c r="P609" s="1">
        <f>HLOOKUP(C609,'ratio population pauvre'!F:BN,A609,0)</f>
        <v>15</v>
      </c>
      <c r="Q609" s="1">
        <f>HLOOKUP(C609,'Taux de mortalité'!F:BN,A609,0)</f>
        <v>9.2170000000000005</v>
      </c>
    </row>
    <row r="610" spans="1:17" x14ac:dyDescent="0.2">
      <c r="A610" s="1">
        <f>MATCH(B610,'Crop Index'!B:B,)</f>
        <v>46</v>
      </c>
      <c r="B610" s="1" t="s">
        <v>95</v>
      </c>
      <c r="C610" s="1">
        <v>2005</v>
      </c>
      <c r="D610" s="1">
        <f>HLOOKUP(C610,'Crop Index'!E:BM,A610,0)</f>
        <v>95.62</v>
      </c>
      <c r="E610" s="1">
        <f>HLOOKUP(C610,'Terres agricoles %T'!F:BN,A610,0)</f>
        <v>71.466950907040996</v>
      </c>
      <c r="F610" s="1">
        <f>HLOOKUP(C610,'valeur ajoutée'!F:BN,A610,0)</f>
        <v>29.3762738871979</v>
      </c>
      <c r="G610" s="1">
        <f>HLOOKUP(C610,'terres arables'!F:BN,A610,0)</f>
        <v>34.927457210207997</v>
      </c>
      <c r="H610" s="1">
        <f>HLOOKUP(C610,battle!F:BN,A610,0)</f>
        <v>0</v>
      </c>
      <c r="I610" s="1">
        <f>HLOOKUP(C610,'GDP per capita growth'!F:BN,A610,0)</f>
        <v>0.41653334341793902</v>
      </c>
      <c r="J610" s="1">
        <f>HLOOKUP(C610,'population growth'!F:BN,A610,0)</f>
        <v>2.38236695500082</v>
      </c>
      <c r="K610" s="1">
        <f>HLOOKUP(C610,'total population'!F:BN,A610,0)</f>
        <v>611627</v>
      </c>
      <c r="L610" s="1">
        <f>HLOOKUP(C610,inflation!F:BN,A610,0)</f>
        <v>3.0133239505812099</v>
      </c>
      <c r="M610" s="1">
        <f>HLOOKUP(C610,'Taux de mortalité infantile'!F:BN,A610,0)</f>
        <v>69.599999999999994</v>
      </c>
      <c r="N610" s="1">
        <f>HLOOKUP(C610,electricity!F:BN,A610,0)</f>
        <v>51.208652496337898</v>
      </c>
      <c r="O610" s="1">
        <f>HLOOKUP(C610,'education spending'!F:BN,A610,0)</f>
        <v>0</v>
      </c>
      <c r="P610" s="1">
        <f>HLOOKUP(C610,'ratio population pauvre'!F:BN,A610,0)</f>
        <v>0</v>
      </c>
      <c r="Q610" s="1">
        <f>HLOOKUP(C610,'Taux de mortalité'!F:BN,A610,0)</f>
        <v>9.0990000000000002</v>
      </c>
    </row>
    <row r="611" spans="1:17" x14ac:dyDescent="0.2">
      <c r="A611" s="1">
        <f>MATCH(B611,'Crop Index'!B:B,)</f>
        <v>46</v>
      </c>
      <c r="B611" s="1" t="s">
        <v>95</v>
      </c>
      <c r="C611" s="1">
        <v>2006</v>
      </c>
      <c r="D611" s="1">
        <f>HLOOKUP(C611,'Crop Index'!E:BM,A611,0)</f>
        <v>104.14</v>
      </c>
      <c r="E611" s="1">
        <f>HLOOKUP(C611,'Terres agricoles %T'!F:BN,A611,0)</f>
        <v>71.466950907040996</v>
      </c>
      <c r="F611" s="1">
        <f>HLOOKUP(C611,'valeur ajoutée'!F:BN,A611,0)</f>
        <v>29.376340628300198</v>
      </c>
      <c r="G611" s="1">
        <f>HLOOKUP(C611,'terres arables'!F:BN,A611,0)</f>
        <v>34.927457210207997</v>
      </c>
      <c r="H611" s="1">
        <f>HLOOKUP(C611,battle!F:BN,A611,0)</f>
        <v>0</v>
      </c>
      <c r="I611" s="1">
        <f>HLOOKUP(C611,'GDP per capita growth'!F:BN,A611,0)</f>
        <v>0.22213263660214</v>
      </c>
      <c r="J611" s="1">
        <f>HLOOKUP(C611,'population growth'!F:BN,A611,0)</f>
        <v>2.3906434898981699</v>
      </c>
      <c r="K611" s="1">
        <f>HLOOKUP(C611,'total population'!F:BN,A611,0)</f>
        <v>626425</v>
      </c>
      <c r="L611" s="1">
        <f>HLOOKUP(C611,inflation!F:BN,A611,0)</f>
        <v>3.3743636012120799</v>
      </c>
      <c r="M611" s="1">
        <f>HLOOKUP(C611,'Taux de mortalité infantile'!F:BN,A611,0)</f>
        <v>68.3</v>
      </c>
      <c r="N611" s="1">
        <f>HLOOKUP(C611,electricity!F:BN,A611,0)</f>
        <v>53.4335327148438</v>
      </c>
      <c r="O611" s="1">
        <f>HLOOKUP(C611,'education spending'!F:BN,A611,0)</f>
        <v>0</v>
      </c>
      <c r="P611" s="1">
        <f>HLOOKUP(C611,'ratio population pauvre'!F:BN,A611,0)</f>
        <v>0</v>
      </c>
      <c r="Q611" s="1">
        <f>HLOOKUP(C611,'Taux de mortalité'!F:BN,A611,0)</f>
        <v>8.9540000000000006</v>
      </c>
    </row>
    <row r="612" spans="1:17" x14ac:dyDescent="0.2">
      <c r="A612" s="1">
        <f>MATCH(B612,'Crop Index'!B:B,)</f>
        <v>46</v>
      </c>
      <c r="B612" s="1" t="s">
        <v>95</v>
      </c>
      <c r="C612" s="1">
        <v>2007</v>
      </c>
      <c r="D612" s="1">
        <f>HLOOKUP(C612,'Crop Index'!E:BM,A612,0)</f>
        <v>107.92</v>
      </c>
      <c r="E612" s="1">
        <f>HLOOKUP(C612,'Terres agricoles %T'!F:BN,A612,0)</f>
        <v>71.466950907040996</v>
      </c>
      <c r="F612" s="1">
        <f>HLOOKUP(C612,'valeur ajoutée'!F:BN,A612,0)</f>
        <v>28.956646255431</v>
      </c>
      <c r="G612" s="1">
        <f>HLOOKUP(C612,'terres arables'!F:BN,A612,0)</f>
        <v>34.927457210207997</v>
      </c>
      <c r="H612" s="1">
        <f>HLOOKUP(C612,battle!F:BN,A612,0)</f>
        <v>0</v>
      </c>
      <c r="I612" s="1">
        <f>HLOOKUP(C612,'GDP per capita growth'!F:BN,A612,0)</f>
        <v>-1.5871286299610701</v>
      </c>
      <c r="J612" s="1">
        <f>HLOOKUP(C612,'population growth'!F:BN,A612,0)</f>
        <v>2.3967173655849301</v>
      </c>
      <c r="K612" s="1">
        <f>HLOOKUP(C612,'total population'!F:BN,A612,0)</f>
        <v>641620</v>
      </c>
      <c r="L612" s="1">
        <f>HLOOKUP(C612,inflation!F:BN,A612,0)</f>
        <v>4.4661671009812904</v>
      </c>
      <c r="M612" s="1">
        <f>HLOOKUP(C612,'Taux de mortalité infantile'!F:BN,A612,0)</f>
        <v>66.8</v>
      </c>
      <c r="N612" s="1">
        <f>HLOOKUP(C612,electricity!F:BN,A612,0)</f>
        <v>55.653888702392599</v>
      </c>
      <c r="O612" s="1">
        <f>HLOOKUP(C612,'education spending'!F:BN,A612,0)</f>
        <v>0</v>
      </c>
      <c r="P612" s="1">
        <f>HLOOKUP(C612,'ratio population pauvre'!F:BN,A612,0)</f>
        <v>0</v>
      </c>
      <c r="Q612" s="1">
        <f>HLOOKUP(C612,'Taux de mortalité'!F:BN,A612,0)</f>
        <v>8.7899999999999991</v>
      </c>
    </row>
    <row r="613" spans="1:17" x14ac:dyDescent="0.2">
      <c r="A613" s="1">
        <f>MATCH(B613,'Crop Index'!B:B,)</f>
        <v>46</v>
      </c>
      <c r="B613" s="1" t="s">
        <v>95</v>
      </c>
      <c r="C613" s="1">
        <v>2008</v>
      </c>
      <c r="D613" s="1">
        <f>HLOOKUP(C613,'Crop Index'!E:BM,A613,0)</f>
        <v>108.08</v>
      </c>
      <c r="E613" s="1">
        <f>HLOOKUP(C613,'Terres agricoles %T'!F:BN,A613,0)</f>
        <v>71.466950907040996</v>
      </c>
      <c r="F613" s="1">
        <f>HLOOKUP(C613,'valeur ajoutée'!F:BN,A613,0)</f>
        <v>29.138915008097001</v>
      </c>
      <c r="G613" s="1">
        <f>HLOOKUP(C613,'terres arables'!F:BN,A613,0)</f>
        <v>34.927457210207997</v>
      </c>
      <c r="H613" s="1">
        <f>HLOOKUP(C613,battle!F:BN,A613,0)</f>
        <v>0</v>
      </c>
      <c r="I613" s="1">
        <f>HLOOKUP(C613,'GDP per capita growth'!F:BN,A613,0)</f>
        <v>1.53000252446243</v>
      </c>
      <c r="J613" s="1">
        <f>HLOOKUP(C613,'population growth'!F:BN,A613,0)</f>
        <v>2.4036283650959298</v>
      </c>
      <c r="K613" s="1">
        <f>HLOOKUP(C613,'total population'!F:BN,A613,0)</f>
        <v>657229</v>
      </c>
      <c r="L613" s="1">
        <f>HLOOKUP(C613,inflation!F:BN,A613,0)</f>
        <v>1.7007817628453199</v>
      </c>
      <c r="M613" s="1">
        <f>HLOOKUP(C613,'Taux de mortalité infantile'!F:BN,A613,0)</f>
        <v>65.3</v>
      </c>
      <c r="N613" s="1">
        <f>HLOOKUP(C613,electricity!F:BN,A613,0)</f>
        <v>57.881301879882798</v>
      </c>
      <c r="O613" s="1">
        <f>HLOOKUP(C613,'education spending'!F:BN,A613,0)</f>
        <v>29.233119964599599</v>
      </c>
      <c r="P613" s="1">
        <f>HLOOKUP(C613,'ratio population pauvre'!F:BN,A613,0)</f>
        <v>0</v>
      </c>
      <c r="Q613" s="1">
        <f>HLOOKUP(C613,'Taux de mortalité'!F:BN,A613,0)</f>
        <v>8.6140000000000008</v>
      </c>
    </row>
    <row r="614" spans="1:17" x14ac:dyDescent="0.2">
      <c r="A614" s="1">
        <f>MATCH(B614,'Crop Index'!B:B,)</f>
        <v>46</v>
      </c>
      <c r="B614" s="1" t="s">
        <v>95</v>
      </c>
      <c r="C614" s="1">
        <v>2009</v>
      </c>
      <c r="D614" s="1">
        <f>HLOOKUP(C614,'Crop Index'!E:BM,A614,0)</f>
        <v>106.45</v>
      </c>
      <c r="E614" s="1">
        <f>HLOOKUP(C614,'Terres agricoles %T'!F:BN,A614,0)</f>
        <v>71.466950907040996</v>
      </c>
      <c r="F614" s="1">
        <f>HLOOKUP(C614,'valeur ajoutée'!F:BN,A614,0)</f>
        <v>30.033006400861801</v>
      </c>
      <c r="G614" s="1">
        <f>HLOOKUP(C614,'terres arables'!F:BN,A614,0)</f>
        <v>34.927457210207997</v>
      </c>
      <c r="H614" s="1">
        <f>HLOOKUP(C614,battle!F:BN,A614,0)</f>
        <v>0</v>
      </c>
      <c r="I614" s="1">
        <f>HLOOKUP(C614,'GDP per capita growth'!F:BN,A614,0)</f>
        <v>0.74401136597292405</v>
      </c>
      <c r="J614" s="1">
        <f>HLOOKUP(C614,'population growth'!F:BN,A614,0)</f>
        <v>2.4087190564731502</v>
      </c>
      <c r="K614" s="1">
        <f>HLOOKUP(C614,'total population'!F:BN,A614,0)</f>
        <v>673252</v>
      </c>
      <c r="L614" s="1">
        <f>HLOOKUP(C614,inflation!F:BN,A614,0)</f>
        <v>4.3623482932571997</v>
      </c>
      <c r="M614" s="1">
        <f>HLOOKUP(C614,'Taux de mortalité infantile'!F:BN,A614,0)</f>
        <v>63.6</v>
      </c>
      <c r="N614" s="1">
        <f>HLOOKUP(C614,electricity!F:BN,A614,0)</f>
        <v>60.127361297607401</v>
      </c>
      <c r="O614" s="1">
        <f>HLOOKUP(C614,'education spending'!F:BN,A614,0)</f>
        <v>0</v>
      </c>
      <c r="P614" s="1">
        <f>HLOOKUP(C614,'ratio population pauvre'!F:BN,A614,0)</f>
        <v>0</v>
      </c>
      <c r="Q614" s="1">
        <f>HLOOKUP(C614,'Taux de mortalité'!F:BN,A614,0)</f>
        <v>8.4290000000000003</v>
      </c>
    </row>
    <row r="615" spans="1:17" x14ac:dyDescent="0.2">
      <c r="A615" s="1">
        <f>MATCH(B615,'Crop Index'!B:B,)</f>
        <v>46</v>
      </c>
      <c r="B615" s="1" t="s">
        <v>95</v>
      </c>
      <c r="C615" s="1">
        <v>2010</v>
      </c>
      <c r="D615" s="1">
        <f>HLOOKUP(C615,'Crop Index'!E:BM,A615,0)</f>
        <v>105.27</v>
      </c>
      <c r="E615" s="1">
        <f>HLOOKUP(C615,'Terres agricoles %T'!F:BN,A615,0)</f>
        <v>71.466950907040996</v>
      </c>
      <c r="F615" s="1">
        <f>HLOOKUP(C615,'valeur ajoutée'!F:BN,A615,0)</f>
        <v>30.416059498971599</v>
      </c>
      <c r="G615" s="1">
        <f>HLOOKUP(C615,'terres arables'!F:BN,A615,0)</f>
        <v>34.927457210207997</v>
      </c>
      <c r="H615" s="1">
        <f>HLOOKUP(C615,battle!F:BN,A615,0)</f>
        <v>0</v>
      </c>
      <c r="I615" s="1">
        <f>HLOOKUP(C615,'GDP per capita growth'!F:BN,A615,0)</f>
        <v>1.3256827659747801</v>
      </c>
      <c r="J615" s="1">
        <f>HLOOKUP(C615,'population growth'!F:BN,A615,0)</f>
        <v>2.4125418771942599</v>
      </c>
      <c r="K615" s="1">
        <f>HLOOKUP(C615,'total population'!F:BN,A615,0)</f>
        <v>689692</v>
      </c>
      <c r="L615" s="1">
        <f>HLOOKUP(C615,inflation!F:BN,A615,0)</f>
        <v>3.35475770328918</v>
      </c>
      <c r="M615" s="1">
        <f>HLOOKUP(C615,'Taux de mortalité infantile'!F:BN,A615,0)</f>
        <v>62.1</v>
      </c>
      <c r="N615" s="1">
        <f>HLOOKUP(C615,electricity!F:BN,A615,0)</f>
        <v>70.104087829589801</v>
      </c>
      <c r="O615" s="1">
        <f>HLOOKUP(C615,'education spending'!F:BN,A615,0)</f>
        <v>0</v>
      </c>
      <c r="P615" s="1">
        <f>HLOOKUP(C615,'ratio population pauvre'!F:BN,A615,0)</f>
        <v>0</v>
      </c>
      <c r="Q615" s="1">
        <f>HLOOKUP(C615,'Taux de mortalité'!F:BN,A615,0)</f>
        <v>8.2439999999999998</v>
      </c>
    </row>
    <row r="616" spans="1:17" x14ac:dyDescent="0.2">
      <c r="A616" s="1">
        <f>MATCH(B616,'Crop Index'!B:B,)</f>
        <v>46</v>
      </c>
      <c r="B616" s="1" t="s">
        <v>95</v>
      </c>
      <c r="C616" s="1">
        <v>2011</v>
      </c>
      <c r="D616" s="1">
        <f>HLOOKUP(C616,'Crop Index'!E:BM,A616,0)</f>
        <v>104.5</v>
      </c>
      <c r="E616" s="1">
        <f>HLOOKUP(C616,'Terres agricoles %T'!F:BN,A616,0)</f>
        <v>71.466950907040996</v>
      </c>
      <c r="F616" s="1">
        <f>HLOOKUP(C616,'valeur ajoutée'!F:BN,A616,0)</f>
        <v>30.564220843150899</v>
      </c>
      <c r="G616" s="1">
        <f>HLOOKUP(C616,'terres arables'!F:BN,A616,0)</f>
        <v>34.927457210207997</v>
      </c>
      <c r="H616" s="1">
        <f>HLOOKUP(C616,battle!F:BN,A616,0)</f>
        <v>0</v>
      </c>
      <c r="I616" s="1">
        <f>HLOOKUP(C616,'GDP per capita growth'!F:BN,A616,0)</f>
        <v>1.6133337948124999</v>
      </c>
      <c r="J616" s="1">
        <f>HLOOKUP(C616,'population growth'!F:BN,A616,0)</f>
        <v>2.4175740775310701</v>
      </c>
      <c r="K616" s="1">
        <f>HLOOKUP(C616,'total population'!F:BN,A616,0)</f>
        <v>706569</v>
      </c>
      <c r="L616" s="1">
        <f>HLOOKUP(C616,inflation!F:BN,A616,0)</f>
        <v>1.84266300756184</v>
      </c>
      <c r="M616" s="1">
        <f>HLOOKUP(C616,'Taux de mortalité infantile'!F:BN,A616,0)</f>
        <v>60.2</v>
      </c>
      <c r="N616" s="1">
        <f>HLOOKUP(C616,electricity!F:BN,A616,0)</f>
        <v>69.605270385742202</v>
      </c>
      <c r="O616" s="1">
        <f>HLOOKUP(C616,'education spending'!F:BN,A616,0)</f>
        <v>21.414869308471701</v>
      </c>
      <c r="P616" s="1">
        <f>HLOOKUP(C616,'ratio population pauvre'!F:BN,A616,0)</f>
        <v>0</v>
      </c>
      <c r="Q616" s="1">
        <f>HLOOKUP(C616,'Taux de mortalité'!F:BN,A616,0)</f>
        <v>8.0649999999999995</v>
      </c>
    </row>
    <row r="617" spans="1:17" x14ac:dyDescent="0.2">
      <c r="A617" s="1">
        <f>MATCH(B617,'Crop Index'!B:B,)</f>
        <v>46</v>
      </c>
      <c r="B617" s="1" t="s">
        <v>95</v>
      </c>
      <c r="C617" s="1">
        <v>2012</v>
      </c>
      <c r="D617" s="1">
        <f>HLOOKUP(C617,'Crop Index'!E:BM,A617,0)</f>
        <v>99.78</v>
      </c>
      <c r="E617" s="1">
        <f>HLOOKUP(C617,'Terres agricoles %T'!F:BN,A617,0)</f>
        <v>71.466950907040996</v>
      </c>
      <c r="F617" s="1">
        <f>HLOOKUP(C617,'valeur ajoutée'!F:BN,A617,0)</f>
        <v>30.172963412376902</v>
      </c>
      <c r="G617" s="1">
        <f>HLOOKUP(C617,'terres arables'!F:BN,A617,0)</f>
        <v>34.927457210207997</v>
      </c>
      <c r="H617" s="1">
        <f>HLOOKUP(C617,battle!F:BN,A617,0)</f>
        <v>0</v>
      </c>
      <c r="I617" s="1">
        <f>HLOOKUP(C617,'GDP per capita growth'!F:BN,A617,0)</f>
        <v>0.73357493936517004</v>
      </c>
      <c r="J617" s="1">
        <f>HLOOKUP(C617,'population growth'!F:BN,A617,0)</f>
        <v>2.4192337815529799</v>
      </c>
      <c r="K617" s="1">
        <f>HLOOKUP(C617,'total population'!F:BN,A617,0)</f>
        <v>723871</v>
      </c>
      <c r="L617" s="1">
        <f>HLOOKUP(C617,inflation!F:BN,A617,0)</f>
        <v>6.3147445031518199</v>
      </c>
      <c r="M617" s="1">
        <f>HLOOKUP(C617,'Taux de mortalité infantile'!F:BN,A617,0)</f>
        <v>58.7</v>
      </c>
      <c r="N617" s="1">
        <f>HLOOKUP(C617,electricity!F:BN,A617,0)</f>
        <v>69.3</v>
      </c>
      <c r="O617" s="1">
        <f>HLOOKUP(C617,'education spending'!F:BN,A617,0)</f>
        <v>18.491510391235401</v>
      </c>
      <c r="P617" s="1">
        <f>HLOOKUP(C617,'ratio population pauvre'!F:BN,A617,0)</f>
        <v>0</v>
      </c>
      <c r="Q617" s="1">
        <f>HLOOKUP(C617,'Taux de mortalité'!F:BN,A617,0)</f>
        <v>7.8970000000000002</v>
      </c>
    </row>
    <row r="618" spans="1:17" x14ac:dyDescent="0.2">
      <c r="A618" s="1">
        <f>MATCH(B618,'Crop Index'!B:B,)</f>
        <v>46</v>
      </c>
      <c r="B618" s="1" t="s">
        <v>95</v>
      </c>
      <c r="C618" s="1">
        <v>2013</v>
      </c>
      <c r="D618" s="1">
        <f>HLOOKUP(C618,'Crop Index'!E:BM,A618,0)</f>
        <v>104.77</v>
      </c>
      <c r="E618" s="1">
        <f>HLOOKUP(C618,'Terres agricoles %T'!F:BN,A618,0)</f>
        <v>71.466950907040996</v>
      </c>
      <c r="F618" s="1">
        <f>HLOOKUP(C618,'valeur ajoutée'!F:BN,A618,0)</f>
        <v>30.789862555837399</v>
      </c>
      <c r="G618" s="1">
        <f>HLOOKUP(C618,'terres arables'!F:BN,A618,0)</f>
        <v>34.927457210207997</v>
      </c>
      <c r="H618" s="1">
        <f>HLOOKUP(C618,battle!F:BN,A618,0)</f>
        <v>0</v>
      </c>
      <c r="I618" s="1">
        <f>HLOOKUP(C618,'GDP per capita growth'!F:BN,A618,0)</f>
        <v>2.01472471272537</v>
      </c>
      <c r="J618" s="1">
        <f>HLOOKUP(C618,'population growth'!F:BN,A618,0)</f>
        <v>2.4068704928821401</v>
      </c>
      <c r="K618" s="1">
        <f>HLOOKUP(C618,'total population'!F:BN,A618,0)</f>
        <v>741505</v>
      </c>
      <c r="L618" s="1">
        <f>HLOOKUP(C618,inflation!F:BN,A618,0)</f>
        <v>-4.2948733153675303</v>
      </c>
      <c r="M618" s="1">
        <f>HLOOKUP(C618,'Taux de mortalité infantile'!F:BN,A618,0)</f>
        <v>57.2</v>
      </c>
      <c r="N618" s="1">
        <f>HLOOKUP(C618,electricity!F:BN,A618,0)</f>
        <v>69.502403259277301</v>
      </c>
      <c r="O618" s="1">
        <f>HLOOKUP(C618,'education spending'!F:BN,A618,0)</f>
        <v>16.0707302093506</v>
      </c>
      <c r="P618" s="1">
        <f>HLOOKUP(C618,'ratio population pauvre'!F:BN,A618,0)</f>
        <v>0</v>
      </c>
      <c r="Q618" s="1">
        <f>HLOOKUP(C618,'Taux de mortalité'!F:BN,A618,0)</f>
        <v>7.7439999999999998</v>
      </c>
    </row>
    <row r="619" spans="1:17" x14ac:dyDescent="0.2">
      <c r="A619" s="1">
        <f>MATCH(B619,'Crop Index'!B:B,)</f>
        <v>46</v>
      </c>
      <c r="B619" s="1" t="s">
        <v>95</v>
      </c>
      <c r="C619" s="1">
        <v>2014</v>
      </c>
      <c r="D619" s="1">
        <f>HLOOKUP(C619,'Crop Index'!E:BM,A619,0)</f>
        <v>104.99</v>
      </c>
      <c r="E619" s="1">
        <f>HLOOKUP(C619,'Terres agricoles %T'!F:BN,A619,0)</f>
        <v>71.466950907040996</v>
      </c>
      <c r="F619" s="1">
        <f>HLOOKUP(C619,'valeur ajoutée'!F:BN,A619,0)</f>
        <v>30.011533591879999</v>
      </c>
      <c r="G619" s="1">
        <f>HLOOKUP(C619,'terres arables'!F:BN,A619,0)</f>
        <v>34.927457210207997</v>
      </c>
      <c r="H619" s="1">
        <f>HLOOKUP(C619,battle!F:BN,A619,0)</f>
        <v>0</v>
      </c>
      <c r="I619" s="1">
        <f>HLOOKUP(C619,'GDP per capita growth'!F:BN,A619,0)</f>
        <v>-0.30463230483181297</v>
      </c>
      <c r="J619" s="1">
        <f>HLOOKUP(C619,'population growth'!F:BN,A619,0)</f>
        <v>2.3833574776656699</v>
      </c>
      <c r="K619" s="1">
        <f>HLOOKUP(C619,'total population'!F:BN,A619,0)</f>
        <v>759390</v>
      </c>
      <c r="L619" s="1">
        <f>HLOOKUP(C619,inflation!F:BN,A619,0)</f>
        <v>0</v>
      </c>
      <c r="M619" s="1">
        <f>HLOOKUP(C619,'Taux de mortalité infantile'!F:BN,A619,0)</f>
        <v>55.6</v>
      </c>
      <c r="N619" s="1">
        <f>HLOOKUP(C619,electricity!F:BN,A619,0)</f>
        <v>71.950576782226605</v>
      </c>
      <c r="O619" s="1">
        <f>HLOOKUP(C619,'education spending'!F:BN,A619,0)</f>
        <v>18.889530181884801</v>
      </c>
      <c r="P619" s="1">
        <f>HLOOKUP(C619,'ratio population pauvre'!F:BN,A619,0)</f>
        <v>19.100000000000001</v>
      </c>
      <c r="Q619" s="1">
        <f>HLOOKUP(C619,'Taux de mortalité'!F:BN,A619,0)</f>
        <v>7.6079999999999997</v>
      </c>
    </row>
    <row r="620" spans="1:17" x14ac:dyDescent="0.2">
      <c r="A620" s="1">
        <f>MATCH(B620,'Crop Index'!B:B,)</f>
        <v>46</v>
      </c>
      <c r="B620" s="1" t="s">
        <v>95</v>
      </c>
      <c r="C620" s="1">
        <v>2015</v>
      </c>
      <c r="D620" s="1">
        <f>HLOOKUP(C620,'Crop Index'!E:BM,A620,0)</f>
        <v>107.97</v>
      </c>
      <c r="E620" s="1">
        <f>HLOOKUP(C620,'Terres agricoles %T'!F:BN,A620,0)</f>
        <v>71.466950907040996</v>
      </c>
      <c r="F620" s="1">
        <f>HLOOKUP(C620,'valeur ajoutée'!F:BN,A620,0)</f>
        <v>30.598628211772699</v>
      </c>
      <c r="G620" s="1">
        <f>HLOOKUP(C620,'terres arables'!F:BN,A620,0)</f>
        <v>34.927457210207997</v>
      </c>
      <c r="H620" s="1">
        <f>HLOOKUP(C620,battle!F:BN,A620,0)</f>
        <v>0</v>
      </c>
      <c r="I620" s="1">
        <f>HLOOKUP(C620,'GDP per capita growth'!F:BN,A620,0)</f>
        <v>-1.22946294800487</v>
      </c>
      <c r="J620" s="1">
        <f>HLOOKUP(C620,'population growth'!F:BN,A620,0)</f>
        <v>2.34704106592402</v>
      </c>
      <c r="K620" s="1">
        <f>HLOOKUP(C620,'total population'!F:BN,A620,0)</f>
        <v>777424</v>
      </c>
      <c r="L620" s="1">
        <f>HLOOKUP(C620,inflation!F:BN,A620,0)</f>
        <v>0</v>
      </c>
      <c r="M620" s="1">
        <f>HLOOKUP(C620,'Taux de mortalité infantile'!F:BN,A620,0)</f>
        <v>54.1</v>
      </c>
      <c r="N620" s="1">
        <f>HLOOKUP(C620,electricity!F:BN,A620,0)</f>
        <v>74.425453186035199</v>
      </c>
      <c r="O620" s="1">
        <f>HLOOKUP(C620,'education spending'!F:BN,A620,0)</f>
        <v>13.253649711608899</v>
      </c>
      <c r="P620" s="1">
        <f>HLOOKUP(C620,'ratio population pauvre'!F:BN,A620,0)</f>
        <v>0</v>
      </c>
      <c r="Q620" s="1">
        <f>HLOOKUP(C620,'Taux de mortalité'!F:BN,A620,0)</f>
        <v>7.4909999999999997</v>
      </c>
    </row>
    <row r="621" spans="1:17" x14ac:dyDescent="0.2">
      <c r="A621" s="1">
        <f>MATCH(B621,'Crop Index'!B:B,)</f>
        <v>46</v>
      </c>
      <c r="B621" s="1" t="s">
        <v>95</v>
      </c>
      <c r="C621" s="1">
        <v>2016</v>
      </c>
      <c r="D621" s="1">
        <f>HLOOKUP(C621,'Crop Index'!E:BM,A621,0)</f>
        <v>108.73</v>
      </c>
      <c r="E621" s="1">
        <f>HLOOKUP(C621,'Terres agricoles %T'!F:BN,A621,0)</f>
        <v>71.466950907040996</v>
      </c>
      <c r="F621" s="1">
        <f>HLOOKUP(C621,'valeur ajoutée'!F:BN,A621,0)</f>
        <v>31.3684720287721</v>
      </c>
      <c r="G621" s="1">
        <f>HLOOKUP(C621,'terres arables'!F:BN,A621,0)</f>
        <v>34.927457210207997</v>
      </c>
      <c r="H621" s="1">
        <f>HLOOKUP(C621,battle!F:BN,A621,0)</f>
        <v>0</v>
      </c>
      <c r="I621" s="1">
        <f>HLOOKUP(C621,'GDP per capita growth'!F:BN,A621,0)</f>
        <v>0.96126701589874097</v>
      </c>
      <c r="J621" s="1">
        <f>HLOOKUP(C621,'population growth'!F:BN,A621,0)</f>
        <v>2.3100601545605599</v>
      </c>
      <c r="K621" s="1">
        <f>HLOOKUP(C621,'total population'!F:BN,A621,0)</f>
        <v>795592</v>
      </c>
      <c r="L621" s="1">
        <f>HLOOKUP(C621,inflation!F:BN,A621,0)</f>
        <v>0</v>
      </c>
      <c r="M621" s="1">
        <f>HLOOKUP(C621,'Taux de mortalité infantile'!F:BN,A621,0)</f>
        <v>52.6</v>
      </c>
      <c r="N621" s="1">
        <f>HLOOKUP(C621,electricity!F:BN,A621,0)</f>
        <v>76.918121337890597</v>
      </c>
      <c r="O621" s="1">
        <f>HLOOKUP(C621,'education spending'!F:BN,A621,0)</f>
        <v>0</v>
      </c>
      <c r="P621" s="1">
        <f>HLOOKUP(C621,'ratio population pauvre'!F:BN,A621,0)</f>
        <v>0</v>
      </c>
      <c r="Q621" s="1">
        <f>HLOOKUP(C621,'Taux de mortalité'!F:BN,A621,0)</f>
        <v>7.3890000000000002</v>
      </c>
    </row>
    <row r="622" spans="1:17" x14ac:dyDescent="0.2">
      <c r="A622" s="1">
        <f>MATCH(B622,'Crop Index'!B:B,)</f>
        <v>46</v>
      </c>
      <c r="B622" s="1" t="s">
        <v>95</v>
      </c>
      <c r="C622" s="1">
        <v>2017</v>
      </c>
      <c r="D622" s="1">
        <f>HLOOKUP(C622,'Crop Index'!E:BM,A622,0)</f>
        <v>0</v>
      </c>
      <c r="E622" s="1">
        <f>HLOOKUP(C622,'Terres agricoles %T'!F:BN,A622,0)</f>
        <v>0</v>
      </c>
      <c r="F622" s="1">
        <f>HLOOKUP(C622,'valeur ajoutée'!F:BN,A622,0)</f>
        <v>31.8988868689753</v>
      </c>
      <c r="G622" s="1">
        <f>HLOOKUP(C622,'terres arables'!F:BN,A622,0)</f>
        <v>0</v>
      </c>
      <c r="H622" s="1">
        <f>HLOOKUP(C622,battle!F:BN,A622,0)</f>
        <v>0</v>
      </c>
      <c r="I622" s="1">
        <f>HLOOKUP(C622,'GDP per capita growth'!F:BN,A622,0)</f>
        <v>1.4814521771101701</v>
      </c>
      <c r="J622" s="1">
        <f>HLOOKUP(C622,'population growth'!F:BN,A622,0)</f>
        <v>2.2741187442250701</v>
      </c>
      <c r="K622" s="1">
        <f>HLOOKUP(C622,'total population'!F:BN,A622,0)</f>
        <v>813892</v>
      </c>
      <c r="L622" s="1">
        <f>HLOOKUP(C622,inflation!F:BN,A622,0)</f>
        <v>0</v>
      </c>
      <c r="M622" s="1">
        <f>HLOOKUP(C622,'Taux de mortalité infantile'!F:BN,A622,0)</f>
        <v>51.2</v>
      </c>
      <c r="N622" s="1">
        <f>HLOOKUP(C622,electricity!F:BN,A622,0)</f>
        <v>79.419692993164105</v>
      </c>
      <c r="O622" s="1">
        <f>HLOOKUP(C622,'education spending'!F:BN,A622,0)</f>
        <v>0</v>
      </c>
      <c r="P622" s="1">
        <f>HLOOKUP(C622,'ratio population pauvre'!F:BN,A622,0)</f>
        <v>0</v>
      </c>
      <c r="Q622" s="1">
        <f>HLOOKUP(C622,'Taux de mortalité'!F:BN,A622,0)</f>
        <v>7.298</v>
      </c>
    </row>
    <row r="623" spans="1:17" x14ac:dyDescent="0.2">
      <c r="A623" s="1">
        <f>MATCH(B623,'Crop Index'!B:B,)</f>
        <v>46</v>
      </c>
      <c r="B623" s="1" t="s">
        <v>95</v>
      </c>
      <c r="C623" s="1">
        <v>2018</v>
      </c>
      <c r="D623" s="1">
        <f>HLOOKUP(C623,'Crop Index'!E:BM,A623,0)</f>
        <v>0</v>
      </c>
      <c r="E623" s="1">
        <f>HLOOKUP(C623,'Terres agricoles %T'!F:BN,A623,0)</f>
        <v>0</v>
      </c>
      <c r="F623" s="1">
        <f>HLOOKUP(C623,'valeur ajoutée'!F:BN,A623,0)</f>
        <v>32.642507098366899</v>
      </c>
      <c r="G623" s="1">
        <f>HLOOKUP(C623,'terres arables'!F:BN,A623,0)</f>
        <v>0</v>
      </c>
      <c r="H623" s="1">
        <f>HLOOKUP(C623,battle!F:BN,A623,0)</f>
        <v>0</v>
      </c>
      <c r="I623" s="1">
        <f>HLOOKUP(C623,'GDP per capita growth'!F:BN,A623,0)</f>
        <v>1.1405099040565101</v>
      </c>
      <c r="J623" s="1">
        <f>HLOOKUP(C623,'population growth'!F:BN,A623,0)</f>
        <v>2.2391706112012799</v>
      </c>
      <c r="K623" s="1">
        <f>HLOOKUP(C623,'total population'!F:BN,A623,0)</f>
        <v>832322</v>
      </c>
      <c r="L623" s="1">
        <f>HLOOKUP(C623,inflation!F:BN,A623,0)</f>
        <v>0</v>
      </c>
      <c r="M623" s="1">
        <f>HLOOKUP(C623,'Taux de mortalité infantile'!F:BN,A623,0)</f>
        <v>49.7</v>
      </c>
      <c r="N623" s="1">
        <f>HLOOKUP(C623,electricity!F:BN,A623,0)</f>
        <v>81.922752380371094</v>
      </c>
      <c r="O623" s="1">
        <f>HLOOKUP(C623,'education spending'!F:BN,A623,0)</f>
        <v>0</v>
      </c>
      <c r="P623" s="1">
        <f>HLOOKUP(C623,'ratio population pauvre'!F:BN,A623,0)</f>
        <v>0</v>
      </c>
      <c r="Q623" s="1">
        <f>HLOOKUP(C623,'Taux de mortalité'!F:BN,A623,0)</f>
        <v>7.2140000000000004</v>
      </c>
    </row>
    <row r="624" spans="1:17" x14ac:dyDescent="0.2">
      <c r="A624" s="1">
        <f>MATCH(B624,'Crop Index'!B:B,)</f>
        <v>46</v>
      </c>
      <c r="B624" s="1" t="s">
        <v>95</v>
      </c>
      <c r="C624" s="1">
        <v>2019</v>
      </c>
      <c r="D624" s="1">
        <f>HLOOKUP(C624,'Crop Index'!E:BM,A624,0)</f>
        <v>0</v>
      </c>
      <c r="E624" s="1">
        <f>HLOOKUP(C624,'Terres agricoles %T'!F:BN,A624,0)</f>
        <v>0</v>
      </c>
      <c r="F624" s="1">
        <f>HLOOKUP(C624,'valeur ajoutée'!F:BN,A624,0)</f>
        <v>0</v>
      </c>
      <c r="G624" s="1">
        <f>HLOOKUP(C624,'terres arables'!F:BN,A624,0)</f>
        <v>0</v>
      </c>
      <c r="H624" s="1">
        <f>HLOOKUP(C624,battle!F:BN,A624,0)</f>
        <v>0</v>
      </c>
      <c r="I624" s="1">
        <f>HLOOKUP(C624,'GDP per capita growth'!F:BN,A624,0)</f>
        <v>0.47429407506692201</v>
      </c>
      <c r="J624" s="1">
        <f>HLOOKUP(C624,'population growth'!F:BN,A624,0)</f>
        <v>2.2058774373569201</v>
      </c>
      <c r="K624" s="1">
        <f>HLOOKUP(C624,'total population'!F:BN,A624,0)</f>
        <v>850886</v>
      </c>
      <c r="L624" s="1">
        <f>HLOOKUP(C624,inflation!F:BN,A624,0)</f>
        <v>0</v>
      </c>
      <c r="M624" s="1">
        <f>HLOOKUP(C624,'Taux de mortalité infantile'!F:BN,A624,0)</f>
        <v>48.3</v>
      </c>
      <c r="N624" s="1">
        <f>HLOOKUP(C624,electricity!F:BN,A624,0)</f>
        <v>0</v>
      </c>
      <c r="O624" s="1">
        <f>HLOOKUP(C624,'education spending'!F:BN,A624,0)</f>
        <v>0</v>
      </c>
      <c r="P624" s="1">
        <f>HLOOKUP(C624,'ratio population pauvre'!F:BN,A624,0)</f>
        <v>0</v>
      </c>
      <c r="Q624" s="1">
        <f>HLOOKUP(C624,'Taux de mortalité'!F:BN,A624,0)</f>
        <v>0</v>
      </c>
    </row>
    <row r="625" spans="1:17" x14ac:dyDescent="0.2">
      <c r="A625" s="1">
        <f>MATCH(B625,'Crop Index'!B:B,)</f>
        <v>46</v>
      </c>
      <c r="B625" s="1" t="s">
        <v>95</v>
      </c>
      <c r="C625" s="1">
        <v>2020</v>
      </c>
      <c r="D625" s="1">
        <f>HLOOKUP(C625,'Crop Index'!E:BM,A625,0)</f>
        <v>0</v>
      </c>
      <c r="E625" s="1">
        <f>HLOOKUP(C625,'Terres agricoles %T'!F:BN,A625,0)</f>
        <v>0</v>
      </c>
      <c r="F625" s="1">
        <f>HLOOKUP(C625,'valeur ajoutée'!F:BN,A625,0)</f>
        <v>0</v>
      </c>
      <c r="G625" s="1">
        <f>HLOOKUP(C625,'terres arables'!F:BN,A625,0)</f>
        <v>0</v>
      </c>
      <c r="H625" s="1">
        <f>HLOOKUP(C625,battle!F:BN,A625,0)</f>
        <v>0</v>
      </c>
      <c r="I625" s="1">
        <f>HLOOKUP(C625,'GDP per capita growth'!F:BN,A625,0)</f>
        <v>0</v>
      </c>
      <c r="J625" s="1">
        <f>HLOOKUP(C625,'population growth'!F:BN,A625,0)</f>
        <v>0</v>
      </c>
      <c r="K625" s="1">
        <f>HLOOKUP(C625,'total population'!F:BN,A625,0)</f>
        <v>0</v>
      </c>
      <c r="L625" s="1">
        <f>HLOOKUP(C625,inflation!F:BN,A625,0)</f>
        <v>0</v>
      </c>
      <c r="M625" s="1">
        <f>HLOOKUP(C625,'Taux de mortalité infantile'!F:BN,A625,0)</f>
        <v>0</v>
      </c>
      <c r="N625" s="1">
        <f>HLOOKUP(C625,electricity!F:BN,A625,0)</f>
        <v>0</v>
      </c>
      <c r="O625" s="1">
        <f>HLOOKUP(C625,'education spending'!F:BN,A625,0)</f>
        <v>0</v>
      </c>
      <c r="P625" s="1">
        <f>HLOOKUP(C625,'ratio population pauvre'!F:BN,A625,0)</f>
        <v>0</v>
      </c>
      <c r="Q625" s="1">
        <f>HLOOKUP(C625,'Taux de mortalité'!F:BN,A625,0)</f>
        <v>0</v>
      </c>
    </row>
    <row r="626" spans="1:17" x14ac:dyDescent="0.2">
      <c r="A626" s="1">
        <f>MATCH(B626,'Crop Index'!B:B,)</f>
        <v>115</v>
      </c>
      <c r="B626" s="1" t="s">
        <v>233</v>
      </c>
      <c r="C626" s="1">
        <v>1995</v>
      </c>
      <c r="D626" s="1">
        <f>HLOOKUP(C626,'Crop Index'!E:BM,A626,0)</f>
        <v>91.35</v>
      </c>
      <c r="E626" s="1">
        <f>HLOOKUP(C626,'Terres agricoles %T'!F:BN,A626,0)</f>
        <v>26.4787430683919</v>
      </c>
      <c r="F626" s="1">
        <f>HLOOKUP(C626,'valeur ajoutée'!F:BN,A626,0)</f>
        <v>1.75240040331197</v>
      </c>
      <c r="G626" s="1">
        <f>HLOOKUP(C626,'terres arables'!F:BN,A626,0)</f>
        <v>15.942698706099801</v>
      </c>
      <c r="H626" s="1">
        <f>HLOOKUP(C626,battle!F:BN,A626,0)</f>
        <v>35</v>
      </c>
      <c r="I626" s="1">
        <f>HLOOKUP(C626,'GDP per capita growth'!F:BN,A626,0)</f>
        <v>3.7960669416856798</v>
      </c>
      <c r="J626" s="1">
        <f>HLOOKUP(C626,'population growth'!F:BN,A626,0)</f>
        <v>2.6682869566180498</v>
      </c>
      <c r="K626" s="1">
        <f>HLOOKUP(C626,'total population'!F:BN,A626,0)</f>
        <v>5545000</v>
      </c>
      <c r="L626" s="1">
        <f>HLOOKUP(C626,inflation!F:BN,A626,0)</f>
        <v>9.9917287014061191</v>
      </c>
      <c r="M626" s="1">
        <f>HLOOKUP(C626,'Taux de mortalité infantile'!F:BN,A626,0)</f>
        <v>7.1</v>
      </c>
      <c r="N626" s="1">
        <f>HLOOKUP(C626,electricity!F:BN,A626,0)</f>
        <v>100</v>
      </c>
      <c r="O626" s="1">
        <f>HLOOKUP(C626,'education spending'!F:BN,A626,0)</f>
        <v>0</v>
      </c>
      <c r="P626" s="1">
        <f>HLOOKUP(C626,'ratio population pauvre'!F:BN,A626,0)</f>
        <v>0</v>
      </c>
      <c r="Q626" s="1">
        <f>HLOOKUP(C626,'Taux de mortalité'!F:BN,A626,0)</f>
        <v>6.3</v>
      </c>
    </row>
    <row r="627" spans="1:17" x14ac:dyDescent="0.2">
      <c r="A627" s="1">
        <f>MATCH(B627,'Crop Index'!B:B,)</f>
        <v>115</v>
      </c>
      <c r="B627" s="1" t="s">
        <v>233</v>
      </c>
      <c r="C627" s="1">
        <v>1996</v>
      </c>
      <c r="D627" s="1">
        <f>HLOOKUP(C627,'Crop Index'!E:BM,A627,0)</f>
        <v>92.52</v>
      </c>
      <c r="E627" s="1">
        <f>HLOOKUP(C627,'Terres agricoles %T'!F:BN,A627,0)</f>
        <v>26.062846580406699</v>
      </c>
      <c r="F627" s="1">
        <f>HLOOKUP(C627,'valeur ajoutée'!F:BN,A627,0)</f>
        <v>1.6162076689336999</v>
      </c>
      <c r="G627" s="1">
        <f>HLOOKUP(C627,'terres arables'!F:BN,A627,0)</f>
        <v>15.5268022181146</v>
      </c>
      <c r="H627" s="1">
        <f>HLOOKUP(C627,battle!F:BN,A627,0)</f>
        <v>71</v>
      </c>
      <c r="I627" s="1">
        <f>HLOOKUP(C627,'GDP per capita growth'!F:BN,A627,0)</f>
        <v>2.3202688412902002</v>
      </c>
      <c r="J627" s="1">
        <f>HLOOKUP(C627,'population growth'!F:BN,A627,0)</f>
        <v>2.6165059425275699</v>
      </c>
      <c r="K627" s="1">
        <f>HLOOKUP(C627,'total population'!F:BN,A627,0)</f>
        <v>5692000</v>
      </c>
      <c r="L627" s="1">
        <f>HLOOKUP(C627,inflation!F:BN,A627,0)</f>
        <v>11.355090991126501</v>
      </c>
      <c r="M627" s="1">
        <f>HLOOKUP(C627,'Taux de mortalité infantile'!F:BN,A627,0)</f>
        <v>6.7</v>
      </c>
      <c r="N627" s="1">
        <f>HLOOKUP(C627,electricity!F:BN,A627,0)</f>
        <v>100</v>
      </c>
      <c r="O627" s="1">
        <f>HLOOKUP(C627,'education spending'!F:BN,A627,0)</f>
        <v>0</v>
      </c>
      <c r="P627" s="1">
        <f>HLOOKUP(C627,'ratio population pauvre'!F:BN,A627,0)</f>
        <v>0</v>
      </c>
      <c r="Q627" s="1">
        <f>HLOOKUP(C627,'Taux de mortalité'!F:BN,A627,0)</f>
        <v>6.1</v>
      </c>
    </row>
    <row r="628" spans="1:17" x14ac:dyDescent="0.2">
      <c r="A628" s="1">
        <f>MATCH(B628,'Crop Index'!B:B,)</f>
        <v>115</v>
      </c>
      <c r="B628" s="1" t="s">
        <v>233</v>
      </c>
      <c r="C628" s="1">
        <v>1997</v>
      </c>
      <c r="D628" s="1">
        <f>HLOOKUP(C628,'Crop Index'!E:BM,A628,0)</f>
        <v>88.41</v>
      </c>
      <c r="E628" s="1">
        <f>HLOOKUP(C628,'Terres agricoles %T'!F:BN,A628,0)</f>
        <v>26.0166358595194</v>
      </c>
      <c r="F628" s="1">
        <f>HLOOKUP(C628,'valeur ajoutée'!F:BN,A628,0)</f>
        <v>1.52068923612685</v>
      </c>
      <c r="G628" s="1">
        <f>HLOOKUP(C628,'terres arables'!F:BN,A628,0)</f>
        <v>15.5268022181146</v>
      </c>
      <c r="H628" s="1">
        <f>HLOOKUP(C628,battle!F:BN,A628,0)</f>
        <v>0</v>
      </c>
      <c r="I628" s="1">
        <f>HLOOKUP(C628,'GDP per capita growth'!F:BN,A628,0)</f>
        <v>1.3652667712912501</v>
      </c>
      <c r="J628" s="1">
        <f>HLOOKUP(C628,'population growth'!F:BN,A628,0)</f>
        <v>2.4983950432933399</v>
      </c>
      <c r="K628" s="1">
        <f>HLOOKUP(C628,'total population'!F:BN,A628,0)</f>
        <v>5836000</v>
      </c>
      <c r="L628" s="1">
        <f>HLOOKUP(C628,inflation!F:BN,A628,0)</f>
        <v>8.9276066990815703</v>
      </c>
      <c r="M628" s="1">
        <f>HLOOKUP(C628,'Taux de mortalité infantile'!F:BN,A628,0)</f>
        <v>6.3</v>
      </c>
      <c r="N628" s="1">
        <f>HLOOKUP(C628,electricity!F:BN,A628,0)</f>
        <v>100</v>
      </c>
      <c r="O628" s="1">
        <f>HLOOKUP(C628,'education spending'!F:BN,A628,0)</f>
        <v>0</v>
      </c>
      <c r="P628" s="1">
        <f>HLOOKUP(C628,'ratio population pauvre'!F:BN,A628,0)</f>
        <v>0.2</v>
      </c>
      <c r="Q628" s="1">
        <f>HLOOKUP(C628,'Taux de mortalité'!F:BN,A628,0)</f>
        <v>6.2</v>
      </c>
    </row>
    <row r="629" spans="1:17" x14ac:dyDescent="0.2">
      <c r="A629" s="1">
        <f>MATCH(B629,'Crop Index'!B:B,)</f>
        <v>115</v>
      </c>
      <c r="B629" s="1" t="s">
        <v>233</v>
      </c>
      <c r="C629" s="1">
        <v>1998</v>
      </c>
      <c r="D629" s="1">
        <f>HLOOKUP(C629,'Crop Index'!E:BM,A629,0)</f>
        <v>93.9</v>
      </c>
      <c r="E629" s="1">
        <f>HLOOKUP(C629,'Terres agricoles %T'!F:BN,A629,0)</f>
        <v>25.970425138632201</v>
      </c>
      <c r="F629" s="1">
        <f>HLOOKUP(C629,'valeur ajoutée'!F:BN,A629,0)</f>
        <v>1.6948649726755201</v>
      </c>
      <c r="G629" s="1">
        <f>HLOOKUP(C629,'terres arables'!F:BN,A629,0)</f>
        <v>15.480591497227399</v>
      </c>
      <c r="H629" s="1">
        <f>HLOOKUP(C629,battle!F:BN,A629,0)</f>
        <v>0</v>
      </c>
      <c r="I629" s="1">
        <f>HLOOKUP(C629,'GDP per capita growth'!F:BN,A629,0)</f>
        <v>1.5674076010145199</v>
      </c>
      <c r="J629" s="1">
        <f>HLOOKUP(C629,'population growth'!F:BN,A629,0)</f>
        <v>2.2868786904316201</v>
      </c>
      <c r="K629" s="1">
        <f>HLOOKUP(C629,'total population'!F:BN,A629,0)</f>
        <v>5971000</v>
      </c>
      <c r="L629" s="1">
        <f>HLOOKUP(C629,inflation!F:BN,A629,0)</f>
        <v>5.4804711717297003</v>
      </c>
      <c r="M629" s="1">
        <f>HLOOKUP(C629,'Taux de mortalité infantile'!F:BN,A629,0)</f>
        <v>6.1</v>
      </c>
      <c r="N629" s="1">
        <f>HLOOKUP(C629,electricity!F:BN,A629,0)</f>
        <v>100</v>
      </c>
      <c r="O629" s="1">
        <f>HLOOKUP(C629,'education spending'!F:BN,A629,0)</f>
        <v>0</v>
      </c>
      <c r="P629" s="1">
        <f>HLOOKUP(C629,'ratio population pauvre'!F:BN,A629,0)</f>
        <v>0</v>
      </c>
      <c r="Q629" s="1">
        <f>HLOOKUP(C629,'Taux de mortalité'!F:BN,A629,0)</f>
        <v>6.2</v>
      </c>
    </row>
    <row r="630" spans="1:17" x14ac:dyDescent="0.2">
      <c r="A630" s="1">
        <f>MATCH(B630,'Crop Index'!B:B,)</f>
        <v>115</v>
      </c>
      <c r="B630" s="1" t="s">
        <v>233</v>
      </c>
      <c r="C630" s="1">
        <v>1999</v>
      </c>
      <c r="D630" s="1">
        <f>HLOOKUP(C630,'Crop Index'!E:BM,A630,0)</f>
        <v>89.02</v>
      </c>
      <c r="E630" s="1">
        <f>HLOOKUP(C630,'Terres agricoles %T'!F:BN,A630,0)</f>
        <v>25.831792975970401</v>
      </c>
      <c r="F630" s="1">
        <f>HLOOKUP(C630,'valeur ajoutée'!F:BN,A630,0)</f>
        <v>1.4688086491511601</v>
      </c>
      <c r="G630" s="1">
        <f>HLOOKUP(C630,'terres arables'!F:BN,A630,0)</f>
        <v>15.3881700554529</v>
      </c>
      <c r="H630" s="1">
        <f>HLOOKUP(C630,battle!F:BN,A630,0)</f>
        <v>0</v>
      </c>
      <c r="I630" s="1">
        <f>HLOOKUP(C630,'GDP per capita growth'!F:BN,A630,0)</f>
        <v>0.52200148436199401</v>
      </c>
      <c r="J630" s="1">
        <f>HLOOKUP(C630,'population growth'!F:BN,A630,0)</f>
        <v>2.5464338865935399</v>
      </c>
      <c r="K630" s="1">
        <f>HLOOKUP(C630,'total population'!F:BN,A630,0)</f>
        <v>6125000</v>
      </c>
      <c r="L630" s="1">
        <f>HLOOKUP(C630,inflation!F:BN,A630,0)</f>
        <v>5.1604560949806304</v>
      </c>
      <c r="M630" s="1">
        <f>HLOOKUP(C630,'Taux de mortalité infantile'!F:BN,A630,0)</f>
        <v>5.8</v>
      </c>
      <c r="N630" s="1">
        <f>HLOOKUP(C630,electricity!F:BN,A630,0)</f>
        <v>100</v>
      </c>
      <c r="O630" s="1">
        <f>HLOOKUP(C630,'education spending'!F:BN,A630,0)</f>
        <v>0</v>
      </c>
      <c r="P630" s="1">
        <f>HLOOKUP(C630,'ratio population pauvre'!F:BN,A630,0)</f>
        <v>0</v>
      </c>
      <c r="Q630" s="1">
        <f>HLOOKUP(C630,'Taux de mortalité'!F:BN,A630,0)</f>
        <v>6.1</v>
      </c>
    </row>
    <row r="631" spans="1:17" x14ac:dyDescent="0.2">
      <c r="A631" s="1">
        <f>MATCH(B631,'Crop Index'!B:B,)</f>
        <v>115</v>
      </c>
      <c r="B631" s="1" t="s">
        <v>233</v>
      </c>
      <c r="C631" s="1">
        <v>2000</v>
      </c>
      <c r="D631" s="1">
        <f>HLOOKUP(C631,'Crop Index'!E:BM,A631,0)</f>
        <v>87.42</v>
      </c>
      <c r="E631" s="1">
        <f>HLOOKUP(C631,'Terres agricoles %T'!F:BN,A631,0)</f>
        <v>26.155268022181101</v>
      </c>
      <c r="F631" s="1">
        <f>HLOOKUP(C631,'valeur ajoutée'!F:BN,A631,0)</f>
        <v>1.28451703255768</v>
      </c>
      <c r="G631" s="1">
        <f>HLOOKUP(C631,'terres arables'!F:BN,A631,0)</f>
        <v>15.6192236598891</v>
      </c>
      <c r="H631" s="1">
        <f>HLOOKUP(C631,battle!F:BN,A631,0)</f>
        <v>77</v>
      </c>
      <c r="I631" s="1">
        <f>HLOOKUP(C631,'GDP per capita growth'!F:BN,A631,0)</f>
        <v>4.6530434470685504</v>
      </c>
      <c r="J631" s="1">
        <f>HLOOKUP(C631,'population growth'!F:BN,A631,0)</f>
        <v>2.6423319130575602</v>
      </c>
      <c r="K631" s="1">
        <f>HLOOKUP(C631,'total population'!F:BN,A631,0)</f>
        <v>6289000</v>
      </c>
      <c r="L631" s="1">
        <f>HLOOKUP(C631,inflation!F:BN,A631,0)</f>
        <v>1.0507489380728801</v>
      </c>
      <c r="M631" s="1">
        <f>HLOOKUP(C631,'Taux de mortalité infantile'!F:BN,A631,0)</f>
        <v>5.6</v>
      </c>
      <c r="N631" s="1">
        <f>HLOOKUP(C631,electricity!F:BN,A631,0)</f>
        <v>100</v>
      </c>
      <c r="O631" s="1">
        <f>HLOOKUP(C631,'education spending'!F:BN,A631,0)</f>
        <v>12.95934009552</v>
      </c>
      <c r="P631" s="1">
        <f>HLOOKUP(C631,'ratio population pauvre'!F:BN,A631,0)</f>
        <v>0</v>
      </c>
      <c r="Q631" s="1">
        <f>HLOOKUP(C631,'Taux de mortalité'!F:BN,A631,0)</f>
        <v>6</v>
      </c>
    </row>
    <row r="632" spans="1:17" x14ac:dyDescent="0.2">
      <c r="A632" s="1">
        <f>MATCH(B632,'Crop Index'!B:B,)</f>
        <v>115</v>
      </c>
      <c r="B632" s="1" t="s">
        <v>233</v>
      </c>
      <c r="C632" s="1">
        <v>2001</v>
      </c>
      <c r="D632" s="1">
        <f>HLOOKUP(C632,'Crop Index'!E:BM,A632,0)</f>
        <v>85.75</v>
      </c>
      <c r="E632" s="1">
        <f>HLOOKUP(C632,'Terres agricoles %T'!F:BN,A632,0)</f>
        <v>25.924214417744899</v>
      </c>
      <c r="F632" s="1">
        <f>HLOOKUP(C632,'valeur ajoutée'!F:BN,A632,0)</f>
        <v>1.4862292128155401</v>
      </c>
      <c r="G632" s="1">
        <f>HLOOKUP(C632,'terres arables'!F:BN,A632,0)</f>
        <v>15.8040665434381</v>
      </c>
      <c r="H632" s="1">
        <f>HLOOKUP(C632,battle!F:BN,A632,0)</f>
        <v>244</v>
      </c>
      <c r="I632" s="1">
        <f>HLOOKUP(C632,'GDP per capita growth'!F:BN,A632,0)</f>
        <v>-2.21350082803023</v>
      </c>
      <c r="J632" s="1">
        <f>HLOOKUP(C632,'population growth'!F:BN,A632,0)</f>
        <v>2.3571172994680198</v>
      </c>
      <c r="K632" s="1">
        <f>HLOOKUP(C632,'total population'!F:BN,A632,0)</f>
        <v>6439000</v>
      </c>
      <c r="L632" s="1">
        <f>HLOOKUP(C632,inflation!F:BN,A632,0)</f>
        <v>1.15044247787609</v>
      </c>
      <c r="M632" s="1">
        <f>HLOOKUP(C632,'Taux de mortalité infantile'!F:BN,A632,0)</f>
        <v>5.4</v>
      </c>
      <c r="N632" s="1">
        <f>HLOOKUP(C632,electricity!F:BN,A632,0)</f>
        <v>100</v>
      </c>
      <c r="O632" s="1">
        <f>HLOOKUP(C632,'education spending'!F:BN,A632,0)</f>
        <v>12.9230098724365</v>
      </c>
      <c r="P632" s="1">
        <f>HLOOKUP(C632,'ratio population pauvre'!F:BN,A632,0)</f>
        <v>0.2</v>
      </c>
      <c r="Q632" s="1">
        <f>HLOOKUP(C632,'Taux de mortalité'!F:BN,A632,0)</f>
        <v>5.8</v>
      </c>
    </row>
    <row r="633" spans="1:17" x14ac:dyDescent="0.2">
      <c r="A633" s="1">
        <f>MATCH(B633,'Crop Index'!B:B,)</f>
        <v>115</v>
      </c>
      <c r="B633" s="1" t="s">
        <v>233</v>
      </c>
      <c r="C633" s="1">
        <v>2002</v>
      </c>
      <c r="D633" s="1">
        <f>HLOOKUP(C633,'Crop Index'!E:BM,A633,0)</f>
        <v>93.55</v>
      </c>
      <c r="E633" s="1">
        <f>HLOOKUP(C633,'Terres agricoles %T'!F:BN,A633,0)</f>
        <v>26.0166358595194</v>
      </c>
      <c r="F633" s="1">
        <f>HLOOKUP(C633,'valeur ajoutée'!F:BN,A633,0)</f>
        <v>1.52721373579053</v>
      </c>
      <c r="G633" s="1">
        <f>HLOOKUP(C633,'terres arables'!F:BN,A633,0)</f>
        <v>16.1275415896488</v>
      </c>
      <c r="H633" s="1">
        <f>HLOOKUP(C633,battle!F:BN,A633,0)</f>
        <v>611</v>
      </c>
      <c r="I633" s="1">
        <f>HLOOKUP(C633,'GDP per capita growth'!F:BN,A633,0)</f>
        <v>-2.0084760507269999</v>
      </c>
      <c r="J633" s="1">
        <f>HLOOKUP(C633,'population growth'!F:BN,A633,0)</f>
        <v>2.0140583940472698</v>
      </c>
      <c r="K633" s="1">
        <f>HLOOKUP(C633,'total population'!F:BN,A633,0)</f>
        <v>6570000</v>
      </c>
      <c r="L633" s="1">
        <f>HLOOKUP(C633,inflation!F:BN,A633,0)</f>
        <v>5.7414698162729501</v>
      </c>
      <c r="M633" s="1">
        <f>HLOOKUP(C633,'Taux de mortalité infantile'!F:BN,A633,0)</f>
        <v>5.2</v>
      </c>
      <c r="N633" s="1">
        <f>HLOOKUP(C633,electricity!F:BN,A633,0)</f>
        <v>100</v>
      </c>
      <c r="O633" s="1">
        <f>HLOOKUP(C633,'education spending'!F:BN,A633,0)</f>
        <v>12.567649841308601</v>
      </c>
      <c r="P633" s="1">
        <f>HLOOKUP(C633,'ratio population pauvre'!F:BN,A633,0)</f>
        <v>0</v>
      </c>
      <c r="Q633" s="1">
        <f>HLOOKUP(C633,'Taux de mortalité'!F:BN,A633,0)</f>
        <v>5.8</v>
      </c>
    </row>
    <row r="634" spans="1:17" x14ac:dyDescent="0.2">
      <c r="A634" s="1">
        <f>MATCH(B634,'Crop Index'!B:B,)</f>
        <v>115</v>
      </c>
      <c r="B634" s="1" t="s">
        <v>233</v>
      </c>
      <c r="C634" s="1">
        <v>2003</v>
      </c>
      <c r="D634" s="1">
        <f>HLOOKUP(C634,'Crop Index'!E:BM,A634,0)</f>
        <v>89.09</v>
      </c>
      <c r="E634" s="1">
        <f>HLOOKUP(C634,'Terres agricoles %T'!F:BN,A634,0)</f>
        <v>25.462107208872499</v>
      </c>
      <c r="F634" s="1">
        <f>HLOOKUP(C634,'valeur ajoutée'!F:BN,A634,0)</f>
        <v>1.43593242067263</v>
      </c>
      <c r="G634" s="1">
        <f>HLOOKUP(C634,'terres arables'!F:BN,A634,0)</f>
        <v>15.434380776340101</v>
      </c>
      <c r="H634" s="1">
        <f>HLOOKUP(C634,battle!F:BN,A634,0)</f>
        <v>309</v>
      </c>
      <c r="I634" s="1">
        <f>HLOOKUP(C634,'GDP per capita growth'!F:BN,A634,0)</f>
        <v>-0.83622390039977301</v>
      </c>
      <c r="J634" s="1">
        <f>HLOOKUP(C634,'population growth'!F:BN,A634,0)</f>
        <v>1.8055197588810901</v>
      </c>
      <c r="K634" s="1">
        <f>HLOOKUP(C634,'total population'!F:BN,A634,0)</f>
        <v>6689700</v>
      </c>
      <c r="L634" s="1">
        <f>HLOOKUP(C634,inflation!F:BN,A634,0)</f>
        <v>0.72396318130107395</v>
      </c>
      <c r="M634" s="1">
        <f>HLOOKUP(C634,'Taux de mortalité infantile'!F:BN,A634,0)</f>
        <v>4.9000000000000004</v>
      </c>
      <c r="N634" s="1">
        <f>HLOOKUP(C634,electricity!F:BN,A634,0)</f>
        <v>100</v>
      </c>
      <c r="O634" s="1">
        <f>HLOOKUP(C634,'education spending'!F:BN,A634,0)</f>
        <v>13.5619096755981</v>
      </c>
      <c r="P634" s="1">
        <f>HLOOKUP(C634,'ratio population pauvre'!F:BN,A634,0)</f>
        <v>0</v>
      </c>
      <c r="Q634" s="1">
        <f>HLOOKUP(C634,'Taux de mortalité'!F:BN,A634,0)</f>
        <v>5.8</v>
      </c>
    </row>
    <row r="635" spans="1:17" x14ac:dyDescent="0.2">
      <c r="A635" s="1">
        <f>MATCH(B635,'Crop Index'!B:B,)</f>
        <v>115</v>
      </c>
      <c r="B635" s="1" t="s">
        <v>233</v>
      </c>
      <c r="C635" s="1">
        <v>2004</v>
      </c>
      <c r="D635" s="1">
        <f>HLOOKUP(C635,'Crop Index'!E:BM,A635,0)</f>
        <v>101.93</v>
      </c>
      <c r="E635" s="1">
        <f>HLOOKUP(C635,'Terres agricoles %T'!F:BN,A635,0)</f>
        <v>23.729205175600701</v>
      </c>
      <c r="F635" s="1">
        <f>HLOOKUP(C635,'valeur ajoutée'!F:BN,A635,0)</f>
        <v>1.3697622654277599</v>
      </c>
      <c r="G635" s="1">
        <f>HLOOKUP(C635,'terres arables'!F:BN,A635,0)</f>
        <v>14.371534195933499</v>
      </c>
      <c r="H635" s="1">
        <f>HLOOKUP(C635,battle!F:BN,A635,0)</f>
        <v>378</v>
      </c>
      <c r="I635" s="1">
        <f>HLOOKUP(C635,'GDP per capita growth'!F:BN,A635,0)</f>
        <v>2.36044895652832</v>
      </c>
      <c r="J635" s="1">
        <f>HLOOKUP(C635,'population growth'!F:BN,A635,0)</f>
        <v>1.76762364154994</v>
      </c>
      <c r="K635" s="1">
        <f>HLOOKUP(C635,'total population'!F:BN,A635,0)</f>
        <v>6809000</v>
      </c>
      <c r="L635" s="1">
        <f>HLOOKUP(C635,inflation!F:BN,A635,0)</f>
        <v>-0.410719786425702</v>
      </c>
      <c r="M635" s="1">
        <f>HLOOKUP(C635,'Taux de mortalité infantile'!F:BN,A635,0)</f>
        <v>4.7</v>
      </c>
      <c r="N635" s="1">
        <f>HLOOKUP(C635,electricity!F:BN,A635,0)</f>
        <v>100</v>
      </c>
      <c r="O635" s="1">
        <f>HLOOKUP(C635,'education spending'!F:BN,A635,0)</f>
        <v>13.4424495697021</v>
      </c>
      <c r="P635" s="1">
        <f>HLOOKUP(C635,'ratio population pauvre'!F:BN,A635,0)</f>
        <v>0</v>
      </c>
      <c r="Q635" s="1">
        <f>HLOOKUP(C635,'Taux de mortalité'!F:BN,A635,0)</f>
        <v>5.6</v>
      </c>
    </row>
    <row r="636" spans="1:17" x14ac:dyDescent="0.2">
      <c r="A636" s="1">
        <f>MATCH(B636,'Crop Index'!B:B,)</f>
        <v>115</v>
      </c>
      <c r="B636" s="1" t="s">
        <v>233</v>
      </c>
      <c r="C636" s="1">
        <v>2005</v>
      </c>
      <c r="D636" s="1">
        <f>HLOOKUP(C636,'Crop Index'!E:BM,A636,0)</f>
        <v>99.73</v>
      </c>
      <c r="E636" s="1">
        <f>HLOOKUP(C636,'Terres agricoles %T'!F:BN,A636,0)</f>
        <v>23.775415896487999</v>
      </c>
      <c r="F636" s="1">
        <f>HLOOKUP(C636,'valeur ajoutée'!F:BN,A636,0)</f>
        <v>1.6078791665872001</v>
      </c>
      <c r="G636" s="1">
        <f>HLOOKUP(C636,'terres arables'!F:BN,A636,0)</f>
        <v>14.371534195933499</v>
      </c>
      <c r="H636" s="1">
        <f>HLOOKUP(C636,battle!F:BN,A636,0)</f>
        <v>120</v>
      </c>
      <c r="I636" s="1">
        <f>HLOOKUP(C636,'GDP per capita growth'!F:BN,A636,0)</f>
        <v>2.0958889334720001</v>
      </c>
      <c r="J636" s="1">
        <f>HLOOKUP(C636,'population growth'!F:BN,A636,0)</f>
        <v>1.76289766113006</v>
      </c>
      <c r="K636" s="1">
        <f>HLOOKUP(C636,'total population'!F:BN,A636,0)</f>
        <v>6930100</v>
      </c>
      <c r="L636" s="1">
        <f>HLOOKUP(C636,inflation!F:BN,A636,0)</f>
        <v>1.30941334158161</v>
      </c>
      <c r="M636" s="1">
        <f>HLOOKUP(C636,'Taux de mortalité infantile'!F:BN,A636,0)</f>
        <v>4.5</v>
      </c>
      <c r="N636" s="1">
        <f>HLOOKUP(C636,electricity!F:BN,A636,0)</f>
        <v>100</v>
      </c>
      <c r="O636" s="1">
        <f>HLOOKUP(C636,'education spending'!F:BN,A636,0)</f>
        <v>13.1957702636719</v>
      </c>
      <c r="P636" s="1">
        <f>HLOOKUP(C636,'ratio population pauvre'!F:BN,A636,0)</f>
        <v>0.5</v>
      </c>
      <c r="Q636" s="1">
        <f>HLOOKUP(C636,'Taux de mortalité'!F:BN,A636,0)</f>
        <v>5.6</v>
      </c>
    </row>
    <row r="637" spans="1:17" x14ac:dyDescent="0.2">
      <c r="A637" s="1">
        <f>MATCH(B637,'Crop Index'!B:B,)</f>
        <v>115</v>
      </c>
      <c r="B637" s="1" t="s">
        <v>233</v>
      </c>
      <c r="C637" s="1">
        <v>2006</v>
      </c>
      <c r="D637" s="1">
        <f>HLOOKUP(C637,'Crop Index'!E:BM,A637,0)</f>
        <v>98.35</v>
      </c>
      <c r="E637" s="1">
        <f>HLOOKUP(C637,'Terres agricoles %T'!F:BN,A637,0)</f>
        <v>23.512014223335001</v>
      </c>
      <c r="F637" s="1">
        <f>HLOOKUP(C637,'valeur ajoutée'!F:BN,A637,0)</f>
        <v>1.5429310919115899</v>
      </c>
      <c r="G637" s="1">
        <f>HLOOKUP(C637,'terres arables'!F:BN,A637,0)</f>
        <v>14.001848428835499</v>
      </c>
      <c r="H637" s="1">
        <f>HLOOKUP(C637,battle!F:BN,A637,0)</f>
        <v>565</v>
      </c>
      <c r="I637" s="1">
        <f>HLOOKUP(C637,'GDP per capita growth'!F:BN,A637,0)</f>
        <v>3.7146592188660001</v>
      </c>
      <c r="J637" s="1">
        <f>HLOOKUP(C637,'population growth'!F:BN,A637,0)</f>
        <v>1.76780587358185</v>
      </c>
      <c r="K637" s="1">
        <f>HLOOKUP(C637,'total population'!F:BN,A637,0)</f>
        <v>7053700</v>
      </c>
      <c r="L637" s="1">
        <f>HLOOKUP(C637,inflation!F:BN,A637,0)</f>
        <v>2.1168328923264701</v>
      </c>
      <c r="M637" s="1">
        <f>HLOOKUP(C637,'Taux de mortalité infantile'!F:BN,A637,0)</f>
        <v>4.3</v>
      </c>
      <c r="N637" s="1">
        <f>HLOOKUP(C637,electricity!F:BN,A637,0)</f>
        <v>100</v>
      </c>
      <c r="O637" s="1">
        <f>HLOOKUP(C637,'education spending'!F:BN,A637,0)</f>
        <v>13.4257698059082</v>
      </c>
      <c r="P637" s="1">
        <f>HLOOKUP(C637,'ratio population pauvre'!F:BN,A637,0)</f>
        <v>0</v>
      </c>
      <c r="Q637" s="1">
        <f>HLOOKUP(C637,'Taux de mortalité'!F:BN,A637,0)</f>
        <v>5.5</v>
      </c>
    </row>
    <row r="638" spans="1:17" x14ac:dyDescent="0.2">
      <c r="A638" s="1">
        <f>MATCH(B638,'Crop Index'!B:B,)</f>
        <v>115</v>
      </c>
      <c r="B638" s="1" t="s">
        <v>233</v>
      </c>
      <c r="C638" s="1">
        <v>2007</v>
      </c>
      <c r="D638" s="1">
        <f>HLOOKUP(C638,'Crop Index'!E:BM,A638,0)</f>
        <v>99.38</v>
      </c>
      <c r="E638" s="1">
        <f>HLOOKUP(C638,'Terres agricoles %T'!F:BN,A638,0)</f>
        <v>23.9417733634907</v>
      </c>
      <c r="F638" s="1">
        <f>HLOOKUP(C638,'valeur ajoutée'!F:BN,A638,0)</f>
        <v>1.47846922378381</v>
      </c>
      <c r="G638" s="1">
        <f>HLOOKUP(C638,'terres arables'!F:BN,A638,0)</f>
        <v>14.131237883224101</v>
      </c>
      <c r="H638" s="1">
        <f>HLOOKUP(C638,battle!F:BN,A638,0)</f>
        <v>276</v>
      </c>
      <c r="I638" s="1">
        <f>HLOOKUP(C638,'GDP per capita growth'!F:BN,A638,0)</f>
        <v>3.9114237825757701</v>
      </c>
      <c r="J638" s="1">
        <f>HLOOKUP(C638,'population growth'!F:BN,A638,0)</f>
        <v>1.7761008691797999</v>
      </c>
      <c r="K638" s="1">
        <f>HLOOKUP(C638,'total population'!F:BN,A638,0)</f>
        <v>7180100</v>
      </c>
      <c r="L638" s="1">
        <f>HLOOKUP(C638,inflation!F:BN,A638,0)</f>
        <v>0.46840741478972098</v>
      </c>
      <c r="M638" s="1">
        <f>HLOOKUP(C638,'Taux de mortalité infantile'!F:BN,A638,0)</f>
        <v>4.0999999999999996</v>
      </c>
      <c r="N638" s="1">
        <f>HLOOKUP(C638,electricity!F:BN,A638,0)</f>
        <v>100</v>
      </c>
      <c r="O638" s="1">
        <f>HLOOKUP(C638,'education spending'!F:BN,A638,0)</f>
        <v>13.305290222168001</v>
      </c>
      <c r="P638" s="1">
        <f>HLOOKUP(C638,'ratio population pauvre'!F:BN,A638,0)</f>
        <v>0.5</v>
      </c>
      <c r="Q638" s="1">
        <f>HLOOKUP(C638,'Taux de mortalité'!F:BN,A638,0)</f>
        <v>5.6</v>
      </c>
    </row>
    <row r="639" spans="1:17" x14ac:dyDescent="0.2">
      <c r="A639" s="1">
        <f>MATCH(B639,'Crop Index'!B:B,)</f>
        <v>115</v>
      </c>
      <c r="B639" s="1" t="s">
        <v>233</v>
      </c>
      <c r="C639" s="1">
        <v>2008</v>
      </c>
      <c r="D639" s="1">
        <f>HLOOKUP(C639,'Crop Index'!E:BM,A639,0)</f>
        <v>92.67</v>
      </c>
      <c r="E639" s="1">
        <f>HLOOKUP(C639,'Terres agricoles %T'!F:BN,A639,0)</f>
        <v>23.826246561272502</v>
      </c>
      <c r="F639" s="1">
        <f>HLOOKUP(C639,'valeur ajoutée'!F:BN,A639,0)</f>
        <v>1.53104429650612</v>
      </c>
      <c r="G639" s="1">
        <f>HLOOKUP(C639,'terres arables'!F:BN,A639,0)</f>
        <v>13.8493536140033</v>
      </c>
      <c r="H639" s="1">
        <f>HLOOKUP(C639,battle!F:BN,A639,0)</f>
        <v>665</v>
      </c>
      <c r="I639" s="1">
        <f>HLOOKUP(C639,'GDP per capita growth'!F:BN,A639,0)</f>
        <v>1.18282727992653</v>
      </c>
      <c r="J639" s="1">
        <f>HLOOKUP(C639,'population growth'!F:BN,A639,0)</f>
        <v>1.7765791059698</v>
      </c>
      <c r="K639" s="1">
        <f>HLOOKUP(C639,'total population'!F:BN,A639,0)</f>
        <v>7308800</v>
      </c>
      <c r="L639" s="1">
        <f>HLOOKUP(C639,inflation!F:BN,A639,0)</f>
        <v>4.59279833349866</v>
      </c>
      <c r="M639" s="1">
        <f>HLOOKUP(C639,'Taux de mortalité infantile'!F:BN,A639,0)</f>
        <v>3.9</v>
      </c>
      <c r="N639" s="1">
        <f>HLOOKUP(C639,electricity!F:BN,A639,0)</f>
        <v>100</v>
      </c>
      <c r="O639" s="1">
        <f>HLOOKUP(C639,'education spending'!F:BN,A639,0)</f>
        <v>13.172940254211399</v>
      </c>
      <c r="P639" s="1">
        <f>HLOOKUP(C639,'ratio population pauvre'!F:BN,A639,0)</f>
        <v>0</v>
      </c>
      <c r="Q639" s="1">
        <f>HLOOKUP(C639,'Taux de mortalité'!F:BN,A639,0)</f>
        <v>5.4</v>
      </c>
    </row>
    <row r="640" spans="1:17" x14ac:dyDescent="0.2">
      <c r="A640" s="1">
        <f>MATCH(B640,'Crop Index'!B:B,)</f>
        <v>115</v>
      </c>
      <c r="B640" s="1" t="s">
        <v>233</v>
      </c>
      <c r="C640" s="1">
        <v>2009</v>
      </c>
      <c r="D640" s="1">
        <f>HLOOKUP(C640,'Crop Index'!E:BM,A640,0)</f>
        <v>98.98</v>
      </c>
      <c r="E640" s="1">
        <f>HLOOKUP(C640,'Terres agricoles %T'!F:BN,A640,0)</f>
        <v>24.149721607483301</v>
      </c>
      <c r="F640" s="1">
        <f>HLOOKUP(C640,'valeur ajoutée'!F:BN,A640,0)</f>
        <v>1.8175073383601601</v>
      </c>
      <c r="G640" s="1">
        <f>HLOOKUP(C640,'terres arables'!F:BN,A640,0)</f>
        <v>14.061921801893201</v>
      </c>
      <c r="H640" s="1">
        <f>HLOOKUP(C640,battle!F:BN,A640,0)</f>
        <v>679</v>
      </c>
      <c r="I640" s="1">
        <f>HLOOKUP(C640,'GDP per capita growth'!F:BN,A640,0)</f>
        <v>-1.45943537849786</v>
      </c>
      <c r="J640" s="1">
        <f>HLOOKUP(C640,'population growth'!F:BN,A640,0)</f>
        <v>2.39020733801215</v>
      </c>
      <c r="K640" s="1">
        <f>HLOOKUP(C640,'total population'!F:BN,A640,0)</f>
        <v>7485600</v>
      </c>
      <c r="L640" s="1">
        <f>HLOOKUP(C640,inflation!F:BN,A640,0)</f>
        <v>3.3289074355083401</v>
      </c>
      <c r="M640" s="1">
        <f>HLOOKUP(C640,'Taux de mortalité infantile'!F:BN,A640,0)</f>
        <v>3.8</v>
      </c>
      <c r="N640" s="1">
        <f>HLOOKUP(C640,electricity!F:BN,A640,0)</f>
        <v>100</v>
      </c>
      <c r="O640" s="1">
        <f>HLOOKUP(C640,'education spending'!F:BN,A640,0)</f>
        <v>13.0576496124268</v>
      </c>
      <c r="P640" s="1">
        <f>HLOOKUP(C640,'ratio population pauvre'!F:BN,A640,0)</f>
        <v>0</v>
      </c>
      <c r="Q640" s="1">
        <f>HLOOKUP(C640,'Taux de mortalité'!F:BN,A640,0)</f>
        <v>5.2</v>
      </c>
    </row>
    <row r="641" spans="1:17" x14ac:dyDescent="0.2">
      <c r="A641" s="1">
        <f>MATCH(B641,'Crop Index'!B:B,)</f>
        <v>115</v>
      </c>
      <c r="B641" s="1" t="s">
        <v>233</v>
      </c>
      <c r="C641" s="1">
        <v>2010</v>
      </c>
      <c r="D641" s="1">
        <f>HLOOKUP(C641,'Crop Index'!E:BM,A641,0)</f>
        <v>96.77</v>
      </c>
      <c r="E641" s="1">
        <f>HLOOKUP(C641,'Terres agricoles %T'!F:BN,A641,0)</f>
        <v>23.3133086876155</v>
      </c>
      <c r="F641" s="1">
        <f>HLOOKUP(C641,'valeur ajoutée'!F:BN,A641,0)</f>
        <v>1.54342752532952</v>
      </c>
      <c r="G641" s="1">
        <f>HLOOKUP(C641,'terres arables'!F:BN,A641,0)</f>
        <v>13.5674679345433</v>
      </c>
      <c r="H641" s="1">
        <f>HLOOKUP(C641,battle!F:BN,A641,0)</f>
        <v>27</v>
      </c>
      <c r="I641" s="1">
        <f>HLOOKUP(C641,'GDP per capita growth'!F:BN,A641,0)</f>
        <v>3.689579220902</v>
      </c>
      <c r="J641" s="1">
        <f>HLOOKUP(C641,'population growth'!F:BN,A641,0)</f>
        <v>1.82675240987847</v>
      </c>
      <c r="K641" s="1">
        <f>HLOOKUP(C641,'total population'!F:BN,A641,0)</f>
        <v>7623600</v>
      </c>
      <c r="L641" s="1">
        <f>HLOOKUP(C641,inflation!F:BN,A641,0)</f>
        <v>2.7076640660853601</v>
      </c>
      <c r="M641" s="1">
        <f>HLOOKUP(C641,'Taux de mortalité infantile'!F:BN,A641,0)</f>
        <v>3.7</v>
      </c>
      <c r="N641" s="1">
        <f>HLOOKUP(C641,electricity!F:BN,A641,0)</f>
        <v>100</v>
      </c>
      <c r="O641" s="1">
        <f>HLOOKUP(C641,'education spending'!F:BN,A641,0)</f>
        <v>13.7137899398804</v>
      </c>
      <c r="P641" s="1">
        <f>HLOOKUP(C641,'ratio population pauvre'!F:BN,A641,0)</f>
        <v>0.2</v>
      </c>
      <c r="Q641" s="1">
        <f>HLOOKUP(C641,'Taux de mortalité'!F:BN,A641,0)</f>
        <v>5.2</v>
      </c>
    </row>
    <row r="642" spans="1:17" x14ac:dyDescent="0.2">
      <c r="A642" s="1">
        <f>MATCH(B642,'Crop Index'!B:B,)</f>
        <v>115</v>
      </c>
      <c r="B642" s="1" t="s">
        <v>233</v>
      </c>
      <c r="C642" s="1">
        <v>2011</v>
      </c>
      <c r="D642" s="1">
        <f>HLOOKUP(C642,'Crop Index'!E:BM,A642,0)</f>
        <v>99.16</v>
      </c>
      <c r="E642" s="1">
        <f>HLOOKUP(C642,'Terres agricoles %T'!F:BN,A642,0)</f>
        <v>23.890942698706102</v>
      </c>
      <c r="F642" s="1">
        <f>HLOOKUP(C642,'valeur ajoutée'!F:BN,A642,0)</f>
        <v>1.5669709917069701</v>
      </c>
      <c r="G642" s="1">
        <f>HLOOKUP(C642,'terres arables'!F:BN,A642,0)</f>
        <v>13.6645107304543</v>
      </c>
      <c r="H642" s="1">
        <f>HLOOKUP(C642,battle!F:BN,A642,0)</f>
        <v>56</v>
      </c>
      <c r="I642" s="1">
        <f>HLOOKUP(C642,'GDP per capita growth'!F:BN,A642,0)</f>
        <v>2.8648009806563102</v>
      </c>
      <c r="J642" s="1">
        <f>HLOOKUP(C642,'population growth'!F:BN,A642,0)</f>
        <v>1.8480778615959701</v>
      </c>
      <c r="K642" s="1">
        <f>HLOOKUP(C642,'total population'!F:BN,A642,0)</f>
        <v>7765800</v>
      </c>
      <c r="L642" s="1">
        <f>HLOOKUP(C642,inflation!F:BN,A642,0)</f>
        <v>3.4673815907059802</v>
      </c>
      <c r="M642" s="1">
        <f>HLOOKUP(C642,'Taux de mortalité infantile'!F:BN,A642,0)</f>
        <v>3.5</v>
      </c>
      <c r="N642" s="1">
        <f>HLOOKUP(C642,electricity!F:BN,A642,0)</f>
        <v>100</v>
      </c>
      <c r="O642" s="1">
        <f>HLOOKUP(C642,'education spending'!F:BN,A642,0)</f>
        <v>13.993049621581999</v>
      </c>
      <c r="P642" s="1">
        <f>HLOOKUP(C642,'ratio population pauvre'!F:BN,A642,0)</f>
        <v>0</v>
      </c>
      <c r="Q642" s="1">
        <f>HLOOKUP(C642,'Taux de mortalité'!F:BN,A642,0)</f>
        <v>5.3</v>
      </c>
    </row>
    <row r="643" spans="1:17" x14ac:dyDescent="0.2">
      <c r="A643" s="1">
        <f>MATCH(B643,'Crop Index'!B:B,)</f>
        <v>115</v>
      </c>
      <c r="B643" s="1" t="s">
        <v>233</v>
      </c>
      <c r="C643" s="1">
        <v>2012</v>
      </c>
      <c r="D643" s="1">
        <f>HLOOKUP(C643,'Crop Index'!E:BM,A643,0)</f>
        <v>102.9</v>
      </c>
      <c r="E643" s="1">
        <f>HLOOKUP(C643,'Terres agricoles %T'!F:BN,A643,0)</f>
        <v>24.316081894964501</v>
      </c>
      <c r="F643" s="1">
        <f>HLOOKUP(C643,'valeur ajoutée'!F:BN,A643,0)</f>
        <v>1.2728532894276099</v>
      </c>
      <c r="G643" s="1">
        <f>HLOOKUP(C643,'terres arables'!F:BN,A643,0)</f>
        <v>13.6229199534644</v>
      </c>
      <c r="H643" s="1">
        <f>HLOOKUP(C643,battle!F:BN,A643,0)</f>
        <v>64</v>
      </c>
      <c r="I643" s="1">
        <f>HLOOKUP(C643,'GDP per capita growth'!F:BN,A643,0)</f>
        <v>0.38673349975660198</v>
      </c>
      <c r="J643" s="1">
        <f>HLOOKUP(C643,'population growth'!F:BN,A643,0)</f>
        <v>1.8461513212671099</v>
      </c>
      <c r="K643" s="1">
        <f>HLOOKUP(C643,'total population'!F:BN,A643,0)</f>
        <v>7910500</v>
      </c>
      <c r="L643" s="1">
        <f>HLOOKUP(C643,inflation!F:BN,A643,0)</f>
        <v>1.6842287096217201</v>
      </c>
      <c r="M643" s="1">
        <f>HLOOKUP(C643,'Taux de mortalité infantile'!F:BN,A643,0)</f>
        <v>3.4</v>
      </c>
      <c r="N643" s="1">
        <f>HLOOKUP(C643,electricity!F:BN,A643,0)</f>
        <v>100</v>
      </c>
      <c r="O643" s="1">
        <f>HLOOKUP(C643,'education spending'!F:BN,A643,0)</f>
        <v>14.108349800109901</v>
      </c>
      <c r="P643" s="1">
        <f>HLOOKUP(C643,'ratio population pauvre'!F:BN,A643,0)</f>
        <v>0.5</v>
      </c>
      <c r="Q643" s="1">
        <f>HLOOKUP(C643,'Taux de mortalité'!F:BN,A643,0)</f>
        <v>5.3</v>
      </c>
    </row>
    <row r="644" spans="1:17" x14ac:dyDescent="0.2">
      <c r="A644" s="1">
        <f>MATCH(B644,'Crop Index'!B:B,)</f>
        <v>115</v>
      </c>
      <c r="B644" s="1" t="s">
        <v>233</v>
      </c>
      <c r="C644" s="1">
        <v>2013</v>
      </c>
      <c r="D644" s="1">
        <f>HLOOKUP(C644,'Crop Index'!E:BM,A644,0)</f>
        <v>103.96</v>
      </c>
      <c r="E644" s="1">
        <f>HLOOKUP(C644,'Terres agricoles %T'!F:BN,A644,0)</f>
        <v>24.043437513538301</v>
      </c>
      <c r="F644" s="1">
        <f>HLOOKUP(C644,'valeur ajoutée'!F:BN,A644,0)</f>
        <v>1.26326686059347</v>
      </c>
      <c r="G644" s="1">
        <f>HLOOKUP(C644,'terres arables'!F:BN,A644,0)</f>
        <v>13.2070234654792</v>
      </c>
      <c r="H644" s="1">
        <f>HLOOKUP(C644,battle!F:BN,A644,0)</f>
        <v>0</v>
      </c>
      <c r="I644" s="1">
        <f>HLOOKUP(C644,'GDP per capita growth'!F:BN,A644,0)</f>
        <v>2.22261747395522</v>
      </c>
      <c r="J644" s="1">
        <f>HLOOKUP(C644,'population growth'!F:BN,A644,0)</f>
        <v>1.8660528947867301</v>
      </c>
      <c r="K644" s="1">
        <f>HLOOKUP(C644,'total population'!F:BN,A644,0)</f>
        <v>8059500</v>
      </c>
      <c r="L644" s="1">
        <f>HLOOKUP(C644,inflation!F:BN,A644,0)</f>
        <v>1.57139216852117</v>
      </c>
      <c r="M644" s="1">
        <f>HLOOKUP(C644,'Taux de mortalité infantile'!F:BN,A644,0)</f>
        <v>3.3</v>
      </c>
      <c r="N644" s="1">
        <f>HLOOKUP(C644,electricity!F:BN,A644,0)</f>
        <v>100</v>
      </c>
      <c r="O644" s="1">
        <f>HLOOKUP(C644,'education spending'!F:BN,A644,0)</f>
        <v>14.5855197906494</v>
      </c>
      <c r="P644" s="1">
        <f>HLOOKUP(C644,'ratio population pauvre'!F:BN,A644,0)</f>
        <v>0</v>
      </c>
      <c r="Q644" s="1">
        <f>HLOOKUP(C644,'Taux de mortalité'!F:BN,A644,0)</f>
        <v>5.2</v>
      </c>
    </row>
    <row r="645" spans="1:17" x14ac:dyDescent="0.2">
      <c r="A645" s="1">
        <f>MATCH(B645,'Crop Index'!B:B,)</f>
        <v>115</v>
      </c>
      <c r="B645" s="1" t="s">
        <v>233</v>
      </c>
      <c r="C645" s="1">
        <v>2014</v>
      </c>
      <c r="D645" s="1">
        <f>HLOOKUP(C645,'Crop Index'!E:BM,A645,0)</f>
        <v>103.52</v>
      </c>
      <c r="E645" s="1">
        <f>HLOOKUP(C645,'Terres agricoles %T'!F:BN,A645,0)</f>
        <v>24.847505185167801</v>
      </c>
      <c r="F645" s="1">
        <f>HLOOKUP(C645,'valeur ajoutée'!F:BN,A645,0)</f>
        <v>1.1731789007107301</v>
      </c>
      <c r="G645" s="1">
        <f>HLOOKUP(C645,'terres arables'!F:BN,A645,0)</f>
        <v>13.8863216266174</v>
      </c>
      <c r="H645" s="1">
        <f>HLOOKUP(C645,battle!F:BN,A645,0)</f>
        <v>1674</v>
      </c>
      <c r="I645" s="1">
        <f>HLOOKUP(C645,'GDP per capita growth'!F:BN,A645,0)</f>
        <v>1.7855099910876799</v>
      </c>
      <c r="J645" s="1">
        <f>HLOOKUP(C645,'population growth'!F:BN,A645,0)</f>
        <v>1.9195437985959101</v>
      </c>
      <c r="K645" s="1">
        <f>HLOOKUP(C645,'total population'!F:BN,A645,0)</f>
        <v>8215700</v>
      </c>
      <c r="L645" s="1">
        <f>HLOOKUP(C645,inflation!F:BN,A645,0)</f>
        <v>0.48503094162903299</v>
      </c>
      <c r="M645" s="1">
        <f>HLOOKUP(C645,'Taux de mortalité infantile'!F:BN,A645,0)</f>
        <v>3.2</v>
      </c>
      <c r="N645" s="1">
        <f>HLOOKUP(C645,electricity!F:BN,A645,0)</f>
        <v>100</v>
      </c>
      <c r="O645" s="1">
        <f>HLOOKUP(C645,'education spending'!F:BN,A645,0)</f>
        <v>14.862709999084499</v>
      </c>
      <c r="P645" s="1">
        <f>HLOOKUP(C645,'ratio population pauvre'!F:BN,A645,0)</f>
        <v>0.5</v>
      </c>
      <c r="Q645" s="1">
        <f>HLOOKUP(C645,'Taux de mortalité'!F:BN,A645,0)</f>
        <v>5.2</v>
      </c>
    </row>
    <row r="646" spans="1:17" x14ac:dyDescent="0.2">
      <c r="A646" s="1">
        <f>MATCH(B646,'Crop Index'!B:B,)</f>
        <v>115</v>
      </c>
      <c r="B646" s="1" t="s">
        <v>233</v>
      </c>
      <c r="C646" s="1">
        <v>2015</v>
      </c>
      <c r="D646" s="1">
        <f>HLOOKUP(C646,'Crop Index'!E:BM,A646,0)</f>
        <v>97.4</v>
      </c>
      <c r="E646" s="1">
        <f>HLOOKUP(C646,'Terres agricoles %T'!F:BN,A646,0)</f>
        <v>24.671905009892001</v>
      </c>
      <c r="F646" s="1">
        <f>HLOOKUP(C646,'valeur ajoutée'!F:BN,A646,0)</f>
        <v>1.19536980131028</v>
      </c>
      <c r="G646" s="1">
        <f>HLOOKUP(C646,'terres arables'!F:BN,A646,0)</f>
        <v>13.7338268117852</v>
      </c>
      <c r="H646" s="1">
        <f>HLOOKUP(C646,battle!F:BN,A646,0)</f>
        <v>0</v>
      </c>
      <c r="I646" s="1">
        <f>HLOOKUP(C646,'GDP per capita growth'!F:BN,A646,0)</f>
        <v>0.28337488278322098</v>
      </c>
      <c r="J646" s="1">
        <f>HLOOKUP(C646,'population growth'!F:BN,A646,0)</f>
        <v>1.9812889756208301</v>
      </c>
      <c r="K646" s="1">
        <f>HLOOKUP(C646,'total population'!F:BN,A646,0)</f>
        <v>8380100</v>
      </c>
      <c r="L646" s="1">
        <f>HLOOKUP(C646,inflation!F:BN,A646,0)</f>
        <v>-0.63249001331558397</v>
      </c>
      <c r="M646" s="1">
        <f>HLOOKUP(C646,'Taux de mortalité infantile'!F:BN,A646,0)</f>
        <v>3.2</v>
      </c>
      <c r="N646" s="1">
        <f>HLOOKUP(C646,electricity!F:BN,A646,0)</f>
        <v>100</v>
      </c>
      <c r="O646" s="1">
        <f>HLOOKUP(C646,'education spending'!F:BN,A646,0)</f>
        <v>15.536709785461399</v>
      </c>
      <c r="P646" s="1">
        <f>HLOOKUP(C646,'ratio population pauvre'!F:BN,A646,0)</f>
        <v>0</v>
      </c>
      <c r="Q646" s="1">
        <f>HLOOKUP(C646,'Taux de mortalité'!F:BN,A646,0)</f>
        <v>5.3</v>
      </c>
    </row>
    <row r="647" spans="1:17" x14ac:dyDescent="0.2">
      <c r="A647" s="1">
        <f>MATCH(B647,'Crop Index'!B:B,)</f>
        <v>115</v>
      </c>
      <c r="B647" s="1" t="s">
        <v>233</v>
      </c>
      <c r="C647" s="1">
        <v>2016</v>
      </c>
      <c r="D647" s="1">
        <f>HLOOKUP(C647,'Crop Index'!E:BM,A647,0)</f>
        <v>99.97</v>
      </c>
      <c r="E647" s="1">
        <f>HLOOKUP(C647,'Terres agricoles %T'!F:BN,A647,0)</f>
        <v>24.584103512014799</v>
      </c>
      <c r="F647" s="1">
        <f>HLOOKUP(C647,'valeur ajoutée'!F:BN,A647,0)</f>
        <v>1.1923922537439799</v>
      </c>
      <c r="G647" s="1">
        <f>HLOOKUP(C647,'terres arables'!F:BN,A647,0)</f>
        <v>13.6321626617375</v>
      </c>
      <c r="H647" s="1">
        <f>HLOOKUP(C647,battle!F:BN,A647,0)</f>
        <v>0</v>
      </c>
      <c r="I647" s="1">
        <f>HLOOKUP(C647,'GDP per capita growth'!F:BN,A647,0)</f>
        <v>1.9634854703264</v>
      </c>
      <c r="J647" s="1">
        <f>HLOOKUP(C647,'population growth'!F:BN,A647,0)</f>
        <v>1.9603489624817001</v>
      </c>
      <c r="K647" s="1">
        <f>HLOOKUP(C647,'total population'!F:BN,A647,0)</f>
        <v>8546000</v>
      </c>
      <c r="L647" s="1">
        <f>HLOOKUP(C647,inflation!F:BN,A647,0)</f>
        <v>-0.54438860971524095</v>
      </c>
      <c r="M647" s="1">
        <f>HLOOKUP(C647,'Taux de mortalité infantile'!F:BN,A647,0)</f>
        <v>3.1</v>
      </c>
      <c r="N647" s="1">
        <f>HLOOKUP(C647,electricity!F:BN,A647,0)</f>
        <v>100</v>
      </c>
      <c r="O647" s="1">
        <f>HLOOKUP(C647,'education spending'!F:BN,A647,0)</f>
        <v>15.454750061035201</v>
      </c>
      <c r="P647" s="1">
        <f>HLOOKUP(C647,'ratio population pauvre'!F:BN,A647,0)</f>
        <v>0.2</v>
      </c>
      <c r="Q647" s="1">
        <f>HLOOKUP(C647,'Taux de mortalité'!F:BN,A647,0)</f>
        <v>5.0999999999999996</v>
      </c>
    </row>
    <row r="648" spans="1:17" x14ac:dyDescent="0.2">
      <c r="A648" s="1">
        <f>MATCH(B648,'Crop Index'!B:B,)</f>
        <v>115</v>
      </c>
      <c r="B648" s="1" t="s">
        <v>233</v>
      </c>
      <c r="C648" s="1">
        <v>2017</v>
      </c>
      <c r="D648" s="1">
        <f>HLOOKUP(C648,'Crop Index'!E:BM,A648,0)</f>
        <v>0</v>
      </c>
      <c r="E648" s="1">
        <f>HLOOKUP(C648,'Terres agricoles %T'!F:BN,A648,0)</f>
        <v>0</v>
      </c>
      <c r="F648" s="1">
        <f>HLOOKUP(C648,'valeur ajoutée'!F:BN,A648,0)</f>
        <v>1.16082646613035</v>
      </c>
      <c r="G648" s="1">
        <f>HLOOKUP(C648,'terres arables'!F:BN,A648,0)</f>
        <v>0</v>
      </c>
      <c r="H648" s="1">
        <f>HLOOKUP(C648,battle!F:BN,A648,0)</f>
        <v>0</v>
      </c>
      <c r="I648" s="1">
        <f>HLOOKUP(C648,'GDP per capita growth'!F:BN,A648,0)</f>
        <v>1.54874335156077</v>
      </c>
      <c r="J648" s="1">
        <f>HLOOKUP(C648,'population growth'!F:BN,A648,0)</f>
        <v>1.93872567441099</v>
      </c>
      <c r="K648" s="1">
        <f>HLOOKUP(C648,'total population'!F:BN,A648,0)</f>
        <v>8713300</v>
      </c>
      <c r="L648" s="1">
        <f>HLOOKUP(C648,inflation!F:BN,A648,0)</f>
        <v>0.24421052631580201</v>
      </c>
      <c r="M648" s="1">
        <f>HLOOKUP(C648,'Taux de mortalité infantile'!F:BN,A648,0)</f>
        <v>3.1</v>
      </c>
      <c r="N648" s="1">
        <f>HLOOKUP(C648,electricity!F:BN,A648,0)</f>
        <v>100</v>
      </c>
      <c r="O648" s="1">
        <f>HLOOKUP(C648,'education spending'!F:BN,A648,0)</f>
        <v>15.718279838561999</v>
      </c>
      <c r="P648" s="1">
        <f>HLOOKUP(C648,'ratio population pauvre'!F:BN,A648,0)</f>
        <v>0</v>
      </c>
      <c r="Q648" s="1">
        <f>HLOOKUP(C648,'Taux de mortalité'!F:BN,A648,0)</f>
        <v>5.0999999999999996</v>
      </c>
    </row>
    <row r="649" spans="1:17" x14ac:dyDescent="0.2">
      <c r="A649" s="1">
        <f>MATCH(B649,'Crop Index'!B:B,)</f>
        <v>115</v>
      </c>
      <c r="B649" s="1" t="s">
        <v>233</v>
      </c>
      <c r="C649" s="1">
        <v>2018</v>
      </c>
      <c r="D649" s="1">
        <f>HLOOKUP(C649,'Crop Index'!E:BM,A649,0)</f>
        <v>0</v>
      </c>
      <c r="E649" s="1">
        <f>HLOOKUP(C649,'Terres agricoles %T'!F:BN,A649,0)</f>
        <v>0</v>
      </c>
      <c r="F649" s="1">
        <f>HLOOKUP(C649,'valeur ajoutée'!F:BN,A649,0)</f>
        <v>1.1427068727094301</v>
      </c>
      <c r="G649" s="1">
        <f>HLOOKUP(C649,'terres arables'!F:BN,A649,0)</f>
        <v>0</v>
      </c>
      <c r="H649" s="1">
        <f>HLOOKUP(C649,battle!F:BN,A649,0)</f>
        <v>58</v>
      </c>
      <c r="I649" s="1">
        <f>HLOOKUP(C649,'GDP per capita growth'!F:BN,A649,0)</f>
        <v>1.4796174798864301</v>
      </c>
      <c r="J649" s="1">
        <f>HLOOKUP(C649,'population growth'!F:BN,A649,0)</f>
        <v>1.92662286520241</v>
      </c>
      <c r="K649" s="1">
        <f>HLOOKUP(C649,'total population'!F:BN,A649,0)</f>
        <v>8882800</v>
      </c>
      <c r="L649" s="1">
        <f>HLOOKUP(C649,inflation!F:BN,A649,0)</f>
        <v>0.81485215053763704</v>
      </c>
      <c r="M649" s="1">
        <f>HLOOKUP(C649,'Taux de mortalité infantile'!F:BN,A649,0)</f>
        <v>3</v>
      </c>
      <c r="N649" s="1">
        <f>HLOOKUP(C649,electricity!F:BN,A649,0)</f>
        <v>100</v>
      </c>
      <c r="O649" s="1">
        <f>HLOOKUP(C649,'education spending'!F:BN,A649,0)</f>
        <v>0</v>
      </c>
      <c r="P649" s="1">
        <f>HLOOKUP(C649,'ratio population pauvre'!F:BN,A649,0)</f>
        <v>0</v>
      </c>
      <c r="Q649" s="1">
        <f>HLOOKUP(C649,'Taux de mortalité'!F:BN,A649,0)</f>
        <v>5</v>
      </c>
    </row>
    <row r="650" spans="1:17" x14ac:dyDescent="0.2">
      <c r="A650" s="1">
        <f>MATCH(B650,'Crop Index'!B:B,)</f>
        <v>115</v>
      </c>
      <c r="B650" s="1" t="s">
        <v>233</v>
      </c>
      <c r="C650" s="1">
        <v>2019</v>
      </c>
      <c r="D650" s="1">
        <f>HLOOKUP(C650,'Crop Index'!E:BM,A650,0)</f>
        <v>0</v>
      </c>
      <c r="E650" s="1">
        <f>HLOOKUP(C650,'Terres agricoles %T'!F:BN,A650,0)</f>
        <v>0</v>
      </c>
      <c r="F650" s="1">
        <f>HLOOKUP(C650,'valeur ajoutée'!F:BN,A650,0)</f>
        <v>0</v>
      </c>
      <c r="G650" s="1">
        <f>HLOOKUP(C650,'terres arables'!F:BN,A650,0)</f>
        <v>0</v>
      </c>
      <c r="H650" s="1">
        <f>HLOOKUP(C650,battle!F:BN,A650,0)</f>
        <v>0</v>
      </c>
      <c r="I650" s="1">
        <f>HLOOKUP(C650,'GDP per capita growth'!F:BN,A650,0)</f>
        <v>1.5646129265706901</v>
      </c>
      <c r="J650" s="1">
        <f>HLOOKUP(C650,'population growth'!F:BN,A650,0)</f>
        <v>1.9012509512514799</v>
      </c>
      <c r="K650" s="1">
        <f>HLOOKUP(C650,'total population'!F:BN,A650,0)</f>
        <v>9053300</v>
      </c>
      <c r="L650" s="1">
        <f>HLOOKUP(C650,inflation!F:BN,A650,0)</f>
        <v>0.841596533622194</v>
      </c>
      <c r="M650" s="1">
        <f>HLOOKUP(C650,'Taux de mortalité infantile'!F:BN,A650,0)</f>
        <v>3</v>
      </c>
      <c r="N650" s="1">
        <f>HLOOKUP(C650,electricity!F:BN,A650,0)</f>
        <v>0</v>
      </c>
      <c r="O650" s="1">
        <f>HLOOKUP(C650,'education spending'!F:BN,A650,0)</f>
        <v>0</v>
      </c>
      <c r="P650" s="1">
        <f>HLOOKUP(C650,'ratio population pauvre'!F:BN,A650,0)</f>
        <v>0</v>
      </c>
      <c r="Q650" s="1">
        <f>HLOOKUP(C650,'Taux de mortalité'!F:BN,A650,0)</f>
        <v>0</v>
      </c>
    </row>
    <row r="651" spans="1:17" x14ac:dyDescent="0.2">
      <c r="A651" s="1">
        <f>MATCH(B651,'Crop Index'!B:B,)</f>
        <v>115</v>
      </c>
      <c r="B651" s="1" t="s">
        <v>233</v>
      </c>
      <c r="C651" s="1">
        <v>2020</v>
      </c>
      <c r="D651" s="1">
        <f>HLOOKUP(C651,'Crop Index'!E:BM,A651,0)</f>
        <v>0</v>
      </c>
      <c r="E651" s="1">
        <f>HLOOKUP(C651,'Terres agricoles %T'!F:BN,A651,0)</f>
        <v>0</v>
      </c>
      <c r="F651" s="1">
        <f>HLOOKUP(C651,'valeur ajoutée'!F:BN,A651,0)</f>
        <v>0</v>
      </c>
      <c r="G651" s="1">
        <f>HLOOKUP(C651,'terres arables'!F:BN,A651,0)</f>
        <v>0</v>
      </c>
      <c r="H651" s="1">
        <f>HLOOKUP(C651,battle!F:BN,A651,0)</f>
        <v>0</v>
      </c>
      <c r="I651" s="1">
        <f>HLOOKUP(C651,'GDP per capita growth'!F:BN,A651,0)</f>
        <v>0</v>
      </c>
      <c r="J651" s="1">
        <f>HLOOKUP(C651,'population growth'!F:BN,A651,0)</f>
        <v>0</v>
      </c>
      <c r="K651" s="1">
        <f>HLOOKUP(C651,'total population'!F:BN,A651,0)</f>
        <v>0</v>
      </c>
      <c r="L651" s="1">
        <f>HLOOKUP(C651,inflation!F:BN,A651,0)</f>
        <v>0</v>
      </c>
      <c r="M651" s="1">
        <f>HLOOKUP(C651,'Taux de mortalité infantile'!F:BN,A651,0)</f>
        <v>0</v>
      </c>
      <c r="N651" s="1">
        <f>HLOOKUP(C651,electricity!F:BN,A651,0)</f>
        <v>0</v>
      </c>
      <c r="O651" s="1">
        <f>HLOOKUP(C651,'education spending'!F:BN,A651,0)</f>
        <v>0</v>
      </c>
      <c r="P651" s="1">
        <f>HLOOKUP(C651,'ratio population pauvre'!F:BN,A651,0)</f>
        <v>0</v>
      </c>
      <c r="Q651" s="1">
        <f>HLOOKUP(C651,'Taux de mortalité'!F:BN,A651,0)</f>
        <v>0</v>
      </c>
    </row>
    <row r="652" spans="1:17" x14ac:dyDescent="0.2">
      <c r="A652" s="1">
        <f>MATCH(B652,'Crop Index'!B:B,)</f>
        <v>132</v>
      </c>
      <c r="B652" s="1" t="s">
        <v>267</v>
      </c>
      <c r="C652" s="1">
        <v>1995</v>
      </c>
      <c r="D652" s="1">
        <f>HLOOKUP(C652,'Crop Index'!E:BM,A652,0)</f>
        <v>92.73</v>
      </c>
      <c r="E652" s="1">
        <f>HLOOKUP(C652,'Terres agricoles %T'!F:BN,A652,0)</f>
        <v>8.8176455209884406</v>
      </c>
      <c r="F652" s="1">
        <f>HLOOKUP(C652,'valeur ajoutée'!F:BN,A652,0)</f>
        <v>0</v>
      </c>
      <c r="G652" s="1">
        <f>HLOOKUP(C652,'terres arables'!F:BN,A652,0)</f>
        <v>1.062777771463</v>
      </c>
      <c r="H652" s="1">
        <f>HLOOKUP(C652,battle!F:BN,A652,0)</f>
        <v>0</v>
      </c>
      <c r="I652" s="1">
        <f>HLOOKUP(C652,'GDP per capita growth'!F:BN,A652,0)</f>
        <v>0</v>
      </c>
      <c r="J652" s="1">
        <f>HLOOKUP(C652,'population growth'!F:BN,A652,0)</f>
        <v>1.9161364051307199</v>
      </c>
      <c r="K652" s="1">
        <f>HLOOKUP(C652,'total population'!F:BN,A652,0)</f>
        <v>4948798</v>
      </c>
      <c r="L652" s="1">
        <f>HLOOKUP(C652,inflation!F:BN,A652,0)</f>
        <v>7.2379849449913003</v>
      </c>
      <c r="M652" s="1">
        <f>HLOOKUP(C652,'Taux de mortalité infantile'!F:BN,A652,0)</f>
        <v>28.4</v>
      </c>
      <c r="N652" s="1">
        <f>HLOOKUP(C652,electricity!F:BN,A652,0)</f>
        <v>0</v>
      </c>
      <c r="O652" s="1">
        <f>HLOOKUP(C652,'education spending'!F:BN,A652,0)</f>
        <v>0</v>
      </c>
      <c r="P652" s="1">
        <f>HLOOKUP(C652,'ratio population pauvre'!F:BN,A652,0)</f>
        <v>0</v>
      </c>
      <c r="Q652" s="1">
        <f>HLOOKUP(C652,'Taux de mortalité'!F:BN,A652,0)</f>
        <v>4.7210000000000001</v>
      </c>
    </row>
    <row r="653" spans="1:17" x14ac:dyDescent="0.2">
      <c r="A653" s="1">
        <f>MATCH(B653,'Crop Index'!B:B,)</f>
        <v>132</v>
      </c>
      <c r="B653" s="1" t="s">
        <v>267</v>
      </c>
      <c r="C653" s="1">
        <v>1996</v>
      </c>
      <c r="D653" s="1">
        <f>HLOOKUP(C653,'Crop Index'!E:BM,A653,0)</f>
        <v>96.96</v>
      </c>
      <c r="E653" s="1">
        <f>HLOOKUP(C653,'Terres agricoles %T'!F:BN,A653,0)</f>
        <v>8.9034634052081802</v>
      </c>
      <c r="F653" s="1">
        <f>HLOOKUP(C653,'valeur ajoutée'!F:BN,A653,0)</f>
        <v>0</v>
      </c>
      <c r="G653" s="1">
        <f>HLOOKUP(C653,'terres arables'!F:BN,A653,0)</f>
        <v>1.1525739681962299</v>
      </c>
      <c r="H653" s="1">
        <f>HLOOKUP(C653,battle!F:BN,A653,0)</f>
        <v>0</v>
      </c>
      <c r="I653" s="1">
        <f>HLOOKUP(C653,'GDP per capita growth'!F:BN,A653,0)</f>
        <v>0</v>
      </c>
      <c r="J653" s="1">
        <f>HLOOKUP(C653,'population growth'!F:BN,A653,0)</f>
        <v>1.75013523156698</v>
      </c>
      <c r="K653" s="1">
        <f>HLOOKUP(C653,'total population'!F:BN,A653,0)</f>
        <v>5036171</v>
      </c>
      <c r="L653" s="1">
        <f>HLOOKUP(C653,inflation!F:BN,A653,0)</f>
        <v>4.02807775377961</v>
      </c>
      <c r="M653" s="1">
        <f>HLOOKUP(C653,'Taux de mortalité infantile'!F:BN,A653,0)</f>
        <v>27.4</v>
      </c>
      <c r="N653" s="1">
        <f>HLOOKUP(C653,electricity!F:BN,A653,0)</f>
        <v>0</v>
      </c>
      <c r="O653" s="1">
        <f>HLOOKUP(C653,'education spending'!F:BN,A653,0)</f>
        <v>0</v>
      </c>
      <c r="P653" s="1">
        <f>HLOOKUP(C653,'ratio population pauvre'!F:BN,A653,0)</f>
        <v>0</v>
      </c>
      <c r="Q653" s="1">
        <f>HLOOKUP(C653,'Taux de mortalité'!F:BN,A653,0)</f>
        <v>4.6870000000000003</v>
      </c>
    </row>
    <row r="654" spans="1:17" x14ac:dyDescent="0.2">
      <c r="A654" s="1">
        <f>MATCH(B654,'Crop Index'!B:B,)</f>
        <v>132</v>
      </c>
      <c r="B654" s="1" t="s">
        <v>267</v>
      </c>
      <c r="C654" s="1">
        <v>1997</v>
      </c>
      <c r="D654" s="1">
        <f>HLOOKUP(C654,'Crop Index'!E:BM,A654,0)</f>
        <v>102.32</v>
      </c>
      <c r="E654" s="1">
        <f>HLOOKUP(C654,'Terres agricoles %T'!F:BN,A654,0)</f>
        <v>8.9034634052081802</v>
      </c>
      <c r="F654" s="1">
        <f>HLOOKUP(C654,'valeur ajoutée'!F:BN,A654,0)</f>
        <v>0</v>
      </c>
      <c r="G654" s="1">
        <f>HLOOKUP(C654,'terres arables'!F:BN,A654,0)</f>
        <v>1.1525739681962299</v>
      </c>
      <c r="H654" s="1">
        <f>HLOOKUP(C654,battle!F:BN,A654,0)</f>
        <v>0</v>
      </c>
      <c r="I654" s="1">
        <f>HLOOKUP(C654,'GDP per capita growth'!F:BN,A654,0)</f>
        <v>0</v>
      </c>
      <c r="J654" s="1">
        <f>HLOOKUP(C654,'population growth'!F:BN,A654,0)</f>
        <v>1.6119034332548701</v>
      </c>
      <c r="K654" s="1">
        <f>HLOOKUP(C654,'total population'!F:BN,A654,0)</f>
        <v>5118007</v>
      </c>
      <c r="L654" s="1">
        <f>HLOOKUP(C654,inflation!F:BN,A654,0)</f>
        <v>3.55029585798825</v>
      </c>
      <c r="M654" s="1">
        <f>HLOOKUP(C654,'Taux de mortalité infantile'!F:BN,A654,0)</f>
        <v>26.4</v>
      </c>
      <c r="N654" s="1">
        <f>HLOOKUP(C654,electricity!F:BN,A654,0)</f>
        <v>0</v>
      </c>
      <c r="O654" s="1">
        <f>HLOOKUP(C654,'education spending'!F:BN,A654,0)</f>
        <v>0</v>
      </c>
      <c r="P654" s="1">
        <f>HLOOKUP(C654,'ratio population pauvre'!F:BN,A654,0)</f>
        <v>0</v>
      </c>
      <c r="Q654" s="1">
        <f>HLOOKUP(C654,'Taux de mortalité'!F:BN,A654,0)</f>
        <v>4.665</v>
      </c>
    </row>
    <row r="655" spans="1:17" x14ac:dyDescent="0.2">
      <c r="A655" s="1">
        <f>MATCH(B655,'Crop Index'!B:B,)</f>
        <v>132</v>
      </c>
      <c r="B655" s="1" t="s">
        <v>267</v>
      </c>
      <c r="C655" s="1">
        <v>1998</v>
      </c>
      <c r="D655" s="1">
        <f>HLOOKUP(C655,'Crop Index'!E:BM,A655,0)</f>
        <v>100.79</v>
      </c>
      <c r="E655" s="1">
        <f>HLOOKUP(C655,'Terres agricoles %T'!F:BN,A655,0)</f>
        <v>8.7807040476488201</v>
      </c>
      <c r="F655" s="1">
        <f>HLOOKUP(C655,'valeur ajoutée'!F:BN,A655,0)</f>
        <v>0</v>
      </c>
      <c r="G655" s="1">
        <f>HLOOKUP(C655,'terres arables'!F:BN,A655,0)</f>
        <v>1.03151960171408</v>
      </c>
      <c r="H655" s="1">
        <f>HLOOKUP(C655,battle!F:BN,A655,0)</f>
        <v>0</v>
      </c>
      <c r="I655" s="1">
        <f>HLOOKUP(C655,'GDP per capita growth'!F:BN,A655,0)</f>
        <v>0</v>
      </c>
      <c r="J655" s="1">
        <f>HLOOKUP(C655,'population growth'!F:BN,A655,0)</f>
        <v>1.52740975571659</v>
      </c>
      <c r="K655" s="1">
        <f>HLOOKUP(C655,'total population'!F:BN,A655,0)</f>
        <v>5196780</v>
      </c>
      <c r="L655" s="1">
        <f>HLOOKUP(C655,inflation!F:BN,A655,0)</f>
        <v>3.70927318295734</v>
      </c>
      <c r="M655" s="1">
        <f>HLOOKUP(C655,'Taux de mortalité infantile'!F:BN,A655,0)</f>
        <v>25.6</v>
      </c>
      <c r="N655" s="1">
        <f>HLOOKUP(C655,electricity!F:BN,A655,0)</f>
        <v>0</v>
      </c>
      <c r="O655" s="1">
        <f>HLOOKUP(C655,'education spending'!F:BN,A655,0)</f>
        <v>0</v>
      </c>
      <c r="P655" s="1">
        <f>HLOOKUP(C655,'ratio population pauvre'!F:BN,A655,0)</f>
        <v>0</v>
      </c>
      <c r="Q655" s="1">
        <f>HLOOKUP(C655,'Taux de mortalité'!F:BN,A655,0)</f>
        <v>4.6509999999999998</v>
      </c>
    </row>
    <row r="656" spans="1:17" x14ac:dyDescent="0.2">
      <c r="A656" s="1">
        <f>MATCH(B656,'Crop Index'!B:B,)</f>
        <v>132</v>
      </c>
      <c r="B656" s="1" t="s">
        <v>267</v>
      </c>
      <c r="C656" s="1">
        <v>1999</v>
      </c>
      <c r="D656" s="1">
        <f>HLOOKUP(C656,'Crop Index'!E:BM,A656,0)</f>
        <v>109.28</v>
      </c>
      <c r="E656" s="1">
        <f>HLOOKUP(C656,'Terres agricoles %T'!F:BN,A656,0)</f>
        <v>8.7807040476488201</v>
      </c>
      <c r="F656" s="1">
        <f>HLOOKUP(C656,'valeur ajoutée'!F:BN,A656,0)</f>
        <v>0</v>
      </c>
      <c r="G656" s="1">
        <f>HLOOKUP(C656,'terres arables'!F:BN,A656,0)</f>
        <v>1.03151960171408</v>
      </c>
      <c r="H656" s="1">
        <f>HLOOKUP(C656,battle!F:BN,A656,0)</f>
        <v>0</v>
      </c>
      <c r="I656" s="1">
        <f>HLOOKUP(C656,'GDP per capita growth'!F:BN,A656,0)</f>
        <v>0</v>
      </c>
      <c r="J656" s="1">
        <f>HLOOKUP(C656,'population growth'!F:BN,A656,0)</f>
        <v>1.5115005964008199</v>
      </c>
      <c r="K656" s="1">
        <f>HLOOKUP(C656,'total population'!F:BN,A656,0)</f>
        <v>5275926</v>
      </c>
      <c r="L656" s="1">
        <f>HLOOKUP(C656,inflation!F:BN,A656,0)</f>
        <v>2.6486225229581999</v>
      </c>
      <c r="M656" s="1">
        <f>HLOOKUP(C656,'Taux de mortalité infantile'!F:BN,A656,0)</f>
        <v>24.9</v>
      </c>
      <c r="N656" s="1">
        <f>HLOOKUP(C656,electricity!F:BN,A656,0)</f>
        <v>0</v>
      </c>
      <c r="O656" s="1">
        <f>HLOOKUP(C656,'education spending'!F:BN,A656,0)</f>
        <v>8.1387300491333008</v>
      </c>
      <c r="P656" s="1">
        <f>HLOOKUP(C656,'ratio population pauvre'!F:BN,A656,0)</f>
        <v>0</v>
      </c>
      <c r="Q656" s="1">
        <f>HLOOKUP(C656,'Taux de mortalité'!F:BN,A656,0)</f>
        <v>4.6420000000000003</v>
      </c>
    </row>
    <row r="657" spans="1:17" x14ac:dyDescent="0.2">
      <c r="A657" s="1">
        <f>MATCH(B657,'Crop Index'!B:B,)</f>
        <v>132</v>
      </c>
      <c r="B657" s="1" t="s">
        <v>267</v>
      </c>
      <c r="C657" s="1">
        <v>2000</v>
      </c>
      <c r="D657" s="1">
        <f>HLOOKUP(C657,'Crop Index'!E:BM,A657,0)</f>
        <v>97.4</v>
      </c>
      <c r="E657" s="1">
        <f>HLOOKUP(C657,'Terres agricoles %T'!F:BN,A657,0)</f>
        <v>8.7807040476488201</v>
      </c>
      <c r="F657" s="1">
        <f>HLOOKUP(C657,'valeur ajoutée'!F:BN,A657,0)</f>
        <v>0</v>
      </c>
      <c r="G657" s="1">
        <f>HLOOKUP(C657,'terres arables'!F:BN,A657,0)</f>
        <v>1.03151960171408</v>
      </c>
      <c r="H657" s="1">
        <f>HLOOKUP(C657,battle!F:BN,A657,0)</f>
        <v>0</v>
      </c>
      <c r="I657" s="1">
        <f>HLOOKUP(C657,'GDP per capita growth'!F:BN,A657,0)</f>
        <v>2.0931290073264499</v>
      </c>
      <c r="J657" s="1">
        <f>HLOOKUP(C657,'population growth'!F:BN,A657,0)</f>
        <v>1.54162185241641</v>
      </c>
      <c r="K657" s="1">
        <f>HLOOKUP(C657,'total population'!F:BN,A657,0)</f>
        <v>5357891</v>
      </c>
      <c r="L657" s="1">
        <f>HLOOKUP(C657,inflation!F:BN,A657,0)</f>
        <v>-2.9000000000002402</v>
      </c>
      <c r="M657" s="1">
        <f>HLOOKUP(C657,'Taux de mortalité infantile'!F:BN,A657,0)</f>
        <v>24.1</v>
      </c>
      <c r="N657" s="1">
        <f>HLOOKUP(C657,electricity!F:BN,A657,0)</f>
        <v>0</v>
      </c>
      <c r="O657" s="1">
        <f>HLOOKUP(C657,'education spending'!F:BN,A657,0)</f>
        <v>0</v>
      </c>
      <c r="P657" s="1">
        <f>HLOOKUP(C657,'ratio population pauvre'!F:BN,A657,0)</f>
        <v>0</v>
      </c>
      <c r="Q657" s="1">
        <f>HLOOKUP(C657,'Taux de mortalité'!F:BN,A657,0)</f>
        <v>4.633</v>
      </c>
    </row>
    <row r="658" spans="1:17" x14ac:dyDescent="0.2">
      <c r="A658" s="1">
        <f>MATCH(B658,'Crop Index'!B:B,)</f>
        <v>132</v>
      </c>
      <c r="B658" s="1" t="s">
        <v>267</v>
      </c>
      <c r="C658" s="1">
        <v>2001</v>
      </c>
      <c r="D658" s="1">
        <f>HLOOKUP(C658,'Crop Index'!E:BM,A658,0)</f>
        <v>91.96</v>
      </c>
      <c r="E658" s="1">
        <f>HLOOKUP(C658,'Terres agricoles %T'!F:BN,A658,0)</f>
        <v>8.7807040476488201</v>
      </c>
      <c r="F658" s="1">
        <f>HLOOKUP(C658,'valeur ajoutée'!F:BN,A658,0)</f>
        <v>0</v>
      </c>
      <c r="G658" s="1">
        <f>HLOOKUP(C658,'terres arables'!F:BN,A658,0)</f>
        <v>1.03151960171408</v>
      </c>
      <c r="H658" s="1">
        <f>HLOOKUP(C658,battle!F:BN,A658,0)</f>
        <v>0</v>
      </c>
      <c r="I658" s="1">
        <f>HLOOKUP(C658,'GDP per capita growth'!F:BN,A658,0)</f>
        <v>-3.3033602497574699</v>
      </c>
      <c r="J658" s="1">
        <f>HLOOKUP(C658,'population growth'!F:BN,A658,0)</f>
        <v>1.5805514018909601</v>
      </c>
      <c r="K658" s="1">
        <f>HLOOKUP(C658,'total population'!F:BN,A658,0)</f>
        <v>5443248</v>
      </c>
      <c r="L658" s="1">
        <f>HLOOKUP(C658,inflation!F:BN,A658,0)</f>
        <v>-8.8139375214554594</v>
      </c>
      <c r="M658" s="1">
        <f>HLOOKUP(C658,'Taux de mortalité infantile'!F:BN,A658,0)</f>
        <v>23.4</v>
      </c>
      <c r="N658" s="1">
        <f>HLOOKUP(C658,electricity!F:BN,A658,0)</f>
        <v>97.060760498046903</v>
      </c>
      <c r="O658" s="1">
        <f>HLOOKUP(C658,'education spending'!F:BN,A658,0)</f>
        <v>0</v>
      </c>
      <c r="P658" s="1">
        <f>HLOOKUP(C658,'ratio population pauvre'!F:BN,A658,0)</f>
        <v>0</v>
      </c>
      <c r="Q658" s="1">
        <f>HLOOKUP(C658,'Taux de mortalité'!F:BN,A658,0)</f>
        <v>4.6180000000000003</v>
      </c>
    </row>
    <row r="659" spans="1:17" x14ac:dyDescent="0.2">
      <c r="A659" s="1">
        <f>MATCH(B659,'Crop Index'!B:B,)</f>
        <v>132</v>
      </c>
      <c r="B659" s="1" t="s">
        <v>267</v>
      </c>
      <c r="C659" s="1">
        <v>2002</v>
      </c>
      <c r="D659" s="1">
        <f>HLOOKUP(C659,'Crop Index'!E:BM,A659,0)</f>
        <v>100</v>
      </c>
      <c r="E659" s="1">
        <f>HLOOKUP(C659,'Terres agricoles %T'!F:BN,A659,0)</f>
        <v>8.7807040476488201</v>
      </c>
      <c r="F659" s="1">
        <f>HLOOKUP(C659,'valeur ajoutée'!F:BN,A659,0)</f>
        <v>5.1852990927264297</v>
      </c>
      <c r="G659" s="1">
        <f>HLOOKUP(C659,'terres arables'!F:BN,A659,0)</f>
        <v>1.03151960171408</v>
      </c>
      <c r="H659" s="1">
        <f>HLOOKUP(C659,battle!F:BN,A659,0)</f>
        <v>0</v>
      </c>
      <c r="I659" s="1">
        <f>HLOOKUP(C659,'GDP per capita growth'!F:BN,A659,0)</f>
        <v>-2.53175368793221</v>
      </c>
      <c r="J659" s="1">
        <f>HLOOKUP(C659,'population growth'!F:BN,A659,0)</f>
        <v>1.6008780483167</v>
      </c>
      <c r="K659" s="1">
        <f>HLOOKUP(C659,'total population'!F:BN,A659,0)</f>
        <v>5531089</v>
      </c>
      <c r="L659" s="1">
        <f>HLOOKUP(C659,inflation!F:BN,A659,0)</f>
        <v>-9.7976470588235802</v>
      </c>
      <c r="M659" s="1">
        <f>HLOOKUP(C659,'Taux de mortalité infantile'!F:BN,A659,0)</f>
        <v>22.7</v>
      </c>
      <c r="N659" s="1">
        <f>HLOOKUP(C659,electricity!F:BN,A659,0)</f>
        <v>95.371879577636705</v>
      </c>
      <c r="O659" s="1">
        <f>HLOOKUP(C659,'education spending'!F:BN,A659,0)</f>
        <v>0</v>
      </c>
      <c r="P659" s="1">
        <f>HLOOKUP(C659,'ratio population pauvre'!F:BN,A659,0)</f>
        <v>0</v>
      </c>
      <c r="Q659" s="1">
        <f>HLOOKUP(C659,'Taux de mortalité'!F:BN,A659,0)</f>
        <v>4.5970000000000004</v>
      </c>
    </row>
    <row r="660" spans="1:17" x14ac:dyDescent="0.2">
      <c r="A660" s="1">
        <f>MATCH(B660,'Crop Index'!B:B,)</f>
        <v>132</v>
      </c>
      <c r="B660" s="1" t="s">
        <v>267</v>
      </c>
      <c r="C660" s="1">
        <v>2003</v>
      </c>
      <c r="D660" s="1">
        <f>HLOOKUP(C660,'Crop Index'!E:BM,A660,0)</f>
        <v>102.97</v>
      </c>
      <c r="E660" s="1">
        <f>HLOOKUP(C660,'Terres agricoles %T'!F:BN,A660,0)</f>
        <v>8.7807040476488201</v>
      </c>
      <c r="F660" s="1">
        <f>HLOOKUP(C660,'valeur ajoutée'!F:BN,A660,0)</f>
        <v>4.0922070196311697</v>
      </c>
      <c r="G660" s="1">
        <f>HLOOKUP(C660,'terres arables'!F:BN,A660,0)</f>
        <v>1.03151960171408</v>
      </c>
      <c r="H660" s="1">
        <f>HLOOKUP(C660,battle!F:BN,A660,0)</f>
        <v>0</v>
      </c>
      <c r="I660" s="1">
        <f>HLOOKUP(C660,'GDP per capita growth'!F:BN,A660,0)</f>
        <v>11.217210775713999</v>
      </c>
      <c r="J660" s="1">
        <f>HLOOKUP(C660,'population growth'!F:BN,A660,0)</f>
        <v>1.6044268124260299</v>
      </c>
      <c r="K660" s="1">
        <f>HLOOKUP(C660,'total population'!F:BN,A660,0)</f>
        <v>5620547</v>
      </c>
      <c r="L660" s="1">
        <f>HLOOKUP(C660,inflation!F:BN,A660,0)</f>
        <v>-2.1911519198664302</v>
      </c>
      <c r="M660" s="1">
        <f>HLOOKUP(C660,'Taux de mortalité infantile'!F:BN,A660,0)</f>
        <v>21.9</v>
      </c>
      <c r="N660" s="1">
        <f>HLOOKUP(C660,electricity!F:BN,A660,0)</f>
        <v>93.664237976074205</v>
      </c>
      <c r="O660" s="1">
        <f>HLOOKUP(C660,'education spending'!F:BN,A660,0)</f>
        <v>0</v>
      </c>
      <c r="P660" s="1">
        <f>HLOOKUP(C660,'ratio population pauvre'!F:BN,A660,0)</f>
        <v>0</v>
      </c>
      <c r="Q660" s="1">
        <f>HLOOKUP(C660,'Taux de mortalité'!F:BN,A660,0)</f>
        <v>4.5720000000000001</v>
      </c>
    </row>
    <row r="661" spans="1:17" x14ac:dyDescent="0.2">
      <c r="A661" s="1">
        <f>MATCH(B661,'Crop Index'!B:B,)</f>
        <v>132</v>
      </c>
      <c r="B661" s="1" t="s">
        <v>267</v>
      </c>
      <c r="C661" s="1">
        <v>2004</v>
      </c>
      <c r="D661" s="1">
        <f>HLOOKUP(C661,'Crop Index'!E:BM,A661,0)</f>
        <v>98.75</v>
      </c>
      <c r="E661" s="1">
        <f>HLOOKUP(C661,'Terres agricoles %T'!F:BN,A661,0)</f>
        <v>8.7437625743091907</v>
      </c>
      <c r="F661" s="1">
        <f>HLOOKUP(C661,'valeur ajoutée'!F:BN,A661,0)</f>
        <v>3.3426229127476201</v>
      </c>
      <c r="G661" s="1">
        <f>HLOOKUP(C661,'terres arables'!F:BN,A661,0)</f>
        <v>0.99457812837446202</v>
      </c>
      <c r="H661" s="1">
        <f>HLOOKUP(C661,battle!F:BN,A661,0)</f>
        <v>0</v>
      </c>
      <c r="I661" s="1">
        <f>HLOOKUP(C661,'GDP per capita growth'!F:BN,A661,0)</f>
        <v>2.8223583832069798</v>
      </c>
      <c r="J661" s="1">
        <f>HLOOKUP(C661,'population growth'!F:BN,A661,0)</f>
        <v>1.5817003401796501</v>
      </c>
      <c r="K661" s="1">
        <f>HLOOKUP(C661,'total population'!F:BN,A661,0)</f>
        <v>5710154</v>
      </c>
      <c r="L661" s="1">
        <f>HLOOKUP(C661,inflation!F:BN,A661,0)</f>
        <v>-2.1975677405590002</v>
      </c>
      <c r="M661" s="1">
        <f>HLOOKUP(C661,'Taux de mortalité infantile'!F:BN,A661,0)</f>
        <v>20.9</v>
      </c>
      <c r="N661" s="1">
        <f>HLOOKUP(C661,electricity!F:BN,A661,0)</f>
        <v>91.933380126953097</v>
      </c>
      <c r="O661" s="1">
        <f>HLOOKUP(C661,'education spending'!F:BN,A661,0)</f>
        <v>0</v>
      </c>
      <c r="P661" s="1">
        <f>HLOOKUP(C661,'ratio population pauvre'!F:BN,A661,0)</f>
        <v>0</v>
      </c>
      <c r="Q661" s="1">
        <f>HLOOKUP(C661,'Taux de mortalité'!F:BN,A661,0)</f>
        <v>4.5449999999999999</v>
      </c>
    </row>
    <row r="662" spans="1:17" x14ac:dyDescent="0.2">
      <c r="A662" s="1">
        <f>MATCH(B662,'Crop Index'!B:B,)</f>
        <v>132</v>
      </c>
      <c r="B662" s="1" t="s">
        <v>267</v>
      </c>
      <c r="C662" s="1">
        <v>2005</v>
      </c>
      <c r="D662" s="1">
        <f>HLOOKUP(C662,'Crop Index'!E:BM,A662,0)</f>
        <v>100.92</v>
      </c>
      <c r="E662" s="1">
        <f>HLOOKUP(C662,'Terres agricoles %T'!F:BN,A662,0)</f>
        <v>8.7437625743091907</v>
      </c>
      <c r="F662" s="1">
        <f>HLOOKUP(C662,'valeur ajoutée'!F:BN,A662,0)</f>
        <v>2.5100109797842798</v>
      </c>
      <c r="G662" s="1">
        <f>HLOOKUP(C662,'terres arables'!F:BN,A662,0)</f>
        <v>0.99457812837446202</v>
      </c>
      <c r="H662" s="1">
        <f>HLOOKUP(C662,battle!F:BN,A662,0)</f>
        <v>0</v>
      </c>
      <c r="I662" s="1">
        <f>HLOOKUP(C662,'GDP per capita growth'!F:BN,A662,0)</f>
        <v>10.164099607085999</v>
      </c>
      <c r="J662" s="1">
        <f>HLOOKUP(C662,'population growth'!F:BN,A662,0)</f>
        <v>1.5372929946423901</v>
      </c>
      <c r="K662" s="1">
        <f>HLOOKUP(C662,'total population'!F:BN,A662,0)</f>
        <v>5798614</v>
      </c>
      <c r="L662" s="1">
        <f>HLOOKUP(C662,inflation!F:BN,A662,0)</f>
        <v>2.6502057613165801</v>
      </c>
      <c r="M662" s="1">
        <f>HLOOKUP(C662,'Taux de mortalité infantile'!F:BN,A662,0)</f>
        <v>19.8</v>
      </c>
      <c r="N662" s="1">
        <f>HLOOKUP(C662,electricity!F:BN,A662,0)</f>
        <v>90.177497863769503</v>
      </c>
      <c r="O662" s="1">
        <f>HLOOKUP(C662,'education spending'!F:BN,A662,0)</f>
        <v>0</v>
      </c>
      <c r="P662" s="1">
        <f>HLOOKUP(C662,'ratio population pauvre'!F:BN,A662,0)</f>
        <v>0</v>
      </c>
      <c r="Q662" s="1">
        <f>HLOOKUP(C662,'Taux de mortalité'!F:BN,A662,0)</f>
        <v>4.5270000000000001</v>
      </c>
    </row>
    <row r="663" spans="1:17" x14ac:dyDescent="0.2">
      <c r="A663" s="1">
        <f>MATCH(B663,'Crop Index'!B:B,)</f>
        <v>132</v>
      </c>
      <c r="B663" s="1" t="s">
        <v>267</v>
      </c>
      <c r="C663" s="1">
        <v>2006</v>
      </c>
      <c r="D663" s="1">
        <f>HLOOKUP(C663,'Crop Index'!E:BM,A663,0)</f>
        <v>100.34</v>
      </c>
      <c r="E663" s="1">
        <f>HLOOKUP(C663,'Terres agricoles %T'!F:BN,A663,0)</f>
        <v>8.7437625743091907</v>
      </c>
      <c r="F663" s="1">
        <f>HLOOKUP(C663,'valeur ajoutée'!F:BN,A663,0)</f>
        <v>2.2206986343112001</v>
      </c>
      <c r="G663" s="1">
        <f>HLOOKUP(C663,'terres arables'!F:BN,A663,0)</f>
        <v>0.99457812837446202</v>
      </c>
      <c r="H663" s="1">
        <f>HLOOKUP(C663,battle!F:BN,A663,0)</f>
        <v>0</v>
      </c>
      <c r="I663" s="1">
        <f>HLOOKUP(C663,'GDP per capita growth'!F:BN,A663,0)</f>
        <v>4.9038545696096199</v>
      </c>
      <c r="J663" s="1">
        <f>HLOOKUP(C663,'population growth'!F:BN,A663,0)</f>
        <v>1.51058635082524</v>
      </c>
      <c r="K663" s="1">
        <f>HLOOKUP(C663,'total population'!F:BN,A663,0)</f>
        <v>5886872</v>
      </c>
      <c r="L663" s="1">
        <f>HLOOKUP(C663,inflation!F:BN,A663,0)</f>
        <v>1.45926876202724</v>
      </c>
      <c r="M663" s="1">
        <f>HLOOKUP(C663,'Taux de mortalité infantile'!F:BN,A663,0)</f>
        <v>18.600000000000001</v>
      </c>
      <c r="N663" s="1">
        <f>HLOOKUP(C663,electricity!F:BN,A663,0)</f>
        <v>88.405509948730497</v>
      </c>
      <c r="O663" s="1">
        <f>HLOOKUP(C663,'education spending'!F:BN,A663,0)</f>
        <v>0</v>
      </c>
      <c r="P663" s="1">
        <f>HLOOKUP(C663,'ratio population pauvre'!F:BN,A663,0)</f>
        <v>0</v>
      </c>
      <c r="Q663" s="1">
        <f>HLOOKUP(C663,'Taux de mortalité'!F:BN,A663,0)</f>
        <v>4.5279999999999996</v>
      </c>
    </row>
    <row r="664" spans="1:17" x14ac:dyDescent="0.2">
      <c r="A664" s="1">
        <f>MATCH(B664,'Crop Index'!B:B,)</f>
        <v>132</v>
      </c>
      <c r="B664" s="1" t="s">
        <v>267</v>
      </c>
      <c r="C664" s="1">
        <v>2007</v>
      </c>
      <c r="D664" s="1">
        <f>HLOOKUP(C664,'Crop Index'!E:BM,A664,0)</f>
        <v>103.73</v>
      </c>
      <c r="E664" s="1">
        <f>HLOOKUP(C664,'Terres agricoles %T'!F:BN,A664,0)</f>
        <v>8.7437625743091907</v>
      </c>
      <c r="F664" s="1">
        <f>HLOOKUP(C664,'valeur ajoutée'!F:BN,A664,0)</f>
        <v>2.1807474837529002</v>
      </c>
      <c r="G664" s="1">
        <f>HLOOKUP(C664,'terres arables'!F:BN,A664,0)</f>
        <v>0.99457812837446202</v>
      </c>
      <c r="H664" s="1">
        <f>HLOOKUP(C664,battle!F:BN,A664,0)</f>
        <v>0</v>
      </c>
      <c r="I664" s="1">
        <f>HLOOKUP(C664,'GDP per capita growth'!F:BN,A664,0)</f>
        <v>4.7874136851949096</v>
      </c>
      <c r="J664" s="1">
        <f>HLOOKUP(C664,'population growth'!F:BN,A664,0)</f>
        <v>1.48236616600093</v>
      </c>
      <c r="K664" s="1">
        <f>HLOOKUP(C664,'total population'!F:BN,A664,0)</f>
        <v>5974787</v>
      </c>
      <c r="L664" s="1">
        <f>HLOOKUP(C664,inflation!F:BN,A664,0)</f>
        <v>6.2509878299355401</v>
      </c>
      <c r="M664" s="1">
        <f>HLOOKUP(C664,'Taux de mortalité infantile'!F:BN,A664,0)</f>
        <v>17.3</v>
      </c>
      <c r="N664" s="1">
        <f>HLOOKUP(C664,electricity!F:BN,A664,0)</f>
        <v>86.628997802734403</v>
      </c>
      <c r="O664" s="1">
        <f>HLOOKUP(C664,'education spending'!F:BN,A664,0)</f>
        <v>0</v>
      </c>
      <c r="P664" s="1">
        <f>HLOOKUP(C664,'ratio population pauvre'!F:BN,A664,0)</f>
        <v>0</v>
      </c>
      <c r="Q664" s="1">
        <f>HLOOKUP(C664,'Taux de mortalité'!F:BN,A664,0)</f>
        <v>4.5570000000000004</v>
      </c>
    </row>
    <row r="665" spans="1:17" x14ac:dyDescent="0.2">
      <c r="A665" s="1">
        <f>MATCH(B665,'Crop Index'!B:B,)</f>
        <v>132</v>
      </c>
      <c r="B665" s="1" t="s">
        <v>267</v>
      </c>
      <c r="C665" s="1">
        <v>2008</v>
      </c>
      <c r="D665" s="1">
        <f>HLOOKUP(C665,'Crop Index'!E:BM,A665,0)</f>
        <v>104.34</v>
      </c>
      <c r="E665" s="1">
        <f>HLOOKUP(C665,'Terres agricoles %T'!F:BN,A665,0)</f>
        <v>8.7437625743091907</v>
      </c>
      <c r="F665" s="1">
        <f>HLOOKUP(C665,'valeur ajoutée'!F:BN,A665,0)</f>
        <v>1.8494724501758499</v>
      </c>
      <c r="G665" s="1">
        <f>HLOOKUP(C665,'terres arables'!F:BN,A665,0)</f>
        <v>0.99457812837446202</v>
      </c>
      <c r="H665" s="1">
        <f>HLOOKUP(C665,battle!F:BN,A665,0)</f>
        <v>0</v>
      </c>
      <c r="I665" s="1">
        <f>HLOOKUP(C665,'GDP per capita growth'!F:BN,A665,0)</f>
        <v>1.24461071776183</v>
      </c>
      <c r="J665" s="1">
        <f>HLOOKUP(C665,'population growth'!F:BN,A665,0)</f>
        <v>1.39547294297153</v>
      </c>
      <c r="K665" s="1">
        <f>HLOOKUP(C665,'total population'!F:BN,A665,0)</f>
        <v>6058748</v>
      </c>
      <c r="L665" s="1">
        <f>HLOOKUP(C665,inflation!F:BN,A665,0)</f>
        <v>10.3607288954998</v>
      </c>
      <c r="M665" s="1">
        <f>HLOOKUP(C665,'Taux de mortalité infantile'!F:BN,A665,0)</f>
        <v>16.100000000000001</v>
      </c>
      <c r="N665" s="1">
        <f>HLOOKUP(C665,electricity!F:BN,A665,0)</f>
        <v>84.859542846679702</v>
      </c>
      <c r="O665" s="1">
        <f>HLOOKUP(C665,'education spending'!F:BN,A665,0)</f>
        <v>0</v>
      </c>
      <c r="P665" s="1">
        <f>HLOOKUP(C665,'ratio population pauvre'!F:BN,A665,0)</f>
        <v>0</v>
      </c>
      <c r="Q665" s="1">
        <f>HLOOKUP(C665,'Taux de mortalité'!F:BN,A665,0)</f>
        <v>4.6150000000000002</v>
      </c>
    </row>
    <row r="666" spans="1:17" x14ac:dyDescent="0.2">
      <c r="A666" s="1">
        <f>MATCH(B666,'Crop Index'!B:B,)</f>
        <v>132</v>
      </c>
      <c r="B666" s="1" t="s">
        <v>267</v>
      </c>
      <c r="C666" s="1">
        <v>2009</v>
      </c>
      <c r="D666" s="1">
        <f>HLOOKUP(C666,'Crop Index'!E:BM,A666,0)</f>
        <v>105.15</v>
      </c>
      <c r="E666" s="1">
        <f>HLOOKUP(C666,'Terres agricoles %T'!F:BN,A666,0)</f>
        <v>8.7437625743091907</v>
      </c>
      <c r="F666" s="1">
        <f>HLOOKUP(C666,'valeur ajoutée'!F:BN,A666,0)</f>
        <v>0</v>
      </c>
      <c r="G666" s="1">
        <f>HLOOKUP(C666,'terres arables'!F:BN,A666,0)</f>
        <v>0.99457812837446202</v>
      </c>
      <c r="H666" s="1">
        <f>HLOOKUP(C666,battle!F:BN,A666,0)</f>
        <v>0</v>
      </c>
      <c r="I666" s="1">
        <f>HLOOKUP(C666,'GDP per capita growth'!F:BN,A666,0)</f>
        <v>-2.0069941887098102</v>
      </c>
      <c r="J666" s="1">
        <f>HLOOKUP(C666,'population growth'!F:BN,A666,0)</f>
        <v>1.2341279200228099</v>
      </c>
      <c r="K666" s="1">
        <f>HLOOKUP(C666,'total population'!F:BN,A666,0)</f>
        <v>6133984</v>
      </c>
      <c r="L666" s="1">
        <f>HLOOKUP(C666,inflation!F:BN,A666,0)</f>
        <v>2.45990025609954</v>
      </c>
      <c r="M666" s="1">
        <f>HLOOKUP(C666,'Taux de mortalité infantile'!F:BN,A666,0)</f>
        <v>15.1</v>
      </c>
      <c r="N666" s="1">
        <f>HLOOKUP(C666,electricity!F:BN,A666,0)</f>
        <v>83.108734130859403</v>
      </c>
      <c r="O666" s="1">
        <f>HLOOKUP(C666,'education spending'!F:BN,A666,0)</f>
        <v>0</v>
      </c>
      <c r="P666" s="1">
        <f>HLOOKUP(C666,'ratio population pauvre'!F:BN,A666,0)</f>
        <v>0</v>
      </c>
      <c r="Q666" s="1">
        <f>HLOOKUP(C666,'Taux de mortalité'!F:BN,A666,0)</f>
        <v>4.7</v>
      </c>
    </row>
    <row r="667" spans="1:17" x14ac:dyDescent="0.2">
      <c r="A667" s="1">
        <f>MATCH(B667,'Crop Index'!B:B,)</f>
        <v>132</v>
      </c>
      <c r="B667" s="1" t="s">
        <v>267</v>
      </c>
      <c r="C667" s="1">
        <v>2010</v>
      </c>
      <c r="D667" s="1">
        <f>HLOOKUP(C667,'Crop Index'!E:BM,A667,0)</f>
        <v>108.88</v>
      </c>
      <c r="E667" s="1">
        <f>HLOOKUP(C667,'Terres agricoles %T'!F:BN,A667,0)</f>
        <v>8.72443934210078</v>
      </c>
      <c r="F667" s="1">
        <f>HLOOKUP(C667,'valeur ajoutée'!F:BN,A667,0)</f>
        <v>0</v>
      </c>
      <c r="G667" s="1">
        <f>HLOOKUP(C667,'terres arables'!F:BN,A667,0)</f>
        <v>0.97525489616604299</v>
      </c>
      <c r="H667" s="1">
        <f>HLOOKUP(C667,battle!F:BN,A667,0)</f>
        <v>0</v>
      </c>
      <c r="I667" s="1">
        <f>HLOOKUP(C667,'GDP per capita growth'!F:BN,A667,0)</f>
        <v>3.9422296627675899</v>
      </c>
      <c r="J667" s="1">
        <f>HLOOKUP(C667,'population growth'!F:BN,A667,0)</f>
        <v>1.0327828232609799</v>
      </c>
      <c r="K667" s="1">
        <f>HLOOKUP(C667,'total population'!F:BN,A667,0)</f>
        <v>6197663</v>
      </c>
      <c r="L667" s="1">
        <f>HLOOKUP(C667,inflation!F:BN,A667,0)</f>
        <v>2.7998950010926502</v>
      </c>
      <c r="M667" s="1">
        <f>HLOOKUP(C667,'Taux de mortalité infantile'!F:BN,A667,0)</f>
        <v>14.2</v>
      </c>
      <c r="N667" s="1">
        <f>HLOOKUP(C667,electricity!F:BN,A667,0)</f>
        <v>81.388153076171903</v>
      </c>
      <c r="O667" s="1">
        <f>HLOOKUP(C667,'education spending'!F:BN,A667,0)</f>
        <v>0</v>
      </c>
      <c r="P667" s="1">
        <f>HLOOKUP(C667,'ratio population pauvre'!F:BN,A667,0)</f>
        <v>0</v>
      </c>
      <c r="Q667" s="1">
        <f>HLOOKUP(C667,'Taux de mortalité'!F:BN,A667,0)</f>
        <v>4.8</v>
      </c>
    </row>
    <row r="668" spans="1:17" x14ac:dyDescent="0.2">
      <c r="A668" s="1">
        <f>MATCH(B668,'Crop Index'!B:B,)</f>
        <v>132</v>
      </c>
      <c r="B668" s="1" t="s">
        <v>267</v>
      </c>
      <c r="C668" s="1">
        <v>2011</v>
      </c>
      <c r="D668" s="1">
        <f>HLOOKUP(C668,'Crop Index'!E:BM,A668,0)</f>
        <v>112.63</v>
      </c>
      <c r="E668" s="1">
        <f>HLOOKUP(C668,'Terres agricoles %T'!F:BN,A668,0)</f>
        <v>8.72443934210078</v>
      </c>
      <c r="F668" s="1">
        <f>HLOOKUP(C668,'valeur ajoutée'!F:BN,A668,0)</f>
        <v>0</v>
      </c>
      <c r="G668" s="1">
        <f>HLOOKUP(C668,'terres arables'!F:BN,A668,0)</f>
        <v>0.97525489616604299</v>
      </c>
      <c r="H668" s="1">
        <f>HLOOKUP(C668,battle!F:BN,A668,0)</f>
        <v>3762</v>
      </c>
      <c r="I668" s="1">
        <f>HLOOKUP(C668,'GDP per capita growth'!F:BN,A668,0)</f>
        <v>-62.3780768411361</v>
      </c>
      <c r="J668" s="1">
        <f>HLOOKUP(C668,'population growth'!F:BN,A668,0)</f>
        <v>0.79993342646022203</v>
      </c>
      <c r="K668" s="1">
        <f>HLOOKUP(C668,'total population'!F:BN,A668,0)</f>
        <v>6247439</v>
      </c>
      <c r="L668" s="1">
        <f>HLOOKUP(C668,inflation!F:BN,A668,0)</f>
        <v>15.518481531756199</v>
      </c>
      <c r="M668" s="1">
        <f>HLOOKUP(C668,'Taux de mortalité infantile'!F:BN,A668,0)</f>
        <v>13.9</v>
      </c>
      <c r="N668" s="1">
        <f>HLOOKUP(C668,electricity!F:BN,A668,0)</f>
        <v>79.709381103515597</v>
      </c>
      <c r="O668" s="1">
        <f>HLOOKUP(C668,'education spending'!F:BN,A668,0)</f>
        <v>0</v>
      </c>
      <c r="P668" s="1">
        <f>HLOOKUP(C668,'ratio population pauvre'!F:BN,A668,0)</f>
        <v>0</v>
      </c>
      <c r="Q668" s="1">
        <f>HLOOKUP(C668,'Taux de mortalité'!F:BN,A668,0)</f>
        <v>4.9009999999999998</v>
      </c>
    </row>
    <row r="669" spans="1:17" x14ac:dyDescent="0.2">
      <c r="A669" s="1">
        <f>MATCH(B669,'Crop Index'!B:B,)</f>
        <v>132</v>
      </c>
      <c r="B669" s="1" t="s">
        <v>267</v>
      </c>
      <c r="C669" s="1">
        <v>2012</v>
      </c>
      <c r="D669" s="1">
        <f>HLOOKUP(C669,'Crop Index'!E:BM,A669,0)</f>
        <v>115.93</v>
      </c>
      <c r="E669" s="1">
        <f>HLOOKUP(C669,'Terres agricoles %T'!F:BN,A669,0)</f>
        <v>8.7267126635370609</v>
      </c>
      <c r="F669" s="1">
        <f>HLOOKUP(C669,'valeur ajoutée'!F:BN,A669,0)</f>
        <v>0</v>
      </c>
      <c r="G669" s="1">
        <f>HLOOKUP(C669,'terres arables'!F:BN,A669,0)</f>
        <v>0.977528217602328</v>
      </c>
      <c r="H669" s="1">
        <f>HLOOKUP(C669,battle!F:BN,A669,0)</f>
        <v>0</v>
      </c>
      <c r="I669" s="1">
        <f>HLOOKUP(C669,'GDP per capita growth'!F:BN,A669,0)</f>
        <v>121.779542551052</v>
      </c>
      <c r="J669" s="1">
        <f>HLOOKUP(C669,'population growth'!F:BN,A669,0)</f>
        <v>0.61135468912472002</v>
      </c>
      <c r="K669" s="1">
        <f>HLOOKUP(C669,'total population'!F:BN,A669,0)</f>
        <v>6285750</v>
      </c>
      <c r="L669" s="1">
        <f>HLOOKUP(C669,inflation!F:BN,A669,0)</f>
        <v>6.0598039215686104</v>
      </c>
      <c r="M669" s="1">
        <f>HLOOKUP(C669,'Taux de mortalité infantile'!F:BN,A669,0)</f>
        <v>12.9</v>
      </c>
      <c r="N669" s="1">
        <f>HLOOKUP(C669,electricity!F:BN,A669,0)</f>
        <v>78.080589294433594</v>
      </c>
      <c r="O669" s="1">
        <f>HLOOKUP(C669,'education spending'!F:BN,A669,0)</f>
        <v>0</v>
      </c>
      <c r="P669" s="1">
        <f>HLOOKUP(C669,'ratio population pauvre'!F:BN,A669,0)</f>
        <v>0</v>
      </c>
      <c r="Q669" s="1">
        <f>HLOOKUP(C669,'Taux de mortalité'!F:BN,A669,0)</f>
        <v>4.99</v>
      </c>
    </row>
    <row r="670" spans="1:17" x14ac:dyDescent="0.2">
      <c r="A670" s="1">
        <f>MATCH(B670,'Crop Index'!B:B,)</f>
        <v>132</v>
      </c>
      <c r="B670" s="1" t="s">
        <v>267</v>
      </c>
      <c r="C670" s="1">
        <v>2013</v>
      </c>
      <c r="D670" s="1">
        <f>HLOOKUP(C670,'Crop Index'!E:BM,A670,0)</f>
        <v>115.17</v>
      </c>
      <c r="E670" s="1">
        <f>HLOOKUP(C670,'Terres agricoles %T'!F:BN,A670,0)</f>
        <v>8.7267126635370609</v>
      </c>
      <c r="F670" s="1">
        <f>HLOOKUP(C670,'valeur ajoutée'!F:BN,A670,0)</f>
        <v>0</v>
      </c>
      <c r="G670" s="1">
        <f>HLOOKUP(C670,'terres arables'!F:BN,A670,0)</f>
        <v>0.977528217602328</v>
      </c>
      <c r="H670" s="1">
        <f>HLOOKUP(C670,battle!F:BN,A670,0)</f>
        <v>31</v>
      </c>
      <c r="I670" s="1">
        <f>HLOOKUP(C670,'GDP per capita growth'!F:BN,A670,0)</f>
        <v>-14.0731087961491</v>
      </c>
      <c r="J670" s="1">
        <f>HLOOKUP(C670,'population growth'!F:BN,A670,0)</f>
        <v>0.54908436779716197</v>
      </c>
      <c r="K670" s="1">
        <f>HLOOKUP(C670,'total population'!F:BN,A670,0)</f>
        <v>6320359</v>
      </c>
      <c r="L670" s="1">
        <f>HLOOKUP(C670,inflation!F:BN,A670,0)</f>
        <v>2.6058180271951801</v>
      </c>
      <c r="M670" s="1">
        <f>HLOOKUP(C670,'Taux de mortalité infantile'!F:BN,A670,0)</f>
        <v>12.4</v>
      </c>
      <c r="N670" s="1">
        <f>HLOOKUP(C670,electricity!F:BN,A670,0)</f>
        <v>76.496299743652301</v>
      </c>
      <c r="O670" s="1">
        <f>HLOOKUP(C670,'education spending'!F:BN,A670,0)</f>
        <v>0</v>
      </c>
      <c r="P670" s="1">
        <f>HLOOKUP(C670,'ratio population pauvre'!F:BN,A670,0)</f>
        <v>0</v>
      </c>
      <c r="Q670" s="1">
        <f>HLOOKUP(C670,'Taux de mortalité'!F:BN,A670,0)</f>
        <v>5.056</v>
      </c>
    </row>
    <row r="671" spans="1:17" x14ac:dyDescent="0.2">
      <c r="A671" s="1">
        <f>MATCH(B671,'Crop Index'!B:B,)</f>
        <v>132</v>
      </c>
      <c r="B671" s="1" t="s">
        <v>267</v>
      </c>
      <c r="C671" s="1">
        <v>2014</v>
      </c>
      <c r="D671" s="1">
        <f>HLOOKUP(C671,'Crop Index'!E:BM,A671,0)</f>
        <v>113.18</v>
      </c>
      <c r="E671" s="1">
        <f>HLOOKUP(C671,'Terres agricoles %T'!F:BN,A671,0)</f>
        <v>8.7238710117417106</v>
      </c>
      <c r="F671" s="1">
        <f>HLOOKUP(C671,'valeur ajoutée'!F:BN,A671,0)</f>
        <v>0</v>
      </c>
      <c r="G671" s="1">
        <f>HLOOKUP(C671,'terres arables'!F:BN,A671,0)</f>
        <v>0.977528217602328</v>
      </c>
      <c r="H671" s="1">
        <f>HLOOKUP(C671,battle!F:BN,A671,0)</f>
        <v>274</v>
      </c>
      <c r="I671" s="1">
        <f>HLOOKUP(C671,'GDP per capita growth'!F:BN,A671,0)</f>
        <v>-24.497879565603402</v>
      </c>
      <c r="J671" s="1">
        <f>HLOOKUP(C671,'population growth'!F:BN,A671,0)</f>
        <v>0.65725987482818804</v>
      </c>
      <c r="K671" s="1">
        <f>HLOOKUP(C671,'total population'!F:BN,A671,0)</f>
        <v>6362037</v>
      </c>
      <c r="L671" s="1">
        <f>HLOOKUP(C671,inflation!F:BN,A671,0)</f>
        <v>0</v>
      </c>
      <c r="M671" s="1">
        <f>HLOOKUP(C671,'Taux de mortalité infantile'!F:BN,A671,0)</f>
        <v>11.8</v>
      </c>
      <c r="N671" s="1">
        <f>HLOOKUP(C671,electricity!F:BN,A671,0)</f>
        <v>74.947608947753906</v>
      </c>
      <c r="O671" s="1">
        <f>HLOOKUP(C671,'education spending'!F:BN,A671,0)</f>
        <v>0</v>
      </c>
      <c r="P671" s="1">
        <f>HLOOKUP(C671,'ratio population pauvre'!F:BN,A671,0)</f>
        <v>0</v>
      </c>
      <c r="Q671" s="1">
        <f>HLOOKUP(C671,'Taux de mortalité'!F:BN,A671,0)</f>
        <v>5.0949999999999998</v>
      </c>
    </row>
    <row r="672" spans="1:17" x14ac:dyDescent="0.2">
      <c r="A672" s="1">
        <f>MATCH(B672,'Crop Index'!B:B,)</f>
        <v>132</v>
      </c>
      <c r="B672" s="1" t="s">
        <v>267</v>
      </c>
      <c r="C672" s="1">
        <v>2015</v>
      </c>
      <c r="D672" s="1">
        <f>HLOOKUP(C672,'Crop Index'!E:BM,A672,0)</f>
        <v>115.87</v>
      </c>
      <c r="E672" s="1">
        <f>HLOOKUP(C672,'Terres agricoles %T'!F:BN,A672,0)</f>
        <v>8.7238710117417106</v>
      </c>
      <c r="F672" s="1">
        <f>HLOOKUP(C672,'valeur ajoutée'!F:BN,A672,0)</f>
        <v>0</v>
      </c>
      <c r="G672" s="1">
        <f>HLOOKUP(C672,'terres arables'!F:BN,A672,0)</f>
        <v>0.977528217602328</v>
      </c>
      <c r="H672" s="1">
        <f>HLOOKUP(C672,battle!F:BN,A672,0)</f>
        <v>275</v>
      </c>
      <c r="I672" s="1">
        <f>HLOOKUP(C672,'GDP per capita growth'!F:BN,A672,0)</f>
        <v>-9.6611684406255893</v>
      </c>
      <c r="J672" s="1">
        <f>HLOOKUP(C672,'population growth'!F:BN,A672,0)</f>
        <v>0.88070131025066001</v>
      </c>
      <c r="K672" s="1">
        <f>HLOOKUP(C672,'total population'!F:BN,A672,0)</f>
        <v>6418315</v>
      </c>
      <c r="L672" s="1">
        <f>HLOOKUP(C672,inflation!F:BN,A672,0)</f>
        <v>0</v>
      </c>
      <c r="M672" s="1">
        <f>HLOOKUP(C672,'Taux de mortalité infantile'!F:BN,A672,0)</f>
        <v>11.4</v>
      </c>
      <c r="N672" s="1">
        <f>HLOOKUP(C672,electricity!F:BN,A672,0)</f>
        <v>73.425613403320298</v>
      </c>
      <c r="O672" s="1">
        <f>HLOOKUP(C672,'education spending'!F:BN,A672,0)</f>
        <v>0</v>
      </c>
      <c r="P672" s="1">
        <f>HLOOKUP(C672,'ratio population pauvre'!F:BN,A672,0)</f>
        <v>0</v>
      </c>
      <c r="Q672" s="1">
        <f>HLOOKUP(C672,'Taux de mortalité'!F:BN,A672,0)</f>
        <v>5.1109999999999998</v>
      </c>
    </row>
    <row r="673" spans="1:17" x14ac:dyDescent="0.2">
      <c r="A673" s="1">
        <f>MATCH(B673,'Crop Index'!B:B,)</f>
        <v>132</v>
      </c>
      <c r="B673" s="1" t="s">
        <v>267</v>
      </c>
      <c r="C673" s="1">
        <v>2016</v>
      </c>
      <c r="D673" s="1">
        <f>HLOOKUP(C673,'Crop Index'!E:BM,A673,0)</f>
        <v>115.31</v>
      </c>
      <c r="E673" s="1">
        <f>HLOOKUP(C673,'Terres agricoles %T'!F:BN,A673,0)</f>
        <v>8.7238710117417106</v>
      </c>
      <c r="F673" s="1">
        <f>HLOOKUP(C673,'valeur ajoutée'!F:BN,A673,0)</f>
        <v>0</v>
      </c>
      <c r="G673" s="1">
        <f>HLOOKUP(C673,'terres arables'!F:BN,A673,0)</f>
        <v>0.977528217602328</v>
      </c>
      <c r="H673" s="1">
        <f>HLOOKUP(C673,battle!F:BN,A673,0)</f>
        <v>1727</v>
      </c>
      <c r="I673" s="1">
        <f>HLOOKUP(C673,'GDP per capita growth'!F:BN,A673,0)</f>
        <v>-3.90117993138966</v>
      </c>
      <c r="J673" s="1">
        <f>HLOOKUP(C673,'population growth'!F:BN,A673,0)</f>
        <v>1.1440289000272901</v>
      </c>
      <c r="K673" s="1">
        <f>HLOOKUP(C673,'total population'!F:BN,A673,0)</f>
        <v>6492164</v>
      </c>
      <c r="L673" s="1">
        <f>HLOOKUP(C673,inflation!F:BN,A673,0)</f>
        <v>0</v>
      </c>
      <c r="M673" s="1">
        <f>HLOOKUP(C673,'Taux de mortalité infantile'!F:BN,A673,0)</f>
        <v>11</v>
      </c>
      <c r="N673" s="1">
        <f>HLOOKUP(C673,electricity!F:BN,A673,0)</f>
        <v>71.921417236328097</v>
      </c>
      <c r="O673" s="1">
        <f>HLOOKUP(C673,'education spending'!F:BN,A673,0)</f>
        <v>0</v>
      </c>
      <c r="P673" s="1">
        <f>HLOOKUP(C673,'ratio population pauvre'!F:BN,A673,0)</f>
        <v>0</v>
      </c>
      <c r="Q673" s="1">
        <f>HLOOKUP(C673,'Taux de mortalité'!F:BN,A673,0)</f>
        <v>5.1079999999999997</v>
      </c>
    </row>
    <row r="674" spans="1:17" x14ac:dyDescent="0.2">
      <c r="A674" s="1">
        <f>MATCH(B674,'Crop Index'!B:B,)</f>
        <v>132</v>
      </c>
      <c r="B674" s="1" t="s">
        <v>267</v>
      </c>
      <c r="C674" s="1">
        <v>2017</v>
      </c>
      <c r="D674" s="1">
        <f>HLOOKUP(C674,'Crop Index'!E:BM,A674,0)</f>
        <v>0</v>
      </c>
      <c r="E674" s="1">
        <f>HLOOKUP(C674,'Terres agricoles %T'!F:BN,A674,0)</f>
        <v>0</v>
      </c>
      <c r="F674" s="1">
        <f>HLOOKUP(C674,'valeur ajoutée'!F:BN,A674,0)</f>
        <v>0</v>
      </c>
      <c r="G674" s="1">
        <f>HLOOKUP(C674,'terres arables'!F:BN,A674,0)</f>
        <v>0</v>
      </c>
      <c r="H674" s="1">
        <f>HLOOKUP(C674,battle!F:BN,A674,0)</f>
        <v>404</v>
      </c>
      <c r="I674" s="1">
        <f>HLOOKUP(C674,'GDP per capita growth'!F:BN,A674,0)</f>
        <v>24.9760961803226</v>
      </c>
      <c r="J674" s="1">
        <f>HLOOKUP(C674,'population growth'!F:BN,A674,0)</f>
        <v>1.3548858485441699</v>
      </c>
      <c r="K674" s="1">
        <f>HLOOKUP(C674,'total population'!F:BN,A674,0)</f>
        <v>6580724</v>
      </c>
      <c r="L674" s="1">
        <f>HLOOKUP(C674,inflation!F:BN,A674,0)</f>
        <v>0</v>
      </c>
      <c r="M674" s="1">
        <f>HLOOKUP(C674,'Taux de mortalité infantile'!F:BN,A674,0)</f>
        <v>10.6</v>
      </c>
      <c r="N674" s="1">
        <f>HLOOKUP(C674,electricity!F:BN,A674,0)</f>
        <v>70.426124572753906</v>
      </c>
      <c r="O674" s="1">
        <f>HLOOKUP(C674,'education spending'!F:BN,A674,0)</f>
        <v>0</v>
      </c>
      <c r="P674" s="1">
        <f>HLOOKUP(C674,'ratio population pauvre'!F:BN,A674,0)</f>
        <v>0</v>
      </c>
      <c r="Q674" s="1">
        <f>HLOOKUP(C674,'Taux de mortalité'!F:BN,A674,0)</f>
        <v>5.0990000000000002</v>
      </c>
    </row>
    <row r="675" spans="1:17" x14ac:dyDescent="0.2">
      <c r="A675" s="1">
        <f>MATCH(B675,'Crop Index'!B:B,)</f>
        <v>132</v>
      </c>
      <c r="B675" s="1" t="s">
        <v>267</v>
      </c>
      <c r="C675" s="1">
        <v>2018</v>
      </c>
      <c r="D675" s="1">
        <f>HLOOKUP(C675,'Crop Index'!E:BM,A675,0)</f>
        <v>0</v>
      </c>
      <c r="E675" s="1">
        <f>HLOOKUP(C675,'Terres agricoles %T'!F:BN,A675,0)</f>
        <v>0</v>
      </c>
      <c r="F675" s="1">
        <f>HLOOKUP(C675,'valeur ajoutée'!F:BN,A675,0)</f>
        <v>0</v>
      </c>
      <c r="G675" s="1">
        <f>HLOOKUP(C675,'terres arables'!F:BN,A675,0)</f>
        <v>0</v>
      </c>
      <c r="H675" s="1">
        <f>HLOOKUP(C675,battle!F:BN,A675,0)</f>
        <v>44</v>
      </c>
      <c r="I675" s="1">
        <f>HLOOKUP(C675,'GDP per capita growth'!F:BN,A675,0)</f>
        <v>13.446070006886901</v>
      </c>
      <c r="J675" s="1">
        <f>HLOOKUP(C675,'population growth'!F:BN,A675,0)</f>
        <v>1.47586738980959</v>
      </c>
      <c r="K675" s="1">
        <f>HLOOKUP(C675,'total population'!F:BN,A675,0)</f>
        <v>6678567</v>
      </c>
      <c r="L675" s="1">
        <f>HLOOKUP(C675,inflation!F:BN,A675,0)</f>
        <v>0</v>
      </c>
      <c r="M675" s="1">
        <f>HLOOKUP(C675,'Taux de mortalité infantile'!F:BN,A675,0)</f>
        <v>10.199999999999999</v>
      </c>
      <c r="N675" s="1">
        <f>HLOOKUP(C675,electricity!F:BN,A675,0)</f>
        <v>67</v>
      </c>
      <c r="O675" s="1">
        <f>HLOOKUP(C675,'education spending'!F:BN,A675,0)</f>
        <v>0</v>
      </c>
      <c r="P675" s="1">
        <f>HLOOKUP(C675,'ratio population pauvre'!F:BN,A675,0)</f>
        <v>0</v>
      </c>
      <c r="Q675" s="1">
        <f>HLOOKUP(C675,'Taux de mortalité'!F:BN,A675,0)</f>
        <v>5.0949999999999998</v>
      </c>
    </row>
    <row r="676" spans="1:17" x14ac:dyDescent="0.2">
      <c r="A676" s="1">
        <f>MATCH(B676,'Crop Index'!B:B,)</f>
        <v>132</v>
      </c>
      <c r="B676" s="1" t="s">
        <v>267</v>
      </c>
      <c r="C676" s="1">
        <v>2019</v>
      </c>
      <c r="D676" s="1">
        <f>HLOOKUP(C676,'Crop Index'!E:BM,A676,0)</f>
        <v>0</v>
      </c>
      <c r="E676" s="1">
        <f>HLOOKUP(C676,'Terres agricoles %T'!F:BN,A676,0)</f>
        <v>0</v>
      </c>
      <c r="F676" s="1">
        <f>HLOOKUP(C676,'valeur ajoutée'!F:BN,A676,0)</f>
        <v>0</v>
      </c>
      <c r="G676" s="1">
        <f>HLOOKUP(C676,'terres arables'!F:BN,A676,0)</f>
        <v>0</v>
      </c>
      <c r="H676" s="1">
        <f>HLOOKUP(C676,battle!F:BN,A676,0)</f>
        <v>0</v>
      </c>
      <c r="I676" s="1">
        <f>HLOOKUP(C676,'GDP per capita growth'!F:BN,A676,0)</f>
        <v>1.0399240317668399</v>
      </c>
      <c r="J676" s="1">
        <f>HLOOKUP(C676,'population growth'!F:BN,A676,0)</f>
        <v>1.4697776530576201</v>
      </c>
      <c r="K676" s="1">
        <f>HLOOKUP(C676,'total population'!F:BN,A676,0)</f>
        <v>6777452</v>
      </c>
      <c r="L676" s="1">
        <f>HLOOKUP(C676,inflation!F:BN,A676,0)</f>
        <v>0</v>
      </c>
      <c r="M676" s="1">
        <f>HLOOKUP(C676,'Taux de mortalité infantile'!F:BN,A676,0)</f>
        <v>9.9</v>
      </c>
      <c r="N676" s="1">
        <f>HLOOKUP(C676,electricity!F:BN,A676,0)</f>
        <v>0</v>
      </c>
      <c r="O676" s="1">
        <f>HLOOKUP(C676,'education spending'!F:BN,A676,0)</f>
        <v>0</v>
      </c>
      <c r="P676" s="1">
        <f>HLOOKUP(C676,'ratio population pauvre'!F:BN,A676,0)</f>
        <v>0</v>
      </c>
      <c r="Q676" s="1">
        <f>HLOOKUP(C676,'Taux de mortalité'!F:BN,A676,0)</f>
        <v>0</v>
      </c>
    </row>
    <row r="677" spans="1:17" x14ac:dyDescent="0.2">
      <c r="A677" s="1">
        <f>MATCH(B677,'Crop Index'!B:B,)</f>
        <v>132</v>
      </c>
      <c r="B677" s="1" t="s">
        <v>267</v>
      </c>
      <c r="C677" s="1">
        <v>2020</v>
      </c>
      <c r="D677" s="1">
        <f>HLOOKUP(C677,'Crop Index'!E:BM,A677,0)</f>
        <v>0</v>
      </c>
      <c r="E677" s="1">
        <f>HLOOKUP(C677,'Terres agricoles %T'!F:BN,A677,0)</f>
        <v>0</v>
      </c>
      <c r="F677" s="1">
        <f>HLOOKUP(C677,'valeur ajoutée'!F:BN,A677,0)</f>
        <v>0</v>
      </c>
      <c r="G677" s="1">
        <f>HLOOKUP(C677,'terres arables'!F:BN,A677,0)</f>
        <v>0</v>
      </c>
      <c r="H677" s="1">
        <f>HLOOKUP(C677,battle!F:BN,A677,0)</f>
        <v>0</v>
      </c>
      <c r="I677" s="1">
        <f>HLOOKUP(C677,'GDP per capita growth'!F:BN,A677,0)</f>
        <v>0</v>
      </c>
      <c r="J677" s="1">
        <f>HLOOKUP(C677,'population growth'!F:BN,A677,0)</f>
        <v>0</v>
      </c>
      <c r="K677" s="1">
        <f>HLOOKUP(C677,'total population'!F:BN,A677,0)</f>
        <v>0</v>
      </c>
      <c r="L677" s="1">
        <f>HLOOKUP(C677,inflation!F:BN,A677,0)</f>
        <v>0</v>
      </c>
      <c r="M677" s="1">
        <f>HLOOKUP(C677,'Taux de mortalité infantile'!F:BN,A677,0)</f>
        <v>0</v>
      </c>
      <c r="N677" s="1">
        <f>HLOOKUP(C677,electricity!F:BN,A677,0)</f>
        <v>0</v>
      </c>
      <c r="O677" s="1">
        <f>HLOOKUP(C677,'education spending'!F:BN,A677,0)</f>
        <v>0</v>
      </c>
      <c r="P677" s="1">
        <f>HLOOKUP(C677,'ratio population pauvre'!F:BN,A677,0)</f>
        <v>0</v>
      </c>
      <c r="Q677" s="1">
        <f>HLOOKUP(C677,'Taux de mortalité'!F:BN,A677,0)</f>
        <v>0</v>
      </c>
    </row>
    <row r="678" spans="1:17" x14ac:dyDescent="0.2">
      <c r="A678" s="1">
        <f>MATCH(B678,'Crop Index'!B:B,)</f>
        <v>72</v>
      </c>
      <c r="B678" s="1" t="s">
        <v>147</v>
      </c>
      <c r="C678" s="1">
        <v>1995</v>
      </c>
      <c r="D678" s="1">
        <f>HLOOKUP(C678,'Crop Index'!E:BM,A678,0)</f>
        <v>60.79</v>
      </c>
      <c r="E678" s="1">
        <f>HLOOKUP(C678,'Terres agricoles %T'!F:BN,A678,0)</f>
        <v>30.5</v>
      </c>
      <c r="F678" s="1">
        <f>HLOOKUP(C678,'valeur ajoutée'!F:BN,A678,0)</f>
        <v>51.924703919733602</v>
      </c>
      <c r="G678" s="1">
        <f>HLOOKUP(C678,'terres arables'!F:BN,A678,0)</f>
        <v>9.94</v>
      </c>
      <c r="H678" s="1">
        <f>HLOOKUP(C678,battle!F:BN,A678,0)</f>
        <v>29</v>
      </c>
      <c r="I678" s="1">
        <f>HLOOKUP(C678,'GDP per capita growth'!F:BN,A678,0)</f>
        <v>2.6544565852961499</v>
      </c>
      <c r="J678" s="1">
        <f>HLOOKUP(C678,'population growth'!F:BN,A678,0)</f>
        <v>3.3272751158933902</v>
      </c>
      <c r="K678" s="1">
        <f>HLOOKUP(C678,'total population'!F:BN,A678,0)</f>
        <v>57047908</v>
      </c>
      <c r="L678" s="1">
        <f>HLOOKUP(C678,inflation!F:BN,A678,0)</f>
        <v>10.022173355323799</v>
      </c>
      <c r="M678" s="1">
        <f>HLOOKUP(C678,'Taux de mortalité infantile'!F:BN,A678,0)</f>
        <v>103.4</v>
      </c>
      <c r="N678" s="1">
        <f>HLOOKUP(C678,electricity!F:BN,A678,0)</f>
        <v>0</v>
      </c>
      <c r="O678" s="1">
        <f>HLOOKUP(C678,'education spending'!F:BN,A678,0)</f>
        <v>0</v>
      </c>
      <c r="P678" s="1">
        <f>HLOOKUP(C678,'ratio population pauvre'!F:BN,A678,0)</f>
        <v>72.3</v>
      </c>
      <c r="Q678" s="1">
        <f>HLOOKUP(C678,'Taux de mortalité'!F:BN,A678,0)</f>
        <v>16.298999999999999</v>
      </c>
    </row>
    <row r="679" spans="1:17" x14ac:dyDescent="0.2">
      <c r="A679" s="1">
        <f>MATCH(B679,'Crop Index'!B:B,)</f>
        <v>72</v>
      </c>
      <c r="B679" s="1" t="s">
        <v>147</v>
      </c>
      <c r="C679" s="1">
        <v>1996</v>
      </c>
      <c r="D679" s="1">
        <f>HLOOKUP(C679,'Crop Index'!E:BM,A679,0)</f>
        <v>72.5</v>
      </c>
      <c r="E679" s="1">
        <f>HLOOKUP(C679,'Terres agricoles %T'!F:BN,A679,0)</f>
        <v>30.5</v>
      </c>
      <c r="F679" s="1">
        <f>HLOOKUP(C679,'valeur ajoutée'!F:BN,A679,0)</f>
        <v>51.165368433955898</v>
      </c>
      <c r="G679" s="1">
        <f>HLOOKUP(C679,'terres arables'!F:BN,A679,0)</f>
        <v>9.9269999999999996</v>
      </c>
      <c r="H679" s="1">
        <f>HLOOKUP(C679,battle!F:BN,A679,0)</f>
        <v>52</v>
      </c>
      <c r="I679" s="1">
        <f>HLOOKUP(C679,'GDP per capita growth'!F:BN,A679,0)</f>
        <v>8.9214253705375501</v>
      </c>
      <c r="J679" s="1">
        <f>HLOOKUP(C679,'population growth'!F:BN,A679,0)</f>
        <v>3.16700190215386</v>
      </c>
      <c r="K679" s="1">
        <f>HLOOKUP(C679,'total population'!F:BN,A679,0)</f>
        <v>58883530</v>
      </c>
      <c r="L679" s="1">
        <f>HLOOKUP(C679,inflation!F:BN,A679,0)</f>
        <v>-8.4842486894882505</v>
      </c>
      <c r="M679" s="1">
        <f>HLOOKUP(C679,'Taux de mortalité infantile'!F:BN,A679,0)</f>
        <v>100</v>
      </c>
      <c r="N679" s="1">
        <f>HLOOKUP(C679,electricity!F:BN,A679,0)</f>
        <v>0</v>
      </c>
      <c r="O679" s="1">
        <f>HLOOKUP(C679,'education spending'!F:BN,A679,0)</f>
        <v>13.044139862060501</v>
      </c>
      <c r="P679" s="1">
        <f>HLOOKUP(C679,'ratio population pauvre'!F:BN,A679,0)</f>
        <v>0</v>
      </c>
      <c r="Q679" s="1">
        <f>HLOOKUP(C679,'Taux de mortalité'!F:BN,A679,0)</f>
        <v>15.878</v>
      </c>
    </row>
    <row r="680" spans="1:17" x14ac:dyDescent="0.2">
      <c r="A680" s="1">
        <f>MATCH(B680,'Crop Index'!B:B,)</f>
        <v>72</v>
      </c>
      <c r="B680" s="1" t="s">
        <v>147</v>
      </c>
      <c r="C680" s="1">
        <v>1997</v>
      </c>
      <c r="D680" s="1">
        <f>HLOOKUP(C680,'Crop Index'!E:BM,A680,0)</f>
        <v>73.12</v>
      </c>
      <c r="E680" s="1">
        <f>HLOOKUP(C680,'Terres agricoles %T'!F:BN,A680,0)</f>
        <v>30.492000000000001</v>
      </c>
      <c r="F680" s="1">
        <f>HLOOKUP(C680,'valeur ajoutée'!F:BN,A680,0)</f>
        <v>54.028989286113401</v>
      </c>
      <c r="G680" s="1">
        <f>HLOOKUP(C680,'terres arables'!F:BN,A680,0)</f>
        <v>9.9</v>
      </c>
      <c r="H680" s="1">
        <f>HLOOKUP(C680,battle!F:BN,A680,0)</f>
        <v>0</v>
      </c>
      <c r="I680" s="1">
        <f>HLOOKUP(C680,'GDP per capita growth'!F:BN,A680,0)</f>
        <v>5.1801161883545901E-2</v>
      </c>
      <c r="J680" s="1">
        <f>HLOOKUP(C680,'population growth'!F:BN,A680,0)</f>
        <v>3.0340146903033398</v>
      </c>
      <c r="K680" s="1">
        <f>HLOOKUP(C680,'total population'!F:BN,A680,0)</f>
        <v>60697443</v>
      </c>
      <c r="L680" s="1">
        <f>HLOOKUP(C680,inflation!F:BN,A680,0)</f>
        <v>2.39520958083832</v>
      </c>
      <c r="M680" s="1">
        <f>HLOOKUP(C680,'Taux de mortalité infantile'!F:BN,A680,0)</f>
        <v>96.6</v>
      </c>
      <c r="N680" s="1">
        <f>HLOOKUP(C680,electricity!F:BN,A680,0)</f>
        <v>0</v>
      </c>
      <c r="O680" s="1">
        <f>HLOOKUP(C680,'education spending'!F:BN,A680,0)</f>
        <v>14.8699197769165</v>
      </c>
      <c r="P680" s="1">
        <f>HLOOKUP(C680,'ratio population pauvre'!F:BN,A680,0)</f>
        <v>0</v>
      </c>
      <c r="Q680" s="1">
        <f>HLOOKUP(C680,'Taux de mortalité'!F:BN,A680,0)</f>
        <v>15.44</v>
      </c>
    </row>
    <row r="681" spans="1:17" x14ac:dyDescent="0.2">
      <c r="A681" s="1">
        <f>MATCH(B681,'Crop Index'!B:B,)</f>
        <v>72</v>
      </c>
      <c r="B681" s="1" t="s">
        <v>147</v>
      </c>
      <c r="C681" s="1">
        <v>1998</v>
      </c>
      <c r="D681" s="1">
        <f>HLOOKUP(C681,'Crop Index'!E:BM,A681,0)</f>
        <v>65.02</v>
      </c>
      <c r="E681" s="1">
        <f>HLOOKUP(C681,'Terres agricoles %T'!F:BN,A681,0)</f>
        <v>30.507999999999999</v>
      </c>
      <c r="F681" s="1">
        <f>HLOOKUP(C681,'valeur ajoutée'!F:BN,A681,0)</f>
        <v>49.0619078585</v>
      </c>
      <c r="G681" s="1">
        <f>HLOOKUP(C681,'terres arables'!F:BN,A681,0)</f>
        <v>9.9499999999999993</v>
      </c>
      <c r="H681" s="1">
        <f>HLOOKUP(C681,battle!F:BN,A681,0)</f>
        <v>1040</v>
      </c>
      <c r="I681" s="1">
        <f>HLOOKUP(C681,'GDP per capita growth'!F:BN,A681,0)</f>
        <v>-6.2540799430624503</v>
      </c>
      <c r="J681" s="1">
        <f>HLOOKUP(C681,'population growth'!F:BN,A681,0)</f>
        <v>2.93885611342521</v>
      </c>
      <c r="K681" s="1">
        <f>HLOOKUP(C681,'total population'!F:BN,A681,0)</f>
        <v>62507724</v>
      </c>
      <c r="L681" s="1">
        <f>HLOOKUP(C681,inflation!F:BN,A681,0)</f>
        <v>0.89480169396408804</v>
      </c>
      <c r="M681" s="1">
        <f>HLOOKUP(C681,'Taux de mortalité infantile'!F:BN,A681,0)</f>
        <v>93.4</v>
      </c>
      <c r="N681" s="1">
        <f>HLOOKUP(C681,electricity!F:BN,A681,0)</f>
        <v>0</v>
      </c>
      <c r="O681" s="1">
        <f>HLOOKUP(C681,'education spending'!F:BN,A681,0)</f>
        <v>0</v>
      </c>
      <c r="P681" s="1">
        <f>HLOOKUP(C681,'ratio population pauvre'!F:BN,A681,0)</f>
        <v>0</v>
      </c>
      <c r="Q681" s="1">
        <f>HLOOKUP(C681,'Taux de mortalité'!F:BN,A681,0)</f>
        <v>14.987</v>
      </c>
    </row>
    <row r="682" spans="1:17" x14ac:dyDescent="0.2">
      <c r="A682" s="1">
        <f>MATCH(B682,'Crop Index'!B:B,)</f>
        <v>72</v>
      </c>
      <c r="B682" s="1" t="s">
        <v>147</v>
      </c>
      <c r="C682" s="1">
        <v>1999</v>
      </c>
      <c r="D682" s="1">
        <f>HLOOKUP(C682,'Crop Index'!E:BM,A682,0)</f>
        <v>70.819999999999993</v>
      </c>
      <c r="E682" s="1">
        <f>HLOOKUP(C682,'Terres agricoles %T'!F:BN,A682,0)</f>
        <v>30.675999999999998</v>
      </c>
      <c r="F682" s="1">
        <f>HLOOKUP(C682,'valeur ajoutée'!F:BN,A682,0)</f>
        <v>45.485463151191396</v>
      </c>
      <c r="G682" s="1">
        <f>HLOOKUP(C682,'terres arables'!F:BN,A682,0)</f>
        <v>10</v>
      </c>
      <c r="H682" s="1">
        <f>HLOOKUP(C682,battle!F:BN,A682,0)</f>
        <v>30704</v>
      </c>
      <c r="I682" s="1">
        <f>HLOOKUP(C682,'GDP per capita growth'!F:BN,A682,0)</f>
        <v>2.1625516080554199</v>
      </c>
      <c r="J682" s="1">
        <f>HLOOKUP(C682,'population growth'!F:BN,A682,0)</f>
        <v>2.8938216952047702</v>
      </c>
      <c r="K682" s="1">
        <f>HLOOKUP(C682,'total population'!F:BN,A682,0)</f>
        <v>64343013</v>
      </c>
      <c r="L682" s="1">
        <f>HLOOKUP(C682,inflation!F:BN,A682,0)</f>
        <v>7.9414486413732703</v>
      </c>
      <c r="M682" s="1">
        <f>HLOOKUP(C682,'Taux de mortalité infantile'!F:BN,A682,0)</f>
        <v>90.2</v>
      </c>
      <c r="N682" s="1">
        <f>HLOOKUP(C682,electricity!F:BN,A682,0)</f>
        <v>0</v>
      </c>
      <c r="O682" s="1">
        <f>HLOOKUP(C682,'education spending'!F:BN,A682,0)</f>
        <v>0</v>
      </c>
      <c r="P682" s="1">
        <f>HLOOKUP(C682,'ratio population pauvre'!F:BN,A682,0)</f>
        <v>63.4</v>
      </c>
      <c r="Q682" s="1">
        <f>HLOOKUP(C682,'Taux de mortalité'!F:BN,A682,0)</f>
        <v>14.516999999999999</v>
      </c>
    </row>
    <row r="683" spans="1:17" x14ac:dyDescent="0.2">
      <c r="A683" s="1">
        <f>MATCH(B683,'Crop Index'!B:B,)</f>
        <v>72</v>
      </c>
      <c r="B683" s="1" t="s">
        <v>147</v>
      </c>
      <c r="C683" s="1">
        <v>2000</v>
      </c>
      <c r="D683" s="1">
        <f>HLOOKUP(C683,'Crop Index'!E:BM,A683,0)</f>
        <v>74.33</v>
      </c>
      <c r="E683" s="1">
        <f>HLOOKUP(C683,'Terres agricoles %T'!F:BN,A683,0)</f>
        <v>30.661999999999999</v>
      </c>
      <c r="F683" s="1">
        <f>HLOOKUP(C683,'valeur ajoutée'!F:BN,A683,0)</f>
        <v>44.666017948575899</v>
      </c>
      <c r="G683" s="1">
        <f>HLOOKUP(C683,'terres arables'!F:BN,A683,0)</f>
        <v>10</v>
      </c>
      <c r="H683" s="1">
        <f>HLOOKUP(C683,battle!F:BN,A683,0)</f>
        <v>25050</v>
      </c>
      <c r="I683" s="1">
        <f>HLOOKUP(C683,'GDP per capita growth'!F:BN,A683,0)</f>
        <v>3.05912587133388</v>
      </c>
      <c r="J683" s="1">
        <f>HLOOKUP(C683,'population growth'!F:BN,A683,0)</f>
        <v>2.8826725487824398</v>
      </c>
      <c r="K683" s="1">
        <f>HLOOKUP(C683,'total population'!F:BN,A683,0)</f>
        <v>66224804</v>
      </c>
      <c r="L683" s="1">
        <f>HLOOKUP(C683,inflation!F:BN,A683,0)</f>
        <v>0.66245810926646997</v>
      </c>
      <c r="M683" s="1">
        <f>HLOOKUP(C683,'Taux de mortalité infantile'!F:BN,A683,0)</f>
        <v>87</v>
      </c>
      <c r="N683" s="1">
        <f>HLOOKUP(C683,electricity!F:BN,A683,0)</f>
        <v>12.7</v>
      </c>
      <c r="O683" s="1">
        <f>HLOOKUP(C683,'education spending'!F:BN,A683,0)</f>
        <v>14.9077301025391</v>
      </c>
      <c r="P683" s="1">
        <f>HLOOKUP(C683,'ratio population pauvre'!F:BN,A683,0)</f>
        <v>0</v>
      </c>
      <c r="Q683" s="1">
        <f>HLOOKUP(C683,'Taux de mortalité'!F:BN,A683,0)</f>
        <v>14.023999999999999</v>
      </c>
    </row>
    <row r="684" spans="1:17" x14ac:dyDescent="0.2">
      <c r="A684" s="1">
        <f>MATCH(B684,'Crop Index'!B:B,)</f>
        <v>72</v>
      </c>
      <c r="B684" s="1" t="s">
        <v>147</v>
      </c>
      <c r="C684" s="1">
        <v>2001</v>
      </c>
      <c r="D684" s="1">
        <f>HLOOKUP(C684,'Crop Index'!E:BM,A684,0)</f>
        <v>80.13</v>
      </c>
      <c r="E684" s="1">
        <f>HLOOKUP(C684,'Terres agricoles %T'!F:BN,A684,0)</f>
        <v>30.605400390625</v>
      </c>
      <c r="F684" s="1">
        <f>HLOOKUP(C684,'valeur ajoutée'!F:BN,A684,0)</f>
        <v>42.340571124031101</v>
      </c>
      <c r="G684" s="1">
        <f>HLOOKUP(C684,'terres arables'!F:BN,A684,0)</f>
        <v>9.9084003906249993</v>
      </c>
      <c r="H684" s="1">
        <f>HLOOKUP(C684,battle!F:BN,A684,0)</f>
        <v>40</v>
      </c>
      <c r="I684" s="1">
        <f>HLOOKUP(C684,'GDP per capita growth'!F:BN,A684,0)</f>
        <v>5.2273107420615297</v>
      </c>
      <c r="J684" s="1">
        <f>HLOOKUP(C684,'population growth'!F:BN,A684,0)</f>
        <v>2.87943415632872</v>
      </c>
      <c r="K684" s="1">
        <f>HLOOKUP(C684,'total population'!F:BN,A684,0)</f>
        <v>68159423</v>
      </c>
      <c r="L684" s="1">
        <f>HLOOKUP(C684,inflation!F:BN,A684,0)</f>
        <v>-8.2378445339113497</v>
      </c>
      <c r="M684" s="1">
        <f>HLOOKUP(C684,'Taux de mortalité infantile'!F:BN,A684,0)</f>
        <v>83.6</v>
      </c>
      <c r="N684" s="1">
        <f>HLOOKUP(C684,electricity!F:BN,A684,0)</f>
        <v>25.569950103759801</v>
      </c>
      <c r="O684" s="1">
        <f>HLOOKUP(C684,'education spending'!F:BN,A684,0)</f>
        <v>14.4617700576782</v>
      </c>
      <c r="P684" s="1">
        <f>HLOOKUP(C684,'ratio population pauvre'!F:BN,A684,0)</f>
        <v>0</v>
      </c>
      <c r="Q684" s="1">
        <f>HLOOKUP(C684,'Taux de mortalité'!F:BN,A684,0)</f>
        <v>13.497999999999999</v>
      </c>
    </row>
    <row r="685" spans="1:17" x14ac:dyDescent="0.2">
      <c r="A685" s="1">
        <f>MATCH(B685,'Crop Index'!B:B,)</f>
        <v>72</v>
      </c>
      <c r="B685" s="1" t="s">
        <v>147</v>
      </c>
      <c r="C685" s="1">
        <v>2002</v>
      </c>
      <c r="D685" s="1">
        <f>HLOOKUP(C685,'Crop Index'!E:BM,A685,0)</f>
        <v>78.5</v>
      </c>
      <c r="E685" s="1">
        <f>HLOOKUP(C685,'Terres agricoles %T'!F:BN,A685,0)</f>
        <v>30.498000000000001</v>
      </c>
      <c r="F685" s="1">
        <f>HLOOKUP(C685,'valeur ajoutée'!F:BN,A685,0)</f>
        <v>38.692371691463798</v>
      </c>
      <c r="G685" s="1">
        <f>HLOOKUP(C685,'terres arables'!F:BN,A685,0)</f>
        <v>9.8529999999999998</v>
      </c>
      <c r="H685" s="1">
        <f>HLOOKUP(C685,battle!F:BN,A685,0)</f>
        <v>50</v>
      </c>
      <c r="I685" s="1">
        <f>HLOOKUP(C685,'GDP per capita growth'!F:BN,A685,0)</f>
        <v>-1.35473534506654</v>
      </c>
      <c r="J685" s="1">
        <f>HLOOKUP(C685,'population growth'!F:BN,A685,0)</f>
        <v>2.8673638962988499</v>
      </c>
      <c r="K685" s="1">
        <f>HLOOKUP(C685,'total population'!F:BN,A685,0)</f>
        <v>70142091</v>
      </c>
      <c r="L685" s="1">
        <f>HLOOKUP(C685,inflation!F:BN,A685,0)</f>
        <v>1.6537293283834</v>
      </c>
      <c r="M685" s="1">
        <f>HLOOKUP(C685,'Taux de mortalité infantile'!F:BN,A685,0)</f>
        <v>80.2</v>
      </c>
      <c r="N685" s="1">
        <f>HLOOKUP(C685,electricity!F:BN,A685,0)</f>
        <v>26.467643737793001</v>
      </c>
      <c r="O685" s="1">
        <f>HLOOKUP(C685,'education spending'!F:BN,A685,0)</f>
        <v>16.187749862670898</v>
      </c>
      <c r="P685" s="1">
        <f>HLOOKUP(C685,'ratio population pauvre'!F:BN,A685,0)</f>
        <v>0</v>
      </c>
      <c r="Q685" s="1">
        <f>HLOOKUP(C685,'Taux de mortalité'!F:BN,A685,0)</f>
        <v>12.938000000000001</v>
      </c>
    </row>
    <row r="686" spans="1:17" x14ac:dyDescent="0.2">
      <c r="A686" s="1">
        <f>MATCH(B686,'Crop Index'!B:B,)</f>
        <v>72</v>
      </c>
      <c r="B686" s="1" t="s">
        <v>147</v>
      </c>
      <c r="C686" s="1">
        <v>2003</v>
      </c>
      <c r="D686" s="1">
        <f>HLOOKUP(C686,'Crop Index'!E:BM,A686,0)</f>
        <v>81.78</v>
      </c>
      <c r="E686" s="1">
        <f>HLOOKUP(C686,'Terres agricoles %T'!F:BN,A686,0)</f>
        <v>31.606999999999999</v>
      </c>
      <c r="F686" s="1">
        <f>HLOOKUP(C686,'valeur ajoutée'!F:BN,A686,0)</f>
        <v>37.285055413956101</v>
      </c>
      <c r="G686" s="1">
        <f>HLOOKUP(C686,'terres arables'!F:BN,A686,0)</f>
        <v>10.928000000000001</v>
      </c>
      <c r="H686" s="1">
        <f>HLOOKUP(C686,battle!F:BN,A686,0)</f>
        <v>50</v>
      </c>
      <c r="I686" s="1">
        <f>HLOOKUP(C686,'GDP per capita growth'!F:BN,A686,0)</f>
        <v>-4.9113027865802703</v>
      </c>
      <c r="J686" s="1">
        <f>HLOOKUP(C686,'population growth'!F:BN,A686,0)</f>
        <v>2.8509482983799499</v>
      </c>
      <c r="K686" s="1">
        <f>HLOOKUP(C686,'total population'!F:BN,A686,0)</f>
        <v>72170584</v>
      </c>
      <c r="L686" s="1">
        <f>HLOOKUP(C686,inflation!F:BN,A686,0)</f>
        <v>17.762284196547199</v>
      </c>
      <c r="M686" s="1">
        <f>HLOOKUP(C686,'Taux de mortalité infantile'!F:BN,A686,0)</f>
        <v>76.599999999999994</v>
      </c>
      <c r="N686" s="1">
        <f>HLOOKUP(C686,electricity!F:BN,A686,0)</f>
        <v>27.346582412719702</v>
      </c>
      <c r="O686" s="1">
        <f>HLOOKUP(C686,'education spending'!F:BN,A686,0)</f>
        <v>0</v>
      </c>
      <c r="P686" s="1">
        <f>HLOOKUP(C686,'ratio population pauvre'!F:BN,A686,0)</f>
        <v>0</v>
      </c>
      <c r="Q686" s="1">
        <f>HLOOKUP(C686,'Taux de mortalité'!F:BN,A686,0)</f>
        <v>12.35</v>
      </c>
    </row>
    <row r="687" spans="1:17" x14ac:dyDescent="0.2">
      <c r="A687" s="1">
        <f>MATCH(B687,'Crop Index'!B:B,)</f>
        <v>72</v>
      </c>
      <c r="B687" s="1" t="s">
        <v>147</v>
      </c>
      <c r="C687" s="1">
        <v>2004</v>
      </c>
      <c r="D687" s="1">
        <f>HLOOKUP(C687,'Crop Index'!E:BM,A687,0)</f>
        <v>88.86</v>
      </c>
      <c r="E687" s="1">
        <f>HLOOKUP(C687,'Terres agricoles %T'!F:BN,A687,0)</f>
        <v>33.100999999999999</v>
      </c>
      <c r="F687" s="1">
        <f>HLOOKUP(C687,'valeur ajoutée'!F:BN,A687,0)</f>
        <v>38.679754946926401</v>
      </c>
      <c r="G687" s="1">
        <f>HLOOKUP(C687,'terres arables'!F:BN,A687,0)</f>
        <v>12.364000000000001</v>
      </c>
      <c r="H687" s="1">
        <f>HLOOKUP(C687,battle!F:BN,A687,0)</f>
        <v>50</v>
      </c>
      <c r="I687" s="1">
        <f>HLOOKUP(C687,'GDP per capita growth'!F:BN,A687,0)</f>
        <v>10.4075396891197</v>
      </c>
      <c r="J687" s="1">
        <f>HLOOKUP(C687,'population growth'!F:BN,A687,0)</f>
        <v>2.8263881834631701</v>
      </c>
      <c r="K687" s="1">
        <f>HLOOKUP(C687,'total population'!F:BN,A687,0)</f>
        <v>74239505</v>
      </c>
      <c r="L687" s="1">
        <f>HLOOKUP(C687,inflation!F:BN,A687,0)</f>
        <v>3.2562729066815601</v>
      </c>
      <c r="M687" s="1">
        <f>HLOOKUP(C687,'Taux de mortalité infantile'!F:BN,A687,0)</f>
        <v>73</v>
      </c>
      <c r="N687" s="1">
        <f>HLOOKUP(C687,electricity!F:BN,A687,0)</f>
        <v>28.202297210693398</v>
      </c>
      <c r="O687" s="1">
        <f>HLOOKUP(C687,'education spending'!F:BN,A687,0)</f>
        <v>0</v>
      </c>
      <c r="P687" s="1">
        <f>HLOOKUP(C687,'ratio population pauvre'!F:BN,A687,0)</f>
        <v>39.200000000000003</v>
      </c>
      <c r="Q687" s="1">
        <f>HLOOKUP(C687,'Taux de mortalité'!F:BN,A687,0)</f>
        <v>11.741</v>
      </c>
    </row>
    <row r="688" spans="1:17" x14ac:dyDescent="0.2">
      <c r="A688" s="1">
        <f>MATCH(B688,'Crop Index'!B:B,)</f>
        <v>72</v>
      </c>
      <c r="B688" s="1" t="s">
        <v>147</v>
      </c>
      <c r="C688" s="1">
        <v>2005</v>
      </c>
      <c r="D688" s="1">
        <f>HLOOKUP(C688,'Crop Index'!E:BM,A688,0)</f>
        <v>105.22</v>
      </c>
      <c r="E688" s="1">
        <f>HLOOKUP(C688,'Terres agricoles %T'!F:BN,A688,0)</f>
        <v>33.591000000000001</v>
      </c>
      <c r="F688" s="1">
        <f>HLOOKUP(C688,'valeur ajoutée'!F:BN,A688,0)</f>
        <v>41.174498560733703</v>
      </c>
      <c r="G688" s="1">
        <f>HLOOKUP(C688,'terres arables'!F:BN,A688,0)</f>
        <v>12.823</v>
      </c>
      <c r="H688" s="1">
        <f>HLOOKUP(C688,battle!F:BN,A688,0)</f>
        <v>83</v>
      </c>
      <c r="I688" s="1">
        <f>HLOOKUP(C688,'GDP per capita growth'!F:BN,A688,0)</f>
        <v>8.7330838236585908</v>
      </c>
      <c r="J688" s="1">
        <f>HLOOKUP(C688,'population growth'!F:BN,A688,0)</f>
        <v>2.7983292644915601</v>
      </c>
      <c r="K688" s="1">
        <f>HLOOKUP(C688,'total population'!F:BN,A688,0)</f>
        <v>76346311</v>
      </c>
      <c r="L688" s="1">
        <f>HLOOKUP(C688,inflation!F:BN,A688,0)</f>
        <v>12.944879209999</v>
      </c>
      <c r="M688" s="1">
        <f>HLOOKUP(C688,'Taux de mortalité infantile'!F:BN,A688,0)</f>
        <v>69.5</v>
      </c>
      <c r="N688" s="1">
        <f>HLOOKUP(C688,electricity!F:BN,A688,0)</f>
        <v>14</v>
      </c>
      <c r="O688" s="1">
        <f>HLOOKUP(C688,'education spending'!F:BN,A688,0)</f>
        <v>0</v>
      </c>
      <c r="P688" s="1">
        <f>HLOOKUP(C688,'ratio population pauvre'!F:BN,A688,0)</f>
        <v>0</v>
      </c>
      <c r="Q688" s="1">
        <f>HLOOKUP(C688,'Taux de mortalité'!F:BN,A688,0)</f>
        <v>11.125999999999999</v>
      </c>
    </row>
    <row r="689" spans="1:17" x14ac:dyDescent="0.2">
      <c r="A689" s="1">
        <f>MATCH(B689,'Crop Index'!B:B,)</f>
        <v>72</v>
      </c>
      <c r="B689" s="1" t="s">
        <v>147</v>
      </c>
      <c r="C689" s="1">
        <v>2006</v>
      </c>
      <c r="D689" s="1">
        <f>HLOOKUP(C689,'Crop Index'!E:BM,A689,0)</f>
        <v>105.92</v>
      </c>
      <c r="E689" s="1">
        <f>HLOOKUP(C689,'Terres agricoles %T'!F:BN,A689,0)</f>
        <v>34.219000000000001</v>
      </c>
      <c r="F689" s="1">
        <f>HLOOKUP(C689,'valeur ajoutée'!F:BN,A689,0)</f>
        <v>42.524170122639298</v>
      </c>
      <c r="G689" s="1">
        <f>HLOOKUP(C689,'terres arables'!F:BN,A689,0)</f>
        <v>13.396000000000001</v>
      </c>
      <c r="H689" s="1">
        <f>HLOOKUP(C689,battle!F:BN,A689,0)</f>
        <v>50</v>
      </c>
      <c r="I689" s="1">
        <f>HLOOKUP(C689,'GDP per capita growth'!F:BN,A689,0)</f>
        <v>7.8087417800042802</v>
      </c>
      <c r="J689" s="1">
        <f>HLOOKUP(C689,'population growth'!F:BN,A689,0)</f>
        <v>2.7681398613242498</v>
      </c>
      <c r="K689" s="1">
        <f>HLOOKUP(C689,'total population'!F:BN,A689,0)</f>
        <v>78489206</v>
      </c>
      <c r="L689" s="1">
        <f>HLOOKUP(C689,inflation!F:BN,A689,0)</f>
        <v>12.310000000000199</v>
      </c>
      <c r="M689" s="1">
        <f>HLOOKUP(C689,'Taux de mortalité infantile'!F:BN,A689,0)</f>
        <v>66.099999999999994</v>
      </c>
      <c r="N689" s="1">
        <f>HLOOKUP(C689,electricity!F:BN,A689,0)</f>
        <v>29.847581863403299</v>
      </c>
      <c r="O689" s="1">
        <f>HLOOKUP(C689,'education spending'!F:BN,A689,0)</f>
        <v>23.975379943847699</v>
      </c>
      <c r="P689" s="1">
        <f>HLOOKUP(C689,'ratio population pauvre'!F:BN,A689,0)</f>
        <v>0</v>
      </c>
      <c r="Q689" s="1">
        <f>HLOOKUP(C689,'Taux de mortalité'!F:BN,A689,0)</f>
        <v>10.516999999999999</v>
      </c>
    </row>
    <row r="690" spans="1:17" x14ac:dyDescent="0.2">
      <c r="A690" s="1">
        <f>MATCH(B690,'Crop Index'!B:B,)</f>
        <v>72</v>
      </c>
      <c r="B690" s="1" t="s">
        <v>147</v>
      </c>
      <c r="C690" s="1">
        <v>2007</v>
      </c>
      <c r="D690" s="1">
        <f>HLOOKUP(C690,'Crop Index'!E:BM,A690,0)</f>
        <v>107.96</v>
      </c>
      <c r="E690" s="1">
        <f>HLOOKUP(C690,'Terres agricoles %T'!F:BN,A690,0)</f>
        <v>35.076999999999998</v>
      </c>
      <c r="F690" s="1">
        <f>HLOOKUP(C690,'valeur ajoutée'!F:BN,A690,0)</f>
        <v>42.265012192091298</v>
      </c>
      <c r="G690" s="1">
        <f>HLOOKUP(C690,'terres arables'!F:BN,A690,0)</f>
        <v>14.038</v>
      </c>
      <c r="H690" s="1">
        <f>HLOOKUP(C690,battle!F:BN,A690,0)</f>
        <v>177</v>
      </c>
      <c r="I690" s="1">
        <f>HLOOKUP(C690,'GDP per capita growth'!F:BN,A690,0)</f>
        <v>8.4372699440379098</v>
      </c>
      <c r="J690" s="1">
        <f>HLOOKUP(C690,'population growth'!F:BN,A690,0)</f>
        <v>2.74595439464172</v>
      </c>
      <c r="K690" s="1">
        <f>HLOOKUP(C690,'total population'!F:BN,A690,0)</f>
        <v>80674348</v>
      </c>
      <c r="L690" s="1">
        <f>HLOOKUP(C690,inflation!F:BN,A690,0)</f>
        <v>17.238001958863801</v>
      </c>
      <c r="M690" s="1">
        <f>HLOOKUP(C690,'Taux de mortalité infantile'!F:BN,A690,0)</f>
        <v>62.8</v>
      </c>
      <c r="N690" s="1">
        <f>HLOOKUP(C690,electricity!F:BN,A690,0)</f>
        <v>79.930880650379095</v>
      </c>
      <c r="O690" s="1">
        <f>HLOOKUP(C690,'education spending'!F:BN,A690,0)</f>
        <v>24.699449539184599</v>
      </c>
      <c r="P690" s="1">
        <f>HLOOKUP(C690,'ratio population pauvre'!F:BN,A690,0)</f>
        <v>0</v>
      </c>
      <c r="Q690" s="1">
        <f>HLOOKUP(C690,'Taux de mortalité'!F:BN,A690,0)</f>
        <v>9.9320000000000004</v>
      </c>
    </row>
    <row r="691" spans="1:17" x14ac:dyDescent="0.2">
      <c r="A691" s="1">
        <f>MATCH(B691,'Crop Index'!B:B,)</f>
        <v>72</v>
      </c>
      <c r="B691" s="1" t="s">
        <v>147</v>
      </c>
      <c r="C691" s="1">
        <v>2008</v>
      </c>
      <c r="D691" s="1">
        <f>HLOOKUP(C691,'Crop Index'!E:BM,A691,0)</f>
        <v>113.01</v>
      </c>
      <c r="E691" s="1">
        <f>HLOOKUP(C691,'Terres agricoles %T'!F:BN,A691,0)</f>
        <v>34.512999999999998</v>
      </c>
      <c r="F691" s="1">
        <f>HLOOKUP(C691,'valeur ajoutée'!F:BN,A691,0)</f>
        <v>45.184558372959302</v>
      </c>
      <c r="G691" s="1">
        <f>HLOOKUP(C691,'terres arables'!F:BN,A691,0)</f>
        <v>13.606</v>
      </c>
      <c r="H691" s="1">
        <f>HLOOKUP(C691,battle!F:BN,A691,0)</f>
        <v>50</v>
      </c>
      <c r="I691" s="1">
        <f>HLOOKUP(C691,'GDP per capita growth'!F:BN,A691,0)</f>
        <v>7.7930245247060697</v>
      </c>
      <c r="J691" s="1">
        <f>HLOOKUP(C691,'population growth'!F:BN,A691,0)</f>
        <v>2.74102252312532</v>
      </c>
      <c r="K691" s="1">
        <f>HLOOKUP(C691,'total population'!F:BN,A691,0)</f>
        <v>82916235</v>
      </c>
      <c r="L691" s="1">
        <f>HLOOKUP(C691,inflation!F:BN,A691,0)</f>
        <v>44.391281233386501</v>
      </c>
      <c r="M691" s="1">
        <f>HLOOKUP(C691,'Taux de mortalité infantile'!F:BN,A691,0)</f>
        <v>59.8</v>
      </c>
      <c r="N691" s="1">
        <f>HLOOKUP(C691,electricity!F:BN,A691,0)</f>
        <v>31.474769592285199</v>
      </c>
      <c r="O691" s="1">
        <f>HLOOKUP(C691,'education spending'!F:BN,A691,0)</f>
        <v>26.355730056762699</v>
      </c>
      <c r="P691" s="1">
        <f>HLOOKUP(C691,'ratio population pauvre'!F:BN,A691,0)</f>
        <v>0</v>
      </c>
      <c r="Q691" s="1">
        <f>HLOOKUP(C691,'Taux de mortalité'!F:BN,A691,0)</f>
        <v>9.3829999999999991</v>
      </c>
    </row>
    <row r="692" spans="1:17" x14ac:dyDescent="0.2">
      <c r="A692" s="1">
        <f>MATCH(B692,'Crop Index'!B:B,)</f>
        <v>72</v>
      </c>
      <c r="B692" s="1" t="s">
        <v>147</v>
      </c>
      <c r="C692" s="1">
        <v>2009</v>
      </c>
      <c r="D692" s="1">
        <f>HLOOKUP(C692,'Crop Index'!E:BM,A692,0)</f>
        <v>127.43</v>
      </c>
      <c r="E692" s="1">
        <f>HLOOKUP(C692,'Terres agricoles %T'!F:BN,A692,0)</f>
        <v>34.984999999999999</v>
      </c>
      <c r="F692" s="1">
        <f>HLOOKUP(C692,'valeur ajoutée'!F:BN,A692,0)</f>
        <v>45.882694264910398</v>
      </c>
      <c r="G692" s="1">
        <f>HLOOKUP(C692,'terres arables'!F:BN,A692,0)</f>
        <v>13.948</v>
      </c>
      <c r="H692" s="1">
        <f>HLOOKUP(C692,battle!F:BN,A692,0)</f>
        <v>515</v>
      </c>
      <c r="I692" s="1">
        <f>HLOOKUP(C692,'GDP per capita growth'!F:BN,A692,0)</f>
        <v>5.8439974420851701</v>
      </c>
      <c r="J692" s="1">
        <f>HLOOKUP(C692,'population growth'!F:BN,A692,0)</f>
        <v>2.7568513217614701</v>
      </c>
      <c r="K692" s="1">
        <f>HLOOKUP(C692,'total population'!F:BN,A692,0)</f>
        <v>85233913</v>
      </c>
      <c r="L692" s="1">
        <f>HLOOKUP(C692,inflation!F:BN,A692,0)</f>
        <v>8.4683357879233707</v>
      </c>
      <c r="M692" s="1">
        <f>HLOOKUP(C692,'Taux de mortalité infantile'!F:BN,A692,0)</f>
        <v>56.9</v>
      </c>
      <c r="N692" s="1">
        <f>HLOOKUP(C692,electricity!F:BN,A692,0)</f>
        <v>32.310535430908203</v>
      </c>
      <c r="O692" s="1">
        <f>HLOOKUP(C692,'education spending'!F:BN,A692,0)</f>
        <v>23.5837497711182</v>
      </c>
      <c r="P692" s="1">
        <f>HLOOKUP(C692,'ratio population pauvre'!F:BN,A692,0)</f>
        <v>0</v>
      </c>
      <c r="Q692" s="1">
        <f>HLOOKUP(C692,'Taux de mortalité'!F:BN,A692,0)</f>
        <v>8.8829999999999991</v>
      </c>
    </row>
    <row r="693" spans="1:17" x14ac:dyDescent="0.2">
      <c r="A693" s="1">
        <f>MATCH(B693,'Crop Index'!B:B,)</f>
        <v>72</v>
      </c>
      <c r="B693" s="1" t="s">
        <v>147</v>
      </c>
      <c r="C693" s="1">
        <v>2010</v>
      </c>
      <c r="D693" s="1">
        <f>HLOOKUP(C693,'Crop Index'!E:BM,A693,0)</f>
        <v>138.26</v>
      </c>
      <c r="E693" s="1">
        <f>HLOOKUP(C693,'Terres agricoles %T'!F:BN,A693,0)</f>
        <v>35.683</v>
      </c>
      <c r="F693" s="1">
        <f>HLOOKUP(C693,'valeur ajoutée'!F:BN,A693,0)</f>
        <v>41.4468200699758</v>
      </c>
      <c r="G693" s="1">
        <f>HLOOKUP(C693,'terres arables'!F:BN,A693,0)</f>
        <v>14.565</v>
      </c>
      <c r="H693" s="1">
        <f>HLOOKUP(C693,battle!F:BN,A693,0)</f>
        <v>151</v>
      </c>
      <c r="I693" s="1">
        <f>HLOOKUP(C693,'GDP per capita growth'!F:BN,A693,0)</f>
        <v>9.4605971481255402</v>
      </c>
      <c r="J693" s="1">
        <f>HLOOKUP(C693,'population growth'!F:BN,A693,0)</f>
        <v>2.78377094113393</v>
      </c>
      <c r="K693" s="1">
        <f>HLOOKUP(C693,'total population'!F:BN,A693,0)</f>
        <v>87639964</v>
      </c>
      <c r="L693" s="1">
        <f>HLOOKUP(C693,inflation!F:BN,A693,0)</f>
        <v>8.1369411308309605</v>
      </c>
      <c r="M693" s="1">
        <f>HLOOKUP(C693,'Taux de mortalité infantile'!F:BN,A693,0)</f>
        <v>54.3</v>
      </c>
      <c r="N693" s="1">
        <f>HLOOKUP(C693,electricity!F:BN,A693,0)</f>
        <v>33.1765327453613</v>
      </c>
      <c r="O693" s="1">
        <f>HLOOKUP(C693,'education spending'!F:BN,A693,0)</f>
        <v>26.304040908813501</v>
      </c>
      <c r="P693" s="1">
        <f>HLOOKUP(C693,'ratio population pauvre'!F:BN,A693,0)</f>
        <v>35.200000000000003</v>
      </c>
      <c r="Q693" s="1">
        <f>HLOOKUP(C693,'Taux de mortalité'!F:BN,A693,0)</f>
        <v>8.4410000000000007</v>
      </c>
    </row>
    <row r="694" spans="1:17" x14ac:dyDescent="0.2">
      <c r="A694" s="1">
        <f>MATCH(B694,'Crop Index'!B:B,)</f>
        <v>72</v>
      </c>
      <c r="B694" s="1" t="s">
        <v>147</v>
      </c>
      <c r="C694" s="1">
        <v>2011</v>
      </c>
      <c r="D694" s="1">
        <f>HLOOKUP(C694,'Crop Index'!E:BM,A694,0)</f>
        <v>146.93</v>
      </c>
      <c r="E694" s="1">
        <f>HLOOKUP(C694,'Terres agricoles %T'!F:BN,A694,0)</f>
        <v>36.325199218750001</v>
      </c>
      <c r="F694" s="1">
        <f>HLOOKUP(C694,'valeur ajoutée'!F:BN,A694,0)</f>
        <v>41.2499638574537</v>
      </c>
      <c r="G694" s="1">
        <f>HLOOKUP(C694,'terres arables'!F:BN,A694,0)</f>
        <v>15.1932001953125</v>
      </c>
      <c r="H694" s="1">
        <f>HLOOKUP(C694,battle!F:BN,A694,0)</f>
        <v>51</v>
      </c>
      <c r="I694" s="1">
        <f>HLOOKUP(C694,'GDP per capita growth'!F:BN,A694,0)</f>
        <v>8.0948498985361308</v>
      </c>
      <c r="J694" s="1">
        <f>HLOOKUP(C694,'population growth'!F:BN,A694,0)</f>
        <v>2.8126103454987699</v>
      </c>
      <c r="K694" s="1">
        <f>HLOOKUP(C694,'total population'!F:BN,A694,0)</f>
        <v>90139927</v>
      </c>
      <c r="L694" s="1">
        <f>HLOOKUP(C694,inflation!F:BN,A694,0)</f>
        <v>32.014788818888697</v>
      </c>
      <c r="M694" s="1">
        <f>HLOOKUP(C694,'Taux de mortalité infantile'!F:BN,A694,0)</f>
        <v>51.9</v>
      </c>
      <c r="N694" s="1">
        <f>HLOOKUP(C694,electricity!F:BN,A694,0)</f>
        <v>23</v>
      </c>
      <c r="O694" s="1">
        <f>HLOOKUP(C694,'education spending'!F:BN,A694,0)</f>
        <v>29.674430847168001</v>
      </c>
      <c r="P694" s="1">
        <f>HLOOKUP(C694,'ratio population pauvre'!F:BN,A694,0)</f>
        <v>0</v>
      </c>
      <c r="Q694" s="1">
        <f>HLOOKUP(C694,'Taux de mortalité'!F:BN,A694,0)</f>
        <v>8.06</v>
      </c>
    </row>
    <row r="695" spans="1:17" x14ac:dyDescent="0.2">
      <c r="A695" s="1">
        <f>MATCH(B695,'Crop Index'!B:B,)</f>
        <v>72</v>
      </c>
      <c r="B695" s="1" t="s">
        <v>147</v>
      </c>
      <c r="C695" s="1">
        <v>2012</v>
      </c>
      <c r="D695" s="1">
        <f>HLOOKUP(C695,'Crop Index'!E:BM,A695,0)</f>
        <v>158.37</v>
      </c>
      <c r="E695" s="1">
        <f>HLOOKUP(C695,'Terres agricoles %T'!F:BN,A695,0)</f>
        <v>36.488</v>
      </c>
      <c r="F695" s="1">
        <f>HLOOKUP(C695,'valeur ajoutée'!F:BN,A695,0)</f>
        <v>44.330942752146299</v>
      </c>
      <c r="G695" s="1">
        <f>HLOOKUP(C695,'terres arables'!F:BN,A695,0)</f>
        <v>15.346</v>
      </c>
      <c r="H695" s="1">
        <f>HLOOKUP(C695,battle!F:BN,A695,0)</f>
        <v>50</v>
      </c>
      <c r="I695" s="1">
        <f>HLOOKUP(C695,'GDP per capita growth'!F:BN,A695,0)</f>
        <v>5.61658278843269</v>
      </c>
      <c r="J695" s="1">
        <f>HLOOKUP(C695,'population growth'!F:BN,A695,0)</f>
        <v>2.8296172142251699</v>
      </c>
      <c r="K695" s="1">
        <f>HLOOKUP(C695,'total population'!F:BN,A695,0)</f>
        <v>92726971</v>
      </c>
      <c r="L695" s="1">
        <f>HLOOKUP(C695,inflation!F:BN,A695,0)</f>
        <v>23.378582357532402</v>
      </c>
      <c r="M695" s="1">
        <f>HLOOKUP(C695,'Taux de mortalité infantile'!F:BN,A695,0)</f>
        <v>49.5</v>
      </c>
      <c r="N695" s="1">
        <f>HLOOKUP(C695,electricity!F:BN,A695,0)</f>
        <v>35.042129516601598</v>
      </c>
      <c r="O695" s="1">
        <f>HLOOKUP(C695,'education spending'!F:BN,A695,0)</f>
        <v>30.5395393371582</v>
      </c>
      <c r="P695" s="1">
        <f>HLOOKUP(C695,'ratio population pauvre'!F:BN,A695,0)</f>
        <v>0</v>
      </c>
      <c r="Q695" s="1">
        <f>HLOOKUP(C695,'Taux de mortalité'!F:BN,A695,0)</f>
        <v>7.734</v>
      </c>
    </row>
    <row r="696" spans="1:17" x14ac:dyDescent="0.2">
      <c r="A696" s="1">
        <f>MATCH(B696,'Crop Index'!B:B,)</f>
        <v>72</v>
      </c>
      <c r="B696" s="1" t="s">
        <v>147</v>
      </c>
      <c r="C696" s="1">
        <v>2013</v>
      </c>
      <c r="D696" s="1">
        <f>HLOOKUP(C696,'Crop Index'!E:BM,A696,0)</f>
        <v>169.39</v>
      </c>
      <c r="E696" s="1">
        <f>HLOOKUP(C696,'Terres agricoles %T'!F:BN,A696,0)</f>
        <v>36.259</v>
      </c>
      <c r="F696" s="1">
        <f>HLOOKUP(C696,'valeur ajoutée'!F:BN,A696,0)</f>
        <v>41.239505534092501</v>
      </c>
      <c r="G696" s="1">
        <f>HLOOKUP(C696,'terres arables'!F:BN,A696,0)</f>
        <v>15.119</v>
      </c>
      <c r="H696" s="1">
        <f>HLOOKUP(C696,battle!F:BN,A696,0)</f>
        <v>77</v>
      </c>
      <c r="I696" s="1">
        <f>HLOOKUP(C696,'GDP per capita growth'!F:BN,A696,0)</f>
        <v>7.4998643443553199</v>
      </c>
      <c r="J696" s="1">
        <f>HLOOKUP(C696,'population growth'!F:BN,A696,0)</f>
        <v>2.8270183606057602</v>
      </c>
      <c r="K696" s="1">
        <f>HLOOKUP(C696,'total population'!F:BN,A696,0)</f>
        <v>95385785</v>
      </c>
      <c r="L696" s="1">
        <f>HLOOKUP(C696,inflation!F:BN,A696,0)</f>
        <v>7.4640219294451997</v>
      </c>
      <c r="M696" s="1">
        <f>HLOOKUP(C696,'Taux de mortalité infantile'!F:BN,A696,0)</f>
        <v>47.2</v>
      </c>
      <c r="N696" s="1">
        <f>HLOOKUP(C696,electricity!F:BN,A696,0)</f>
        <v>36.0444145202637</v>
      </c>
      <c r="O696" s="1">
        <f>HLOOKUP(C696,'education spending'!F:BN,A696,0)</f>
        <v>27.0210990905762</v>
      </c>
      <c r="P696" s="1">
        <f>HLOOKUP(C696,'ratio population pauvre'!F:BN,A696,0)</f>
        <v>0</v>
      </c>
      <c r="Q696" s="1">
        <f>HLOOKUP(C696,'Taux de mortalité'!F:BN,A696,0)</f>
        <v>7.4550000000000001</v>
      </c>
    </row>
    <row r="697" spans="1:17" x14ac:dyDescent="0.2">
      <c r="A697" s="1">
        <f>MATCH(B697,'Crop Index'!B:B,)</f>
        <v>72</v>
      </c>
      <c r="B697" s="1" t="s">
        <v>147</v>
      </c>
      <c r="C697" s="1">
        <v>2014</v>
      </c>
      <c r="D697" s="1">
        <f>HLOOKUP(C697,'Crop Index'!E:BM,A697,0)</f>
        <v>181.65</v>
      </c>
      <c r="E697" s="1">
        <f>HLOOKUP(C697,'Terres agricoles %T'!F:BN,A697,0)</f>
        <v>36.259</v>
      </c>
      <c r="F697" s="1">
        <f>HLOOKUP(C697,'valeur ajoutée'!F:BN,A697,0)</f>
        <v>38.520449688928402</v>
      </c>
      <c r="G697" s="1">
        <f>HLOOKUP(C697,'terres arables'!F:BN,A697,0)</f>
        <v>15.119</v>
      </c>
      <c r="H697" s="1">
        <f>HLOOKUP(C697,battle!F:BN,A697,0)</f>
        <v>25</v>
      </c>
      <c r="I697" s="1">
        <f>HLOOKUP(C697,'GDP per capita growth'!F:BN,A697,0)</f>
        <v>7.21318728241347</v>
      </c>
      <c r="J697" s="1">
        <f>HLOOKUP(C697,'population growth'!F:BN,A697,0)</f>
        <v>2.7999218617629298</v>
      </c>
      <c r="K697" s="1">
        <f>HLOOKUP(C697,'total population'!F:BN,A697,0)</f>
        <v>98094253</v>
      </c>
      <c r="L697" s="1">
        <f>HLOOKUP(C697,inflation!F:BN,A697,0)</f>
        <v>6.89001951597192</v>
      </c>
      <c r="M697" s="1">
        <f>HLOOKUP(C697,'Taux de mortalité infantile'!F:BN,A697,0)</f>
        <v>45.1</v>
      </c>
      <c r="N697" s="1">
        <f>HLOOKUP(C697,electricity!F:BN,A697,0)</f>
        <v>27.2</v>
      </c>
      <c r="O697" s="1">
        <f>HLOOKUP(C697,'education spending'!F:BN,A697,0)</f>
        <v>25.918380737304702</v>
      </c>
      <c r="P697" s="1">
        <f>HLOOKUP(C697,'ratio population pauvre'!F:BN,A697,0)</f>
        <v>0</v>
      </c>
      <c r="Q697" s="1">
        <f>HLOOKUP(C697,'Taux de mortalité'!F:BN,A697,0)</f>
        <v>7.218</v>
      </c>
    </row>
    <row r="698" spans="1:17" x14ac:dyDescent="0.2">
      <c r="A698" s="1">
        <f>MATCH(B698,'Crop Index'!B:B,)</f>
        <v>72</v>
      </c>
      <c r="B698" s="1" t="s">
        <v>147</v>
      </c>
      <c r="C698" s="1">
        <v>2015</v>
      </c>
      <c r="D698" s="1">
        <f>HLOOKUP(C698,'Crop Index'!E:BM,A698,0)</f>
        <v>195.79</v>
      </c>
      <c r="E698" s="1">
        <f>HLOOKUP(C698,'Terres agricoles %T'!F:BN,A698,0)</f>
        <v>36.259</v>
      </c>
      <c r="F698" s="1">
        <f>HLOOKUP(C698,'valeur ajoutée'!F:BN,A698,0)</f>
        <v>36.0569753905786</v>
      </c>
      <c r="G698" s="1">
        <f>HLOOKUP(C698,'terres arables'!F:BN,A698,0)</f>
        <v>15.119</v>
      </c>
      <c r="H698" s="1">
        <f>HLOOKUP(C698,battle!F:BN,A698,0)</f>
        <v>49</v>
      </c>
      <c r="I698" s="1">
        <f>HLOOKUP(C698,'GDP per capita growth'!F:BN,A698,0)</f>
        <v>7.3914514951667103</v>
      </c>
      <c r="J698" s="1">
        <f>HLOOKUP(C698,'population growth'!F:BN,A698,0)</f>
        <v>2.75612778784043</v>
      </c>
      <c r="K698" s="1">
        <f>HLOOKUP(C698,'total population'!F:BN,A698,0)</f>
        <v>100835458</v>
      </c>
      <c r="L698" s="1">
        <f>HLOOKUP(C698,inflation!F:BN,A698,0)</f>
        <v>9.5688995596861801</v>
      </c>
      <c r="M698" s="1">
        <f>HLOOKUP(C698,'Taux de mortalité infantile'!F:BN,A698,0)</f>
        <v>43.1</v>
      </c>
      <c r="N698" s="1">
        <f>HLOOKUP(C698,electricity!F:BN,A698,0)</f>
        <v>29</v>
      </c>
      <c r="O698" s="1">
        <f>HLOOKUP(C698,'education spending'!F:BN,A698,0)</f>
        <v>27.098709106445298</v>
      </c>
      <c r="P698" s="1">
        <f>HLOOKUP(C698,'ratio population pauvre'!F:BN,A698,0)</f>
        <v>32.6</v>
      </c>
      <c r="Q698" s="1">
        <f>HLOOKUP(C698,'Taux de mortalité'!F:BN,A698,0)</f>
        <v>7.0170000000000003</v>
      </c>
    </row>
    <row r="699" spans="1:17" x14ac:dyDescent="0.2">
      <c r="A699" s="1">
        <f>MATCH(B699,'Crop Index'!B:B,)</f>
        <v>72</v>
      </c>
      <c r="B699" s="1" t="s">
        <v>147</v>
      </c>
      <c r="C699" s="1">
        <v>2016</v>
      </c>
      <c r="D699" s="1">
        <f>HLOOKUP(C699,'Crop Index'!E:BM,A699,0)</f>
        <v>187.61</v>
      </c>
      <c r="E699" s="1">
        <f>HLOOKUP(C699,'Terres agricoles %T'!F:BN,A699,0)</f>
        <v>36.259</v>
      </c>
      <c r="F699" s="1">
        <f>HLOOKUP(C699,'valeur ajoutée'!F:BN,A699,0)</f>
        <v>34.6988795973718</v>
      </c>
      <c r="G699" s="1">
        <f>HLOOKUP(C699,'terres arables'!F:BN,A699,0)</f>
        <v>15.119</v>
      </c>
      <c r="H699" s="1">
        <f>HLOOKUP(C699,battle!F:BN,A699,0)</f>
        <v>50</v>
      </c>
      <c r="I699" s="1">
        <f>HLOOKUP(C699,'GDP per capita growth'!F:BN,A699,0)</f>
        <v>6.5096761965482299</v>
      </c>
      <c r="J699" s="1">
        <f>HLOOKUP(C699,'population growth'!F:BN,A699,0)</f>
        <v>2.7081063035516202</v>
      </c>
      <c r="K699" s="1">
        <f>HLOOKUP(C699,'total population'!F:BN,A699,0)</f>
        <v>103603501</v>
      </c>
      <c r="L699" s="1">
        <f>HLOOKUP(C699,inflation!F:BN,A699,0)</f>
        <v>6.6281333723092901</v>
      </c>
      <c r="M699" s="1">
        <f>HLOOKUP(C699,'Taux de mortalité infantile'!F:BN,A699,0)</f>
        <v>41.2</v>
      </c>
      <c r="N699" s="1">
        <f>HLOOKUP(C699,electricity!F:BN,A699,0)</f>
        <v>42.9</v>
      </c>
      <c r="O699" s="1">
        <f>HLOOKUP(C699,'education spending'!F:BN,A699,0)</f>
        <v>0</v>
      </c>
      <c r="P699" s="1">
        <f>HLOOKUP(C699,'ratio population pauvre'!F:BN,A699,0)</f>
        <v>0</v>
      </c>
      <c r="Q699" s="1">
        <f>HLOOKUP(C699,'Taux de mortalité'!F:BN,A699,0)</f>
        <v>6.8440000000000003</v>
      </c>
    </row>
    <row r="700" spans="1:17" x14ac:dyDescent="0.2">
      <c r="A700" s="1">
        <f>MATCH(B700,'Crop Index'!B:B,)</f>
        <v>72</v>
      </c>
      <c r="B700" s="1" t="s">
        <v>147</v>
      </c>
      <c r="C700" s="1">
        <v>2017</v>
      </c>
      <c r="D700" s="1">
        <f>HLOOKUP(C700,'Crop Index'!E:BM,A700,0)</f>
        <v>0</v>
      </c>
      <c r="E700" s="1">
        <f>HLOOKUP(C700,'Terres agricoles %T'!F:BN,A700,0)</f>
        <v>0</v>
      </c>
      <c r="F700" s="1">
        <f>HLOOKUP(C700,'valeur ajoutée'!F:BN,A700,0)</f>
        <v>33.779280668883302</v>
      </c>
      <c r="G700" s="1">
        <f>HLOOKUP(C700,'terres arables'!F:BN,A700,0)</f>
        <v>0</v>
      </c>
      <c r="H700" s="1">
        <f>HLOOKUP(C700,battle!F:BN,A700,0)</f>
        <v>0</v>
      </c>
      <c r="I700" s="1">
        <f>HLOOKUP(C700,'GDP per capita growth'!F:BN,A700,0)</f>
        <v>6.6845025452079598</v>
      </c>
      <c r="J700" s="1">
        <f>HLOOKUP(C700,'population growth'!F:BN,A700,0)</f>
        <v>2.6634679780737498</v>
      </c>
      <c r="K700" s="1">
        <f>HLOOKUP(C700,'total population'!F:BN,A700,0)</f>
        <v>106400024</v>
      </c>
      <c r="L700" s="1">
        <f>HLOOKUP(C700,inflation!F:BN,A700,0)</f>
        <v>10.6817295464484</v>
      </c>
      <c r="M700" s="1">
        <f>HLOOKUP(C700,'Taux de mortalité infantile'!F:BN,A700,0)</f>
        <v>39.5</v>
      </c>
      <c r="N700" s="1">
        <f>HLOOKUP(C700,electricity!F:BN,A700,0)</f>
        <v>44.3</v>
      </c>
      <c r="O700" s="1">
        <f>HLOOKUP(C700,'education spending'!F:BN,A700,0)</f>
        <v>0</v>
      </c>
      <c r="P700" s="1">
        <f>HLOOKUP(C700,'ratio population pauvre'!F:BN,A700,0)</f>
        <v>0</v>
      </c>
      <c r="Q700" s="1">
        <f>HLOOKUP(C700,'Taux de mortalité'!F:BN,A700,0)</f>
        <v>6.6909999999999998</v>
      </c>
    </row>
    <row r="701" spans="1:17" x14ac:dyDescent="0.2">
      <c r="A701" s="1">
        <f>MATCH(B701,'Crop Index'!B:B,)</f>
        <v>72</v>
      </c>
      <c r="B701" s="1" t="s">
        <v>147</v>
      </c>
      <c r="C701" s="1">
        <v>2018</v>
      </c>
      <c r="D701" s="1">
        <f>HLOOKUP(C701,'Crop Index'!E:BM,A701,0)</f>
        <v>0</v>
      </c>
      <c r="E701" s="1">
        <f>HLOOKUP(C701,'Terres agricoles %T'!F:BN,A701,0)</f>
        <v>0</v>
      </c>
      <c r="F701" s="1">
        <f>HLOOKUP(C701,'valeur ajoutée'!F:BN,A701,0)</f>
        <v>31.218800784138701</v>
      </c>
      <c r="G701" s="1">
        <f>HLOOKUP(C701,'terres arables'!F:BN,A701,0)</f>
        <v>0</v>
      </c>
      <c r="H701" s="1">
        <f>HLOOKUP(C701,battle!F:BN,A701,0)</f>
        <v>0</v>
      </c>
      <c r="I701" s="1">
        <f>HLOOKUP(C701,'GDP per capita growth'!F:BN,A701,0)</f>
        <v>4.0538940438192101</v>
      </c>
      <c r="J701" s="1">
        <f>HLOOKUP(C701,'population growth'!F:BN,A701,0)</f>
        <v>2.6200134820726499</v>
      </c>
      <c r="K701" s="1">
        <f>HLOOKUP(C701,'total population'!F:BN,A701,0)</f>
        <v>109224559</v>
      </c>
      <c r="L701" s="1">
        <f>HLOOKUP(C701,inflation!F:BN,A701,0)</f>
        <v>13.8307621811517</v>
      </c>
      <c r="M701" s="1">
        <f>HLOOKUP(C701,'Taux de mortalité infantile'!F:BN,A701,0)</f>
        <v>37.9</v>
      </c>
      <c r="N701" s="1">
        <f>HLOOKUP(C701,electricity!F:BN,A701,0)</f>
        <v>44.979957580566399</v>
      </c>
      <c r="O701" s="1">
        <f>HLOOKUP(C701,'education spending'!F:BN,A701,0)</f>
        <v>0</v>
      </c>
      <c r="P701" s="1">
        <f>HLOOKUP(C701,'ratio population pauvre'!F:BN,A701,0)</f>
        <v>0</v>
      </c>
      <c r="Q701" s="1">
        <f>HLOOKUP(C701,'Taux de mortalité'!F:BN,A701,0)</f>
        <v>6.5510000000000002</v>
      </c>
    </row>
    <row r="702" spans="1:17" x14ac:dyDescent="0.2">
      <c r="A702" s="1">
        <f>MATCH(B702,'Crop Index'!B:B,)</f>
        <v>72</v>
      </c>
      <c r="B702" s="1" t="s">
        <v>147</v>
      </c>
      <c r="C702" s="1">
        <v>2019</v>
      </c>
      <c r="D702" s="1">
        <f>HLOOKUP(C702,'Crop Index'!E:BM,A702,0)</f>
        <v>0</v>
      </c>
      <c r="E702" s="1">
        <f>HLOOKUP(C702,'Terres agricoles %T'!F:BN,A702,0)</f>
        <v>0</v>
      </c>
      <c r="F702" s="1">
        <f>HLOOKUP(C702,'valeur ajoutée'!F:BN,A702,0)</f>
        <v>33.884796138894998</v>
      </c>
      <c r="G702" s="1">
        <f>HLOOKUP(C702,'terres arables'!F:BN,A702,0)</f>
        <v>0</v>
      </c>
      <c r="H702" s="1">
        <f>HLOOKUP(C702,battle!F:BN,A702,0)</f>
        <v>0</v>
      </c>
      <c r="I702" s="1">
        <f>HLOOKUP(C702,'GDP per capita growth'!F:BN,A702,0)</f>
        <v>5.5238929661325198</v>
      </c>
      <c r="J702" s="1">
        <f>HLOOKUP(C702,'population growth'!F:BN,A702,0)</f>
        <v>2.5795633480392599</v>
      </c>
      <c r="K702" s="1">
        <f>HLOOKUP(C702,'total population'!F:BN,A702,0)</f>
        <v>112078730</v>
      </c>
      <c r="L702" s="1">
        <f>HLOOKUP(C702,inflation!F:BN,A702,0)</f>
        <v>15.840322039584001</v>
      </c>
      <c r="M702" s="1">
        <f>HLOOKUP(C702,'Taux de mortalité infantile'!F:BN,A702,0)</f>
        <v>36.5</v>
      </c>
      <c r="N702" s="1">
        <f>HLOOKUP(C702,electricity!F:BN,A702,0)</f>
        <v>0</v>
      </c>
      <c r="O702" s="1">
        <f>HLOOKUP(C702,'education spending'!F:BN,A702,0)</f>
        <v>0</v>
      </c>
      <c r="P702" s="1">
        <f>HLOOKUP(C702,'ratio population pauvre'!F:BN,A702,0)</f>
        <v>0</v>
      </c>
      <c r="Q702" s="1">
        <f>HLOOKUP(C702,'Taux de mortalité'!F:BN,A702,0)</f>
        <v>0</v>
      </c>
    </row>
    <row r="703" spans="1:17" x14ac:dyDescent="0.2">
      <c r="A703" s="1">
        <f>MATCH(B703,'Crop Index'!B:B,)</f>
        <v>72</v>
      </c>
      <c r="B703" s="1" t="s">
        <v>147</v>
      </c>
      <c r="C703" s="1">
        <v>2020</v>
      </c>
      <c r="D703" s="1">
        <f>HLOOKUP(C703,'Crop Index'!E:BM,A703,0)</f>
        <v>0</v>
      </c>
      <c r="E703" s="1">
        <f>HLOOKUP(C703,'Terres agricoles %T'!F:BN,A703,0)</f>
        <v>0</v>
      </c>
      <c r="F703" s="1">
        <f>HLOOKUP(C703,'valeur ajoutée'!F:BN,A703,0)</f>
        <v>0</v>
      </c>
      <c r="G703" s="1">
        <f>HLOOKUP(C703,'terres arables'!F:BN,A703,0)</f>
        <v>0</v>
      </c>
      <c r="H703" s="1">
        <f>HLOOKUP(C703,battle!F:BN,A703,0)</f>
        <v>0</v>
      </c>
      <c r="I703" s="1">
        <f>HLOOKUP(C703,'GDP per capita growth'!F:BN,A703,0)</f>
        <v>0</v>
      </c>
      <c r="J703" s="1">
        <f>HLOOKUP(C703,'population growth'!F:BN,A703,0)</f>
        <v>0</v>
      </c>
      <c r="K703" s="1">
        <f>HLOOKUP(C703,'total population'!F:BN,A703,0)</f>
        <v>0</v>
      </c>
      <c r="L703" s="1">
        <f>HLOOKUP(C703,inflation!F:BN,A703,0)</f>
        <v>0</v>
      </c>
      <c r="M703" s="1">
        <f>HLOOKUP(C703,'Taux de mortalité infantile'!F:BN,A703,0)</f>
        <v>0</v>
      </c>
      <c r="N703" s="1">
        <f>HLOOKUP(C703,electricity!F:BN,A703,0)</f>
        <v>0</v>
      </c>
      <c r="O703" s="1">
        <f>HLOOKUP(C703,'education spending'!F:BN,A703,0)</f>
        <v>0</v>
      </c>
      <c r="P703" s="1">
        <f>HLOOKUP(C703,'ratio population pauvre'!F:BN,A703,0)</f>
        <v>0</v>
      </c>
      <c r="Q703" s="1">
        <f>HLOOKUP(C703,'Taux de mortalité'!F:BN,A703,0)</f>
        <v>0</v>
      </c>
    </row>
    <row r="704" spans="1:17" x14ac:dyDescent="0.2">
      <c r="A704" s="1">
        <f>MATCH(B704,'Crop Index'!B:B,)</f>
        <v>151</v>
      </c>
      <c r="B704" s="1" t="s">
        <v>305</v>
      </c>
      <c r="C704" s="1">
        <v>1995</v>
      </c>
      <c r="D704" s="1">
        <f>HLOOKUP(C704,'Crop Index'!E:BM,A704,0)</f>
        <v>80.849999999999994</v>
      </c>
      <c r="E704" s="1">
        <f>HLOOKUP(C704,'Terres agricoles %T'!F:BN,A704,0)</f>
        <v>62.729992777796902</v>
      </c>
      <c r="F704" s="1">
        <f>HLOOKUP(C704,'valeur ajoutée'!F:BN,A704,0)</f>
        <v>34.959666245255598</v>
      </c>
      <c r="G704" s="1">
        <f>HLOOKUP(C704,'terres arables'!F:BN,A704,0)</f>
        <v>4.9867592942875802</v>
      </c>
      <c r="H704" s="1">
        <f>HLOOKUP(C704,battle!F:BN,A704,0)</f>
        <v>0</v>
      </c>
      <c r="I704" s="1">
        <f>HLOOKUP(C704,'GDP per capita growth'!F:BN,A704,0)</f>
        <v>-1.4064370116142599</v>
      </c>
      <c r="J704" s="1">
        <f>HLOOKUP(C704,'population growth'!F:BN,A704,0)</f>
        <v>3.0810807157788802</v>
      </c>
      <c r="K704" s="1">
        <f>HLOOKUP(C704,'total population'!F:BN,A704,0)</f>
        <v>13475400</v>
      </c>
      <c r="L704" s="1">
        <f>HLOOKUP(C704,inflation!F:BN,A704,0)</f>
        <v>49.080210059078397</v>
      </c>
      <c r="M704" s="1">
        <f>HLOOKUP(C704,'Taux de mortalité infantile'!F:BN,A704,0)</f>
        <v>82.9</v>
      </c>
      <c r="N704" s="1">
        <f>HLOOKUP(C704,electricity!F:BN,A704,0)</f>
        <v>11.237917900085399</v>
      </c>
      <c r="O704" s="1">
        <f>HLOOKUP(C704,'education spending'!F:BN,A704,0)</f>
        <v>0</v>
      </c>
      <c r="P704" s="1">
        <f>HLOOKUP(C704,'ratio population pauvre'!F:BN,A704,0)</f>
        <v>0</v>
      </c>
      <c r="Q704" s="1">
        <f>HLOOKUP(C704,'Taux de mortalité'!F:BN,A704,0)</f>
        <v>12.74</v>
      </c>
    </row>
    <row r="705" spans="1:17" x14ac:dyDescent="0.2">
      <c r="A705" s="1">
        <f>MATCH(B705,'Crop Index'!B:B,)</f>
        <v>151</v>
      </c>
      <c r="B705" s="1" t="s">
        <v>305</v>
      </c>
      <c r="C705" s="1">
        <v>1996</v>
      </c>
      <c r="D705" s="1">
        <f>HLOOKUP(C705,'Crop Index'!E:BM,A705,0)</f>
        <v>82.33</v>
      </c>
      <c r="E705" s="1">
        <f>HLOOKUP(C705,'Terres agricoles %T'!F:BN,A705,0)</f>
        <v>62.929463149568399</v>
      </c>
      <c r="F705" s="1">
        <f>HLOOKUP(C705,'valeur ajoutée'!F:BN,A705,0)</f>
        <v>33.430896897150198</v>
      </c>
      <c r="G705" s="1">
        <f>HLOOKUP(C705,'terres arables'!F:BN,A705,0)</f>
        <v>4.9867592942875802</v>
      </c>
      <c r="H705" s="1">
        <f>HLOOKUP(C705,battle!F:BN,A705,0)</f>
        <v>0</v>
      </c>
      <c r="I705" s="1">
        <f>HLOOKUP(C705,'GDP per capita growth'!F:BN,A705,0)</f>
        <v>-0.98542332227489704</v>
      </c>
      <c r="J705" s="1">
        <f>HLOOKUP(C705,'population growth'!F:BN,A705,0)</f>
        <v>3.1216401780262801</v>
      </c>
      <c r="K705" s="1">
        <f>HLOOKUP(C705,'total population'!F:BN,A705,0)</f>
        <v>13902688</v>
      </c>
      <c r="L705" s="1">
        <f>HLOOKUP(C705,inflation!F:BN,A705,0)</f>
        <v>19.756354543977601</v>
      </c>
      <c r="M705" s="1">
        <f>HLOOKUP(C705,'Taux de mortalité infantile'!F:BN,A705,0)</f>
        <v>80.099999999999994</v>
      </c>
      <c r="N705" s="1">
        <f>HLOOKUP(C705,electricity!F:BN,A705,0)</f>
        <v>11.7049827575684</v>
      </c>
      <c r="O705" s="1">
        <f>HLOOKUP(C705,'education spending'!F:BN,A705,0)</f>
        <v>0</v>
      </c>
      <c r="P705" s="1">
        <f>HLOOKUP(C705,'ratio population pauvre'!F:BN,A705,0)</f>
        <v>0</v>
      </c>
      <c r="Q705" s="1">
        <f>HLOOKUP(C705,'Taux de mortalité'!F:BN,A705,0)</f>
        <v>12.2</v>
      </c>
    </row>
    <row r="706" spans="1:17" x14ac:dyDescent="0.2">
      <c r="A706" s="1">
        <f>MATCH(B706,'Crop Index'!B:B,)</f>
        <v>151</v>
      </c>
      <c r="B706" s="1" t="s">
        <v>305</v>
      </c>
      <c r="C706" s="1">
        <v>1997</v>
      </c>
      <c r="D706" s="1">
        <f>HLOOKUP(C706,'Crop Index'!E:BM,A706,0)</f>
        <v>83.67</v>
      </c>
      <c r="E706" s="1">
        <f>HLOOKUP(C706,'Terres agricoles %T'!F:BN,A706,0)</f>
        <v>64.466760669945302</v>
      </c>
      <c r="F706" s="1">
        <f>HLOOKUP(C706,'valeur ajoutée'!F:BN,A706,0)</f>
        <v>33.798068223168499</v>
      </c>
      <c r="G706" s="1">
        <f>HLOOKUP(C706,'terres arables'!F:BN,A706,0)</f>
        <v>4.9867592942875802</v>
      </c>
      <c r="H706" s="1">
        <f>HLOOKUP(C706,battle!F:BN,A706,0)</f>
        <v>0</v>
      </c>
      <c r="I706" s="1">
        <f>HLOOKUP(C706,'GDP per capita growth'!F:BN,A706,0)</f>
        <v>0.47622978799299198</v>
      </c>
      <c r="J706" s="1">
        <f>HLOOKUP(C706,'population growth'!F:BN,A706,0)</f>
        <v>3.1518181248171602</v>
      </c>
      <c r="K706" s="1">
        <f>HLOOKUP(C706,'total population'!F:BN,A706,0)</f>
        <v>14347854</v>
      </c>
      <c r="L706" s="1">
        <f>HLOOKUP(C706,inflation!F:BN,A706,0)</f>
        <v>4.4863826173739696</v>
      </c>
      <c r="M706" s="1">
        <f>HLOOKUP(C706,'Taux de mortalité infantile'!F:BN,A706,0)</f>
        <v>77.099999999999994</v>
      </c>
      <c r="N706" s="1">
        <f>HLOOKUP(C706,electricity!F:BN,A706,0)</f>
        <v>10.9</v>
      </c>
      <c r="O706" s="1">
        <f>HLOOKUP(C706,'education spending'!F:BN,A706,0)</f>
        <v>10.6444101333618</v>
      </c>
      <c r="P706" s="1">
        <f>HLOOKUP(C706,'ratio population pauvre'!F:BN,A706,0)</f>
        <v>66.400000000000006</v>
      </c>
      <c r="Q706" s="1">
        <f>HLOOKUP(C706,'Taux de mortalité'!F:BN,A706,0)</f>
        <v>11.666</v>
      </c>
    </row>
    <row r="707" spans="1:17" x14ac:dyDescent="0.2">
      <c r="A707" s="1">
        <f>MATCH(B707,'Crop Index'!B:B,)</f>
        <v>151</v>
      </c>
      <c r="B707" s="1" t="s">
        <v>305</v>
      </c>
      <c r="C707" s="1">
        <v>1998</v>
      </c>
      <c r="D707" s="1">
        <f>HLOOKUP(C707,'Crop Index'!E:BM,A707,0)</f>
        <v>82.36</v>
      </c>
      <c r="E707" s="1">
        <f>HLOOKUP(C707,'Terres agricoles %T'!F:BN,A707,0)</f>
        <v>66.186332840389298</v>
      </c>
      <c r="F707" s="1">
        <f>HLOOKUP(C707,'valeur ajoutée'!F:BN,A707,0)</f>
        <v>33.242757302923302</v>
      </c>
      <c r="G707" s="1">
        <f>HLOOKUP(C707,'terres arables'!F:BN,A707,0)</f>
        <v>4.9867592942875802</v>
      </c>
      <c r="H707" s="1">
        <f>HLOOKUP(C707,battle!F:BN,A707,0)</f>
        <v>0</v>
      </c>
      <c r="I707" s="1">
        <f>HLOOKUP(C707,'GDP per capita growth'!F:BN,A707,0)</f>
        <v>0.68256176017975201</v>
      </c>
      <c r="J707" s="1">
        <f>HLOOKUP(C707,'population growth'!F:BN,A707,0)</f>
        <v>3.1620606932379198</v>
      </c>
      <c r="K707" s="1">
        <f>HLOOKUP(C707,'total population'!F:BN,A707,0)</f>
        <v>14808791</v>
      </c>
      <c r="L707" s="1">
        <f>HLOOKUP(C707,inflation!F:BN,A707,0)</f>
        <v>6.2080160866332301</v>
      </c>
      <c r="M707" s="1">
        <f>HLOOKUP(C707,'Taux de mortalité infantile'!F:BN,A707,0)</f>
        <v>74.099999999999994</v>
      </c>
      <c r="N707" s="1">
        <f>HLOOKUP(C707,electricity!F:BN,A707,0)</f>
        <v>12.6478490829468</v>
      </c>
      <c r="O707" s="1">
        <f>HLOOKUP(C707,'education spending'!F:BN,A707,0)</f>
        <v>9.3827695846557599</v>
      </c>
      <c r="P707" s="1">
        <f>HLOOKUP(C707,'ratio population pauvre'!F:BN,A707,0)</f>
        <v>0</v>
      </c>
      <c r="Q707" s="1">
        <f>HLOOKUP(C707,'Taux de mortalité'!F:BN,A707,0)</f>
        <v>11.148</v>
      </c>
    </row>
    <row r="708" spans="1:17" x14ac:dyDescent="0.2">
      <c r="A708" s="1">
        <f>MATCH(B708,'Crop Index'!B:B,)</f>
        <v>151</v>
      </c>
      <c r="B708" s="1" t="s">
        <v>305</v>
      </c>
      <c r="C708" s="1">
        <v>1999</v>
      </c>
      <c r="D708" s="1">
        <f>HLOOKUP(C708,'Crop Index'!E:BM,A708,0)</f>
        <v>85.01</v>
      </c>
      <c r="E708" s="1">
        <f>HLOOKUP(C708,'Terres agricoles %T'!F:BN,A708,0)</f>
        <v>67.923100732537705</v>
      </c>
      <c r="F708" s="1">
        <f>HLOOKUP(C708,'valeur ajoutée'!F:BN,A708,0)</f>
        <v>33.279662887808101</v>
      </c>
      <c r="G708" s="1">
        <f>HLOOKUP(C708,'terres arables'!F:BN,A708,0)</f>
        <v>4.9867592942875802</v>
      </c>
      <c r="H708" s="1">
        <f>HLOOKUP(C708,battle!F:BN,A708,0)</f>
        <v>0</v>
      </c>
      <c r="I708" s="1">
        <f>HLOOKUP(C708,'GDP per capita growth'!F:BN,A708,0)</f>
        <v>1.45374386552687</v>
      </c>
      <c r="J708" s="1">
        <f>HLOOKUP(C708,'population growth'!F:BN,A708,0)</f>
        <v>3.1488766124117098</v>
      </c>
      <c r="K708" s="1">
        <f>HLOOKUP(C708,'total population'!F:BN,A708,0)</f>
        <v>15282521</v>
      </c>
      <c r="L708" s="1">
        <f>HLOOKUP(C708,inflation!F:BN,A708,0)</f>
        <v>9.9295339934877909</v>
      </c>
      <c r="M708" s="1">
        <f>HLOOKUP(C708,'Taux de mortalité infantile'!F:BN,A708,0)</f>
        <v>71.099999999999994</v>
      </c>
      <c r="N708" s="1">
        <f>HLOOKUP(C708,electricity!F:BN,A708,0)</f>
        <v>13.119779586791999</v>
      </c>
      <c r="O708" s="1">
        <f>HLOOKUP(C708,'education spending'!F:BN,A708,0)</f>
        <v>15.538700103759799</v>
      </c>
      <c r="P708" s="1">
        <f>HLOOKUP(C708,'ratio population pauvre'!F:BN,A708,0)</f>
        <v>63.9</v>
      </c>
      <c r="Q708" s="1">
        <f>HLOOKUP(C708,'Taux de mortalité'!F:BN,A708,0)</f>
        <v>10.656000000000001</v>
      </c>
    </row>
    <row r="709" spans="1:17" x14ac:dyDescent="0.2">
      <c r="A709" s="1">
        <f>MATCH(B709,'Crop Index'!B:B,)</f>
        <v>151</v>
      </c>
      <c r="B709" s="1" t="s">
        <v>305</v>
      </c>
      <c r="C709" s="1">
        <v>2000</v>
      </c>
      <c r="D709" s="1">
        <f>HLOOKUP(C709,'Crop Index'!E:BM,A709,0)</f>
        <v>83.02</v>
      </c>
      <c r="E709" s="1">
        <f>HLOOKUP(C709,'Terres agricoles %T'!F:BN,A709,0)</f>
        <v>69.642672902981701</v>
      </c>
      <c r="F709" s="1">
        <f>HLOOKUP(C709,'valeur ajoutée'!F:BN,A709,0)</f>
        <v>30.878717294073699</v>
      </c>
      <c r="G709" s="1">
        <f>HLOOKUP(C709,'terres arables'!F:BN,A709,0)</f>
        <v>4.9867592942875802</v>
      </c>
      <c r="H709" s="1">
        <f>HLOOKUP(C709,battle!F:BN,A709,0)</f>
        <v>0</v>
      </c>
      <c r="I709" s="1">
        <f>HLOOKUP(C709,'GDP per capita growth'!F:BN,A709,0)</f>
        <v>1.2484164713356201</v>
      </c>
      <c r="J709" s="1">
        <f>HLOOKUP(C709,'population growth'!F:BN,A709,0)</f>
        <v>3.1197086959506399</v>
      </c>
      <c r="K709" s="1">
        <f>HLOOKUP(C709,'total population'!F:BN,A709,0)</f>
        <v>15766806</v>
      </c>
      <c r="L709" s="1">
        <f>HLOOKUP(C709,inflation!F:BN,A709,0)</f>
        <v>11.859684500027999</v>
      </c>
      <c r="M709" s="1">
        <f>HLOOKUP(C709,'Taux de mortalité infantile'!F:BN,A709,0)</f>
        <v>68.2</v>
      </c>
      <c r="N709" s="1">
        <f>HLOOKUP(C709,electricity!F:BN,A709,0)</f>
        <v>13.5863637924194</v>
      </c>
      <c r="O709" s="1">
        <f>HLOOKUP(C709,'education spending'!F:BN,A709,0)</f>
        <v>15.890509605407701</v>
      </c>
      <c r="P709" s="1">
        <f>HLOOKUP(C709,'ratio population pauvre'!F:BN,A709,0)</f>
        <v>0</v>
      </c>
      <c r="Q709" s="1">
        <f>HLOOKUP(C709,'Taux de mortalité'!F:BN,A709,0)</f>
        <v>10.199</v>
      </c>
    </row>
    <row r="710" spans="1:17" x14ac:dyDescent="0.2">
      <c r="A710" s="1">
        <f>MATCH(B710,'Crop Index'!B:B,)</f>
        <v>151</v>
      </c>
      <c r="B710" s="1" t="s">
        <v>305</v>
      </c>
      <c r="C710" s="1">
        <v>2001</v>
      </c>
      <c r="D710" s="1">
        <f>HLOOKUP(C710,'Crop Index'!E:BM,A710,0)</f>
        <v>86.33</v>
      </c>
      <c r="E710" s="1">
        <f>HLOOKUP(C710,'Terres agricoles %T'!F:BN,A710,0)</f>
        <v>70.232486157444001</v>
      </c>
      <c r="F710" s="1">
        <f>HLOOKUP(C710,'valeur ajoutée'!F:BN,A710,0)</f>
        <v>29.851313411587601</v>
      </c>
      <c r="G710" s="1">
        <f>HLOOKUP(C710,'terres arables'!F:BN,A710,0)</f>
        <v>5.0727379028097799</v>
      </c>
      <c r="H710" s="1">
        <f>HLOOKUP(C710,battle!F:BN,A710,0)</f>
        <v>0</v>
      </c>
      <c r="I710" s="1">
        <f>HLOOKUP(C710,'GDP per capita growth'!F:BN,A710,0)</f>
        <v>2.7597813661077502</v>
      </c>
      <c r="J710" s="1">
        <f>HLOOKUP(C710,'population growth'!F:BN,A710,0)</f>
        <v>3.0858577050171698</v>
      </c>
      <c r="K710" s="1">
        <f>HLOOKUP(C710,'total population'!F:BN,A710,0)</f>
        <v>16260932</v>
      </c>
      <c r="L710" s="1">
        <f>HLOOKUP(C710,inflation!F:BN,A710,0)</f>
        <v>7.9169448452958502</v>
      </c>
      <c r="M710" s="1">
        <f>HLOOKUP(C710,'Taux de mortalité infantile'!F:BN,A710,0)</f>
        <v>65.400000000000006</v>
      </c>
      <c r="N710" s="1">
        <f>HLOOKUP(C710,electricity!F:BN,A710,0)</f>
        <v>14.8</v>
      </c>
      <c r="O710" s="1">
        <f>HLOOKUP(C710,'education spending'!F:BN,A710,0)</f>
        <v>17.682470321655298</v>
      </c>
      <c r="P710" s="1">
        <f>HLOOKUP(C710,'ratio population pauvre'!F:BN,A710,0)</f>
        <v>68.400000000000006</v>
      </c>
      <c r="Q710" s="1">
        <f>HLOOKUP(C710,'Taux de mortalité'!F:BN,A710,0)</f>
        <v>9.7859999999999996</v>
      </c>
    </row>
    <row r="711" spans="1:17" x14ac:dyDescent="0.2">
      <c r="A711" s="1">
        <f>MATCH(B711,'Crop Index'!B:B,)</f>
        <v>151</v>
      </c>
      <c r="B711" s="1" t="s">
        <v>305</v>
      </c>
      <c r="C711" s="1">
        <v>2002</v>
      </c>
      <c r="D711" s="1">
        <f>HLOOKUP(C711,'Crop Index'!E:BM,A711,0)</f>
        <v>84.13</v>
      </c>
      <c r="E711" s="1">
        <f>HLOOKUP(C711,'Terres agricoles %T'!F:BN,A711,0)</f>
        <v>70.232486157444001</v>
      </c>
      <c r="F711" s="1">
        <f>HLOOKUP(C711,'valeur ajoutée'!F:BN,A711,0)</f>
        <v>34.142513982559301</v>
      </c>
      <c r="G711" s="1">
        <f>HLOOKUP(C711,'terres arables'!F:BN,A711,0)</f>
        <v>5.0727379028097799</v>
      </c>
      <c r="H711" s="1">
        <f>HLOOKUP(C711,battle!F:BN,A711,0)</f>
        <v>0</v>
      </c>
      <c r="I711" s="1">
        <f>HLOOKUP(C711,'GDP per capita growth'!F:BN,A711,0)</f>
        <v>-15.042166085215699</v>
      </c>
      <c r="J711" s="1">
        <f>HLOOKUP(C711,'population growth'!F:BN,A711,0)</f>
        <v>3.0534937668569202</v>
      </c>
      <c r="K711" s="1">
        <f>HLOOKUP(C711,'total population'!F:BN,A711,0)</f>
        <v>16765117</v>
      </c>
      <c r="L711" s="1">
        <f>HLOOKUP(C711,inflation!F:BN,A711,0)</f>
        <v>16.498525531584601</v>
      </c>
      <c r="M711" s="1">
        <f>HLOOKUP(C711,'Taux de mortalité infantile'!F:BN,A711,0)</f>
        <v>62.8</v>
      </c>
      <c r="N711" s="1">
        <f>HLOOKUP(C711,electricity!F:BN,A711,0)</f>
        <v>14.48561668396</v>
      </c>
      <c r="O711" s="1">
        <f>HLOOKUP(C711,'education spending'!F:BN,A711,0)</f>
        <v>17.936759948730501</v>
      </c>
      <c r="P711" s="1">
        <f>HLOOKUP(C711,'ratio population pauvre'!F:BN,A711,0)</f>
        <v>0</v>
      </c>
      <c r="Q711" s="1">
        <f>HLOOKUP(C711,'Taux de mortalité'!F:BN,A711,0)</f>
        <v>9.4120000000000008</v>
      </c>
    </row>
    <row r="712" spans="1:17" x14ac:dyDescent="0.2">
      <c r="A712" s="1">
        <f>MATCH(B712,'Crop Index'!B:B,)</f>
        <v>151</v>
      </c>
      <c r="B712" s="1" t="s">
        <v>305</v>
      </c>
      <c r="C712" s="1">
        <v>2003</v>
      </c>
      <c r="D712" s="1">
        <f>HLOOKUP(C712,'Crop Index'!E:BM,A712,0)</f>
        <v>87.05</v>
      </c>
      <c r="E712" s="1">
        <f>HLOOKUP(C712,'Terres agricoles %T'!F:BN,A712,0)</f>
        <v>70.232486157444001</v>
      </c>
      <c r="F712" s="1">
        <f>HLOOKUP(C712,'valeur ajoutée'!F:BN,A712,0)</f>
        <v>32.029790963633303</v>
      </c>
      <c r="G712" s="1">
        <f>HLOOKUP(C712,'terres arables'!F:BN,A712,0)</f>
        <v>5.0727379028097799</v>
      </c>
      <c r="H712" s="1">
        <f>HLOOKUP(C712,battle!F:BN,A712,0)</f>
        <v>0</v>
      </c>
      <c r="I712" s="1">
        <f>HLOOKUP(C712,'GDP per capita growth'!F:BN,A712,0)</f>
        <v>6.5189850147674004</v>
      </c>
      <c r="J712" s="1">
        <f>HLOOKUP(C712,'population growth'!F:BN,A712,0)</f>
        <v>3.0199692773373399</v>
      </c>
      <c r="K712" s="1">
        <f>HLOOKUP(C712,'total population'!F:BN,A712,0)</f>
        <v>17279141</v>
      </c>
      <c r="L712" s="1">
        <f>HLOOKUP(C712,inflation!F:BN,A712,0)</f>
        <v>-1.70400479616301</v>
      </c>
      <c r="M712" s="1">
        <f>HLOOKUP(C712,'Taux de mortalité infantile'!F:BN,A712,0)</f>
        <v>60.3</v>
      </c>
      <c r="N712" s="1">
        <f>HLOOKUP(C712,electricity!F:BN,A712,0)</f>
        <v>20.3</v>
      </c>
      <c r="O712" s="1">
        <f>HLOOKUP(C712,'education spending'!F:BN,A712,0)</f>
        <v>15.763139724731399</v>
      </c>
      <c r="P712" s="1">
        <f>HLOOKUP(C712,'ratio population pauvre'!F:BN,A712,0)</f>
        <v>0</v>
      </c>
      <c r="Q712" s="1">
        <f>HLOOKUP(C712,'Taux de mortalité'!F:BN,A712,0)</f>
        <v>9.0739999999999998</v>
      </c>
    </row>
    <row r="713" spans="1:17" x14ac:dyDescent="0.2">
      <c r="A713" s="1">
        <f>MATCH(B713,'Crop Index'!B:B,)</f>
        <v>151</v>
      </c>
      <c r="B713" s="1" t="s">
        <v>305</v>
      </c>
      <c r="C713" s="1">
        <v>2004</v>
      </c>
      <c r="D713" s="1">
        <f>HLOOKUP(C713,'Crop Index'!E:BM,A713,0)</f>
        <v>91.19</v>
      </c>
      <c r="E713" s="1">
        <f>HLOOKUP(C713,'Terres agricoles %T'!F:BN,A713,0)</f>
        <v>70.232486157444001</v>
      </c>
      <c r="F713" s="1">
        <f>HLOOKUP(C713,'valeur ajoutée'!F:BN,A713,0)</f>
        <v>31.420505280843599</v>
      </c>
      <c r="G713" s="1">
        <f>HLOOKUP(C713,'terres arables'!F:BN,A713,0)</f>
        <v>5.0727379028097799</v>
      </c>
      <c r="H713" s="1">
        <f>HLOOKUP(C713,battle!F:BN,A713,0)</f>
        <v>0</v>
      </c>
      <c r="I713" s="1">
        <f>HLOOKUP(C713,'GDP per capita growth'!F:BN,A713,0)</f>
        <v>2.1597996569378202</v>
      </c>
      <c r="J713" s="1">
        <f>HLOOKUP(C713,'population growth'!F:BN,A713,0)</f>
        <v>2.9866762419640098</v>
      </c>
      <c r="K713" s="1">
        <f>HLOOKUP(C713,'total population'!F:BN,A713,0)</f>
        <v>17802997</v>
      </c>
      <c r="L713" s="1">
        <f>HLOOKUP(C713,inflation!F:BN,A713,0)</f>
        <v>13.955801803321201</v>
      </c>
      <c r="M713" s="1">
        <f>HLOOKUP(C713,'Taux de mortalité infantile'!F:BN,A713,0)</f>
        <v>57.9</v>
      </c>
      <c r="N713" s="1">
        <f>HLOOKUP(C713,electricity!F:BN,A713,0)</f>
        <v>15.309851646423301</v>
      </c>
      <c r="O713" s="1">
        <f>HLOOKUP(C713,'education spending'!F:BN,A713,0)</f>
        <v>12.9607696533203</v>
      </c>
      <c r="P713" s="1">
        <f>HLOOKUP(C713,'ratio population pauvre'!F:BN,A713,0)</f>
        <v>0</v>
      </c>
      <c r="Q713" s="1">
        <f>HLOOKUP(C713,'Taux de mortalité'!F:BN,A713,0)</f>
        <v>8.7710000000000008</v>
      </c>
    </row>
    <row r="714" spans="1:17" x14ac:dyDescent="0.2">
      <c r="A714" s="1">
        <f>MATCH(B714,'Crop Index'!B:B,)</f>
        <v>151</v>
      </c>
      <c r="B714" s="1" t="s">
        <v>305</v>
      </c>
      <c r="C714" s="1">
        <v>2005</v>
      </c>
      <c r="D714" s="1">
        <f>HLOOKUP(C714,'Crop Index'!E:BM,A714,0)</f>
        <v>103.03</v>
      </c>
      <c r="E714" s="1">
        <f>HLOOKUP(C714,'Terres agricoles %T'!F:BN,A714,0)</f>
        <v>70.318464765966198</v>
      </c>
      <c r="F714" s="1">
        <f>HLOOKUP(C714,'valeur ajoutée'!F:BN,A714,0)</f>
        <v>30.7627339341287</v>
      </c>
      <c r="G714" s="1">
        <f>HLOOKUP(C714,'terres arables'!F:BN,A714,0)</f>
        <v>5.1587165113319804</v>
      </c>
      <c r="H714" s="1">
        <f>HLOOKUP(C714,battle!F:BN,A714,0)</f>
        <v>0</v>
      </c>
      <c r="I714" s="1">
        <f>HLOOKUP(C714,'GDP per capita growth'!F:BN,A714,0)</f>
        <v>1.70671685889485</v>
      </c>
      <c r="J714" s="1">
        <f>HLOOKUP(C714,'population growth'!F:BN,A714,0)</f>
        <v>2.9539011006818199</v>
      </c>
      <c r="K714" s="1">
        <f>HLOOKUP(C714,'total population'!F:BN,A714,0)</f>
        <v>18336724</v>
      </c>
      <c r="L714" s="1">
        <f>HLOOKUP(C714,inflation!F:BN,A714,0)</f>
        <v>18.3638246468932</v>
      </c>
      <c r="M714" s="1">
        <f>HLOOKUP(C714,'Taux de mortalité infantile'!F:BN,A714,0)</f>
        <v>55.7</v>
      </c>
      <c r="N714" s="1">
        <f>HLOOKUP(C714,electricity!F:BN,A714,0)</f>
        <v>15.685339927673301</v>
      </c>
      <c r="O714" s="1">
        <f>HLOOKUP(C714,'education spending'!F:BN,A714,0)</f>
        <v>18.033039093017599</v>
      </c>
      <c r="P714" s="1">
        <f>HLOOKUP(C714,'ratio population pauvre'!F:BN,A714,0)</f>
        <v>71.7</v>
      </c>
      <c r="Q714" s="1">
        <f>HLOOKUP(C714,'Taux de mortalité'!F:BN,A714,0)</f>
        <v>8.4979999999999993</v>
      </c>
    </row>
    <row r="715" spans="1:17" x14ac:dyDescent="0.2">
      <c r="A715" s="1">
        <f>MATCH(B715,'Crop Index'!B:B,)</f>
        <v>151</v>
      </c>
      <c r="B715" s="1" t="s">
        <v>305</v>
      </c>
      <c r="C715" s="1">
        <v>2006</v>
      </c>
      <c r="D715" s="1">
        <f>HLOOKUP(C715,'Crop Index'!E:BM,A715,0)</f>
        <v>105.78</v>
      </c>
      <c r="E715" s="1">
        <f>HLOOKUP(C715,'Terres agricoles %T'!F:BN,A715,0)</f>
        <v>70.318464765966198</v>
      </c>
      <c r="F715" s="1">
        <f>HLOOKUP(C715,'valeur ajoutée'!F:BN,A715,0)</f>
        <v>30.182271724486998</v>
      </c>
      <c r="G715" s="1">
        <f>HLOOKUP(C715,'terres arables'!F:BN,A715,0)</f>
        <v>5.1587165113319804</v>
      </c>
      <c r="H715" s="1">
        <f>HLOOKUP(C715,battle!F:BN,A715,0)</f>
        <v>0</v>
      </c>
      <c r="I715" s="1">
        <f>HLOOKUP(C715,'GDP per capita growth'!F:BN,A715,0)</f>
        <v>2.3641855664311602</v>
      </c>
      <c r="J715" s="1">
        <f>HLOOKUP(C715,'population growth'!F:BN,A715,0)</f>
        <v>2.9211583578605902</v>
      </c>
      <c r="K715" s="1">
        <f>HLOOKUP(C715,'total population'!F:BN,A715,0)</f>
        <v>18880269</v>
      </c>
      <c r="L715" s="1">
        <f>HLOOKUP(C715,inflation!F:BN,A715,0)</f>
        <v>10.765637155486599</v>
      </c>
      <c r="M715" s="1">
        <f>HLOOKUP(C715,'Taux de mortalité infantile'!F:BN,A715,0)</f>
        <v>53.6</v>
      </c>
      <c r="N715" s="1">
        <f>HLOOKUP(C715,electricity!F:BN,A715,0)</f>
        <v>16.044719696044901</v>
      </c>
      <c r="O715" s="1">
        <f>HLOOKUP(C715,'education spending'!F:BN,A715,0)</f>
        <v>15.324190139770501</v>
      </c>
      <c r="P715" s="1">
        <f>HLOOKUP(C715,'ratio population pauvre'!F:BN,A715,0)</f>
        <v>0</v>
      </c>
      <c r="Q715" s="1">
        <f>HLOOKUP(C715,'Taux de mortalité'!F:BN,A715,0)</f>
        <v>8.2490000000000006</v>
      </c>
    </row>
    <row r="716" spans="1:17" x14ac:dyDescent="0.2">
      <c r="A716" s="1">
        <f>MATCH(B716,'Crop Index'!B:B,)</f>
        <v>151</v>
      </c>
      <c r="B716" s="1" t="s">
        <v>305</v>
      </c>
      <c r="C716" s="1">
        <v>2007</v>
      </c>
      <c r="D716" s="1">
        <f>HLOOKUP(C716,'Crop Index'!E:BM,A716,0)</f>
        <v>108.17</v>
      </c>
      <c r="E716" s="1">
        <f>HLOOKUP(C716,'Terres agricoles %T'!F:BN,A716,0)</f>
        <v>70.318464765966198</v>
      </c>
      <c r="F716" s="1">
        <f>HLOOKUP(C716,'valeur ajoutée'!F:BN,A716,0)</f>
        <v>28.067013291723701</v>
      </c>
      <c r="G716" s="1">
        <f>HLOOKUP(C716,'terres arables'!F:BN,A716,0)</f>
        <v>5.1587165113319804</v>
      </c>
      <c r="H716" s="1">
        <f>HLOOKUP(C716,battle!F:BN,A716,0)</f>
        <v>0</v>
      </c>
      <c r="I716" s="1">
        <f>HLOOKUP(C716,'GDP per capita growth'!F:BN,A716,0)</f>
        <v>2.7010475286423898</v>
      </c>
      <c r="J716" s="1">
        <f>HLOOKUP(C716,'population growth'!F:BN,A716,0)</f>
        <v>2.8882516208529601</v>
      </c>
      <c r="K716" s="1">
        <f>HLOOKUP(C716,'total population'!F:BN,A716,0)</f>
        <v>19433530</v>
      </c>
      <c r="L716" s="1">
        <f>HLOOKUP(C716,inflation!F:BN,A716,0)</f>
        <v>10.287966318767101</v>
      </c>
      <c r="M716" s="1">
        <f>HLOOKUP(C716,'Taux de mortalité infantile'!F:BN,A716,0)</f>
        <v>51.6</v>
      </c>
      <c r="N716" s="1">
        <f>HLOOKUP(C716,electricity!F:BN,A716,0)</f>
        <v>16.399574279785199</v>
      </c>
      <c r="O716" s="1">
        <f>HLOOKUP(C716,'education spending'!F:BN,A716,0)</f>
        <v>18.044549942016602</v>
      </c>
      <c r="P716" s="1">
        <f>HLOOKUP(C716,'ratio population pauvre'!F:BN,A716,0)</f>
        <v>0</v>
      </c>
      <c r="Q716" s="1">
        <f>HLOOKUP(C716,'Taux de mortalité'!F:BN,A716,0)</f>
        <v>8.0169999999999995</v>
      </c>
    </row>
    <row r="717" spans="1:17" x14ac:dyDescent="0.2">
      <c r="A717" s="1">
        <f>MATCH(B717,'Crop Index'!B:B,)</f>
        <v>151</v>
      </c>
      <c r="B717" s="1" t="s">
        <v>305</v>
      </c>
      <c r="C717" s="1">
        <v>2008</v>
      </c>
      <c r="D717" s="1">
        <f>HLOOKUP(C717,'Crop Index'!E:BM,A717,0)</f>
        <v>112.22</v>
      </c>
      <c r="E717" s="1">
        <f>HLOOKUP(C717,'Terres agricoles %T'!F:BN,A717,0)</f>
        <v>70.665818344395902</v>
      </c>
      <c r="F717" s="1">
        <f>HLOOKUP(C717,'valeur ajoutée'!F:BN,A717,0)</f>
        <v>27.0525731910733</v>
      </c>
      <c r="G717" s="1">
        <f>HLOOKUP(C717,'terres arables'!F:BN,A717,0)</f>
        <v>5.5026309454207798</v>
      </c>
      <c r="H717" s="1">
        <f>HLOOKUP(C717,battle!F:BN,A717,0)</f>
        <v>0</v>
      </c>
      <c r="I717" s="1">
        <f>HLOOKUP(C717,'GDP per capita growth'!F:BN,A717,0)</f>
        <v>3.7084525065961902</v>
      </c>
      <c r="J717" s="1">
        <f>HLOOKUP(C717,'population growth'!F:BN,A717,0)</f>
        <v>2.8555983296761198</v>
      </c>
      <c r="K717" s="1">
        <f>HLOOKUP(C717,'total population'!F:BN,A717,0)</f>
        <v>19996473</v>
      </c>
      <c r="L717" s="1">
        <f>HLOOKUP(C717,inflation!F:BN,A717,0)</f>
        <v>9.2965083938105906</v>
      </c>
      <c r="M717" s="1">
        <f>HLOOKUP(C717,'Taux de mortalité infantile'!F:BN,A717,0)</f>
        <v>49.8</v>
      </c>
      <c r="N717" s="1">
        <f>HLOOKUP(C717,electricity!F:BN,A717,0)</f>
        <v>16.761487960815401</v>
      </c>
      <c r="O717" s="1">
        <f>HLOOKUP(C717,'education spending'!F:BN,A717,0)</f>
        <v>16.258140563964801</v>
      </c>
      <c r="P717" s="1">
        <f>HLOOKUP(C717,'ratio population pauvre'!F:BN,A717,0)</f>
        <v>0</v>
      </c>
      <c r="Q717" s="1">
        <f>HLOOKUP(C717,'Taux de mortalité'!F:BN,A717,0)</f>
        <v>7.7960000000000003</v>
      </c>
    </row>
    <row r="718" spans="1:17" x14ac:dyDescent="0.2">
      <c r="A718" s="1">
        <f>MATCH(B718,'Crop Index'!B:B,)</f>
        <v>151</v>
      </c>
      <c r="B718" s="1" t="s">
        <v>305</v>
      </c>
      <c r="C718" s="1">
        <v>2009</v>
      </c>
      <c r="D718" s="1">
        <f>HLOOKUP(C718,'Crop Index'!E:BM,A718,0)</f>
        <v>121.45</v>
      </c>
      <c r="E718" s="1">
        <f>HLOOKUP(C718,'Terres agricoles %T'!F:BN,A718,0)</f>
        <v>71.181689995529098</v>
      </c>
      <c r="F718" s="1">
        <f>HLOOKUP(C718,'valeur ajoutée'!F:BN,A718,0)</f>
        <v>30.465147026412701</v>
      </c>
      <c r="G718" s="1">
        <f>HLOOKUP(C718,'terres arables'!F:BN,A718,0)</f>
        <v>6.0185025965539802</v>
      </c>
      <c r="H718" s="1">
        <f>HLOOKUP(C718,battle!F:BN,A718,0)</f>
        <v>0</v>
      </c>
      <c r="I718" s="1">
        <f>HLOOKUP(C718,'GDP per capita growth'!F:BN,A718,0)</f>
        <v>-6.6519403830703103</v>
      </c>
      <c r="J718" s="1">
        <f>HLOOKUP(C718,'population growth'!F:BN,A718,0)</f>
        <v>2.8234868148867398</v>
      </c>
      <c r="K718" s="1">
        <f>HLOOKUP(C718,'total population'!F:BN,A718,0)</f>
        <v>20569117</v>
      </c>
      <c r="L718" s="1">
        <f>HLOOKUP(C718,inflation!F:BN,A718,0)</f>
        <v>8.9542180239294407</v>
      </c>
      <c r="M718" s="1">
        <f>HLOOKUP(C718,'Taux de mortalité infantile'!F:BN,A718,0)</f>
        <v>48.1</v>
      </c>
      <c r="N718" s="1">
        <f>HLOOKUP(C718,electricity!F:BN,A718,0)</f>
        <v>17.399999999999999</v>
      </c>
      <c r="O718" s="1">
        <f>HLOOKUP(C718,'education spending'!F:BN,A718,0)</f>
        <v>22.585830688476602</v>
      </c>
      <c r="P718" s="1">
        <f>HLOOKUP(C718,'ratio population pauvre'!F:BN,A718,0)</f>
        <v>0</v>
      </c>
      <c r="Q718" s="1">
        <f>HLOOKUP(C718,'Taux de mortalité'!F:BN,A718,0)</f>
        <v>7.5830000000000002</v>
      </c>
    </row>
    <row r="719" spans="1:17" x14ac:dyDescent="0.2">
      <c r="A719" s="1">
        <f>MATCH(B719,'Crop Index'!B:B,)</f>
        <v>151</v>
      </c>
      <c r="B719" s="1" t="s">
        <v>305</v>
      </c>
      <c r="C719" s="1">
        <v>2010</v>
      </c>
      <c r="D719" s="1">
        <f>HLOOKUP(C719,'Crop Index'!E:BM,A719,0)</f>
        <v>124.17</v>
      </c>
      <c r="E719" s="1">
        <f>HLOOKUP(C719,'Terres agricoles %T'!F:BN,A719,0)</f>
        <v>71.181689995529098</v>
      </c>
      <c r="F719" s="1">
        <f>HLOOKUP(C719,'valeur ajoutée'!F:BN,A719,0)</f>
        <v>29.0780972449522</v>
      </c>
      <c r="G719" s="1">
        <f>HLOOKUP(C719,'terres arables'!F:BN,A719,0)</f>
        <v>6.0185025965539802</v>
      </c>
      <c r="H719" s="1">
        <f>HLOOKUP(C719,battle!F:BN,A719,0)</f>
        <v>0</v>
      </c>
      <c r="I719" s="1">
        <f>HLOOKUP(C719,'GDP per capita growth'!F:BN,A719,0)</f>
        <v>-2.15185635309517</v>
      </c>
      <c r="J719" s="1">
        <f>HLOOKUP(C719,'population growth'!F:BN,A719,0)</f>
        <v>2.7926667705899901</v>
      </c>
      <c r="K719" s="1">
        <f>HLOOKUP(C719,'total population'!F:BN,A719,0)</f>
        <v>21151640</v>
      </c>
      <c r="L719" s="1">
        <f>HLOOKUP(C719,inflation!F:BN,A719,0)</f>
        <v>9.2473217364411493</v>
      </c>
      <c r="M719" s="1">
        <f>HLOOKUP(C719,'Taux de mortalité infantile'!F:BN,A719,0)</f>
        <v>46.6</v>
      </c>
      <c r="N719" s="1">
        <f>HLOOKUP(C719,electricity!F:BN,A719,0)</f>
        <v>17.552831649780298</v>
      </c>
      <c r="O719" s="1">
        <f>HLOOKUP(C719,'education spending'!F:BN,A719,0)</f>
        <v>0</v>
      </c>
      <c r="P719" s="1">
        <f>HLOOKUP(C719,'ratio population pauvre'!F:BN,A719,0)</f>
        <v>78.2</v>
      </c>
      <c r="Q719" s="1">
        <f>HLOOKUP(C719,'Taux de mortalité'!F:BN,A719,0)</f>
        <v>7.375</v>
      </c>
    </row>
    <row r="720" spans="1:17" x14ac:dyDescent="0.2">
      <c r="A720" s="1">
        <f>MATCH(B720,'Crop Index'!B:B,)</f>
        <v>151</v>
      </c>
      <c r="B720" s="1" t="s">
        <v>305</v>
      </c>
      <c r="C720" s="1">
        <v>2011</v>
      </c>
      <c r="D720" s="1">
        <f>HLOOKUP(C720,'Crop Index'!E:BM,A720,0)</f>
        <v>122.96</v>
      </c>
      <c r="E720" s="1">
        <f>HLOOKUP(C720,'Terres agricoles %T'!F:BN,A720,0)</f>
        <v>71.167679337223603</v>
      </c>
      <c r="F720" s="1">
        <f>HLOOKUP(C720,'valeur ajoutée'!F:BN,A720,0)</f>
        <v>29.050202128157999</v>
      </c>
      <c r="G720" s="1">
        <f>HLOOKUP(C720,'terres arables'!F:BN,A720,0)</f>
        <v>6.01586469460893</v>
      </c>
      <c r="H720" s="1">
        <f>HLOOKUP(C720,battle!F:BN,A720,0)</f>
        <v>0</v>
      </c>
      <c r="I720" s="1">
        <f>HLOOKUP(C720,'GDP per capita growth'!F:BN,A720,0)</f>
        <v>-1.18866668308488</v>
      </c>
      <c r="J720" s="1">
        <f>HLOOKUP(C720,'population growth'!F:BN,A720,0)</f>
        <v>2.76188958903235</v>
      </c>
      <c r="K720" s="1">
        <f>HLOOKUP(C720,'total population'!F:BN,A720,0)</f>
        <v>21743967</v>
      </c>
      <c r="L720" s="1">
        <f>HLOOKUP(C720,inflation!F:BN,A720,0)</f>
        <v>9.4825404858299702</v>
      </c>
      <c r="M720" s="1">
        <f>HLOOKUP(C720,'Taux de mortalité infantile'!F:BN,A720,0)</f>
        <v>45.3</v>
      </c>
      <c r="N720" s="1">
        <f>HLOOKUP(C720,electricity!F:BN,A720,0)</f>
        <v>14.3</v>
      </c>
      <c r="O720" s="1">
        <f>HLOOKUP(C720,'education spending'!F:BN,A720,0)</f>
        <v>19.779699325561499</v>
      </c>
      <c r="P720" s="1">
        <f>HLOOKUP(C720,'ratio population pauvre'!F:BN,A720,0)</f>
        <v>0</v>
      </c>
      <c r="Q720" s="1">
        <f>HLOOKUP(C720,'Taux de mortalité'!F:BN,A720,0)</f>
        <v>7.173</v>
      </c>
    </row>
    <row r="721" spans="1:17" x14ac:dyDescent="0.2">
      <c r="A721" s="1">
        <f>MATCH(B721,'Crop Index'!B:B,)</f>
        <v>151</v>
      </c>
      <c r="B721" s="1" t="s">
        <v>305</v>
      </c>
      <c r="C721" s="1">
        <v>2012</v>
      </c>
      <c r="D721" s="1">
        <f>HLOOKUP(C721,'Crop Index'!E:BM,A721,0)</f>
        <v>129.65</v>
      </c>
      <c r="E721" s="1">
        <f>HLOOKUP(C721,'Terres agricoles %T'!F:BN,A721,0)</f>
        <v>71.184867522065304</v>
      </c>
      <c r="F721" s="1">
        <f>HLOOKUP(C721,'valeur ajoutée'!F:BN,A721,0)</f>
        <v>28.0006047036882</v>
      </c>
      <c r="G721" s="1">
        <f>HLOOKUP(C721,'terres arables'!F:BN,A721,0)</f>
        <v>6.01586469460893</v>
      </c>
      <c r="H721" s="1">
        <f>HLOOKUP(C721,battle!F:BN,A721,0)</f>
        <v>0</v>
      </c>
      <c r="I721" s="1">
        <f>HLOOKUP(C721,'GDP per capita growth'!F:BN,A721,0)</f>
        <v>0.23300450917894</v>
      </c>
      <c r="J721" s="1">
        <f>HLOOKUP(C721,'population growth'!F:BN,A721,0)</f>
        <v>2.7339679189447099</v>
      </c>
      <c r="K721" s="1">
        <f>HLOOKUP(C721,'total population'!F:BN,A721,0)</f>
        <v>22346641</v>
      </c>
      <c r="L721" s="1">
        <f>HLOOKUP(C721,inflation!F:BN,A721,0)</f>
        <v>5.7138443419104901</v>
      </c>
      <c r="M721" s="1">
        <f>HLOOKUP(C721,'Taux de mortalité infantile'!F:BN,A721,0)</f>
        <v>44</v>
      </c>
      <c r="N721" s="1">
        <f>HLOOKUP(C721,electricity!F:BN,A721,0)</f>
        <v>18.508010864257798</v>
      </c>
      <c r="O721" s="1">
        <f>HLOOKUP(C721,'education spending'!F:BN,A721,0)</f>
        <v>20.325799942016602</v>
      </c>
      <c r="P721" s="1">
        <f>HLOOKUP(C721,'ratio population pauvre'!F:BN,A721,0)</f>
        <v>77.400000000000006</v>
      </c>
      <c r="Q721" s="1">
        <f>HLOOKUP(C721,'Taux de mortalité'!F:BN,A721,0)</f>
        <v>6.98</v>
      </c>
    </row>
    <row r="722" spans="1:17" x14ac:dyDescent="0.2">
      <c r="A722" s="1">
        <f>MATCH(B722,'Crop Index'!B:B,)</f>
        <v>151</v>
      </c>
      <c r="B722" s="1" t="s">
        <v>305</v>
      </c>
      <c r="C722" s="1">
        <v>2013</v>
      </c>
      <c r="D722" s="1">
        <f>HLOOKUP(C722,'Crop Index'!E:BM,A722,0)</f>
        <v>115.38</v>
      </c>
      <c r="E722" s="1">
        <f>HLOOKUP(C722,'Terres agricoles %T'!F:BN,A722,0)</f>
        <v>71.184255757992403</v>
      </c>
      <c r="F722" s="1">
        <f>HLOOKUP(C722,'valeur ajoutée'!F:BN,A722,0)</f>
        <v>26.493028355490001</v>
      </c>
      <c r="G722" s="1">
        <f>HLOOKUP(C722,'terres arables'!F:BN,A722,0)</f>
        <v>6.0158129941560698</v>
      </c>
      <c r="H722" s="1">
        <f>HLOOKUP(C722,battle!F:BN,A722,0)</f>
        <v>0</v>
      </c>
      <c r="I722" s="1">
        <f>HLOOKUP(C722,'GDP per capita growth'!F:BN,A722,0)</f>
        <v>-0.43792379336397902</v>
      </c>
      <c r="J722" s="1">
        <f>HLOOKUP(C722,'population growth'!F:BN,A722,0)</f>
        <v>2.7132124195996798</v>
      </c>
      <c r="K722" s="1">
        <f>HLOOKUP(C722,'total population'!F:BN,A722,0)</f>
        <v>22961253</v>
      </c>
      <c r="L722" s="1">
        <f>HLOOKUP(C722,inflation!F:BN,A722,0)</f>
        <v>5.8264294445198903</v>
      </c>
      <c r="M722" s="1">
        <f>HLOOKUP(C722,'Taux de mortalité infantile'!F:BN,A722,0)</f>
        <v>42.8</v>
      </c>
      <c r="N722" s="1">
        <f>HLOOKUP(C722,electricity!F:BN,A722,0)</f>
        <v>12.9</v>
      </c>
      <c r="O722" s="1">
        <f>HLOOKUP(C722,'education spending'!F:BN,A722,0)</f>
        <v>13.9893798828125</v>
      </c>
      <c r="P722" s="1">
        <f>HLOOKUP(C722,'ratio population pauvre'!F:BN,A722,0)</f>
        <v>0</v>
      </c>
      <c r="Q722" s="1">
        <f>HLOOKUP(C722,'Taux de mortalité'!F:BN,A722,0)</f>
        <v>6.8</v>
      </c>
    </row>
    <row r="723" spans="1:17" x14ac:dyDescent="0.2">
      <c r="A723" s="1">
        <f>MATCH(B723,'Crop Index'!B:B,)</f>
        <v>151</v>
      </c>
      <c r="B723" s="1" t="s">
        <v>305</v>
      </c>
      <c r="C723" s="1">
        <v>2014</v>
      </c>
      <c r="D723" s="1">
        <f>HLOOKUP(C723,'Crop Index'!E:BM,A723,0)</f>
        <v>120.33</v>
      </c>
      <c r="E723" s="1">
        <f>HLOOKUP(C723,'Terres agricoles %T'!F:BN,A723,0)</f>
        <v>71.184255757992403</v>
      </c>
      <c r="F723" s="1">
        <f>HLOOKUP(C723,'valeur ajoutée'!F:BN,A723,0)</f>
        <v>25.845378948189499</v>
      </c>
      <c r="G723" s="1">
        <f>HLOOKUP(C723,'terres arables'!F:BN,A723,0)</f>
        <v>6.0158129941560698</v>
      </c>
      <c r="H723" s="1">
        <f>HLOOKUP(C723,battle!F:BN,A723,0)</f>
        <v>0</v>
      </c>
      <c r="I723" s="1">
        <f>HLOOKUP(C723,'GDP per capita growth'!F:BN,A723,0)</f>
        <v>0.58537234808862604</v>
      </c>
      <c r="J723" s="1">
        <f>HLOOKUP(C723,'population growth'!F:BN,A723,0)</f>
        <v>2.7009960109750302</v>
      </c>
      <c r="K723" s="1">
        <f>HLOOKUP(C723,'total population'!F:BN,A723,0)</f>
        <v>23589887</v>
      </c>
      <c r="L723" s="1">
        <f>HLOOKUP(C723,inflation!F:BN,A723,0)</f>
        <v>6.08040811088296</v>
      </c>
      <c r="M723" s="1">
        <f>HLOOKUP(C723,'Taux de mortalité infantile'!F:BN,A723,0)</f>
        <v>41.7</v>
      </c>
      <c r="N723" s="1">
        <f>HLOOKUP(C723,electricity!F:BN,A723,0)</f>
        <v>19.637762069702099</v>
      </c>
      <c r="O723" s="1">
        <f>HLOOKUP(C723,'education spending'!F:BN,A723,0)</f>
        <v>18.966770172119102</v>
      </c>
      <c r="P723" s="1">
        <f>HLOOKUP(C723,'ratio population pauvre'!F:BN,A723,0)</f>
        <v>0</v>
      </c>
      <c r="Q723" s="1">
        <f>HLOOKUP(C723,'Taux de mortalité'!F:BN,A723,0)</f>
        <v>6.63</v>
      </c>
    </row>
    <row r="724" spans="1:17" x14ac:dyDescent="0.2">
      <c r="A724" s="1">
        <f>MATCH(B724,'Crop Index'!B:B,)</f>
        <v>151</v>
      </c>
      <c r="B724" s="1" t="s">
        <v>305</v>
      </c>
      <c r="C724" s="1">
        <v>2015</v>
      </c>
      <c r="D724" s="1">
        <f>HLOOKUP(C724,'Crop Index'!E:BM,A724,0)</f>
        <v>115.52</v>
      </c>
      <c r="E724" s="1">
        <f>HLOOKUP(C724,'Terres agricoles %T'!F:BN,A724,0)</f>
        <v>71.184255757992403</v>
      </c>
      <c r="F724" s="1">
        <f>HLOOKUP(C724,'valeur ajoutée'!F:BN,A724,0)</f>
        <v>25.743347608878601</v>
      </c>
      <c r="G724" s="1">
        <f>HLOOKUP(C724,'terres arables'!F:BN,A724,0)</f>
        <v>6.0158129941560698</v>
      </c>
      <c r="H724" s="1">
        <f>HLOOKUP(C724,battle!F:BN,A724,0)</f>
        <v>0</v>
      </c>
      <c r="I724" s="1">
        <f>HLOOKUP(C724,'GDP per capita growth'!F:BN,A724,0)</f>
        <v>0.39078862997914099</v>
      </c>
      <c r="J724" s="1">
        <f>HLOOKUP(C724,'population growth'!F:BN,A724,0)</f>
        <v>2.6942133821814802</v>
      </c>
      <c r="K724" s="1">
        <f>HLOOKUP(C724,'total population'!F:BN,A724,0)</f>
        <v>24234088</v>
      </c>
      <c r="L724" s="1">
        <f>HLOOKUP(C724,inflation!F:BN,A724,0)</f>
        <v>7.4041917420212497</v>
      </c>
      <c r="M724" s="1">
        <f>HLOOKUP(C724,'Taux de mortalité infantile'!F:BN,A724,0)</f>
        <v>40.700000000000003</v>
      </c>
      <c r="N724" s="1">
        <f>HLOOKUP(C724,electricity!F:BN,A724,0)</f>
        <v>20.247137069702099</v>
      </c>
      <c r="O724" s="1">
        <f>HLOOKUP(C724,'education spending'!F:BN,A724,0)</f>
        <v>16.9629096984863</v>
      </c>
      <c r="P724" s="1">
        <f>HLOOKUP(C724,'ratio population pauvre'!F:BN,A724,0)</f>
        <v>0</v>
      </c>
      <c r="Q724" s="1">
        <f>HLOOKUP(C724,'Taux de mortalité'!F:BN,A724,0)</f>
        <v>6.4720000000000004</v>
      </c>
    </row>
    <row r="725" spans="1:17" x14ac:dyDescent="0.2">
      <c r="A725" s="1">
        <f>MATCH(B725,'Crop Index'!B:B,)</f>
        <v>151</v>
      </c>
      <c r="B725" s="1" t="s">
        <v>305</v>
      </c>
      <c r="C725" s="1">
        <v>2016</v>
      </c>
      <c r="D725" s="1">
        <f>HLOOKUP(C725,'Crop Index'!E:BM,A725,0)</f>
        <v>117.01</v>
      </c>
      <c r="E725" s="1">
        <f>HLOOKUP(C725,'Terres agricoles %T'!F:BN,A725,0)</f>
        <v>71.184255757992403</v>
      </c>
      <c r="F725" s="1">
        <f>HLOOKUP(C725,'valeur ajoutée'!F:BN,A725,0)</f>
        <v>25.133451638320398</v>
      </c>
      <c r="G725" s="1">
        <f>HLOOKUP(C725,'terres arables'!F:BN,A725,0)</f>
        <v>6.0158129941560698</v>
      </c>
      <c r="H725" s="1">
        <f>HLOOKUP(C725,battle!F:BN,A725,0)</f>
        <v>0</v>
      </c>
      <c r="I725" s="1">
        <f>HLOOKUP(C725,'GDP per capita growth'!F:BN,A725,0)</f>
        <v>1.2348591778834399</v>
      </c>
      <c r="J725" s="1">
        <f>HLOOKUP(C725,'population growth'!F:BN,A725,0)</f>
        <v>2.6881838120102901</v>
      </c>
      <c r="K725" s="1">
        <f>HLOOKUP(C725,'total population'!F:BN,A725,0)</f>
        <v>24894380</v>
      </c>
      <c r="L725" s="1">
        <f>HLOOKUP(C725,inflation!F:BN,A725,0)</f>
        <v>6.03575858154682</v>
      </c>
      <c r="M725" s="1">
        <f>HLOOKUP(C725,'Taux de mortalité infantile'!F:BN,A725,0)</f>
        <v>39.6</v>
      </c>
      <c r="N725" s="1">
        <f>HLOOKUP(C725,electricity!F:BN,A725,0)</f>
        <v>22.9</v>
      </c>
      <c r="O725" s="1">
        <f>HLOOKUP(C725,'education spending'!F:BN,A725,0)</f>
        <v>19.838180541992202</v>
      </c>
      <c r="P725" s="1">
        <f>HLOOKUP(C725,'ratio population pauvre'!F:BN,A725,0)</f>
        <v>0</v>
      </c>
      <c r="Q725" s="1">
        <f>HLOOKUP(C725,'Taux de mortalité'!F:BN,A725,0)</f>
        <v>6.3239999999999998</v>
      </c>
    </row>
    <row r="726" spans="1:17" x14ac:dyDescent="0.2">
      <c r="A726" s="1">
        <f>MATCH(B726,'Crop Index'!B:B,)</f>
        <v>151</v>
      </c>
      <c r="B726" s="1" t="s">
        <v>305</v>
      </c>
      <c r="C726" s="1">
        <v>2017</v>
      </c>
      <c r="D726" s="1">
        <f>HLOOKUP(C726,'Crop Index'!E:BM,A726,0)</f>
        <v>0</v>
      </c>
      <c r="E726" s="1">
        <f>HLOOKUP(C726,'Terres agricoles %T'!F:BN,A726,0)</f>
        <v>0</v>
      </c>
      <c r="F726" s="1">
        <f>HLOOKUP(C726,'valeur ajoutée'!F:BN,A726,0)</f>
        <v>24.550138441451299</v>
      </c>
      <c r="G726" s="1">
        <f>HLOOKUP(C726,'terres arables'!F:BN,A726,0)</f>
        <v>0</v>
      </c>
      <c r="H726" s="1">
        <f>HLOOKUP(C726,battle!F:BN,A726,0)</f>
        <v>0</v>
      </c>
      <c r="I726" s="1">
        <f>HLOOKUP(C726,'GDP per capita growth'!F:BN,A726,0)</f>
        <v>1.18501476402582</v>
      </c>
      <c r="J726" s="1">
        <f>HLOOKUP(C726,'population growth'!F:BN,A726,0)</f>
        <v>2.6798832393638801</v>
      </c>
      <c r="K726" s="1">
        <f>HLOOKUP(C726,'total population'!F:BN,A726,0)</f>
        <v>25570540</v>
      </c>
      <c r="L726" s="1">
        <f>HLOOKUP(C726,inflation!F:BN,A726,0)</f>
        <v>8.6090507542295107</v>
      </c>
      <c r="M726" s="1">
        <f>HLOOKUP(C726,'Taux de mortalité infantile'!F:BN,A726,0)</f>
        <v>38.5</v>
      </c>
      <c r="N726" s="1">
        <f>HLOOKUP(C726,electricity!F:BN,A726,0)</f>
        <v>24.1</v>
      </c>
      <c r="O726" s="1">
        <f>HLOOKUP(C726,'education spending'!F:BN,A726,0)</f>
        <v>0</v>
      </c>
      <c r="P726" s="1">
        <f>HLOOKUP(C726,'ratio population pauvre'!F:BN,A726,0)</f>
        <v>0</v>
      </c>
      <c r="Q726" s="1">
        <f>HLOOKUP(C726,'Taux de mortalité'!F:BN,A726,0)</f>
        <v>6.1849999999999996</v>
      </c>
    </row>
    <row r="727" spans="1:17" x14ac:dyDescent="0.2">
      <c r="A727" s="1">
        <f>MATCH(B727,'Crop Index'!B:B,)</f>
        <v>151</v>
      </c>
      <c r="B727" s="1" t="s">
        <v>305</v>
      </c>
      <c r="C727" s="1">
        <v>2018</v>
      </c>
      <c r="D727" s="1">
        <f>HLOOKUP(C727,'Crop Index'!E:BM,A727,0)</f>
        <v>0</v>
      </c>
      <c r="E727" s="1">
        <f>HLOOKUP(C727,'Terres agricoles %T'!F:BN,A727,0)</f>
        <v>0</v>
      </c>
      <c r="F727" s="1">
        <f>HLOOKUP(C727,'valeur ajoutée'!F:BN,A727,0)</f>
        <v>23.836155236064702</v>
      </c>
      <c r="G727" s="1">
        <f>HLOOKUP(C727,'terres arables'!F:BN,A727,0)</f>
        <v>0</v>
      </c>
      <c r="H727" s="1">
        <f>HLOOKUP(C727,battle!F:BN,A727,0)</f>
        <v>0</v>
      </c>
      <c r="I727" s="1">
        <f>HLOOKUP(C727,'GDP per capita growth'!F:BN,A727,0)</f>
        <v>1.81023889935288</v>
      </c>
      <c r="J727" s="1">
        <f>HLOOKUP(C727,'population growth'!F:BN,A727,0)</f>
        <v>2.6696132402133999</v>
      </c>
      <c r="K727" s="1">
        <f>HLOOKUP(C727,'total population'!F:BN,A727,0)</f>
        <v>26262368</v>
      </c>
      <c r="L727" s="1">
        <f>HLOOKUP(C727,inflation!F:BN,A727,0)</f>
        <v>8.5942295887047404</v>
      </c>
      <c r="M727" s="1">
        <f>HLOOKUP(C727,'Taux de mortalité infantile'!F:BN,A727,0)</f>
        <v>37.5</v>
      </c>
      <c r="N727" s="1">
        <f>HLOOKUP(C727,electricity!F:BN,A727,0)</f>
        <v>25.907812118530298</v>
      </c>
      <c r="O727" s="1">
        <f>HLOOKUP(C727,'education spending'!F:BN,A727,0)</f>
        <v>19.818220138549801</v>
      </c>
      <c r="P727" s="1">
        <f>HLOOKUP(C727,'ratio population pauvre'!F:BN,A727,0)</f>
        <v>0</v>
      </c>
      <c r="Q727" s="1">
        <f>HLOOKUP(C727,'Taux de mortalité'!F:BN,A727,0)</f>
        <v>6.0549999999999997</v>
      </c>
    </row>
    <row r="728" spans="1:17" x14ac:dyDescent="0.2">
      <c r="A728" s="1">
        <f>MATCH(B728,'Crop Index'!B:B,)</f>
        <v>151</v>
      </c>
      <c r="B728" s="1" t="s">
        <v>305</v>
      </c>
      <c r="C728" s="1">
        <v>2019</v>
      </c>
      <c r="D728" s="1">
        <f>HLOOKUP(C728,'Crop Index'!E:BM,A728,0)</f>
        <v>0</v>
      </c>
      <c r="E728" s="1">
        <f>HLOOKUP(C728,'Terres agricoles %T'!F:BN,A728,0)</f>
        <v>0</v>
      </c>
      <c r="F728" s="1">
        <f>HLOOKUP(C728,'valeur ajoutée'!F:BN,A728,0)</f>
        <v>23.164196232250401</v>
      </c>
      <c r="G728" s="1">
        <f>HLOOKUP(C728,'terres arables'!F:BN,A728,0)</f>
        <v>0</v>
      </c>
      <c r="H728" s="1">
        <f>HLOOKUP(C728,battle!F:BN,A728,0)</f>
        <v>0</v>
      </c>
      <c r="I728" s="1">
        <f>HLOOKUP(C728,'GDP per capita growth'!F:BN,A728,0)</f>
        <v>2.0529065280626502</v>
      </c>
      <c r="J728" s="1">
        <f>HLOOKUP(C728,'population growth'!F:BN,A728,0)</f>
        <v>2.6562401624126202</v>
      </c>
      <c r="K728" s="1">
        <f>HLOOKUP(C728,'total population'!F:BN,A728,0)</f>
        <v>26969307</v>
      </c>
      <c r="L728" s="1">
        <f>HLOOKUP(C728,inflation!F:BN,A728,0)</f>
        <v>5.6105144149236601</v>
      </c>
      <c r="M728" s="1">
        <f>HLOOKUP(C728,'Taux de mortalité infantile'!F:BN,A728,0)</f>
        <v>36.5</v>
      </c>
      <c r="N728" s="1">
        <f>HLOOKUP(C728,electricity!F:BN,A728,0)</f>
        <v>0</v>
      </c>
      <c r="O728" s="1">
        <f>HLOOKUP(C728,'education spending'!F:BN,A728,0)</f>
        <v>0</v>
      </c>
      <c r="P728" s="1">
        <f>HLOOKUP(C728,'ratio population pauvre'!F:BN,A728,0)</f>
        <v>0</v>
      </c>
      <c r="Q728" s="1">
        <f>HLOOKUP(C728,'Taux de mortalité'!F:BN,A728,0)</f>
        <v>0</v>
      </c>
    </row>
    <row r="729" spans="1:17" x14ac:dyDescent="0.2">
      <c r="A729" s="1">
        <f>MATCH(B729,'Crop Index'!B:B,)</f>
        <v>151</v>
      </c>
      <c r="B729" s="1" t="s">
        <v>305</v>
      </c>
      <c r="C729" s="1">
        <v>2020</v>
      </c>
      <c r="D729" s="1">
        <f>HLOOKUP(C729,'Crop Index'!E:BM,A729,0)</f>
        <v>0</v>
      </c>
      <c r="E729" s="1">
        <f>HLOOKUP(C729,'Terres agricoles %T'!F:BN,A729,0)</f>
        <v>0</v>
      </c>
      <c r="F729" s="1">
        <f>HLOOKUP(C729,'valeur ajoutée'!F:BN,A729,0)</f>
        <v>0</v>
      </c>
      <c r="G729" s="1">
        <f>HLOOKUP(C729,'terres arables'!F:BN,A729,0)</f>
        <v>0</v>
      </c>
      <c r="H729" s="1">
        <f>HLOOKUP(C729,battle!F:BN,A729,0)</f>
        <v>0</v>
      </c>
      <c r="I729" s="1">
        <f>HLOOKUP(C729,'GDP per capita growth'!F:BN,A729,0)</f>
        <v>0</v>
      </c>
      <c r="J729" s="1">
        <f>HLOOKUP(C729,'population growth'!F:BN,A729,0)</f>
        <v>0</v>
      </c>
      <c r="K729" s="1">
        <f>HLOOKUP(C729,'total population'!F:BN,A729,0)</f>
        <v>0</v>
      </c>
      <c r="L729" s="1">
        <f>HLOOKUP(C729,inflation!F:BN,A729,0)</f>
        <v>0</v>
      </c>
      <c r="M729" s="1">
        <f>HLOOKUP(C729,'Taux de mortalité infantile'!F:BN,A729,0)</f>
        <v>0</v>
      </c>
      <c r="N729" s="1">
        <f>HLOOKUP(C729,electricity!F:BN,A729,0)</f>
        <v>0</v>
      </c>
      <c r="O729" s="1">
        <f>HLOOKUP(C729,'education spending'!F:BN,A729,0)</f>
        <v>0</v>
      </c>
      <c r="P729" s="1">
        <f>HLOOKUP(C729,'ratio population pauvre'!F:BN,A729,0)</f>
        <v>0</v>
      </c>
      <c r="Q729" s="1">
        <f>HLOOKUP(C729,'Taux de mortalité'!F:BN,A729,0)</f>
        <v>0</v>
      </c>
    </row>
    <row r="730" spans="1:17" x14ac:dyDescent="0.2">
      <c r="A730" s="1">
        <f>MATCH(B730,'Crop Index'!B:B,)</f>
        <v>121</v>
      </c>
      <c r="B730" s="1" t="s">
        <v>245</v>
      </c>
      <c r="C730" s="1">
        <v>1995</v>
      </c>
      <c r="D730" s="1">
        <f>HLOOKUP(C730,'Crop Index'!E:BM,A730,0)</f>
        <v>77.23</v>
      </c>
      <c r="E730" s="1">
        <f>HLOOKUP(C730,'Terres agricoles %T'!F:BN,A730,0)</f>
        <v>47.823031240116698</v>
      </c>
      <c r="F730" s="1">
        <f>HLOOKUP(C730,'valeur ajoutée'!F:BN,A730,0)</f>
        <v>26.349619562131199</v>
      </c>
      <c r="G730" s="1">
        <f>HLOOKUP(C730,'terres arables'!F:BN,A730,0)</f>
        <v>9.5547668411989992</v>
      </c>
      <c r="H730" s="1">
        <f>HLOOKUP(C730,battle!F:BN,A730,0)</f>
        <v>0</v>
      </c>
      <c r="I730" s="1">
        <f>HLOOKUP(C730,'GDP per capita growth'!F:BN,A730,0)</f>
        <v>1.3314283224121799</v>
      </c>
      <c r="J730" s="1">
        <f>HLOOKUP(C730,'population growth'!F:BN,A730,0)</f>
        <v>2.9892605830601302</v>
      </c>
      <c r="K730" s="1">
        <f>HLOOKUP(C730,'total population'!F:BN,A730,0)</f>
        <v>27768296</v>
      </c>
      <c r="L730" s="1">
        <f>HLOOKUP(C730,inflation!F:BN,A730,0)</f>
        <v>1.5543281605500801</v>
      </c>
      <c r="M730" s="1">
        <f>HLOOKUP(C730,'Taux de mortalité infantile'!F:BN,A730,0)</f>
        <v>67.599999999999994</v>
      </c>
      <c r="N730" s="1">
        <f>HLOOKUP(C730,electricity!F:BN,A730,0)</f>
        <v>4.47194576263428</v>
      </c>
      <c r="O730" s="1">
        <f>HLOOKUP(C730,'education spending'!F:BN,A730,0)</f>
        <v>0</v>
      </c>
      <c r="P730" s="1">
        <f>HLOOKUP(C730,'ratio population pauvre'!F:BN,A730,0)</f>
        <v>0</v>
      </c>
      <c r="Q730" s="1">
        <f>HLOOKUP(C730,'Taux de mortalité'!F:BN,A730,0)</f>
        <v>11.561999999999999</v>
      </c>
    </row>
    <row r="731" spans="1:17" x14ac:dyDescent="0.2">
      <c r="A731" s="1">
        <f>MATCH(B731,'Crop Index'!B:B,)</f>
        <v>121</v>
      </c>
      <c r="B731" s="1" t="s">
        <v>245</v>
      </c>
      <c r="C731" s="1">
        <v>1996</v>
      </c>
      <c r="D731" s="1">
        <f>HLOOKUP(C731,'Crop Index'!E:BM,A731,0)</f>
        <v>69.87</v>
      </c>
      <c r="E731" s="1">
        <f>HLOOKUP(C731,'Terres agricoles %T'!F:BN,A731,0)</f>
        <v>46.475383912569797</v>
      </c>
      <c r="F731" s="1">
        <f>HLOOKUP(C731,'valeur ajoutée'!F:BN,A731,0)</f>
        <v>27.4925217805866</v>
      </c>
      <c r="G731" s="1">
        <f>HLOOKUP(C731,'terres arables'!F:BN,A731,0)</f>
        <v>8.2071195136521808</v>
      </c>
      <c r="H731" s="1">
        <f>HLOOKUP(C731,battle!F:BN,A731,0)</f>
        <v>0</v>
      </c>
      <c r="I731" s="1">
        <f>HLOOKUP(C731,'GDP per capita growth'!F:BN,A731,0)</f>
        <v>1.1555017350672201</v>
      </c>
      <c r="J731" s="1">
        <f>HLOOKUP(C731,'population growth'!F:BN,A731,0)</f>
        <v>2.9142865376583398</v>
      </c>
      <c r="K731" s="1">
        <f>HLOOKUP(C731,'total population'!F:BN,A731,0)</f>
        <v>28589451</v>
      </c>
      <c r="L731" s="1">
        <f>HLOOKUP(C731,inflation!F:BN,A731,0)</f>
        <v>8.8640874157751899</v>
      </c>
      <c r="M731" s="1">
        <f>HLOOKUP(C731,'Taux de mortalité infantile'!F:BN,A731,0)</f>
        <v>66.5</v>
      </c>
      <c r="N731" s="1">
        <f>HLOOKUP(C731,electricity!F:BN,A731,0)</f>
        <v>6.6478714942932102</v>
      </c>
      <c r="O731" s="1">
        <f>HLOOKUP(C731,'education spending'!F:BN,A731,0)</f>
        <v>0</v>
      </c>
      <c r="P731" s="1">
        <f>HLOOKUP(C731,'ratio population pauvre'!F:BN,A731,0)</f>
        <v>0</v>
      </c>
      <c r="Q731" s="1">
        <f>HLOOKUP(C731,'Taux de mortalité'!F:BN,A731,0)</f>
        <v>11.895</v>
      </c>
    </row>
    <row r="732" spans="1:17" x14ac:dyDescent="0.2">
      <c r="A732" s="1">
        <f>MATCH(B732,'Crop Index'!B:B,)</f>
        <v>121</v>
      </c>
      <c r="B732" s="1" t="s">
        <v>245</v>
      </c>
      <c r="C732" s="1">
        <v>1997</v>
      </c>
      <c r="D732" s="1">
        <f>HLOOKUP(C732,'Crop Index'!E:BM,A732,0)</f>
        <v>70.88</v>
      </c>
      <c r="E732" s="1">
        <f>HLOOKUP(C732,'Terres agricoles %T'!F:BN,A732,0)</f>
        <v>46.726640193976898</v>
      </c>
      <c r="F732" s="1">
        <f>HLOOKUP(C732,'valeur ajoutée'!F:BN,A732,0)</f>
        <v>27.693937399472699</v>
      </c>
      <c r="G732" s="1">
        <f>HLOOKUP(C732,'terres arables'!F:BN,A732,0)</f>
        <v>8.4583757950592098</v>
      </c>
      <c r="H732" s="1">
        <f>HLOOKUP(C732,battle!F:BN,A732,0)</f>
        <v>0</v>
      </c>
      <c r="I732" s="1">
        <f>HLOOKUP(C732,'GDP per capita growth'!F:BN,A732,0)</f>
        <v>-2.3471721240212098</v>
      </c>
      <c r="J732" s="1">
        <f>HLOOKUP(C732,'population growth'!F:BN,A732,0)</f>
        <v>2.8489347969588201</v>
      </c>
      <c r="K732" s="1">
        <f>HLOOKUP(C732,'total population'!F:BN,A732,0)</f>
        <v>29415659</v>
      </c>
      <c r="L732" s="1">
        <f>HLOOKUP(C732,inflation!F:BN,A732,0)</f>
        <v>11.361845050578401</v>
      </c>
      <c r="M732" s="1">
        <f>HLOOKUP(C732,'Taux de mortalité infantile'!F:BN,A732,0)</f>
        <v>65.099999999999994</v>
      </c>
      <c r="N732" s="1">
        <f>HLOOKUP(C732,electricity!F:BN,A732,0)</f>
        <v>8.8267908096313494</v>
      </c>
      <c r="O732" s="1">
        <f>HLOOKUP(C732,'education spending'!F:BN,A732,0)</f>
        <v>0</v>
      </c>
      <c r="P732" s="1">
        <f>HLOOKUP(C732,'ratio population pauvre'!F:BN,A732,0)</f>
        <v>32.200000000000003</v>
      </c>
      <c r="Q732" s="1">
        <f>HLOOKUP(C732,'Taux de mortalité'!F:BN,A732,0)</f>
        <v>12.196999999999999</v>
      </c>
    </row>
    <row r="733" spans="1:17" x14ac:dyDescent="0.2">
      <c r="A733" s="1">
        <f>MATCH(B733,'Crop Index'!B:B,)</f>
        <v>121</v>
      </c>
      <c r="B733" s="1" t="s">
        <v>245</v>
      </c>
      <c r="C733" s="1">
        <v>1998</v>
      </c>
      <c r="D733" s="1">
        <f>HLOOKUP(C733,'Crop Index'!E:BM,A733,0)</f>
        <v>78.819999999999993</v>
      </c>
      <c r="E733" s="1">
        <f>HLOOKUP(C733,'Terres agricoles %T'!F:BN,A733,0)</f>
        <v>46.487683171100301</v>
      </c>
      <c r="F733" s="1">
        <f>HLOOKUP(C733,'valeur ajoutée'!F:BN,A733,0)</f>
        <v>27.744913600973799</v>
      </c>
      <c r="G733" s="1">
        <f>HLOOKUP(C733,'terres arables'!F:BN,A733,0)</f>
        <v>8.2194187721825909</v>
      </c>
      <c r="H733" s="1">
        <f>HLOOKUP(C733,battle!F:BN,A733,0)</f>
        <v>0</v>
      </c>
      <c r="I733" s="1">
        <f>HLOOKUP(C733,'GDP per capita growth'!F:BN,A733,0)</f>
        <v>0.43969224283712499</v>
      </c>
      <c r="J733" s="1">
        <f>HLOOKUP(C733,'population growth'!F:BN,A733,0)</f>
        <v>2.79851649770574</v>
      </c>
      <c r="K733" s="1">
        <f>HLOOKUP(C733,'total population'!F:BN,A733,0)</f>
        <v>30250488</v>
      </c>
      <c r="L733" s="1">
        <f>HLOOKUP(C733,inflation!F:BN,A733,0)</f>
        <v>6.7224365075392303</v>
      </c>
      <c r="M733" s="1">
        <f>HLOOKUP(C733,'Taux de mortalité infantile'!F:BN,A733,0)</f>
        <v>63.5</v>
      </c>
      <c r="N733" s="1">
        <f>HLOOKUP(C733,electricity!F:BN,A733,0)</f>
        <v>14.5</v>
      </c>
      <c r="O733" s="1">
        <f>HLOOKUP(C733,'education spending'!F:BN,A733,0)</f>
        <v>0</v>
      </c>
      <c r="P733" s="1">
        <f>HLOOKUP(C733,'ratio population pauvre'!F:BN,A733,0)</f>
        <v>0</v>
      </c>
      <c r="Q733" s="1">
        <f>HLOOKUP(C733,'Taux de mortalité'!F:BN,A733,0)</f>
        <v>12.439</v>
      </c>
    </row>
    <row r="734" spans="1:17" x14ac:dyDescent="0.2">
      <c r="A734" s="1">
        <f>MATCH(B734,'Crop Index'!B:B,)</f>
        <v>121</v>
      </c>
      <c r="B734" s="1" t="s">
        <v>245</v>
      </c>
      <c r="C734" s="1">
        <v>1999</v>
      </c>
      <c r="D734" s="1">
        <f>HLOOKUP(C734,'Crop Index'!E:BM,A734,0)</f>
        <v>84.39</v>
      </c>
      <c r="E734" s="1">
        <f>HLOOKUP(C734,'Terres agricoles %T'!F:BN,A734,0)</f>
        <v>47.2221246090593</v>
      </c>
      <c r="F734" s="1">
        <f>HLOOKUP(C734,'valeur ajoutée'!F:BN,A734,0)</f>
        <v>28.744079613055799</v>
      </c>
      <c r="G734" s="1">
        <f>HLOOKUP(C734,'terres arables'!F:BN,A734,0)</f>
        <v>8.9538602101416203</v>
      </c>
      <c r="H734" s="1">
        <f>HLOOKUP(C734,battle!F:BN,A734,0)</f>
        <v>18</v>
      </c>
      <c r="I734" s="1">
        <f>HLOOKUP(C734,'GDP per capita growth'!F:BN,A734,0)</f>
        <v>-0.48515668789667599</v>
      </c>
      <c r="J734" s="1">
        <f>HLOOKUP(C734,'population growth'!F:BN,A734,0)</f>
        <v>2.7655533962661201</v>
      </c>
      <c r="K734" s="1">
        <f>HLOOKUP(C734,'total population'!F:BN,A734,0)</f>
        <v>31098757</v>
      </c>
      <c r="L734" s="1">
        <f>HLOOKUP(C734,inflation!F:BN,A734,0)</f>
        <v>5.7420010952048299</v>
      </c>
      <c r="M734" s="1">
        <f>HLOOKUP(C734,'Taux de mortalité infantile'!F:BN,A734,0)</f>
        <v>61.7</v>
      </c>
      <c r="N734" s="1">
        <f>HLOOKUP(C734,electricity!F:BN,A734,0)</f>
        <v>13.1892490386963</v>
      </c>
      <c r="O734" s="1">
        <f>HLOOKUP(C734,'education spending'!F:BN,A734,0)</f>
        <v>24.548549652099599</v>
      </c>
      <c r="P734" s="1">
        <f>HLOOKUP(C734,'ratio population pauvre'!F:BN,A734,0)</f>
        <v>0</v>
      </c>
      <c r="Q734" s="1">
        <f>HLOOKUP(C734,'Taux de mortalité'!F:BN,A734,0)</f>
        <v>12.593</v>
      </c>
    </row>
    <row r="735" spans="1:17" x14ac:dyDescent="0.2">
      <c r="A735" s="1">
        <f>MATCH(B735,'Crop Index'!B:B,)</f>
        <v>121</v>
      </c>
      <c r="B735" s="1" t="s">
        <v>245</v>
      </c>
      <c r="C735" s="1">
        <v>2000</v>
      </c>
      <c r="D735" s="1">
        <f>HLOOKUP(C735,'Crop Index'!E:BM,A735,0)</f>
        <v>77.02</v>
      </c>
      <c r="E735" s="1">
        <f>HLOOKUP(C735,'Terres agricoles %T'!F:BN,A735,0)</f>
        <v>46.8619320378114</v>
      </c>
      <c r="F735" s="1">
        <f>HLOOKUP(C735,'valeur ajoutée'!F:BN,A735,0)</f>
        <v>28.721780641290501</v>
      </c>
      <c r="G735" s="1">
        <f>HLOOKUP(C735,'terres arables'!F:BN,A735,0)</f>
        <v>8.5936676388937698</v>
      </c>
      <c r="H735" s="1">
        <f>HLOOKUP(C735,battle!F:BN,A735,0)</f>
        <v>0</v>
      </c>
      <c r="I735" s="1">
        <f>HLOOKUP(C735,'GDP per capita growth'!F:BN,A735,0)</f>
        <v>-2.1251731642076899</v>
      </c>
      <c r="J735" s="1">
        <f>HLOOKUP(C735,'population growth'!F:BN,A735,0)</f>
        <v>2.7459844673680101</v>
      </c>
      <c r="K735" s="1">
        <f>HLOOKUP(C735,'total population'!F:BN,A735,0)</f>
        <v>31964557</v>
      </c>
      <c r="L735" s="1">
        <f>HLOOKUP(C735,inflation!F:BN,A735,0)</f>
        <v>9.9800251535097892</v>
      </c>
      <c r="M735" s="1">
        <f>HLOOKUP(C735,'Taux de mortalité infantile'!F:BN,A735,0)</f>
        <v>59.7</v>
      </c>
      <c r="N735" s="1">
        <f>HLOOKUP(C735,electricity!F:BN,A735,0)</f>
        <v>15.3646945953369</v>
      </c>
      <c r="O735" s="1">
        <f>HLOOKUP(C735,'education spending'!F:BN,A735,0)</f>
        <v>23.397010803222699</v>
      </c>
      <c r="P735" s="1">
        <f>HLOOKUP(C735,'ratio population pauvre'!F:BN,A735,0)</f>
        <v>0</v>
      </c>
      <c r="Q735" s="1">
        <f>HLOOKUP(C735,'Taux de mortalité'!F:BN,A735,0)</f>
        <v>12.621</v>
      </c>
    </row>
    <row r="736" spans="1:17" x14ac:dyDescent="0.2">
      <c r="A736" s="1">
        <f>MATCH(B736,'Crop Index'!B:B,)</f>
        <v>121</v>
      </c>
      <c r="B736" s="1" t="s">
        <v>245</v>
      </c>
      <c r="C736" s="1">
        <v>2001</v>
      </c>
      <c r="D736" s="1">
        <f>HLOOKUP(C736,'Crop Index'!E:BM,A736,0)</f>
        <v>86.53</v>
      </c>
      <c r="E736" s="1">
        <f>HLOOKUP(C736,'Terres agricoles %T'!F:BN,A736,0)</f>
        <v>47.157114242541397</v>
      </c>
      <c r="F736" s="1">
        <f>HLOOKUP(C736,'valeur ajoutée'!F:BN,A736,0)</f>
        <v>27.849260111289599</v>
      </c>
      <c r="G736" s="1">
        <f>HLOOKUP(C736,'terres arables'!F:BN,A736,0)</f>
        <v>9.0100853919949397</v>
      </c>
      <c r="H736" s="1">
        <f>HLOOKUP(C736,battle!F:BN,A736,0)</f>
        <v>10</v>
      </c>
      <c r="I736" s="1">
        <f>HLOOKUP(C736,'GDP per capita growth'!F:BN,A736,0)</f>
        <v>0.98702447557002404</v>
      </c>
      <c r="J736" s="1">
        <f>HLOOKUP(C736,'population growth'!F:BN,A736,0)</f>
        <v>2.7280334909830399</v>
      </c>
      <c r="K736" s="1">
        <f>HLOOKUP(C736,'total population'!F:BN,A736,0)</f>
        <v>32848564</v>
      </c>
      <c r="L736" s="1">
        <f>HLOOKUP(C736,inflation!F:BN,A736,0)</f>
        <v>5.7385981434146798</v>
      </c>
      <c r="M736" s="1">
        <f>HLOOKUP(C736,'Taux de mortalité infantile'!F:BN,A736,0)</f>
        <v>57.6</v>
      </c>
      <c r="N736" s="1">
        <f>HLOOKUP(C736,electricity!F:BN,A736,0)</f>
        <v>17.530323028564499</v>
      </c>
      <c r="O736" s="1">
        <f>HLOOKUP(C736,'education spending'!F:BN,A736,0)</f>
        <v>22.395709991455099</v>
      </c>
      <c r="P736" s="1">
        <f>HLOOKUP(C736,'ratio population pauvre'!F:BN,A736,0)</f>
        <v>0</v>
      </c>
      <c r="Q736" s="1">
        <f>HLOOKUP(C736,'Taux de mortalité'!F:BN,A736,0)</f>
        <v>12.489000000000001</v>
      </c>
    </row>
    <row r="737" spans="1:17" x14ac:dyDescent="0.2">
      <c r="A737" s="1">
        <f>MATCH(B737,'Crop Index'!B:B,)</f>
        <v>121</v>
      </c>
      <c r="B737" s="1" t="s">
        <v>245</v>
      </c>
      <c r="C737" s="1">
        <v>2002</v>
      </c>
      <c r="D737" s="1">
        <f>HLOOKUP(C737,'Crop Index'!E:BM,A737,0)</f>
        <v>87.23</v>
      </c>
      <c r="E737" s="1">
        <f>HLOOKUP(C737,'Terres agricoles %T'!F:BN,A737,0)</f>
        <v>47.120216466950097</v>
      </c>
      <c r="F737" s="1">
        <f>HLOOKUP(C737,'valeur ajoutée'!F:BN,A737,0)</f>
        <v>25.853967603945598</v>
      </c>
      <c r="G737" s="1">
        <f>HLOOKUP(C737,'terres arables'!F:BN,A737,0)</f>
        <v>8.9450750254770295</v>
      </c>
      <c r="H737" s="1">
        <f>HLOOKUP(C737,battle!F:BN,A737,0)</f>
        <v>0</v>
      </c>
      <c r="I737" s="1">
        <f>HLOOKUP(C737,'GDP per capita growth'!F:BN,A737,0)</f>
        <v>-2.1437102760828299</v>
      </c>
      <c r="J737" s="1">
        <f>HLOOKUP(C737,'population growth'!F:BN,A737,0)</f>
        <v>2.7123911792745701</v>
      </c>
      <c r="K737" s="1">
        <f>HLOOKUP(C737,'total population'!F:BN,A737,0)</f>
        <v>33751739</v>
      </c>
      <c r="L737" s="1">
        <f>HLOOKUP(C737,inflation!F:BN,A737,0)</f>
        <v>1.9613082173915899</v>
      </c>
      <c r="M737" s="1">
        <f>HLOOKUP(C737,'Taux de mortalité infantile'!F:BN,A737,0)</f>
        <v>55.4</v>
      </c>
      <c r="N737" s="1">
        <f>HLOOKUP(C737,electricity!F:BN,A737,0)</f>
        <v>19.681667327880898</v>
      </c>
      <c r="O737" s="1">
        <f>HLOOKUP(C737,'education spending'!F:BN,A737,0)</f>
        <v>25.628210067748999</v>
      </c>
      <c r="P737" s="1">
        <f>HLOOKUP(C737,'ratio population pauvre'!F:BN,A737,0)</f>
        <v>0</v>
      </c>
      <c r="Q737" s="1">
        <f>HLOOKUP(C737,'Taux de mortalité'!F:BN,A737,0)</f>
        <v>12.196999999999999</v>
      </c>
    </row>
    <row r="738" spans="1:17" x14ac:dyDescent="0.2">
      <c r="A738" s="1">
        <f>MATCH(B738,'Crop Index'!B:B,)</f>
        <v>121</v>
      </c>
      <c r="B738" s="1" t="s">
        <v>245</v>
      </c>
      <c r="C738" s="1">
        <v>2003</v>
      </c>
      <c r="D738" s="1">
        <f>HLOOKUP(C738,'Crop Index'!E:BM,A738,0)</f>
        <v>87.98</v>
      </c>
      <c r="E738" s="1">
        <f>HLOOKUP(C738,'Terres agricoles %T'!F:BN,A738,0)</f>
        <v>47.218610535193399</v>
      </c>
      <c r="F738" s="1">
        <f>HLOOKUP(C738,'valeur ajoutée'!F:BN,A738,0)</f>
        <v>25.804439370832899</v>
      </c>
      <c r="G738" s="1">
        <f>HLOOKUP(C738,'terres arables'!F:BN,A738,0)</f>
        <v>9.0417120567874303</v>
      </c>
      <c r="H738" s="1">
        <f>HLOOKUP(C738,battle!F:BN,A738,0)</f>
        <v>0</v>
      </c>
      <c r="I738" s="1">
        <f>HLOOKUP(C738,'GDP per capita growth'!F:BN,A738,0)</f>
        <v>0.180864189566179</v>
      </c>
      <c r="J738" s="1">
        <f>HLOOKUP(C738,'population growth'!F:BN,A738,0)</f>
        <v>2.7096001763032098</v>
      </c>
      <c r="K738" s="1">
        <f>HLOOKUP(C738,'total population'!F:BN,A738,0)</f>
        <v>34678779</v>
      </c>
      <c r="L738" s="1">
        <f>HLOOKUP(C738,inflation!F:BN,A738,0)</f>
        <v>9.8156906297965492</v>
      </c>
      <c r="M738" s="1">
        <f>HLOOKUP(C738,'Taux de mortalité infantile'!F:BN,A738,0)</f>
        <v>53.1</v>
      </c>
      <c r="N738" s="1">
        <f>HLOOKUP(C738,electricity!F:BN,A738,0)</f>
        <v>16</v>
      </c>
      <c r="O738" s="1">
        <f>HLOOKUP(C738,'education spending'!F:BN,A738,0)</f>
        <v>24.980089187622099</v>
      </c>
      <c r="P738" s="1">
        <f>HLOOKUP(C738,'ratio population pauvre'!F:BN,A738,0)</f>
        <v>0</v>
      </c>
      <c r="Q738" s="1">
        <f>HLOOKUP(C738,'Taux de mortalité'!F:BN,A738,0)</f>
        <v>11.759</v>
      </c>
    </row>
    <row r="739" spans="1:17" x14ac:dyDescent="0.2">
      <c r="A739" s="1">
        <f>MATCH(B739,'Crop Index'!B:B,)</f>
        <v>121</v>
      </c>
      <c r="B739" s="1" t="s">
        <v>245</v>
      </c>
      <c r="C739" s="1">
        <v>2004</v>
      </c>
      <c r="D739" s="1">
        <f>HLOOKUP(C739,'Crop Index'!E:BM,A739,0)</f>
        <v>86.34</v>
      </c>
      <c r="E739" s="1">
        <f>HLOOKUP(C739,'Terres agricoles %T'!F:BN,A739,0)</f>
        <v>47.425940893277598</v>
      </c>
      <c r="F739" s="1">
        <f>HLOOKUP(C739,'valeur ajoutée'!F:BN,A739,0)</f>
        <v>24.929041087505698</v>
      </c>
      <c r="G739" s="1">
        <f>HLOOKUP(C739,'terres arables'!F:BN,A739,0)</f>
        <v>9.23850019327406</v>
      </c>
      <c r="H739" s="1">
        <f>HLOOKUP(C739,battle!F:BN,A739,0)</f>
        <v>0</v>
      </c>
      <c r="I739" s="1">
        <f>HLOOKUP(C739,'GDP per capita growth'!F:BN,A739,0)</f>
        <v>2.2831784798516002</v>
      </c>
      <c r="J739" s="1">
        <f>HLOOKUP(C739,'population growth'!F:BN,A739,0)</f>
        <v>2.72079621276752</v>
      </c>
      <c r="K739" s="1">
        <f>HLOOKUP(C739,'total population'!F:BN,A739,0)</f>
        <v>35635271</v>
      </c>
      <c r="L739" s="1">
        <f>HLOOKUP(C739,inflation!F:BN,A739,0)</f>
        <v>11.6240355442427</v>
      </c>
      <c r="M739" s="1">
        <f>HLOOKUP(C739,'Taux de mortalité infantile'!F:BN,A739,0)</f>
        <v>50.7</v>
      </c>
      <c r="N739" s="1">
        <f>HLOOKUP(C739,electricity!F:BN,A739,0)</f>
        <v>23.9236240386963</v>
      </c>
      <c r="O739" s="1">
        <f>HLOOKUP(C739,'education spending'!F:BN,A739,0)</f>
        <v>26.668149948120099</v>
      </c>
      <c r="P739" s="1">
        <f>HLOOKUP(C739,'ratio population pauvre'!F:BN,A739,0)</f>
        <v>0</v>
      </c>
      <c r="Q739" s="1">
        <f>HLOOKUP(C739,'Taux de mortalité'!F:BN,A739,0)</f>
        <v>11.196</v>
      </c>
    </row>
    <row r="740" spans="1:17" x14ac:dyDescent="0.2">
      <c r="A740" s="1">
        <f>MATCH(B740,'Crop Index'!B:B,)</f>
        <v>121</v>
      </c>
      <c r="B740" s="1" t="s">
        <v>245</v>
      </c>
      <c r="C740" s="1">
        <v>2005</v>
      </c>
      <c r="D740" s="1">
        <f>HLOOKUP(C740,'Crop Index'!E:BM,A740,0)</f>
        <v>104.75</v>
      </c>
      <c r="E740" s="1">
        <f>HLOOKUP(C740,'Terres agricoles %T'!F:BN,A740,0)</f>
        <v>47.443511262606698</v>
      </c>
      <c r="F740" s="1">
        <f>HLOOKUP(C740,'valeur ajoutée'!F:BN,A740,0)</f>
        <v>24.2362747002419</v>
      </c>
      <c r="G740" s="1">
        <f>HLOOKUP(C740,'terres arables'!F:BN,A740,0)</f>
        <v>9.2490424148715604</v>
      </c>
      <c r="H740" s="1">
        <f>HLOOKUP(C740,battle!F:BN,A740,0)</f>
        <v>0</v>
      </c>
      <c r="I740" s="1">
        <f>HLOOKUP(C740,'GDP per capita growth'!F:BN,A740,0)</f>
        <v>3.0450120478756202</v>
      </c>
      <c r="J740" s="1">
        <f>HLOOKUP(C740,'population growth'!F:BN,A740,0)</f>
        <v>2.73922946311668</v>
      </c>
      <c r="K740" s="1">
        <f>HLOOKUP(C740,'total population'!F:BN,A740,0)</f>
        <v>36624895</v>
      </c>
      <c r="L740" s="1">
        <f>HLOOKUP(C740,inflation!F:BN,A740,0)</f>
        <v>10.312778357468201</v>
      </c>
      <c r="M740" s="1">
        <f>HLOOKUP(C740,'Taux de mortalité infantile'!F:BN,A740,0)</f>
        <v>48.1</v>
      </c>
      <c r="N740" s="1">
        <f>HLOOKUP(C740,electricity!F:BN,A740,0)</f>
        <v>26.007970809936499</v>
      </c>
      <c r="O740" s="1">
        <f>HLOOKUP(C740,'education spending'!F:BN,A740,0)</f>
        <v>27.4693393707275</v>
      </c>
      <c r="P740" s="1">
        <f>HLOOKUP(C740,'ratio population pauvre'!F:BN,A740,0)</f>
        <v>43.9</v>
      </c>
      <c r="Q740" s="1">
        <f>HLOOKUP(C740,'Taux de mortalité'!F:BN,A740,0)</f>
        <v>10.544</v>
      </c>
    </row>
    <row r="741" spans="1:17" x14ac:dyDescent="0.2">
      <c r="A741" s="1">
        <f>MATCH(B741,'Crop Index'!B:B,)</f>
        <v>121</v>
      </c>
      <c r="B741" s="1" t="s">
        <v>245</v>
      </c>
      <c r="C741" s="1">
        <v>2006</v>
      </c>
      <c r="D741" s="1">
        <f>HLOOKUP(C741,'Crop Index'!E:BM,A741,0)</f>
        <v>108.91</v>
      </c>
      <c r="E741" s="1">
        <f>HLOOKUP(C741,'Terres agricoles %T'!F:BN,A741,0)</f>
        <v>47.534877183118397</v>
      </c>
      <c r="F741" s="1">
        <f>HLOOKUP(C741,'valeur ajoutée'!F:BN,A741,0)</f>
        <v>20.519687804940901</v>
      </c>
      <c r="G741" s="1">
        <f>HLOOKUP(C741,'terres arables'!F:BN,A741,0)</f>
        <v>9.3298661137857106</v>
      </c>
      <c r="H741" s="1">
        <f>HLOOKUP(C741,battle!F:BN,A741,0)</f>
        <v>0</v>
      </c>
      <c r="I741" s="1">
        <f>HLOOKUP(C741,'GDP per capita growth'!F:BN,A741,0)</f>
        <v>3.5762040442109702</v>
      </c>
      <c r="J741" s="1">
        <f>HLOOKUP(C741,'population growth'!F:BN,A741,0)</f>
        <v>2.7579069546197998</v>
      </c>
      <c r="K741" s="1">
        <f>HLOOKUP(C741,'total population'!F:BN,A741,0)</f>
        <v>37649033</v>
      </c>
      <c r="L741" s="1">
        <f>HLOOKUP(C741,inflation!F:BN,A741,0)</f>
        <v>14.4537342081708</v>
      </c>
      <c r="M741" s="1">
        <f>HLOOKUP(C741,'Taux de mortalité infantile'!F:BN,A741,0)</f>
        <v>45.8</v>
      </c>
      <c r="N741" s="1">
        <f>HLOOKUP(C741,electricity!F:BN,A741,0)</f>
        <v>28.0762119293213</v>
      </c>
      <c r="O741" s="1">
        <f>HLOOKUP(C741,'education spending'!F:BN,A741,0)</f>
        <v>25.0813999176025</v>
      </c>
      <c r="P741" s="1">
        <f>HLOOKUP(C741,'ratio population pauvre'!F:BN,A741,0)</f>
        <v>0</v>
      </c>
      <c r="Q741" s="1">
        <f>HLOOKUP(C741,'Taux de mortalité'!F:BN,A741,0)</f>
        <v>9.8480000000000008</v>
      </c>
    </row>
    <row r="742" spans="1:17" x14ac:dyDescent="0.2">
      <c r="A742" s="1">
        <f>MATCH(B742,'Crop Index'!B:B,)</f>
        <v>121</v>
      </c>
      <c r="B742" s="1" t="s">
        <v>245</v>
      </c>
      <c r="C742" s="1">
        <v>2007</v>
      </c>
      <c r="D742" s="1">
        <f>HLOOKUP(C742,'Crop Index'!E:BM,A742,0)</f>
        <v>109.06</v>
      </c>
      <c r="E742" s="1">
        <f>HLOOKUP(C742,'Terres agricoles %T'!F:BN,A742,0)</f>
        <v>47.5629897740451</v>
      </c>
      <c r="F742" s="1">
        <f>HLOOKUP(C742,'valeur ajoutée'!F:BN,A742,0)</f>
        <v>20.586664460299101</v>
      </c>
      <c r="G742" s="1">
        <f>HLOOKUP(C742,'terres arables'!F:BN,A742,0)</f>
        <v>9.3122957444565504</v>
      </c>
      <c r="H742" s="1">
        <f>HLOOKUP(C742,battle!F:BN,A742,0)</f>
        <v>1</v>
      </c>
      <c r="I742" s="1">
        <f>HLOOKUP(C742,'GDP per capita growth'!F:BN,A742,0)</f>
        <v>3.93307804107606</v>
      </c>
      <c r="J742" s="1">
        <f>HLOOKUP(C742,'population growth'!F:BN,A742,0)</f>
        <v>2.7685599957928702</v>
      </c>
      <c r="K742" s="1">
        <f>HLOOKUP(C742,'total population'!F:BN,A742,0)</f>
        <v>38705932</v>
      </c>
      <c r="L742" s="1">
        <f>HLOOKUP(C742,inflation!F:BN,A742,0)</f>
        <v>9.7588802302753006</v>
      </c>
      <c r="M742" s="1">
        <f>HLOOKUP(C742,'Taux de mortalité infantile'!F:BN,A742,0)</f>
        <v>43.8</v>
      </c>
      <c r="N742" s="1">
        <f>HLOOKUP(C742,electricity!F:BN,A742,0)</f>
        <v>30.139926910400401</v>
      </c>
      <c r="O742" s="1">
        <f>HLOOKUP(C742,'education spending'!F:BN,A742,0)</f>
        <v>0</v>
      </c>
      <c r="P742" s="1">
        <f>HLOOKUP(C742,'ratio population pauvre'!F:BN,A742,0)</f>
        <v>0</v>
      </c>
      <c r="Q742" s="1">
        <f>HLOOKUP(C742,'Taux de mortalité'!F:BN,A742,0)</f>
        <v>9.1579999999999995</v>
      </c>
    </row>
    <row r="743" spans="1:17" x14ac:dyDescent="0.2">
      <c r="A743" s="1">
        <f>MATCH(B743,'Crop Index'!B:B,)</f>
        <v>121</v>
      </c>
      <c r="B743" s="1" t="s">
        <v>245</v>
      </c>
      <c r="C743" s="1">
        <v>2008</v>
      </c>
      <c r="D743" s="1">
        <f>HLOOKUP(C743,'Crop Index'!E:BM,A743,0)</f>
        <v>108.72</v>
      </c>
      <c r="E743" s="1">
        <f>HLOOKUP(C743,'Terres agricoles %T'!F:BN,A743,0)</f>
        <v>47.589345328038803</v>
      </c>
      <c r="F743" s="1">
        <f>HLOOKUP(C743,'valeur ajoutée'!F:BN,A743,0)</f>
        <v>22.196340157982601</v>
      </c>
      <c r="G743" s="1">
        <f>HLOOKUP(C743,'terres arables'!F:BN,A743,0)</f>
        <v>9.3122957444565504</v>
      </c>
      <c r="H743" s="1">
        <f>HLOOKUP(C743,battle!F:BN,A743,0)</f>
        <v>0</v>
      </c>
      <c r="I743" s="1">
        <f>HLOOKUP(C743,'GDP per capita growth'!F:BN,A743,0)</f>
        <v>-2.50337322591405</v>
      </c>
      <c r="J743" s="1">
        <f>HLOOKUP(C743,'population growth'!F:BN,A743,0)</f>
        <v>2.7672539634973301</v>
      </c>
      <c r="K743" s="1">
        <f>HLOOKUP(C743,'total population'!F:BN,A743,0)</f>
        <v>39791981</v>
      </c>
      <c r="L743" s="1">
        <f>HLOOKUP(C743,inflation!F:BN,A743,0)</f>
        <v>26.239816644506298</v>
      </c>
      <c r="M743" s="1">
        <f>HLOOKUP(C743,'Taux de mortalité infantile'!F:BN,A743,0)</f>
        <v>41.4</v>
      </c>
      <c r="N743" s="1">
        <f>HLOOKUP(C743,electricity!F:BN,A743,0)</f>
        <v>32.210700988769503</v>
      </c>
      <c r="O743" s="1">
        <f>HLOOKUP(C743,'education spending'!F:BN,A743,0)</f>
        <v>0</v>
      </c>
      <c r="P743" s="1">
        <f>HLOOKUP(C743,'ratio population pauvre'!F:BN,A743,0)</f>
        <v>0</v>
      </c>
      <c r="Q743" s="1">
        <f>HLOOKUP(C743,'Taux de mortalité'!F:BN,A743,0)</f>
        <v>8.516</v>
      </c>
    </row>
    <row r="744" spans="1:17" x14ac:dyDescent="0.2">
      <c r="A744" s="1">
        <f>MATCH(B744,'Crop Index'!B:B,)</f>
        <v>121</v>
      </c>
      <c r="B744" s="1" t="s">
        <v>245</v>
      </c>
      <c r="C744" s="1">
        <v>2009</v>
      </c>
      <c r="D744" s="1">
        <f>HLOOKUP(C744,'Crop Index'!E:BM,A744,0)</f>
        <v>112.13</v>
      </c>
      <c r="E744" s="1">
        <f>HLOOKUP(C744,'Terres agricoles %T'!F:BN,A744,0)</f>
        <v>47.9407527146221</v>
      </c>
      <c r="F744" s="1">
        <f>HLOOKUP(C744,'valeur ajoutée'!F:BN,A744,0)</f>
        <v>23.360400993404301</v>
      </c>
      <c r="G744" s="1">
        <f>HLOOKUP(C744,'terres arables'!F:BN,A744,0)</f>
        <v>9.6637031310398207</v>
      </c>
      <c r="H744" s="1">
        <f>HLOOKUP(C744,battle!F:BN,A744,0)</f>
        <v>0</v>
      </c>
      <c r="I744" s="1">
        <f>HLOOKUP(C744,'GDP per capita growth'!F:BN,A744,0)</f>
        <v>0.50385533965000195</v>
      </c>
      <c r="J744" s="1">
        <f>HLOOKUP(C744,'population growth'!F:BN,A744,0)</f>
        <v>2.7508466691848299</v>
      </c>
      <c r="K744" s="1">
        <f>HLOOKUP(C744,'total population'!F:BN,A744,0)</f>
        <v>40901792</v>
      </c>
      <c r="L744" s="1">
        <f>HLOOKUP(C744,inflation!F:BN,A744,0)</f>
        <v>9.2341259239465003</v>
      </c>
      <c r="M744" s="1">
        <f>HLOOKUP(C744,'Taux de mortalité infantile'!F:BN,A744,0)</f>
        <v>40.299999999999997</v>
      </c>
      <c r="N744" s="1">
        <f>HLOOKUP(C744,electricity!F:BN,A744,0)</f>
        <v>23</v>
      </c>
      <c r="O744" s="1">
        <f>HLOOKUP(C744,'education spending'!F:BN,A744,0)</f>
        <v>0</v>
      </c>
      <c r="P744" s="1">
        <f>HLOOKUP(C744,'ratio population pauvre'!F:BN,A744,0)</f>
        <v>0</v>
      </c>
      <c r="Q744" s="1">
        <f>HLOOKUP(C744,'Taux de mortalité'!F:BN,A744,0)</f>
        <v>7.9480000000000004</v>
      </c>
    </row>
    <row r="745" spans="1:17" x14ac:dyDescent="0.2">
      <c r="A745" s="1">
        <f>MATCH(B745,'Crop Index'!B:B,)</f>
        <v>121</v>
      </c>
      <c r="B745" s="1" t="s">
        <v>245</v>
      </c>
      <c r="C745" s="1">
        <v>2010</v>
      </c>
      <c r="D745" s="1">
        <f>HLOOKUP(C745,'Crop Index'!E:BM,A745,0)</f>
        <v>124.96</v>
      </c>
      <c r="E745" s="1">
        <f>HLOOKUP(C745,'Terres agricoles %T'!F:BN,A745,0)</f>
        <v>48.002249007274102</v>
      </c>
      <c r="F745" s="1">
        <f>HLOOKUP(C745,'valeur ajoutée'!F:BN,A745,0)</f>
        <v>24.826217487264699</v>
      </c>
      <c r="G745" s="1">
        <f>HLOOKUP(C745,'terres arables'!F:BN,A745,0)</f>
        <v>9.6637031310398207</v>
      </c>
      <c r="H745" s="1">
        <f>HLOOKUP(C745,battle!F:BN,A745,0)</f>
        <v>0</v>
      </c>
      <c r="I745" s="1">
        <f>HLOOKUP(C745,'GDP per capita growth'!F:BN,A745,0)</f>
        <v>5.4940767853339603</v>
      </c>
      <c r="J745" s="1">
        <f>HLOOKUP(C745,'population growth'!F:BN,A745,0)</f>
        <v>2.7225856367513801</v>
      </c>
      <c r="K745" s="1">
        <f>HLOOKUP(C745,'total population'!F:BN,A745,0)</f>
        <v>42030676</v>
      </c>
      <c r="L745" s="1">
        <f>HLOOKUP(C745,inflation!F:BN,A745,0)</f>
        <v>3.9613888911538901</v>
      </c>
      <c r="M745" s="1">
        <f>HLOOKUP(C745,'Taux de mortalité infantile'!F:BN,A745,0)</f>
        <v>39.4</v>
      </c>
      <c r="N745" s="1">
        <f>HLOOKUP(C745,electricity!F:BN,A745,0)</f>
        <v>19.2</v>
      </c>
      <c r="O745" s="1">
        <f>HLOOKUP(C745,'education spending'!F:BN,A745,0)</f>
        <v>20.5559902191162</v>
      </c>
      <c r="P745" s="1">
        <f>HLOOKUP(C745,'ratio population pauvre'!F:BN,A745,0)</f>
        <v>0</v>
      </c>
      <c r="Q745" s="1">
        <f>HLOOKUP(C745,'Taux de mortalité'!F:BN,A745,0)</f>
        <v>7.4669999999999996</v>
      </c>
    </row>
    <row r="746" spans="1:17" x14ac:dyDescent="0.2">
      <c r="A746" s="1">
        <f>MATCH(B746,'Crop Index'!B:B,)</f>
        <v>121</v>
      </c>
      <c r="B746" s="1" t="s">
        <v>245</v>
      </c>
      <c r="C746" s="1">
        <v>2011</v>
      </c>
      <c r="D746" s="1">
        <f>HLOOKUP(C746,'Crop Index'!E:BM,A746,0)</f>
        <v>113.65</v>
      </c>
      <c r="E746" s="1">
        <f>HLOOKUP(C746,'Terres agricoles %T'!F:BN,A746,0)</f>
        <v>48.546930456478201</v>
      </c>
      <c r="F746" s="1">
        <f>HLOOKUP(C746,'valeur ajoutée'!F:BN,A746,0)</f>
        <v>26.304604663870801</v>
      </c>
      <c r="G746" s="1">
        <f>HLOOKUP(C746,'terres arables'!F:BN,A746,0)</f>
        <v>10.1908142109147</v>
      </c>
      <c r="H746" s="1">
        <f>HLOOKUP(C746,battle!F:BN,A746,0)</f>
        <v>2</v>
      </c>
      <c r="I746" s="1">
        <f>HLOOKUP(C746,'GDP per capita growth'!F:BN,A746,0)</f>
        <v>3.2881446170770898</v>
      </c>
      <c r="J746" s="1">
        <f>HLOOKUP(C746,'population growth'!F:BN,A746,0)</f>
        <v>2.6937325724406702</v>
      </c>
      <c r="K746" s="1">
        <f>HLOOKUP(C746,'total population'!F:BN,A746,0)</f>
        <v>43178257</v>
      </c>
      <c r="L746" s="1">
        <f>HLOOKUP(C746,inflation!F:BN,A746,0)</f>
        <v>14.0224939638475</v>
      </c>
      <c r="M746" s="1">
        <f>HLOOKUP(C746,'Taux de mortalité infantile'!F:BN,A746,0)</f>
        <v>38.6</v>
      </c>
      <c r="N746" s="1">
        <f>HLOOKUP(C746,electricity!F:BN,A746,0)</f>
        <v>38.581222534179702</v>
      </c>
      <c r="O746" s="1">
        <f>HLOOKUP(C746,'education spending'!F:BN,A746,0)</f>
        <v>19.252830505371101</v>
      </c>
      <c r="P746" s="1">
        <f>HLOOKUP(C746,'ratio population pauvre'!F:BN,A746,0)</f>
        <v>0</v>
      </c>
      <c r="Q746" s="1">
        <f>HLOOKUP(C746,'Taux de mortalité'!F:BN,A746,0)</f>
        <v>7.07</v>
      </c>
    </row>
    <row r="747" spans="1:17" x14ac:dyDescent="0.2">
      <c r="A747" s="1">
        <f>MATCH(B747,'Crop Index'!B:B,)</f>
        <v>121</v>
      </c>
      <c r="B747" s="1" t="s">
        <v>245</v>
      </c>
      <c r="C747" s="1">
        <v>2012</v>
      </c>
      <c r="D747" s="1">
        <f>HLOOKUP(C747,'Crop Index'!E:BM,A747,0)</f>
        <v>127.05</v>
      </c>
      <c r="E747" s="1">
        <f>HLOOKUP(C747,'Terres agricoles %T'!F:BN,A747,0)</f>
        <v>48.722634149769803</v>
      </c>
      <c r="F747" s="1">
        <f>HLOOKUP(C747,'valeur ajoutée'!F:BN,A747,0)</f>
        <v>26.169950303221501</v>
      </c>
      <c r="G747" s="1">
        <f>HLOOKUP(C747,'terres arables'!F:BN,A747,0)</f>
        <v>10.366517904206299</v>
      </c>
      <c r="H747" s="1">
        <f>HLOOKUP(C747,battle!F:BN,A747,0)</f>
        <v>29</v>
      </c>
      <c r="I747" s="1">
        <f>HLOOKUP(C747,'GDP per capita growth'!F:BN,A747,0)</f>
        <v>1.81574030031956</v>
      </c>
      <c r="J747" s="1">
        <f>HLOOKUP(C747,'population growth'!F:BN,A747,0)</f>
        <v>2.6627048597740899</v>
      </c>
      <c r="K747" s="1">
        <f>HLOOKUP(C747,'total population'!F:BN,A747,0)</f>
        <v>44343410</v>
      </c>
      <c r="L747" s="1">
        <f>HLOOKUP(C747,inflation!F:BN,A747,0)</f>
        <v>9.3777674815512597</v>
      </c>
      <c r="M747" s="1">
        <f>HLOOKUP(C747,'Taux de mortalité infantile'!F:BN,A747,0)</f>
        <v>38.200000000000003</v>
      </c>
      <c r="N747" s="1">
        <f>HLOOKUP(C747,electricity!F:BN,A747,0)</f>
        <v>40.7926635742188</v>
      </c>
      <c r="O747" s="1">
        <f>HLOOKUP(C747,'education spending'!F:BN,A747,0)</f>
        <v>19.923900604248001</v>
      </c>
      <c r="P747" s="1">
        <f>HLOOKUP(C747,'ratio population pauvre'!F:BN,A747,0)</f>
        <v>0</v>
      </c>
      <c r="Q747" s="1">
        <f>HLOOKUP(C747,'Taux de mortalité'!F:BN,A747,0)</f>
        <v>6.73</v>
      </c>
    </row>
    <row r="748" spans="1:17" x14ac:dyDescent="0.2">
      <c r="A748" s="1">
        <f>MATCH(B748,'Crop Index'!B:B,)</f>
        <v>121</v>
      </c>
      <c r="B748" s="1" t="s">
        <v>245</v>
      </c>
      <c r="C748" s="1">
        <v>2013</v>
      </c>
      <c r="D748" s="1">
        <f>HLOOKUP(C748,'Crop Index'!E:BM,A748,0)</f>
        <v>133.82</v>
      </c>
      <c r="E748" s="1">
        <f>HLOOKUP(C748,'Terres agricoles %T'!F:BN,A748,0)</f>
        <v>48.546930456478201</v>
      </c>
      <c r="F748" s="1">
        <f>HLOOKUP(C748,'valeur ajoutée'!F:BN,A748,0)</f>
        <v>26.4433340568883</v>
      </c>
      <c r="G748" s="1">
        <f>HLOOKUP(C748,'terres arables'!F:BN,A748,0)</f>
        <v>10.1908142109147</v>
      </c>
      <c r="H748" s="1">
        <f>HLOOKUP(C748,battle!F:BN,A748,0)</f>
        <v>29</v>
      </c>
      <c r="I748" s="1">
        <f>HLOOKUP(C748,'GDP per capita growth'!F:BN,A748,0)</f>
        <v>3.1422054353122899</v>
      </c>
      <c r="J748" s="1">
        <f>HLOOKUP(C748,'population growth'!F:BN,A748,0)</f>
        <v>2.6185244366992602</v>
      </c>
      <c r="K748" s="1">
        <f>HLOOKUP(C748,'total population'!F:BN,A748,0)</f>
        <v>45519889</v>
      </c>
      <c r="L748" s="1">
        <f>HLOOKUP(C748,inflation!F:BN,A748,0)</f>
        <v>5.7174935703773198</v>
      </c>
      <c r="M748" s="1">
        <f>HLOOKUP(C748,'Taux de mortalité infantile'!F:BN,A748,0)</f>
        <v>37.5</v>
      </c>
      <c r="N748" s="1">
        <f>HLOOKUP(C748,electricity!F:BN,A748,0)</f>
        <v>43.0486030578613</v>
      </c>
      <c r="O748" s="1">
        <f>HLOOKUP(C748,'education spending'!F:BN,A748,0)</f>
        <v>19.1356906890869</v>
      </c>
      <c r="P748" s="1">
        <f>HLOOKUP(C748,'ratio population pauvre'!F:BN,A748,0)</f>
        <v>0</v>
      </c>
      <c r="Q748" s="1">
        <f>HLOOKUP(C748,'Taux de mortalité'!F:BN,A748,0)</f>
        <v>6.4279999999999999</v>
      </c>
    </row>
    <row r="749" spans="1:17" x14ac:dyDescent="0.2">
      <c r="A749" s="1">
        <f>MATCH(B749,'Crop Index'!B:B,)</f>
        <v>121</v>
      </c>
      <c r="B749" s="1" t="s">
        <v>245</v>
      </c>
      <c r="C749" s="1">
        <v>2014</v>
      </c>
      <c r="D749" s="1">
        <f>HLOOKUP(C749,'Crop Index'!E:BM,A749,0)</f>
        <v>135.41999999999999</v>
      </c>
      <c r="E749" s="1">
        <f>HLOOKUP(C749,'Terres agricoles %T'!F:BN,A749,0)</f>
        <v>48.546930456478201</v>
      </c>
      <c r="F749" s="1">
        <f>HLOOKUP(C749,'valeur ajoutée'!F:BN,A749,0)</f>
        <v>27.450940810836201</v>
      </c>
      <c r="G749" s="1">
        <f>HLOOKUP(C749,'terres arables'!F:BN,A749,0)</f>
        <v>10.1908142109147</v>
      </c>
      <c r="H749" s="1">
        <f>HLOOKUP(C749,battle!F:BN,A749,0)</f>
        <v>42</v>
      </c>
      <c r="I749" s="1">
        <f>HLOOKUP(C749,'GDP per capita growth'!F:BN,A749,0)</f>
        <v>2.6947883489862399</v>
      </c>
      <c r="J749" s="1">
        <f>HLOOKUP(C749,'population growth'!F:BN,A749,0)</f>
        <v>2.5594406495994599</v>
      </c>
      <c r="K749" s="1">
        <f>HLOOKUP(C749,'total population'!F:BN,A749,0)</f>
        <v>46699981</v>
      </c>
      <c r="L749" s="1">
        <f>HLOOKUP(C749,inflation!F:BN,A749,0)</f>
        <v>6.8781549927594599</v>
      </c>
      <c r="M749" s="1">
        <f>HLOOKUP(C749,'Taux de mortalité infantile'!F:BN,A749,0)</f>
        <v>36.5</v>
      </c>
      <c r="N749" s="1">
        <f>HLOOKUP(C749,electricity!F:BN,A749,0)</f>
        <v>36</v>
      </c>
      <c r="O749" s="1">
        <f>HLOOKUP(C749,'education spending'!F:BN,A749,0)</f>
        <v>17.081029891967798</v>
      </c>
      <c r="P749" s="1">
        <f>HLOOKUP(C749,'ratio population pauvre'!F:BN,A749,0)</f>
        <v>0</v>
      </c>
      <c r="Q749" s="1">
        <f>HLOOKUP(C749,'Taux de mortalité'!F:BN,A749,0)</f>
        <v>6.1609999999999996</v>
      </c>
    </row>
    <row r="750" spans="1:17" x14ac:dyDescent="0.2">
      <c r="A750" s="1">
        <f>MATCH(B750,'Crop Index'!B:B,)</f>
        <v>121</v>
      </c>
      <c r="B750" s="1" t="s">
        <v>245</v>
      </c>
      <c r="C750" s="1">
        <v>2015</v>
      </c>
      <c r="D750" s="1">
        <f>HLOOKUP(C750,'Crop Index'!E:BM,A750,0)</f>
        <v>137.6</v>
      </c>
      <c r="E750" s="1">
        <f>HLOOKUP(C750,'Terres agricoles %T'!F:BN,A750,0)</f>
        <v>48.546930456478201</v>
      </c>
      <c r="F750" s="1">
        <f>HLOOKUP(C750,'valeur ajoutée'!F:BN,A750,0)</f>
        <v>30.192408883449598</v>
      </c>
      <c r="G750" s="1">
        <f>HLOOKUP(C750,'terres arables'!F:BN,A750,0)</f>
        <v>10.1908142109147</v>
      </c>
      <c r="H750" s="1">
        <f>HLOOKUP(C750,battle!F:BN,A750,0)</f>
        <v>48</v>
      </c>
      <c r="I750" s="1">
        <f>HLOOKUP(C750,'GDP per capita growth'!F:BN,A750,0)</f>
        <v>3.11662198206399</v>
      </c>
      <c r="J750" s="1">
        <f>HLOOKUP(C750,'population growth'!F:BN,A750,0)</f>
        <v>2.49193687127904</v>
      </c>
      <c r="K750" s="1">
        <f>HLOOKUP(C750,'total population'!F:BN,A750,0)</f>
        <v>47878336</v>
      </c>
      <c r="L750" s="1">
        <f>HLOOKUP(C750,inflation!F:BN,A750,0)</f>
        <v>6.5821744025039797</v>
      </c>
      <c r="M750" s="1">
        <f>HLOOKUP(C750,'Taux de mortalité infantile'!F:BN,A750,0)</f>
        <v>35.299999999999997</v>
      </c>
      <c r="N750" s="1">
        <f>HLOOKUP(C750,electricity!F:BN,A750,0)</f>
        <v>41.6</v>
      </c>
      <c r="O750" s="1">
        <f>HLOOKUP(C750,'education spending'!F:BN,A750,0)</f>
        <v>16.664659500122099</v>
      </c>
      <c r="P750" s="1">
        <f>HLOOKUP(C750,'ratio population pauvre'!F:BN,A750,0)</f>
        <v>37.1</v>
      </c>
      <c r="Q750" s="1">
        <f>HLOOKUP(C750,'Taux de mortalité'!F:BN,A750,0)</f>
        <v>5.9279999999999999</v>
      </c>
    </row>
    <row r="751" spans="1:17" x14ac:dyDescent="0.2">
      <c r="A751" s="1">
        <f>MATCH(B751,'Crop Index'!B:B,)</f>
        <v>121</v>
      </c>
      <c r="B751" s="1" t="s">
        <v>245</v>
      </c>
      <c r="C751" s="1">
        <v>2016</v>
      </c>
      <c r="D751" s="1">
        <f>HLOOKUP(C751,'Crop Index'!E:BM,A751,0)</f>
        <v>129.02000000000001</v>
      </c>
      <c r="E751" s="1">
        <f>HLOOKUP(C751,'Terres agricoles %T'!F:BN,A751,0)</f>
        <v>48.546930456478201</v>
      </c>
      <c r="F751" s="1">
        <f>HLOOKUP(C751,'valeur ajoutée'!F:BN,A751,0)</f>
        <v>31.072330424176702</v>
      </c>
      <c r="G751" s="1">
        <f>HLOOKUP(C751,'terres arables'!F:BN,A751,0)</f>
        <v>10.1908142109147</v>
      </c>
      <c r="H751" s="1">
        <f>HLOOKUP(C751,battle!F:BN,A751,0)</f>
        <v>49</v>
      </c>
      <c r="I751" s="1">
        <f>HLOOKUP(C751,'GDP per capita growth'!F:BN,A751,0)</f>
        <v>3.3462521527445999</v>
      </c>
      <c r="J751" s="1">
        <f>HLOOKUP(C751,'population growth'!F:BN,A751,0)</f>
        <v>2.4211431974005202</v>
      </c>
      <c r="K751" s="1">
        <f>HLOOKUP(C751,'total population'!F:BN,A751,0)</f>
        <v>49051686</v>
      </c>
      <c r="L751" s="1">
        <f>HLOOKUP(C751,inflation!F:BN,A751,0)</f>
        <v>6.2971575245627198</v>
      </c>
      <c r="M751" s="1">
        <f>HLOOKUP(C751,'Taux de mortalité infantile'!F:BN,A751,0)</f>
        <v>34.5</v>
      </c>
      <c r="N751" s="1">
        <f>HLOOKUP(C751,electricity!F:BN,A751,0)</f>
        <v>65.400000000000006</v>
      </c>
      <c r="O751" s="1">
        <f>HLOOKUP(C751,'education spending'!F:BN,A751,0)</f>
        <v>17.354570388793899</v>
      </c>
      <c r="P751" s="1">
        <f>HLOOKUP(C751,'ratio population pauvre'!F:BN,A751,0)</f>
        <v>0</v>
      </c>
      <c r="Q751" s="1">
        <f>HLOOKUP(C751,'Taux de mortalité'!F:BN,A751,0)</f>
        <v>5.734</v>
      </c>
    </row>
    <row r="752" spans="1:17" x14ac:dyDescent="0.2">
      <c r="A752" s="1">
        <f>MATCH(B752,'Crop Index'!B:B,)</f>
        <v>121</v>
      </c>
      <c r="B752" s="1" t="s">
        <v>245</v>
      </c>
      <c r="C752" s="1">
        <v>2017</v>
      </c>
      <c r="D752" s="1">
        <f>HLOOKUP(C752,'Crop Index'!E:BM,A752,0)</f>
        <v>0</v>
      </c>
      <c r="E752" s="1">
        <f>HLOOKUP(C752,'Terres agricoles %T'!F:BN,A752,0)</f>
        <v>0</v>
      </c>
      <c r="F752" s="1">
        <f>HLOOKUP(C752,'valeur ajoutée'!F:BN,A752,0)</f>
        <v>34.831229043343498</v>
      </c>
      <c r="G752" s="1">
        <f>HLOOKUP(C752,'terres arables'!F:BN,A752,0)</f>
        <v>0</v>
      </c>
      <c r="H752" s="1">
        <f>HLOOKUP(C752,battle!F:BN,A752,0)</f>
        <v>85</v>
      </c>
      <c r="I752" s="1">
        <f>HLOOKUP(C752,'GDP per capita growth'!F:BN,A752,0)</f>
        <v>2.3645028670884498</v>
      </c>
      <c r="J752" s="1">
        <f>HLOOKUP(C752,'population growth'!F:BN,A752,0)</f>
        <v>2.3568125733826402</v>
      </c>
      <c r="K752" s="1">
        <f>HLOOKUP(C752,'total population'!F:BN,A752,0)</f>
        <v>50221473</v>
      </c>
      <c r="L752" s="1">
        <f>HLOOKUP(C752,inflation!F:BN,A752,0)</f>
        <v>8.0057227913467006</v>
      </c>
      <c r="M752" s="1">
        <f>HLOOKUP(C752,'Taux de mortalité infantile'!F:BN,A752,0)</f>
        <v>33.9</v>
      </c>
      <c r="N752" s="1">
        <f>HLOOKUP(C752,electricity!F:BN,A752,0)</f>
        <v>63.589088439941399</v>
      </c>
      <c r="O752" s="1">
        <f>HLOOKUP(C752,'education spending'!F:BN,A752,0)</f>
        <v>17.7087001800537</v>
      </c>
      <c r="P752" s="1">
        <f>HLOOKUP(C752,'ratio population pauvre'!F:BN,A752,0)</f>
        <v>0</v>
      </c>
      <c r="Q752" s="1">
        <f>HLOOKUP(C752,'Taux de mortalité'!F:BN,A752,0)</f>
        <v>5.5819999999999999</v>
      </c>
    </row>
    <row r="753" spans="1:17" x14ac:dyDescent="0.2">
      <c r="A753" s="1">
        <f>MATCH(B753,'Crop Index'!B:B,)</f>
        <v>121</v>
      </c>
      <c r="B753" s="1" t="s">
        <v>245</v>
      </c>
      <c r="C753" s="1">
        <v>2018</v>
      </c>
      <c r="D753" s="1">
        <f>HLOOKUP(C753,'Crop Index'!E:BM,A753,0)</f>
        <v>0</v>
      </c>
      <c r="E753" s="1">
        <f>HLOOKUP(C753,'Terres agricoles %T'!F:BN,A753,0)</f>
        <v>0</v>
      </c>
      <c r="F753" s="1">
        <f>HLOOKUP(C753,'valeur ajoutée'!F:BN,A753,0)</f>
        <v>34.098592944899103</v>
      </c>
      <c r="G753" s="1">
        <f>HLOOKUP(C753,'terres arables'!F:BN,A753,0)</f>
        <v>0</v>
      </c>
      <c r="H753" s="1">
        <f>HLOOKUP(C753,battle!F:BN,A753,0)</f>
        <v>69</v>
      </c>
      <c r="I753" s="1">
        <f>HLOOKUP(C753,'GDP per capita growth'!F:BN,A753,0)</f>
        <v>3.89485265240693</v>
      </c>
      <c r="J753" s="1">
        <f>HLOOKUP(C753,'population growth'!F:BN,A753,0)</f>
        <v>2.3059486752298302</v>
      </c>
      <c r="K753" s="1">
        <f>HLOOKUP(C753,'total population'!F:BN,A753,0)</f>
        <v>51393010</v>
      </c>
      <c r="L753" s="1">
        <f>HLOOKUP(C753,inflation!F:BN,A753,0)</f>
        <v>4.6898197612985904</v>
      </c>
      <c r="M753" s="1">
        <f>HLOOKUP(C753,'Taux de mortalité infantile'!F:BN,A753,0)</f>
        <v>32.799999999999997</v>
      </c>
      <c r="N753" s="1">
        <f>HLOOKUP(C753,electricity!F:BN,A753,0)</f>
        <v>75</v>
      </c>
      <c r="O753" s="1">
        <f>HLOOKUP(C753,'education spending'!F:BN,A753,0)</f>
        <v>19.104030609130898</v>
      </c>
      <c r="P753" s="1">
        <f>HLOOKUP(C753,'ratio population pauvre'!F:BN,A753,0)</f>
        <v>0</v>
      </c>
      <c r="Q753" s="1">
        <f>HLOOKUP(C753,'Taux de mortalité'!F:BN,A753,0)</f>
        <v>5.4690000000000003</v>
      </c>
    </row>
    <row r="754" spans="1:17" x14ac:dyDescent="0.2">
      <c r="A754" s="1">
        <f>MATCH(B754,'Crop Index'!B:B,)</f>
        <v>121</v>
      </c>
      <c r="B754" s="1" t="s">
        <v>245</v>
      </c>
      <c r="C754" s="1">
        <v>2019</v>
      </c>
      <c r="D754" s="1">
        <f>HLOOKUP(C754,'Crop Index'!E:BM,A754,0)</f>
        <v>0</v>
      </c>
      <c r="E754" s="1">
        <f>HLOOKUP(C754,'Terres agricoles %T'!F:BN,A754,0)</f>
        <v>0</v>
      </c>
      <c r="F754" s="1">
        <f>HLOOKUP(C754,'valeur ajoutée'!F:BN,A754,0)</f>
        <v>34.149653606232199</v>
      </c>
      <c r="G754" s="1">
        <f>HLOOKUP(C754,'terres arables'!F:BN,A754,0)</f>
        <v>0</v>
      </c>
      <c r="H754" s="1">
        <f>HLOOKUP(C754,battle!F:BN,A754,0)</f>
        <v>0</v>
      </c>
      <c r="I754" s="1">
        <f>HLOOKUP(C754,'GDP per capita growth'!F:BN,A754,0)</f>
        <v>2.9989304829621402</v>
      </c>
      <c r="J754" s="1">
        <f>HLOOKUP(C754,'population growth'!F:BN,A754,0)</f>
        <v>2.2719016403482901</v>
      </c>
      <c r="K754" s="1">
        <f>HLOOKUP(C754,'total population'!F:BN,A754,0)</f>
        <v>52573973</v>
      </c>
      <c r="L754" s="1">
        <f>HLOOKUP(C754,inflation!F:BN,A754,0)</f>
        <v>0</v>
      </c>
      <c r="M754" s="1">
        <f>HLOOKUP(C754,'Taux de mortalité infantile'!F:BN,A754,0)</f>
        <v>31.9</v>
      </c>
      <c r="N754" s="1">
        <f>HLOOKUP(C754,electricity!F:BN,A754,0)</f>
        <v>0</v>
      </c>
      <c r="O754" s="1">
        <f>HLOOKUP(C754,'education spending'!F:BN,A754,0)</f>
        <v>0</v>
      </c>
      <c r="P754" s="1">
        <f>HLOOKUP(C754,'ratio population pauvre'!F:BN,A754,0)</f>
        <v>0</v>
      </c>
      <c r="Q754" s="1">
        <f>HLOOKUP(C754,'Taux de mortalité'!F:BN,A754,0)</f>
        <v>0</v>
      </c>
    </row>
    <row r="755" spans="1:17" x14ac:dyDescent="0.2">
      <c r="A755" s="1">
        <f>MATCH(B755,'Crop Index'!B:B,)</f>
        <v>121</v>
      </c>
      <c r="B755" s="1" t="s">
        <v>245</v>
      </c>
      <c r="C755" s="1">
        <v>2020</v>
      </c>
      <c r="D755" s="1">
        <f>HLOOKUP(C755,'Crop Index'!E:BM,A755,0)</f>
        <v>0</v>
      </c>
      <c r="E755" s="1">
        <f>HLOOKUP(C755,'Terres agricoles %T'!F:BN,A755,0)</f>
        <v>0</v>
      </c>
      <c r="F755" s="1">
        <f>HLOOKUP(C755,'valeur ajoutée'!F:BN,A755,0)</f>
        <v>0</v>
      </c>
      <c r="G755" s="1">
        <f>HLOOKUP(C755,'terres arables'!F:BN,A755,0)</f>
        <v>0</v>
      </c>
      <c r="H755" s="1">
        <f>HLOOKUP(C755,battle!F:BN,A755,0)</f>
        <v>0</v>
      </c>
      <c r="I755" s="1">
        <f>HLOOKUP(C755,'GDP per capita growth'!F:BN,A755,0)</f>
        <v>0</v>
      </c>
      <c r="J755" s="1">
        <f>HLOOKUP(C755,'population growth'!F:BN,A755,0)</f>
        <v>0</v>
      </c>
      <c r="K755" s="1">
        <f>HLOOKUP(C755,'total population'!F:BN,A755,0)</f>
        <v>0</v>
      </c>
      <c r="L755" s="1">
        <f>HLOOKUP(C755,inflation!F:BN,A755,0)</f>
        <v>0</v>
      </c>
      <c r="M755" s="1">
        <f>HLOOKUP(C755,'Taux de mortalité infantile'!F:BN,A755,0)</f>
        <v>0</v>
      </c>
      <c r="N755" s="1">
        <f>HLOOKUP(C755,electricity!F:BN,A755,0)</f>
        <v>0</v>
      </c>
      <c r="O755" s="1">
        <f>HLOOKUP(C755,'education spending'!F:BN,A755,0)</f>
        <v>0</v>
      </c>
      <c r="P755" s="1">
        <f>HLOOKUP(C755,'ratio population pauvre'!F:BN,A755,0)</f>
        <v>0</v>
      </c>
      <c r="Q755" s="1">
        <f>HLOOKUP(C755,'Taux de mortalité'!F:BN,A755,0)</f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3BFC-0D05-F644-811E-87418DDD0F76}">
  <sheetPr>
    <tabColor theme="7" tint="0.79998168889431442"/>
  </sheetPr>
  <dimension ref="A1:BM265"/>
  <sheetViews>
    <sheetView workbookViewId="0">
      <selection activeCell="C23" sqref="C23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536</v>
      </c>
      <c r="D2" t="s">
        <v>537</v>
      </c>
      <c r="F2">
        <v>11.1111111111111</v>
      </c>
      <c r="G2">
        <v>11.1111111111111</v>
      </c>
      <c r="H2">
        <v>11.1111111111111</v>
      </c>
      <c r="I2">
        <v>11.1111111111111</v>
      </c>
      <c r="J2">
        <v>11.1111111111111</v>
      </c>
      <c r="K2">
        <v>11.1111111111111</v>
      </c>
      <c r="L2">
        <v>11.1111111111111</v>
      </c>
      <c r="M2">
        <v>11.1111111111111</v>
      </c>
      <c r="N2">
        <v>11.1111111111111</v>
      </c>
      <c r="O2">
        <v>11.1111111111111</v>
      </c>
      <c r="P2">
        <v>11.1111111111111</v>
      </c>
      <c r="Q2">
        <v>11.1111111111111</v>
      </c>
      <c r="R2">
        <v>11.1111111111111</v>
      </c>
      <c r="S2">
        <v>11.1111111111111</v>
      </c>
      <c r="T2">
        <v>11.1111111111111</v>
      </c>
      <c r="U2">
        <v>11.1111111111111</v>
      </c>
      <c r="V2">
        <v>11.1111111111111</v>
      </c>
      <c r="W2">
        <v>11.1111111111111</v>
      </c>
      <c r="X2">
        <v>11.1111111111111</v>
      </c>
      <c r="Y2">
        <v>11.1111111111111</v>
      </c>
      <c r="Z2">
        <v>11.1111111111111</v>
      </c>
      <c r="AA2">
        <v>11.1111111111111</v>
      </c>
      <c r="AB2">
        <v>11.1111111111111</v>
      </c>
      <c r="AC2">
        <v>11.1111111111111</v>
      </c>
      <c r="AD2">
        <v>11.1111111111111</v>
      </c>
      <c r="AE2">
        <v>11.1111111111111</v>
      </c>
      <c r="AF2">
        <v>11.1111111111111</v>
      </c>
      <c r="AG2">
        <v>11.1111111111111</v>
      </c>
      <c r="AH2">
        <v>11.1111111111111</v>
      </c>
      <c r="AI2">
        <v>11.1111111111111</v>
      </c>
      <c r="AJ2">
        <v>11.1111111111111</v>
      </c>
      <c r="AK2">
        <v>11.1111111111111</v>
      </c>
      <c r="AL2">
        <v>11.1111111111111</v>
      </c>
      <c r="AM2">
        <v>11.1111111111111</v>
      </c>
      <c r="AN2">
        <v>11.1111111111111</v>
      </c>
      <c r="AO2">
        <v>11.1111111111111</v>
      </c>
      <c r="AP2">
        <v>11.1111111111111</v>
      </c>
      <c r="AQ2">
        <v>11.1111111111111</v>
      </c>
      <c r="AR2">
        <v>11.1111111111111</v>
      </c>
      <c r="AS2">
        <v>11.1111111111111</v>
      </c>
      <c r="AT2">
        <v>11.1111111111111</v>
      </c>
      <c r="AU2">
        <v>11.1111111111111</v>
      </c>
      <c r="AV2">
        <v>11.1111111111111</v>
      </c>
      <c r="AW2">
        <v>11.1111111111111</v>
      </c>
      <c r="AX2">
        <v>11.1111111111111</v>
      </c>
      <c r="AY2">
        <v>11.1111111111111</v>
      </c>
      <c r="AZ2">
        <v>11.1111111111111</v>
      </c>
      <c r="BA2">
        <v>11.1111111111111</v>
      </c>
      <c r="BB2">
        <v>11.1111111111111</v>
      </c>
      <c r="BC2">
        <v>11.1111111111111</v>
      </c>
      <c r="BD2">
        <v>11.1111111111111</v>
      </c>
      <c r="BE2">
        <v>11.1111111111111</v>
      </c>
      <c r="BF2">
        <v>11.1111111111111</v>
      </c>
      <c r="BG2">
        <v>11.1111111111111</v>
      </c>
      <c r="BH2">
        <v>11.1111111111111</v>
      </c>
      <c r="BI2">
        <v>11.1111111111111</v>
      </c>
    </row>
    <row r="3" spans="1:65" x14ac:dyDescent="0.2">
      <c r="A3" t="s">
        <v>8</v>
      </c>
      <c r="B3" t="s">
        <v>9</v>
      </c>
      <c r="C3" t="s">
        <v>536</v>
      </c>
      <c r="D3" t="s">
        <v>537</v>
      </c>
      <c r="F3">
        <v>57.745917960971703</v>
      </c>
      <c r="G3">
        <v>57.837821278681503</v>
      </c>
      <c r="H3">
        <v>57.914407376772999</v>
      </c>
      <c r="I3">
        <v>58.010905860368197</v>
      </c>
      <c r="J3">
        <v>58.013969304291898</v>
      </c>
      <c r="K3">
        <v>58.072174738841397</v>
      </c>
      <c r="L3">
        <v>58.173268388322199</v>
      </c>
      <c r="M3">
        <v>58.174800110283996</v>
      </c>
      <c r="N3">
        <v>58.199307661673302</v>
      </c>
      <c r="O3">
        <v>58.214624881291499</v>
      </c>
      <c r="P3">
        <v>58.260576540146403</v>
      </c>
      <c r="Q3">
        <v>58.275893759764699</v>
      </c>
      <c r="R3">
        <v>58.2789572036884</v>
      </c>
      <c r="S3">
        <v>58.2789572036884</v>
      </c>
      <c r="T3">
        <v>58.2789572036884</v>
      </c>
      <c r="U3">
        <v>58.2789572036884</v>
      </c>
      <c r="V3">
        <v>58.282020647612001</v>
      </c>
      <c r="W3">
        <v>58.282020647612001</v>
      </c>
      <c r="X3">
        <v>58.280488925650197</v>
      </c>
      <c r="Y3">
        <v>58.280488925650197</v>
      </c>
      <c r="Z3">
        <v>58.286615813497498</v>
      </c>
      <c r="AA3">
        <v>58.288147535459402</v>
      </c>
      <c r="AB3">
        <v>58.288147535459402</v>
      </c>
      <c r="AC3">
        <v>58.288147535459402</v>
      </c>
      <c r="AD3">
        <v>58.288147535459402</v>
      </c>
      <c r="AE3">
        <v>58.288147535459402</v>
      </c>
      <c r="AF3">
        <v>58.274362037802902</v>
      </c>
      <c r="AG3">
        <v>58.266703427993697</v>
      </c>
      <c r="AH3">
        <v>58.266703427993697</v>
      </c>
      <c r="AI3">
        <v>58.266703427993697</v>
      </c>
      <c r="AJ3">
        <v>58.2513862083755</v>
      </c>
      <c r="AK3">
        <v>58.2513862083755</v>
      </c>
      <c r="AL3">
        <v>58.104340900039801</v>
      </c>
      <c r="AM3">
        <v>57.919002542658497</v>
      </c>
      <c r="AN3">
        <v>57.827099224948697</v>
      </c>
      <c r="AO3">
        <v>57.8255675029869</v>
      </c>
      <c r="AP3">
        <v>57.883772937536399</v>
      </c>
      <c r="AQ3">
        <v>58.001715528597302</v>
      </c>
      <c r="AR3">
        <v>57.827099224948697</v>
      </c>
      <c r="AS3">
        <v>57.827099224948697</v>
      </c>
      <c r="AT3">
        <v>57.827099224948697</v>
      </c>
      <c r="AU3">
        <v>57.827099224948697</v>
      </c>
      <c r="AV3">
        <v>58.0675795729559</v>
      </c>
      <c r="AW3">
        <v>58.069111294917697</v>
      </c>
      <c r="AX3">
        <v>58.0675795729559</v>
      </c>
      <c r="AY3">
        <v>58.0675795729559</v>
      </c>
      <c r="AZ3">
        <v>58.0675795729559</v>
      </c>
      <c r="BA3">
        <v>58.0675795729559</v>
      </c>
      <c r="BB3">
        <v>58.0675795729559</v>
      </c>
      <c r="BC3">
        <v>58.069111294917697</v>
      </c>
      <c r="BD3">
        <v>58.0675795729559</v>
      </c>
      <c r="BE3">
        <v>58.0675795729559</v>
      </c>
      <c r="BF3">
        <v>58.0675795729559</v>
      </c>
      <c r="BG3">
        <v>58.0675795729559</v>
      </c>
      <c r="BH3">
        <v>58.0675795729559</v>
      </c>
      <c r="BI3">
        <v>58.0675795729559</v>
      </c>
    </row>
    <row r="4" spans="1:65" x14ac:dyDescent="0.2">
      <c r="A4" t="s">
        <v>10</v>
      </c>
      <c r="B4" t="s">
        <v>11</v>
      </c>
      <c r="C4" t="s">
        <v>536</v>
      </c>
      <c r="D4" t="s">
        <v>537</v>
      </c>
      <c r="F4">
        <v>45.857062645383799</v>
      </c>
      <c r="G4">
        <v>45.881126173097002</v>
      </c>
      <c r="H4">
        <v>45.897168524905801</v>
      </c>
      <c r="I4">
        <v>45.921232052618898</v>
      </c>
      <c r="J4">
        <v>45.937274404427697</v>
      </c>
      <c r="K4">
        <v>45.9613379321409</v>
      </c>
      <c r="L4">
        <v>45.985401459854003</v>
      </c>
      <c r="M4">
        <v>46.009464987567199</v>
      </c>
      <c r="N4">
        <v>46.041549691184699</v>
      </c>
      <c r="O4">
        <v>46.041549691184699</v>
      </c>
      <c r="P4">
        <v>46.041549691184699</v>
      </c>
      <c r="Q4">
        <v>46.041549691184699</v>
      </c>
      <c r="R4">
        <v>46.041549691184699</v>
      </c>
      <c r="S4">
        <v>46.041549691184699</v>
      </c>
      <c r="T4">
        <v>46.041549691184699</v>
      </c>
      <c r="U4">
        <v>46.041549691184699</v>
      </c>
      <c r="V4">
        <v>46.041549691184699</v>
      </c>
      <c r="W4">
        <v>46.041549691184699</v>
      </c>
      <c r="X4">
        <v>46.041549691184699</v>
      </c>
      <c r="Y4">
        <v>46.041549691184699</v>
      </c>
      <c r="Z4">
        <v>46.041549691184699</v>
      </c>
      <c r="AA4">
        <v>46.041549691184699</v>
      </c>
      <c r="AB4">
        <v>46.041549691184699</v>
      </c>
      <c r="AC4">
        <v>46.041549691184699</v>
      </c>
      <c r="AD4">
        <v>46.041549691184699</v>
      </c>
      <c r="AE4">
        <v>46.041549691184699</v>
      </c>
      <c r="AF4">
        <v>46.041549691184699</v>
      </c>
      <c r="AG4">
        <v>46.041549691184699</v>
      </c>
      <c r="AH4">
        <v>46.041549691184699</v>
      </c>
      <c r="AI4">
        <v>46.044758161546497</v>
      </c>
      <c r="AJ4">
        <v>46.081655570706701</v>
      </c>
      <c r="AK4">
        <v>46.121761450228597</v>
      </c>
      <c r="AL4">
        <v>46.121761450228597</v>
      </c>
      <c r="AM4">
        <v>46.121761450228597</v>
      </c>
      <c r="AN4">
        <v>46.121761450228597</v>
      </c>
      <c r="AO4">
        <v>46.121761450228597</v>
      </c>
      <c r="AP4">
        <v>46.121761450228597</v>
      </c>
      <c r="AQ4">
        <v>46.121761450228597</v>
      </c>
      <c r="AR4">
        <v>46.041549691184699</v>
      </c>
      <c r="AS4">
        <v>45.9613379321409</v>
      </c>
      <c r="AT4">
        <v>45.9613379321409</v>
      </c>
      <c r="AU4">
        <v>46.033528515280302</v>
      </c>
      <c r="AV4">
        <v>46.193952033368099</v>
      </c>
      <c r="AW4">
        <v>46.193952033368099</v>
      </c>
      <c r="AX4">
        <v>46.193952033368099</v>
      </c>
      <c r="AY4">
        <v>46.193952033368099</v>
      </c>
      <c r="AZ4">
        <v>46.274163792411997</v>
      </c>
      <c r="BA4">
        <v>46.274163792411997</v>
      </c>
      <c r="BB4">
        <v>46.755434346675202</v>
      </c>
      <c r="BC4">
        <v>46.8356461057191</v>
      </c>
      <c r="BD4">
        <v>47.316916659982397</v>
      </c>
      <c r="BE4">
        <v>47.316916659982397</v>
      </c>
      <c r="BF4">
        <v>47.477340178070101</v>
      </c>
      <c r="BG4">
        <v>47.477340178070101</v>
      </c>
      <c r="BH4">
        <v>47.477340178070101</v>
      </c>
      <c r="BI4">
        <v>47.477340178070101</v>
      </c>
    </row>
    <row r="5" spans="1:65" x14ac:dyDescent="0.2">
      <c r="A5" t="s">
        <v>12</v>
      </c>
      <c r="B5" t="s">
        <v>13</v>
      </c>
      <c r="C5" t="s">
        <v>536</v>
      </c>
      <c r="D5" t="s">
        <v>537</v>
      </c>
      <c r="F5">
        <v>44.963503649635001</v>
      </c>
      <c r="G5">
        <v>44.963503649635001</v>
      </c>
      <c r="H5">
        <v>45</v>
      </c>
      <c r="I5">
        <v>44.890510948905103</v>
      </c>
      <c r="J5">
        <v>45.145985401459903</v>
      </c>
      <c r="K5">
        <v>45.255474452554701</v>
      </c>
      <c r="L5">
        <v>45.401459854014597</v>
      </c>
      <c r="M5">
        <v>45.255474452554701</v>
      </c>
      <c r="N5">
        <v>45.072992700729898</v>
      </c>
      <c r="O5">
        <v>44.890510948905103</v>
      </c>
      <c r="P5">
        <v>43.795620437956202</v>
      </c>
      <c r="Q5">
        <v>42.846715328467198</v>
      </c>
      <c r="R5">
        <v>41.824817518248203</v>
      </c>
      <c r="S5">
        <v>40.948905109489097</v>
      </c>
      <c r="T5">
        <v>39.416058394160601</v>
      </c>
      <c r="U5">
        <v>39.233576642335798</v>
      </c>
      <c r="V5">
        <v>40.474452554744502</v>
      </c>
      <c r="W5">
        <v>40.656934306569298</v>
      </c>
      <c r="X5">
        <v>40.766423357664202</v>
      </c>
      <c r="Y5">
        <v>40.802919708029201</v>
      </c>
      <c r="Z5">
        <v>40.729927007299302</v>
      </c>
      <c r="AA5">
        <v>40.656934306569298</v>
      </c>
      <c r="AB5">
        <v>40.510948905109501</v>
      </c>
      <c r="AC5">
        <v>40.620437956204398</v>
      </c>
      <c r="AD5">
        <v>40.583941605839399</v>
      </c>
      <c r="AE5">
        <v>40.5474452554745</v>
      </c>
      <c r="AF5">
        <v>40.5474452554745</v>
      </c>
      <c r="AG5">
        <v>40.766423357664202</v>
      </c>
      <c r="AH5">
        <v>40.510948905109501</v>
      </c>
      <c r="AI5">
        <v>40.912408759124098</v>
      </c>
      <c r="AJ5">
        <v>41.131386861313899</v>
      </c>
      <c r="AK5">
        <v>41.131386861313899</v>
      </c>
      <c r="AL5">
        <v>41.0948905109489</v>
      </c>
      <c r="AM5">
        <v>41.0948905109489</v>
      </c>
      <c r="AN5">
        <v>41.131386861313899</v>
      </c>
      <c r="AO5">
        <v>41.277372262773703</v>
      </c>
      <c r="AP5">
        <v>41.423357664233599</v>
      </c>
      <c r="AQ5">
        <v>41.569343065693403</v>
      </c>
      <c r="AR5">
        <v>41.788321167883197</v>
      </c>
      <c r="AS5">
        <v>41.751824817518198</v>
      </c>
      <c r="AT5">
        <v>41.569343065693403</v>
      </c>
      <c r="AU5">
        <v>41.605839416058402</v>
      </c>
      <c r="AV5">
        <v>40.912408759124098</v>
      </c>
      <c r="AW5">
        <v>40.948905109489097</v>
      </c>
      <c r="AX5">
        <v>39.306569343065703</v>
      </c>
      <c r="AY5">
        <v>40.875912408759099</v>
      </c>
      <c r="AZ5">
        <v>40.8394160583942</v>
      </c>
      <c r="BA5">
        <v>43.102189781021899</v>
      </c>
      <c r="BB5">
        <v>43.843067475479202</v>
      </c>
      <c r="BC5">
        <v>43.843067475479202</v>
      </c>
      <c r="BD5">
        <v>43.832116788321201</v>
      </c>
      <c r="BE5">
        <v>43.843067475479202</v>
      </c>
      <c r="BF5">
        <v>43.332118570369701</v>
      </c>
      <c r="BG5">
        <v>42.8573006957117</v>
      </c>
      <c r="BH5">
        <v>42.857666015625199</v>
      </c>
      <c r="BI5">
        <v>43.127735444229202</v>
      </c>
    </row>
    <row r="6" spans="1:65" x14ac:dyDescent="0.2">
      <c r="A6" t="s">
        <v>14</v>
      </c>
      <c r="B6" t="s">
        <v>15</v>
      </c>
      <c r="C6" t="s">
        <v>536</v>
      </c>
      <c r="D6" t="s">
        <v>537</v>
      </c>
      <c r="F6">
        <v>55.319148936170201</v>
      </c>
      <c r="G6">
        <v>55.319148936170201</v>
      </c>
      <c r="H6">
        <v>55.319148936170201</v>
      </c>
      <c r="I6">
        <v>55.319148936170201</v>
      </c>
      <c r="J6">
        <v>55.319148936170201</v>
      </c>
      <c r="K6">
        <v>55.319148936170201</v>
      </c>
      <c r="L6">
        <v>55.319148936170201</v>
      </c>
      <c r="M6">
        <v>55.319148936170201</v>
      </c>
      <c r="N6">
        <v>55.319148936170201</v>
      </c>
      <c r="O6">
        <v>55.319148936170201</v>
      </c>
      <c r="P6">
        <v>53.191489361702097</v>
      </c>
      <c r="Q6">
        <v>53.191489361702097</v>
      </c>
      <c r="R6">
        <v>51.063829787233999</v>
      </c>
      <c r="S6">
        <v>51.063829787233999</v>
      </c>
      <c r="T6">
        <v>51.063829787233999</v>
      </c>
      <c r="U6">
        <v>48.936170212766001</v>
      </c>
      <c r="V6">
        <v>48.936170212766001</v>
      </c>
      <c r="W6">
        <v>48.936170212766001</v>
      </c>
      <c r="X6">
        <v>48.936170212766001</v>
      </c>
      <c r="Y6">
        <v>48.936170212766001</v>
      </c>
      <c r="Z6">
        <v>48.936170212766001</v>
      </c>
      <c r="AA6">
        <v>48.936170212766001</v>
      </c>
      <c r="AB6">
        <v>48.936170212766001</v>
      </c>
      <c r="AC6">
        <v>48.936170212766001</v>
      </c>
      <c r="AD6">
        <v>48.936170212766001</v>
      </c>
      <c r="AE6">
        <v>48.936170212766001</v>
      </c>
      <c r="AF6">
        <v>48.936170212766001</v>
      </c>
      <c r="AG6">
        <v>48.936170212766001</v>
      </c>
      <c r="AH6">
        <v>48.936170212766001</v>
      </c>
      <c r="AI6">
        <v>48.936170212766001</v>
      </c>
      <c r="AJ6">
        <v>48.936170212766001</v>
      </c>
      <c r="AK6">
        <v>48.936170212766001</v>
      </c>
      <c r="AL6">
        <v>48.936170212766001</v>
      </c>
      <c r="AM6">
        <v>48.936170212766001</v>
      </c>
      <c r="AN6">
        <v>48.936170212766001</v>
      </c>
      <c r="AO6">
        <v>48.936170212766001</v>
      </c>
      <c r="AP6">
        <v>48.936170212766001</v>
      </c>
      <c r="AQ6">
        <v>48.936170212766001</v>
      </c>
      <c r="AR6">
        <v>48.936170212766001</v>
      </c>
      <c r="AS6">
        <v>48.936170212766001</v>
      </c>
      <c r="AT6">
        <v>48.404255319148902</v>
      </c>
      <c r="AU6">
        <v>48.617022088233398</v>
      </c>
      <c r="AV6">
        <v>48.638299170960899</v>
      </c>
      <c r="AW6">
        <v>48.531913757324297</v>
      </c>
      <c r="AX6">
        <v>46.382977100128699</v>
      </c>
      <c r="AY6">
        <v>46.340426992862803</v>
      </c>
      <c r="AZ6">
        <v>44.191490335667503</v>
      </c>
      <c r="BA6">
        <v>44.170213252940002</v>
      </c>
      <c r="BB6">
        <v>44.191490335667503</v>
      </c>
      <c r="BC6">
        <v>42.063830761199398</v>
      </c>
      <c r="BD6">
        <v>42.063830761199398</v>
      </c>
      <c r="BE6">
        <v>39.9148941040038</v>
      </c>
      <c r="BF6">
        <v>40.0212754594519</v>
      </c>
      <c r="BG6">
        <v>40.0212754594519</v>
      </c>
      <c r="BH6">
        <v>40.0212754594519</v>
      </c>
      <c r="BI6">
        <v>39.957448269458503</v>
      </c>
    </row>
    <row r="7" spans="1:65" x14ac:dyDescent="0.2">
      <c r="A7" t="s">
        <v>16</v>
      </c>
      <c r="B7" t="s">
        <v>17</v>
      </c>
      <c r="C7" t="s">
        <v>536</v>
      </c>
      <c r="D7" t="s">
        <v>537</v>
      </c>
      <c r="F7">
        <v>27.835642734617501</v>
      </c>
      <c r="G7">
        <v>27.8265643273511</v>
      </c>
      <c r="H7">
        <v>27.845522177819198</v>
      </c>
      <c r="I7">
        <v>27.847925285624999</v>
      </c>
      <c r="J7">
        <v>27.866972140085799</v>
      </c>
      <c r="K7">
        <v>27.866171104150499</v>
      </c>
      <c r="L7">
        <v>27.918594455914199</v>
      </c>
      <c r="M7">
        <v>27.945028641778102</v>
      </c>
      <c r="N7">
        <v>28.003326257067101</v>
      </c>
      <c r="O7">
        <v>28.0704352676441</v>
      </c>
      <c r="P7">
        <v>28.298285489231599</v>
      </c>
      <c r="Q7">
        <v>28.346970673297399</v>
      </c>
      <c r="R7">
        <v>28.3318518564448</v>
      </c>
      <c r="S7">
        <v>28.390505696522101</v>
      </c>
      <c r="T7">
        <v>28.354369946793199</v>
      </c>
      <c r="U7">
        <v>28.429222571231701</v>
      </c>
      <c r="V7">
        <v>28.445777372831699</v>
      </c>
      <c r="W7">
        <v>28.494106712986401</v>
      </c>
      <c r="X7">
        <v>28.5074573594379</v>
      </c>
      <c r="Y7">
        <v>28.601801927695799</v>
      </c>
      <c r="Z7">
        <v>28.2285712533225</v>
      </c>
      <c r="AA7">
        <v>28.2525792749456</v>
      </c>
      <c r="AB7">
        <v>28.304860408623</v>
      </c>
      <c r="AC7">
        <v>28.798978513878499</v>
      </c>
      <c r="AD7">
        <v>29.219563044649199</v>
      </c>
      <c r="AE7">
        <v>29.654082084493201</v>
      </c>
      <c r="AF7">
        <v>30.143178562685399</v>
      </c>
      <c r="AG7">
        <v>30.589357167097202</v>
      </c>
      <c r="AH7">
        <v>31.040146199096199</v>
      </c>
      <c r="AI7">
        <v>31.534600732385101</v>
      </c>
      <c r="AJ7">
        <v>31.639376612255901</v>
      </c>
      <c r="AK7">
        <v>31.7412816632073</v>
      </c>
      <c r="AL7">
        <v>32.458656904040303</v>
      </c>
      <c r="AM7">
        <v>33.133486378758199</v>
      </c>
      <c r="AN7">
        <v>33.742541785708099</v>
      </c>
      <c r="AO7">
        <v>34.385548712714197</v>
      </c>
      <c r="AP7">
        <v>34.978268294268403</v>
      </c>
      <c r="AQ7">
        <v>35.711279800036898</v>
      </c>
      <c r="AR7">
        <v>36.329580947787598</v>
      </c>
      <c r="AS7">
        <v>36.310596362310697</v>
      </c>
      <c r="AT7">
        <v>36.306582273188397</v>
      </c>
      <c r="AU7">
        <v>36.369508212190802</v>
      </c>
      <c r="AV7">
        <v>36.416649633783898</v>
      </c>
      <c r="AW7">
        <v>36.484362016253101</v>
      </c>
      <c r="AX7">
        <v>36.540500962757299</v>
      </c>
      <c r="AY7">
        <v>36.489221351599298</v>
      </c>
      <c r="AZ7">
        <v>36.494162916502397</v>
      </c>
      <c r="BA7">
        <v>36.412954434162899</v>
      </c>
      <c r="BB7">
        <v>36.372260889549302</v>
      </c>
      <c r="BC7">
        <v>36.425990214281804</v>
      </c>
      <c r="BD7">
        <v>36.440808209981697</v>
      </c>
      <c r="BE7">
        <v>36.4722999471565</v>
      </c>
      <c r="BF7">
        <v>36.534502737187502</v>
      </c>
      <c r="BG7">
        <v>36.607474875231603</v>
      </c>
      <c r="BH7">
        <v>36.6247594678781</v>
      </c>
      <c r="BI7">
        <v>36.6108495095988</v>
      </c>
    </row>
    <row r="8" spans="1:65" x14ac:dyDescent="0.2">
      <c r="A8" t="s">
        <v>18</v>
      </c>
      <c r="B8" t="s">
        <v>19</v>
      </c>
      <c r="C8" t="s">
        <v>536</v>
      </c>
      <c r="D8" t="s">
        <v>537</v>
      </c>
      <c r="F8">
        <v>2.9287524640946199</v>
      </c>
      <c r="G8">
        <v>2.9287524640946199</v>
      </c>
      <c r="H8">
        <v>2.9287524640946199</v>
      </c>
      <c r="I8">
        <v>2.9287524640946199</v>
      </c>
      <c r="J8">
        <v>2.9428330047873801</v>
      </c>
      <c r="K8">
        <v>2.9569135454801501</v>
      </c>
      <c r="L8">
        <v>2.9569135454801501</v>
      </c>
      <c r="M8">
        <v>2.9569135454801501</v>
      </c>
      <c r="N8">
        <v>2.9569135454801501</v>
      </c>
      <c r="O8">
        <v>2.98507462686567</v>
      </c>
      <c r="P8">
        <v>2.98507462686567</v>
      </c>
      <c r="Q8">
        <v>2.98507462686567</v>
      </c>
      <c r="R8">
        <v>2.9991551675584298</v>
      </c>
      <c r="S8">
        <v>3.0132357082511998</v>
      </c>
      <c r="T8">
        <v>3.02731624894396</v>
      </c>
      <c r="U8">
        <v>3.0413967896367202</v>
      </c>
      <c r="V8">
        <v>3.05547733032948</v>
      </c>
      <c r="W8">
        <v>3.06955787102225</v>
      </c>
      <c r="X8">
        <v>3.0836384117150102</v>
      </c>
      <c r="Y8">
        <v>3.1399605744860599</v>
      </c>
      <c r="Z8">
        <v>3.1962827372571101</v>
      </c>
      <c r="AA8">
        <v>3.1962827372571101</v>
      </c>
      <c r="AB8">
        <v>3.26668544072092</v>
      </c>
      <c r="AC8">
        <v>3.26668544072092</v>
      </c>
      <c r="AD8">
        <v>3.30892706279921</v>
      </c>
      <c r="AE8">
        <v>3.3511686848775</v>
      </c>
      <c r="AF8">
        <v>3.3511686848775</v>
      </c>
      <c r="AG8">
        <v>3.3652492255702602</v>
      </c>
      <c r="AH8">
        <v>3.3652492255702602</v>
      </c>
      <c r="AI8">
        <v>4.0129540974373397</v>
      </c>
      <c r="AJ8">
        <v>4.3649676147564103</v>
      </c>
      <c r="AK8">
        <v>4.7733032948465199</v>
      </c>
      <c r="AL8">
        <v>4.9985919459307198</v>
      </c>
      <c r="AM8">
        <v>5.23796113770769</v>
      </c>
      <c r="AN8">
        <v>5.3928470853280803</v>
      </c>
      <c r="AO8">
        <v>5.5195719515629396</v>
      </c>
      <c r="AP8">
        <v>5.6322162771050399</v>
      </c>
      <c r="AQ8">
        <v>5.6744578991833299</v>
      </c>
      <c r="AR8">
        <v>7.3359617009293103</v>
      </c>
      <c r="AS8">
        <v>7.77245846240496</v>
      </c>
      <c r="AT8">
        <v>7.9836665727964</v>
      </c>
      <c r="AU8">
        <v>8.0399887355674409</v>
      </c>
      <c r="AV8">
        <v>7.8710222472542899</v>
      </c>
      <c r="AW8">
        <v>7.8710222472542899</v>
      </c>
      <c r="AX8">
        <v>7.9132638693325799</v>
      </c>
      <c r="AY8">
        <v>7.6541815768225598</v>
      </c>
      <c r="AZ8">
        <v>7.5696983326659799</v>
      </c>
      <c r="BA8">
        <v>7.6682621175153196</v>
      </c>
      <c r="BB8">
        <v>5.5322443522456197</v>
      </c>
      <c r="BC8">
        <v>5.5941986453529804</v>
      </c>
      <c r="BD8">
        <v>5.5406927626020801</v>
      </c>
      <c r="BE8">
        <v>5.3745425543090803</v>
      </c>
      <c r="BF8">
        <v>5.4125597563571404</v>
      </c>
      <c r="BG8">
        <v>5.4562095184455099</v>
      </c>
      <c r="BH8">
        <v>5.4604335087717404</v>
      </c>
      <c r="BI8">
        <v>5.4745140494645002</v>
      </c>
    </row>
    <row r="9" spans="1:65" x14ac:dyDescent="0.2">
      <c r="A9" t="s">
        <v>20</v>
      </c>
      <c r="B9" t="s">
        <v>21</v>
      </c>
      <c r="C9" t="s">
        <v>536</v>
      </c>
      <c r="D9" t="s">
        <v>537</v>
      </c>
      <c r="F9">
        <v>50.363395196386897</v>
      </c>
      <c r="G9">
        <v>49.853655328151902</v>
      </c>
      <c r="H9">
        <v>49.283989052468499</v>
      </c>
      <c r="I9">
        <v>48.707380083239201</v>
      </c>
      <c r="J9">
        <v>48.153060814341401</v>
      </c>
      <c r="K9">
        <v>47.849043918017799</v>
      </c>
      <c r="L9">
        <v>47.394114788302701</v>
      </c>
      <c r="M9">
        <v>47.223105284120599</v>
      </c>
      <c r="N9">
        <v>47.247587413992797</v>
      </c>
      <c r="O9">
        <v>47.239548505676602</v>
      </c>
      <c r="P9">
        <v>47.193507485319898</v>
      </c>
      <c r="Q9">
        <v>47.147466464963202</v>
      </c>
      <c r="R9">
        <v>47.101425444606399</v>
      </c>
      <c r="S9">
        <v>47.055384424249702</v>
      </c>
      <c r="T9">
        <v>47.009343403892998</v>
      </c>
      <c r="U9">
        <v>46.963302383536302</v>
      </c>
      <c r="V9">
        <v>46.917261363179598</v>
      </c>
      <c r="W9">
        <v>46.871220342822902</v>
      </c>
      <c r="X9">
        <v>46.825179322466198</v>
      </c>
      <c r="Y9">
        <v>46.779138302109502</v>
      </c>
      <c r="Z9">
        <v>46.733097281752798</v>
      </c>
      <c r="AA9">
        <v>47.052826589785496</v>
      </c>
      <c r="AB9">
        <v>47.0071509743522</v>
      </c>
      <c r="AC9">
        <v>46.960744549072103</v>
      </c>
      <c r="AD9">
        <v>46.9147035287153</v>
      </c>
      <c r="AE9">
        <v>46.868662508358597</v>
      </c>
      <c r="AF9">
        <v>46.749540503308701</v>
      </c>
      <c r="AG9">
        <v>46.5452791510913</v>
      </c>
      <c r="AH9">
        <v>46.578165594203199</v>
      </c>
      <c r="AI9">
        <v>46.612879061932503</v>
      </c>
      <c r="AJ9">
        <v>46.647592529661701</v>
      </c>
      <c r="AK9">
        <v>46.682305997390998</v>
      </c>
      <c r="AL9">
        <v>46.717019465120302</v>
      </c>
      <c r="AM9">
        <v>46.752829147619899</v>
      </c>
      <c r="AN9">
        <v>46.788273425196103</v>
      </c>
      <c r="AO9">
        <v>46.823717702772299</v>
      </c>
      <c r="AP9">
        <v>46.857700360654697</v>
      </c>
      <c r="AQ9">
        <v>46.892413828383901</v>
      </c>
      <c r="AR9">
        <v>46.922377032108102</v>
      </c>
      <c r="AS9">
        <v>46.958186714607798</v>
      </c>
      <c r="AT9">
        <v>46.993265587260503</v>
      </c>
      <c r="AU9">
        <v>47.031267699300997</v>
      </c>
      <c r="AV9">
        <v>47.825475300454201</v>
      </c>
      <c r="AW9">
        <v>49.090324443031498</v>
      </c>
      <c r="AX9">
        <v>50.351884941297698</v>
      </c>
      <c r="AY9">
        <v>51.560096320737799</v>
      </c>
      <c r="AZ9">
        <v>52.630367341569603</v>
      </c>
      <c r="BA9">
        <v>52.713679664119802</v>
      </c>
      <c r="BB9">
        <v>52.5423047550143</v>
      </c>
      <c r="BC9">
        <v>53.890283517680103</v>
      </c>
      <c r="BD9">
        <v>54.182607456452899</v>
      </c>
      <c r="BE9">
        <v>54.538146446985202</v>
      </c>
      <c r="BF9">
        <v>54.518049176194602</v>
      </c>
      <c r="BG9">
        <v>54.3357121193851</v>
      </c>
      <c r="BH9">
        <v>54.3357121193851</v>
      </c>
      <c r="BI9">
        <v>54.3357121193851</v>
      </c>
    </row>
    <row r="10" spans="1:65" x14ac:dyDescent="0.2">
      <c r="A10" t="s">
        <v>22</v>
      </c>
      <c r="B10" t="s">
        <v>23</v>
      </c>
      <c r="C10" t="s">
        <v>536</v>
      </c>
      <c r="D10" t="s">
        <v>537</v>
      </c>
      <c r="AK10">
        <v>41.095890410958901</v>
      </c>
      <c r="AL10">
        <v>41.482262030207202</v>
      </c>
      <c r="AM10">
        <v>42.149631190727099</v>
      </c>
      <c r="AN10">
        <v>43.695117667720403</v>
      </c>
      <c r="AO10">
        <v>45.8728486125746</v>
      </c>
      <c r="AP10">
        <v>46.786090621707103</v>
      </c>
      <c r="AQ10">
        <v>46.645591851071302</v>
      </c>
      <c r="AR10">
        <v>46.469968387776603</v>
      </c>
      <c r="AS10">
        <v>46.469968387776603</v>
      </c>
      <c r="AT10">
        <v>46.645591851071302</v>
      </c>
      <c r="AU10">
        <v>48.858447488584503</v>
      </c>
      <c r="AV10">
        <v>50.720056199508299</v>
      </c>
      <c r="AW10">
        <v>52.8626624517035</v>
      </c>
      <c r="AX10">
        <v>56.375131717597498</v>
      </c>
      <c r="AY10">
        <v>61.693011043697197</v>
      </c>
      <c r="AZ10">
        <v>61.534949926731997</v>
      </c>
      <c r="BA10">
        <v>61.426064237025997</v>
      </c>
      <c r="BB10">
        <v>61.338252505378598</v>
      </c>
      <c r="BC10">
        <v>60.941341763259601</v>
      </c>
      <c r="BD10">
        <v>59.645239746608397</v>
      </c>
      <c r="BE10">
        <v>59.114857744994701</v>
      </c>
      <c r="BF10">
        <v>59.114857744994701</v>
      </c>
      <c r="BG10">
        <v>59.034069236806502</v>
      </c>
      <c r="BH10">
        <v>58.893570466170701</v>
      </c>
      <c r="BI10">
        <v>58.897086365582403</v>
      </c>
    </row>
    <row r="11" spans="1:65" x14ac:dyDescent="0.2">
      <c r="A11" t="s">
        <v>24</v>
      </c>
      <c r="B11" t="s">
        <v>25</v>
      </c>
      <c r="C11" t="s">
        <v>536</v>
      </c>
      <c r="D11" t="s">
        <v>537</v>
      </c>
      <c r="F11">
        <v>15</v>
      </c>
      <c r="G11">
        <v>15</v>
      </c>
      <c r="H11">
        <v>15</v>
      </c>
      <c r="I11">
        <v>15</v>
      </c>
      <c r="J11">
        <v>15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16.0000002384186</v>
      </c>
      <c r="AL11">
        <v>16.0000002384186</v>
      </c>
      <c r="AM11">
        <v>16.0000002384186</v>
      </c>
      <c r="AN11">
        <v>17.5</v>
      </c>
      <c r="AO11">
        <v>20</v>
      </c>
      <c r="AP11">
        <v>20</v>
      </c>
      <c r="AQ11">
        <v>23.499999046325701</v>
      </c>
      <c r="AR11">
        <v>23.949999809265201</v>
      </c>
      <c r="AS11">
        <v>24.000000953674299</v>
      </c>
      <c r="AT11">
        <v>22.5</v>
      </c>
      <c r="AU11">
        <v>22.5</v>
      </c>
      <c r="AV11">
        <v>25.199999809265201</v>
      </c>
      <c r="AW11">
        <v>25</v>
      </c>
      <c r="AX11">
        <v>25</v>
      </c>
      <c r="AY11">
        <v>25</v>
      </c>
      <c r="AZ11">
        <v>24.000000953674299</v>
      </c>
      <c r="BA11">
        <v>24.000000953674299</v>
      </c>
      <c r="BB11">
        <v>24.500000476837201</v>
      </c>
      <c r="BC11">
        <v>24.500000476837201</v>
      </c>
      <c r="BD11">
        <v>24.500000476837201</v>
      </c>
      <c r="BE11">
        <v>24.500000476837201</v>
      </c>
      <c r="BF11">
        <v>24.500000476837201</v>
      </c>
      <c r="BG11">
        <v>24.500000476837201</v>
      </c>
      <c r="BH11">
        <v>24.500000476837201</v>
      </c>
      <c r="BI11">
        <v>24.500000476837201</v>
      </c>
    </row>
    <row r="12" spans="1:65" x14ac:dyDescent="0.2">
      <c r="A12" t="s">
        <v>26</v>
      </c>
      <c r="B12" t="s">
        <v>27</v>
      </c>
      <c r="C12" t="s">
        <v>536</v>
      </c>
      <c r="D12" t="s">
        <v>537</v>
      </c>
      <c r="F12">
        <v>22.727272727272702</v>
      </c>
      <c r="G12">
        <v>20.454545454545499</v>
      </c>
      <c r="H12">
        <v>22.727272727272702</v>
      </c>
      <c r="I12">
        <v>20.454545454545499</v>
      </c>
      <c r="J12">
        <v>25</v>
      </c>
      <c r="K12">
        <v>25</v>
      </c>
      <c r="L12">
        <v>22.727272727272702</v>
      </c>
      <c r="M12">
        <v>22.727272727272702</v>
      </c>
      <c r="N12">
        <v>25</v>
      </c>
      <c r="O12">
        <v>25</v>
      </c>
      <c r="P12">
        <v>25</v>
      </c>
      <c r="Q12">
        <v>15.909090909090899</v>
      </c>
      <c r="R12">
        <v>15.909090909090899</v>
      </c>
      <c r="S12">
        <v>15.909090909090899</v>
      </c>
      <c r="T12">
        <v>15.909090909090899</v>
      </c>
      <c r="U12">
        <v>15.909090909090899</v>
      </c>
      <c r="V12">
        <v>15.909090909090899</v>
      </c>
      <c r="W12">
        <v>15.909090909090899</v>
      </c>
      <c r="X12">
        <v>15.909090909090899</v>
      </c>
      <c r="Y12">
        <v>15.909090909090899</v>
      </c>
      <c r="Z12">
        <v>15.909090909090899</v>
      </c>
      <c r="AA12">
        <v>15.909090909090899</v>
      </c>
      <c r="AB12">
        <v>15.909090909090899</v>
      </c>
      <c r="AC12">
        <v>18.181818181818201</v>
      </c>
      <c r="AD12">
        <v>20.454545454545499</v>
      </c>
      <c r="AE12">
        <v>20.454545454545499</v>
      </c>
      <c r="AF12">
        <v>20.454545454545499</v>
      </c>
      <c r="AG12">
        <v>20.454545454545499</v>
      </c>
      <c r="AH12">
        <v>20.454545454545499</v>
      </c>
      <c r="AI12">
        <v>20.454545454545499</v>
      </c>
      <c r="AJ12">
        <v>20.454545454545499</v>
      </c>
      <c r="AK12">
        <v>20.454545454545499</v>
      </c>
      <c r="AL12">
        <v>20.454545454545499</v>
      </c>
      <c r="AM12">
        <v>20.454545454545499</v>
      </c>
      <c r="AN12">
        <v>20.454545454545499</v>
      </c>
      <c r="AO12">
        <v>20.454545454545499</v>
      </c>
      <c r="AP12">
        <v>20.454545454545499</v>
      </c>
      <c r="AQ12">
        <v>20.454545454545499</v>
      </c>
      <c r="AR12">
        <v>20.454545454545499</v>
      </c>
      <c r="AS12">
        <v>20.454545454545499</v>
      </c>
      <c r="AT12">
        <v>20.454545454545499</v>
      </c>
      <c r="AU12">
        <v>20.454545454545499</v>
      </c>
      <c r="AV12">
        <v>20.454545454545499</v>
      </c>
      <c r="AW12">
        <v>20.454545454545499</v>
      </c>
      <c r="AX12">
        <v>20.454545454545499</v>
      </c>
      <c r="AY12">
        <v>20.454545454545499</v>
      </c>
      <c r="AZ12">
        <v>20.454545454545499</v>
      </c>
      <c r="BA12">
        <v>20.454545454545499</v>
      </c>
      <c r="BB12">
        <v>20.454545454545499</v>
      </c>
      <c r="BC12">
        <v>20.454545454545499</v>
      </c>
      <c r="BD12">
        <v>20.454545454545499</v>
      </c>
      <c r="BE12">
        <v>20.454545454545499</v>
      </c>
      <c r="BF12">
        <v>20.454545454545499</v>
      </c>
      <c r="BG12">
        <v>20.454545454545499</v>
      </c>
      <c r="BH12">
        <v>20.454545454545499</v>
      </c>
      <c r="BI12">
        <v>20.454545454545499</v>
      </c>
    </row>
    <row r="13" spans="1:65" x14ac:dyDescent="0.2">
      <c r="A13" t="s">
        <v>28</v>
      </c>
      <c r="B13" t="s">
        <v>29</v>
      </c>
      <c r="C13" t="s">
        <v>536</v>
      </c>
      <c r="D13" t="s">
        <v>537</v>
      </c>
      <c r="F13">
        <v>60.0842195696601</v>
      </c>
      <c r="G13">
        <v>60.357965713393099</v>
      </c>
      <c r="H13">
        <v>60.720227015347</v>
      </c>
      <c r="I13">
        <v>61.0505968264712</v>
      </c>
      <c r="J13">
        <v>61.566978639209601</v>
      </c>
      <c r="K13">
        <v>61.720318133892199</v>
      </c>
      <c r="L13">
        <v>62.055374041628198</v>
      </c>
      <c r="M13">
        <v>61.807141090558801</v>
      </c>
      <c r="N13">
        <v>62.343699152597502</v>
      </c>
      <c r="O13">
        <v>62.713900784921201</v>
      </c>
      <c r="P13">
        <v>62.904729052497302</v>
      </c>
      <c r="Q13">
        <v>63.061452950288299</v>
      </c>
      <c r="R13">
        <v>63.394686487119699</v>
      </c>
      <c r="S13">
        <v>63.487106725850303</v>
      </c>
      <c r="T13">
        <v>63.371256004061301</v>
      </c>
      <c r="U13">
        <v>63.493094515965304</v>
      </c>
      <c r="V13">
        <v>62.300482928289703</v>
      </c>
      <c r="W13">
        <v>62.029600510263798</v>
      </c>
      <c r="X13">
        <v>62.543378935995698</v>
      </c>
      <c r="Y13">
        <v>62.862163674941101</v>
      </c>
      <c r="Z13">
        <v>62.838082345130999</v>
      </c>
      <c r="AA13">
        <v>62.231493172617597</v>
      </c>
      <c r="AB13">
        <v>61.326035171758498</v>
      </c>
      <c r="AC13">
        <v>61.575179308280099</v>
      </c>
      <c r="AD13">
        <v>61.564895929604397</v>
      </c>
      <c r="AE13">
        <v>61.294794527680502</v>
      </c>
      <c r="AF13">
        <v>61.312367389974398</v>
      </c>
      <c r="AG13">
        <v>61.476771279434502</v>
      </c>
      <c r="AH13">
        <v>60.799109641643803</v>
      </c>
      <c r="AI13">
        <v>60.461190008200703</v>
      </c>
      <c r="AJ13">
        <v>60.265024797261198</v>
      </c>
      <c r="AK13">
        <v>60.682087395701799</v>
      </c>
      <c r="AL13">
        <v>59.915129583588197</v>
      </c>
      <c r="AM13">
        <v>61.062442237350801</v>
      </c>
      <c r="AN13">
        <v>60.313708134282699</v>
      </c>
      <c r="AO13">
        <v>60.557515327441003</v>
      </c>
      <c r="AP13">
        <v>60.164273720109897</v>
      </c>
      <c r="AQ13">
        <v>60.370722309724997</v>
      </c>
      <c r="AR13">
        <v>59.061609153508698</v>
      </c>
      <c r="AS13">
        <v>59.2921390729339</v>
      </c>
      <c r="AT13">
        <v>59.3181729429988</v>
      </c>
      <c r="AU13">
        <v>58.185699595173297</v>
      </c>
      <c r="AV13">
        <v>57.2094294677375</v>
      </c>
      <c r="AW13">
        <v>57.288832771435601</v>
      </c>
      <c r="AX13">
        <v>57.944756127722201</v>
      </c>
      <c r="AY13">
        <v>56.613904690001696</v>
      </c>
      <c r="AZ13">
        <v>55.380419926324102</v>
      </c>
      <c r="BA13">
        <v>54.3181078583237</v>
      </c>
      <c r="BB13">
        <v>53.2430391939914</v>
      </c>
      <c r="BC13">
        <v>51.882899652447797</v>
      </c>
      <c r="BD13">
        <v>53.326815374302001</v>
      </c>
      <c r="BE13">
        <v>52.780287153586798</v>
      </c>
      <c r="BF13">
        <v>51.627157556981601</v>
      </c>
      <c r="BG13">
        <v>52.883771787095</v>
      </c>
      <c r="BH13">
        <v>47.630657485388497</v>
      </c>
      <c r="BI13">
        <v>48.241944248714901</v>
      </c>
    </row>
    <row r="14" spans="1:65" x14ac:dyDescent="0.2">
      <c r="A14" t="s">
        <v>30</v>
      </c>
      <c r="B14" t="s">
        <v>31</v>
      </c>
      <c r="C14" t="s">
        <v>536</v>
      </c>
      <c r="D14" t="s">
        <v>537</v>
      </c>
      <c r="F14">
        <v>43.054007051873903</v>
      </c>
      <c r="G14">
        <v>42.758537176071698</v>
      </c>
      <c r="H14">
        <v>42.259627619618897</v>
      </c>
      <c r="I14">
        <v>42.098571082586602</v>
      </c>
      <c r="J14">
        <v>41.9496240151596</v>
      </c>
      <c r="K14">
        <v>41.244853475417798</v>
      </c>
      <c r="L14">
        <v>40.853717015886197</v>
      </c>
      <c r="M14">
        <v>40.679341836136203</v>
      </c>
      <c r="N14">
        <v>40.580044776656003</v>
      </c>
      <c r="O14">
        <v>40.394769300413301</v>
      </c>
      <c r="P14">
        <v>40.214336429447201</v>
      </c>
      <c r="Q14">
        <v>40.047228114025799</v>
      </c>
      <c r="R14">
        <v>39.019132370693598</v>
      </c>
      <c r="S14">
        <v>38.8387024561411</v>
      </c>
      <c r="T14">
        <v>38.623153305885197</v>
      </c>
      <c r="U14">
        <v>38.550496488253799</v>
      </c>
      <c r="V14">
        <v>38.479051800148298</v>
      </c>
      <c r="W14">
        <v>38.5178015116024</v>
      </c>
      <c r="X14">
        <v>38.058850839716001</v>
      </c>
      <c r="Y14">
        <v>38.035844030031498</v>
      </c>
      <c r="Z14">
        <v>38.2102192097814</v>
      </c>
      <c r="AA14">
        <v>38.056429537077697</v>
      </c>
      <c r="AB14">
        <v>36.642042895903998</v>
      </c>
      <c r="AC14">
        <v>36.730442615304902</v>
      </c>
      <c r="AD14">
        <v>36.7825139258901</v>
      </c>
      <c r="AE14">
        <v>36.652943192396798</v>
      </c>
      <c r="AF14">
        <v>36.667473964640401</v>
      </c>
      <c r="AG14">
        <v>36.9132967889093</v>
      </c>
      <c r="AH14">
        <v>36.941149160283999</v>
      </c>
      <c r="AI14">
        <v>36.617823956693499</v>
      </c>
      <c r="AJ14">
        <v>36.775247061561501</v>
      </c>
      <c r="AK14">
        <v>36.4858319205619</v>
      </c>
      <c r="AL14">
        <v>36.316299346088599</v>
      </c>
      <c r="AM14">
        <v>36.256964127588397</v>
      </c>
      <c r="AN14">
        <v>36.099541022720402</v>
      </c>
      <c r="AO14">
        <v>36.005086568517001</v>
      </c>
      <c r="AP14">
        <v>35.899734774234098</v>
      </c>
      <c r="AQ14">
        <v>35.842817901958703</v>
      </c>
      <c r="AR14">
        <v>35.785903986096898</v>
      </c>
      <c r="AS14">
        <v>35.604261942018397</v>
      </c>
      <c r="AT14">
        <v>35.312425498380399</v>
      </c>
      <c r="AU14">
        <v>35.144102097019598</v>
      </c>
      <c r="AV14">
        <v>34.938604752588397</v>
      </c>
      <c r="AW14">
        <v>34.722691963474801</v>
      </c>
      <c r="AX14">
        <v>34.594333359507502</v>
      </c>
      <c r="AY14">
        <v>34.430855519836904</v>
      </c>
      <c r="AZ14">
        <v>34.271841950561203</v>
      </c>
      <c r="BA14">
        <v>34.021167487603797</v>
      </c>
      <c r="BB14">
        <v>33.8467880804453</v>
      </c>
      <c r="BC14">
        <v>33.6583071859326</v>
      </c>
      <c r="BD14">
        <v>33.397126721886302</v>
      </c>
      <c r="BE14">
        <v>33.132250669247099</v>
      </c>
      <c r="BF14">
        <v>32.913693411116597</v>
      </c>
      <c r="BG14">
        <v>32.890224730203698</v>
      </c>
      <c r="BH14">
        <v>32.941725525140697</v>
      </c>
      <c r="BI14">
        <v>32.3566761396415</v>
      </c>
    </row>
    <row r="15" spans="1:65" x14ac:dyDescent="0.2">
      <c r="A15" t="s">
        <v>32</v>
      </c>
      <c r="B15" t="s">
        <v>33</v>
      </c>
      <c r="C15" t="s">
        <v>536</v>
      </c>
      <c r="D15" t="s">
        <v>537</v>
      </c>
      <c r="AK15">
        <v>53.4289879586984</v>
      </c>
      <c r="AL15">
        <v>53.553961246604302</v>
      </c>
      <c r="AM15">
        <v>53.907253262102699</v>
      </c>
      <c r="AN15">
        <v>53.944506438538802</v>
      </c>
      <c r="AO15">
        <v>54.3903299696142</v>
      </c>
      <c r="AP15">
        <v>55.141378415642201</v>
      </c>
      <c r="AQ15">
        <v>56.3483847735138</v>
      </c>
      <c r="AR15">
        <v>56.736592737364703</v>
      </c>
      <c r="AS15">
        <v>57.386355575857998</v>
      </c>
      <c r="AT15">
        <v>57.450000886666302</v>
      </c>
      <c r="AU15">
        <v>57.431794699886503</v>
      </c>
      <c r="AV15">
        <v>57.525528545004398</v>
      </c>
      <c r="AW15">
        <v>57.515238412150403</v>
      </c>
      <c r="AX15">
        <v>57.568353467895598</v>
      </c>
      <c r="AY15">
        <v>57.552910773527202</v>
      </c>
      <c r="AZ15">
        <v>57.564532732316103</v>
      </c>
      <c r="BA15">
        <v>57.568350331905002</v>
      </c>
      <c r="BB15">
        <v>57.579091431196701</v>
      </c>
      <c r="BC15">
        <v>57.670344923082197</v>
      </c>
      <c r="BD15">
        <v>57.691939170946199</v>
      </c>
      <c r="BE15">
        <v>57.687095228019203</v>
      </c>
      <c r="BF15">
        <v>57.704540089756001</v>
      </c>
      <c r="BG15">
        <v>57.7005468953326</v>
      </c>
      <c r="BH15">
        <v>57.701751900925899</v>
      </c>
      <c r="BI15">
        <v>57.735575178420198</v>
      </c>
    </row>
    <row r="16" spans="1:65" x14ac:dyDescent="0.2">
      <c r="A16" t="s">
        <v>34</v>
      </c>
      <c r="B16" t="s">
        <v>35</v>
      </c>
      <c r="C16" t="s">
        <v>536</v>
      </c>
      <c r="D16" t="s">
        <v>537</v>
      </c>
      <c r="F16">
        <v>61.3317757009346</v>
      </c>
      <c r="G16">
        <v>61.9158878504673</v>
      </c>
      <c r="H16">
        <v>62.4610591900312</v>
      </c>
      <c r="I16">
        <v>62.5</v>
      </c>
      <c r="J16">
        <v>63.239875389408098</v>
      </c>
      <c r="K16">
        <v>63.123052959501599</v>
      </c>
      <c r="L16">
        <v>64.875389408099693</v>
      </c>
      <c r="M16">
        <v>65.264797507788202</v>
      </c>
      <c r="N16">
        <v>73.870716510903407</v>
      </c>
      <c r="O16">
        <v>73.208722741432993</v>
      </c>
      <c r="P16">
        <v>73.948598130841106</v>
      </c>
      <c r="Q16">
        <v>74.221183800623095</v>
      </c>
      <c r="R16">
        <v>77.881619937694694</v>
      </c>
      <c r="S16">
        <v>79.049844236760094</v>
      </c>
      <c r="T16">
        <v>80.218068535825594</v>
      </c>
      <c r="U16">
        <v>81.5809968847352</v>
      </c>
      <c r="V16">
        <v>83.450155763239906</v>
      </c>
      <c r="W16">
        <v>82.554517133956395</v>
      </c>
      <c r="X16">
        <v>81.775700934579405</v>
      </c>
      <c r="Y16">
        <v>81.308411214953296</v>
      </c>
      <c r="Z16">
        <v>80.802180685358294</v>
      </c>
      <c r="AA16">
        <v>80.218068535825594</v>
      </c>
      <c r="AB16">
        <v>80.218068535825594</v>
      </c>
      <c r="AC16">
        <v>80.218068535825594</v>
      </c>
      <c r="AD16">
        <v>80.218068535825594</v>
      </c>
      <c r="AE16">
        <v>81.074766355140198</v>
      </c>
      <c r="AF16">
        <v>81.464174454828694</v>
      </c>
      <c r="AG16">
        <v>81.970404984423695</v>
      </c>
      <c r="AH16">
        <v>81.970404984423695</v>
      </c>
      <c r="AI16">
        <v>82.1651090342679</v>
      </c>
      <c r="AJ16">
        <v>82.1651090342679</v>
      </c>
      <c r="AK16">
        <v>82.554517133956395</v>
      </c>
      <c r="AL16">
        <v>82.671339563862901</v>
      </c>
      <c r="AM16">
        <v>80.724299065420595</v>
      </c>
      <c r="AN16">
        <v>79.322429906542098</v>
      </c>
      <c r="AO16">
        <v>77.609034267912804</v>
      </c>
      <c r="AP16">
        <v>76.012461059190002</v>
      </c>
      <c r="AQ16">
        <v>74.493769470404999</v>
      </c>
      <c r="AR16">
        <v>73.481308411214997</v>
      </c>
      <c r="AS16">
        <v>72.702492211838006</v>
      </c>
      <c r="AT16">
        <v>72.079439252336499</v>
      </c>
      <c r="AU16">
        <v>71.417445482866</v>
      </c>
      <c r="AV16">
        <v>71.378504672897193</v>
      </c>
      <c r="AW16">
        <v>71.962616822429894</v>
      </c>
      <c r="AX16">
        <v>70.8333333333333</v>
      </c>
      <c r="AY16">
        <v>69.431464174454803</v>
      </c>
      <c r="AZ16">
        <v>67.484423676012497</v>
      </c>
      <c r="BA16">
        <v>69.431464174454803</v>
      </c>
      <c r="BB16">
        <v>71.378504672897193</v>
      </c>
      <c r="BC16">
        <v>71.378504672897193</v>
      </c>
      <c r="BD16">
        <v>73.325545171339598</v>
      </c>
      <c r="BE16">
        <v>75.272585669781904</v>
      </c>
      <c r="BF16">
        <v>79.1666666666667</v>
      </c>
      <c r="BG16">
        <v>79.1666666666667</v>
      </c>
      <c r="BH16">
        <v>79.1666666666667</v>
      </c>
      <c r="BI16">
        <v>79.1666666666667</v>
      </c>
    </row>
    <row r="17" spans="1:61" x14ac:dyDescent="0.2">
      <c r="A17" t="s">
        <v>36</v>
      </c>
      <c r="B17" t="s">
        <v>37</v>
      </c>
      <c r="C17" t="s">
        <v>536</v>
      </c>
      <c r="D17" t="s">
        <v>537</v>
      </c>
      <c r="AS17">
        <v>45.891676868756299</v>
      </c>
      <c r="AT17">
        <v>45.799209010176</v>
      </c>
      <c r="AU17">
        <v>45.875164319218598</v>
      </c>
      <c r="AV17">
        <v>45.977541320075296</v>
      </c>
      <c r="AW17">
        <v>45.947821956014899</v>
      </c>
      <c r="AX17">
        <v>45.673712021136097</v>
      </c>
      <c r="AY17">
        <v>45.574636723910203</v>
      </c>
      <c r="AZ17">
        <v>45.142008732300503</v>
      </c>
      <c r="BA17">
        <v>45.089169380057101</v>
      </c>
      <c r="BB17">
        <v>45.033024292798601</v>
      </c>
      <c r="BC17">
        <v>44.772125203826903</v>
      </c>
      <c r="BD17">
        <v>44.111623222321001</v>
      </c>
      <c r="BE17">
        <v>43.989431968295897</v>
      </c>
      <c r="BF17">
        <v>44.138044914134703</v>
      </c>
      <c r="BG17">
        <v>43.966316011497</v>
      </c>
      <c r="BH17">
        <v>43.857331571994699</v>
      </c>
      <c r="BI17">
        <v>44.6103054434653</v>
      </c>
    </row>
    <row r="18" spans="1:61" x14ac:dyDescent="0.2">
      <c r="A18" t="s">
        <v>38</v>
      </c>
      <c r="B18" t="s">
        <v>39</v>
      </c>
      <c r="C18" t="s">
        <v>536</v>
      </c>
      <c r="D18" t="s">
        <v>537</v>
      </c>
      <c r="F18">
        <v>12.788222774033301</v>
      </c>
      <c r="G18">
        <v>12.9655906349769</v>
      </c>
      <c r="H18">
        <v>13.142958495920499</v>
      </c>
      <c r="I18">
        <v>13.320326356864101</v>
      </c>
      <c r="J18">
        <v>13.4976942178077</v>
      </c>
      <c r="K18">
        <v>13.7637460092231</v>
      </c>
      <c r="L18">
        <v>14.1184817311103</v>
      </c>
      <c r="M18">
        <v>14.3845335225257</v>
      </c>
      <c r="N18">
        <v>15.138346931536001</v>
      </c>
      <c r="O18">
        <v>15.3157147924796</v>
      </c>
      <c r="P18">
        <v>15.759134444838599</v>
      </c>
      <c r="Q18">
        <v>16.025186236254001</v>
      </c>
      <c r="R18">
        <v>16.202554097197599</v>
      </c>
      <c r="S18">
        <v>16.468605888612998</v>
      </c>
      <c r="T18">
        <v>16.823341610500201</v>
      </c>
      <c r="U18">
        <v>17.089393401915601</v>
      </c>
      <c r="V18">
        <v>17.355445193331001</v>
      </c>
      <c r="W18">
        <v>17.532813054274602</v>
      </c>
      <c r="X18">
        <v>17.710180915218199</v>
      </c>
      <c r="Y18">
        <v>17.976232706633599</v>
      </c>
      <c r="Z18">
        <v>18.242284498048999</v>
      </c>
      <c r="AA18">
        <v>18.534941468605901</v>
      </c>
      <c r="AB18">
        <v>18.623625399077699</v>
      </c>
      <c r="AC18">
        <v>18.712309329549502</v>
      </c>
      <c r="AD18">
        <v>18.889677190493099</v>
      </c>
      <c r="AE18">
        <v>19.421780773323899</v>
      </c>
      <c r="AF18">
        <v>19.510464703795702</v>
      </c>
      <c r="AG18">
        <v>19.5991486342675</v>
      </c>
      <c r="AH18">
        <v>19.687832564739299</v>
      </c>
      <c r="AI18">
        <v>20.1312522170983</v>
      </c>
      <c r="AJ18">
        <v>20.219936147570099</v>
      </c>
      <c r="AK18">
        <v>20.352962043277799</v>
      </c>
      <c r="AL18">
        <v>20.574671869457301</v>
      </c>
      <c r="AM18">
        <v>21.284143313231599</v>
      </c>
      <c r="AN18">
        <v>22.348350478893199</v>
      </c>
      <c r="AO18">
        <v>24.033345157857401</v>
      </c>
      <c r="AP18">
        <v>25.6296559063498</v>
      </c>
      <c r="AQ18">
        <v>27.048598793898499</v>
      </c>
      <c r="AR18">
        <v>27.580702376729299</v>
      </c>
      <c r="AS18">
        <v>28.334515785739601</v>
      </c>
      <c r="AT18">
        <v>28.9553032990422</v>
      </c>
      <c r="AU18">
        <v>29.842142603760198</v>
      </c>
      <c r="AV18">
        <v>30.7467186945725</v>
      </c>
      <c r="AW18">
        <v>31.633557999290499</v>
      </c>
      <c r="AX18">
        <v>31.216743526073099</v>
      </c>
      <c r="AY18">
        <v>29.576090812344798</v>
      </c>
      <c r="AZ18">
        <v>29.620432777580699</v>
      </c>
      <c r="BA18">
        <v>30.551614047534599</v>
      </c>
      <c r="BB18">
        <v>29.709116708052498</v>
      </c>
      <c r="BC18">
        <v>30.507272082298702</v>
      </c>
      <c r="BD18">
        <v>31.305427456544901</v>
      </c>
      <c r="BE18">
        <v>32.813054274565502</v>
      </c>
      <c r="BF18">
        <v>33.2564739269244</v>
      </c>
      <c r="BG18">
        <v>33.2564739269244</v>
      </c>
      <c r="BH18">
        <v>33.2564739269244</v>
      </c>
      <c r="BI18">
        <v>33.2564739269244</v>
      </c>
    </row>
    <row r="19" spans="1:61" x14ac:dyDescent="0.2">
      <c r="A19" t="s">
        <v>40</v>
      </c>
      <c r="B19" t="s">
        <v>41</v>
      </c>
      <c r="C19" t="s">
        <v>536</v>
      </c>
      <c r="D19" t="s">
        <v>537</v>
      </c>
      <c r="F19">
        <v>29.747807017543899</v>
      </c>
      <c r="G19">
        <v>29.7843567251462</v>
      </c>
      <c r="H19">
        <v>29.820906432748501</v>
      </c>
      <c r="I19">
        <v>29.857456140350902</v>
      </c>
      <c r="J19">
        <v>29.894005847953199</v>
      </c>
      <c r="K19">
        <v>29.934210526315798</v>
      </c>
      <c r="L19">
        <v>29.970760233918099</v>
      </c>
      <c r="M19">
        <v>30.0073099415205</v>
      </c>
      <c r="N19">
        <v>30.051169590643301</v>
      </c>
      <c r="O19">
        <v>30.102339181286499</v>
      </c>
      <c r="P19">
        <v>30.043859649122801</v>
      </c>
      <c r="Q19">
        <v>30.343567251462002</v>
      </c>
      <c r="R19">
        <v>30.603070175438599</v>
      </c>
      <c r="S19">
        <v>30.8954678362573</v>
      </c>
      <c r="T19">
        <v>31.198830409356699</v>
      </c>
      <c r="U19">
        <v>31.377923976608201</v>
      </c>
      <c r="V19">
        <v>31.560672514619899</v>
      </c>
      <c r="W19">
        <v>31.7434210526316</v>
      </c>
      <c r="X19">
        <v>31.926169590643301</v>
      </c>
      <c r="Y19">
        <v>32.108918128654999</v>
      </c>
      <c r="Z19">
        <v>32.2916666666667</v>
      </c>
      <c r="AA19">
        <v>32.474415204678401</v>
      </c>
      <c r="AB19">
        <v>32.657163742690102</v>
      </c>
      <c r="AC19">
        <v>32.839912280701803</v>
      </c>
      <c r="AD19">
        <v>33.022660818713398</v>
      </c>
      <c r="AE19">
        <v>33.205409356725099</v>
      </c>
      <c r="AF19">
        <v>33.406432748538002</v>
      </c>
      <c r="AG19">
        <v>34.956140350877199</v>
      </c>
      <c r="AH19">
        <v>35.087719298245602</v>
      </c>
      <c r="AI19">
        <v>34.996345029239798</v>
      </c>
      <c r="AJ19">
        <v>34.904970760233901</v>
      </c>
      <c r="AK19">
        <v>34.813596491228097</v>
      </c>
      <c r="AL19">
        <v>34.7222222222222</v>
      </c>
      <c r="AM19">
        <v>34.470029239766099</v>
      </c>
      <c r="AN19">
        <v>34.539473684210499</v>
      </c>
      <c r="AO19">
        <v>34.904970760233901</v>
      </c>
      <c r="AP19">
        <v>36.001461988304101</v>
      </c>
      <c r="AQ19">
        <v>36.440058479532198</v>
      </c>
      <c r="AR19">
        <v>36.440058479532198</v>
      </c>
      <c r="AS19">
        <v>35.7090643274854</v>
      </c>
      <c r="AT19">
        <v>38.633040935672497</v>
      </c>
      <c r="AU19">
        <v>39.364035087719301</v>
      </c>
      <c r="AV19">
        <v>40.826023391812903</v>
      </c>
      <c r="AW19">
        <v>38.998538011695899</v>
      </c>
      <c r="AX19">
        <v>40.095029239766099</v>
      </c>
      <c r="AY19">
        <v>39.364035087719301</v>
      </c>
      <c r="AZ19">
        <v>40.095029239766099</v>
      </c>
      <c r="BA19">
        <v>44.115497076023402</v>
      </c>
      <c r="BB19">
        <v>43.019005847953203</v>
      </c>
      <c r="BC19">
        <v>44.1520467836257</v>
      </c>
      <c r="BD19">
        <v>43.092105263157897</v>
      </c>
      <c r="BE19">
        <v>44.225146198830402</v>
      </c>
      <c r="BF19">
        <v>44.956140350877199</v>
      </c>
      <c r="BG19">
        <v>44.225146198830402</v>
      </c>
      <c r="BH19">
        <v>44.225146198830402</v>
      </c>
      <c r="BI19">
        <v>44.225146198830402</v>
      </c>
    </row>
    <row r="20" spans="1:61" x14ac:dyDescent="0.2">
      <c r="A20" t="s">
        <v>42</v>
      </c>
      <c r="B20" t="s">
        <v>43</v>
      </c>
      <c r="C20" t="s">
        <v>536</v>
      </c>
      <c r="D20" t="s">
        <v>537</v>
      </c>
      <c r="F20">
        <v>72.827840516248003</v>
      </c>
      <c r="G20">
        <v>72.804793731274501</v>
      </c>
      <c r="H20">
        <v>72.827840516248003</v>
      </c>
      <c r="I20">
        <v>73.135130982561293</v>
      </c>
      <c r="J20">
        <v>74.033955596527605</v>
      </c>
      <c r="K20">
        <v>74.133824998079405</v>
      </c>
      <c r="L20">
        <v>74.479526772681893</v>
      </c>
      <c r="M20">
        <v>74.279787969578294</v>
      </c>
      <c r="N20">
        <v>74.325881539525199</v>
      </c>
      <c r="O20">
        <v>74.494891295997505</v>
      </c>
      <c r="P20">
        <v>74.479526772681893</v>
      </c>
      <c r="Q20">
        <v>76.753476223400199</v>
      </c>
      <c r="R20">
        <v>76.738111700084502</v>
      </c>
      <c r="S20">
        <v>76.738111700084502</v>
      </c>
      <c r="T20">
        <v>76.853345624951999</v>
      </c>
      <c r="U20">
        <v>76.807252055004994</v>
      </c>
      <c r="V20">
        <v>76.753476223400199</v>
      </c>
      <c r="W20">
        <v>76.722747176768806</v>
      </c>
      <c r="X20">
        <v>76.692018130137498</v>
      </c>
      <c r="Y20">
        <v>76.722747176768806</v>
      </c>
      <c r="Z20">
        <v>76.676653606821802</v>
      </c>
      <c r="AA20">
        <v>76.653606821848399</v>
      </c>
      <c r="AB20">
        <v>76.546055158638694</v>
      </c>
      <c r="AC20">
        <v>77.283552277790605</v>
      </c>
      <c r="AD20">
        <v>77.030037643082096</v>
      </c>
      <c r="AE20">
        <v>77.137589306291801</v>
      </c>
      <c r="AF20">
        <v>77.706076668971306</v>
      </c>
      <c r="AG20">
        <v>80.102942306214999</v>
      </c>
      <c r="AH20">
        <v>80.225858492740301</v>
      </c>
      <c r="AI20">
        <v>79.787969578243803</v>
      </c>
      <c r="AJ20">
        <v>79.280940308826899</v>
      </c>
      <c r="AK20">
        <v>73.357916570638395</v>
      </c>
      <c r="AL20">
        <v>72.566643619881702</v>
      </c>
      <c r="AM20">
        <v>71.890604593992506</v>
      </c>
      <c r="AN20">
        <v>72.013520780517794</v>
      </c>
      <c r="AO20">
        <v>71.652454482599694</v>
      </c>
      <c r="AP20">
        <v>71.944380425597302</v>
      </c>
      <c r="AQ20">
        <v>72.474456479987694</v>
      </c>
      <c r="AR20">
        <v>72.873934086195007</v>
      </c>
      <c r="AS20">
        <v>72.213259583621394</v>
      </c>
      <c r="AT20">
        <v>72.236306368594896</v>
      </c>
      <c r="AU20">
        <v>71.852193285703294</v>
      </c>
      <c r="AV20">
        <v>71.6601367442575</v>
      </c>
      <c r="AW20">
        <v>71.621725435968401</v>
      </c>
      <c r="AX20">
        <v>71.529538296074406</v>
      </c>
      <c r="AY20">
        <v>71.291388184681594</v>
      </c>
      <c r="AZ20">
        <v>71.183836521471903</v>
      </c>
      <c r="BA20">
        <v>71.083967119920104</v>
      </c>
      <c r="BB20">
        <v>71.030191288315294</v>
      </c>
      <c r="BC20">
        <v>70.991779980026095</v>
      </c>
      <c r="BD20">
        <v>70.123684412691105</v>
      </c>
      <c r="BE20">
        <v>70.062226319428405</v>
      </c>
      <c r="BF20">
        <v>69.970039179534496</v>
      </c>
      <c r="BG20">
        <v>69.900898824614004</v>
      </c>
      <c r="BH20">
        <v>70.386726852385294</v>
      </c>
      <c r="BI20">
        <v>70.632326656967805</v>
      </c>
    </row>
    <row r="21" spans="1:61" x14ac:dyDescent="0.2">
      <c r="A21" t="s">
        <v>44</v>
      </c>
      <c r="B21" t="s">
        <v>45</v>
      </c>
      <c r="C21" t="s">
        <v>536</v>
      </c>
      <c r="D21" t="s">
        <v>537</v>
      </c>
      <c r="F21">
        <v>51.279038235560002</v>
      </c>
      <c r="G21">
        <v>51.387507909246999</v>
      </c>
      <c r="H21">
        <v>51.459821025038401</v>
      </c>
      <c r="I21">
        <v>52.173913043478301</v>
      </c>
      <c r="J21">
        <v>52.363734972430599</v>
      </c>
      <c r="K21">
        <v>52.4450872276959</v>
      </c>
      <c r="L21">
        <v>52.996474735605197</v>
      </c>
      <c r="M21">
        <v>53.1591792461358</v>
      </c>
      <c r="N21">
        <v>54.433697911958802</v>
      </c>
      <c r="O21">
        <v>54.325228238271698</v>
      </c>
      <c r="P21">
        <v>54.3161890987978</v>
      </c>
      <c r="Q21">
        <v>54.433697911958802</v>
      </c>
      <c r="R21">
        <v>54.072132333001903</v>
      </c>
      <c r="S21">
        <v>54.578324143541501</v>
      </c>
      <c r="T21">
        <v>53.828075567206</v>
      </c>
      <c r="U21">
        <v>56.024586459369097</v>
      </c>
      <c r="V21">
        <v>56.0968995751604</v>
      </c>
      <c r="W21">
        <v>56.142095272530099</v>
      </c>
      <c r="X21">
        <v>56.0968995751604</v>
      </c>
      <c r="Y21">
        <v>55.8709210883124</v>
      </c>
      <c r="Z21">
        <v>55.852842809364503</v>
      </c>
      <c r="AA21">
        <v>55.879960227786299</v>
      </c>
      <c r="AB21">
        <v>55.834764530416699</v>
      </c>
      <c r="AC21">
        <v>55.789568833047099</v>
      </c>
      <c r="AD21">
        <v>55.762451414625303</v>
      </c>
      <c r="AE21">
        <v>55.7353339962036</v>
      </c>
      <c r="AF21">
        <v>55.7353339962036</v>
      </c>
      <c r="AG21">
        <v>55.699177438307899</v>
      </c>
      <c r="AH21">
        <v>55.753412275151398</v>
      </c>
      <c r="AI21">
        <v>55.672060019886104</v>
      </c>
      <c r="AJ21">
        <v>55.690138298833901</v>
      </c>
      <c r="AK21">
        <v>55.626864322516496</v>
      </c>
      <c r="AL21">
        <v>55.328572719877101</v>
      </c>
      <c r="AM21">
        <v>55.672060019886104</v>
      </c>
      <c r="AN21">
        <v>55.717255717255703</v>
      </c>
      <c r="AO21">
        <v>55.717255717255703</v>
      </c>
      <c r="AP21">
        <v>56.069782156738697</v>
      </c>
      <c r="AQ21">
        <v>51.025942330290199</v>
      </c>
      <c r="AR21">
        <v>51.3332730724035</v>
      </c>
      <c r="AS21">
        <v>50.456476543433098</v>
      </c>
      <c r="AT21">
        <v>49.697188827623599</v>
      </c>
      <c r="AU21">
        <v>48.943014705882398</v>
      </c>
      <c r="AV21">
        <v>48.965707456099999</v>
      </c>
      <c r="AW21">
        <v>49.006987863185003</v>
      </c>
      <c r="AX21">
        <v>48.462812960235603</v>
      </c>
      <c r="AY21">
        <v>47.776857221761901</v>
      </c>
      <c r="AZ21">
        <v>47.104318202743798</v>
      </c>
      <c r="BA21">
        <v>46.966209372985901</v>
      </c>
      <c r="BB21">
        <v>46.333824613117201</v>
      </c>
      <c r="BC21">
        <v>46.536477523949898</v>
      </c>
      <c r="BD21">
        <v>46.8680913780398</v>
      </c>
      <c r="BE21">
        <v>47.190493736182802</v>
      </c>
      <c r="BF21">
        <v>46.0114222549742</v>
      </c>
      <c r="BG21">
        <v>45.845615327929302</v>
      </c>
      <c r="BH21">
        <v>46.167095636917402</v>
      </c>
      <c r="BI21">
        <v>46.250921149594703</v>
      </c>
    </row>
    <row r="22" spans="1:61" x14ac:dyDescent="0.2">
      <c r="A22" t="s">
        <v>46</v>
      </c>
      <c r="B22" t="s">
        <v>47</v>
      </c>
      <c r="C22" t="s">
        <v>536</v>
      </c>
      <c r="D22" t="s">
        <v>537</v>
      </c>
      <c r="F22">
        <v>10.144927536231901</v>
      </c>
      <c r="G22">
        <v>10.144927536231901</v>
      </c>
      <c r="H22">
        <v>10.144927536231901</v>
      </c>
      <c r="I22">
        <v>10.144927536231901</v>
      </c>
      <c r="J22">
        <v>10.144927536231901</v>
      </c>
      <c r="K22">
        <v>10.144927536231901</v>
      </c>
      <c r="L22">
        <v>10.144927536231901</v>
      </c>
      <c r="M22">
        <v>10.144927536231901</v>
      </c>
      <c r="N22">
        <v>10.144927536231901</v>
      </c>
      <c r="O22">
        <v>10.144927536231901</v>
      </c>
      <c r="P22">
        <v>10.144927536231901</v>
      </c>
      <c r="Q22">
        <v>10.144927536231901</v>
      </c>
      <c r="R22">
        <v>10.144927536231901</v>
      </c>
      <c r="S22">
        <v>10.144927536231901</v>
      </c>
      <c r="T22">
        <v>11.5942028985507</v>
      </c>
      <c r="U22">
        <v>14.492753623188401</v>
      </c>
      <c r="V22">
        <v>14.492753623188401</v>
      </c>
      <c r="W22">
        <v>14.492753623188401</v>
      </c>
      <c r="X22">
        <v>14.492753623188401</v>
      </c>
      <c r="Y22">
        <v>14.492753623188401</v>
      </c>
      <c r="Z22">
        <v>13.0434782608696</v>
      </c>
      <c r="AA22">
        <v>11.5942028985507</v>
      </c>
      <c r="AB22">
        <v>11.5942028985507</v>
      </c>
      <c r="AC22">
        <v>11.5942028985507</v>
      </c>
      <c r="AD22">
        <v>11.5942028985507</v>
      </c>
      <c r="AE22">
        <v>11.5942028985507</v>
      </c>
      <c r="AF22">
        <v>11.5942028985507</v>
      </c>
      <c r="AG22">
        <v>11.5942028985507</v>
      </c>
      <c r="AH22">
        <v>11.5942028985507</v>
      </c>
      <c r="AI22">
        <v>11.5942028985507</v>
      </c>
      <c r="AJ22">
        <v>11.5942028985507</v>
      </c>
      <c r="AK22">
        <v>12.6760563380282</v>
      </c>
      <c r="AL22">
        <v>12.6760563380282</v>
      </c>
      <c r="AM22">
        <v>12.6760563380282</v>
      </c>
      <c r="AN22">
        <v>12.6760563380282</v>
      </c>
      <c r="AO22">
        <v>12.6760563380282</v>
      </c>
      <c r="AP22">
        <v>12.6760563380282</v>
      </c>
      <c r="AQ22">
        <v>12.6760563380282</v>
      </c>
      <c r="AR22">
        <v>14.084507042253501</v>
      </c>
      <c r="AS22">
        <v>12.9577462102326</v>
      </c>
      <c r="AT22">
        <v>12.9577462102326</v>
      </c>
      <c r="AU22">
        <v>12.9577462102326</v>
      </c>
      <c r="AV22">
        <v>12.361110581291999</v>
      </c>
      <c r="AW22">
        <v>11.9178079578975</v>
      </c>
      <c r="AX22">
        <v>11.756756499006899</v>
      </c>
      <c r="AY22">
        <v>11.554054311803901</v>
      </c>
      <c r="AZ22">
        <v>11.199999491373701</v>
      </c>
      <c r="BA22">
        <v>10.7894734332436</v>
      </c>
      <c r="BB22">
        <v>10.999999548259501</v>
      </c>
      <c r="BC22">
        <v>11.286090191461801</v>
      </c>
      <c r="BD22">
        <v>11.212517240741301</v>
      </c>
      <c r="BE22">
        <v>11.168831664246399</v>
      </c>
      <c r="BF22">
        <v>11.168831664246399</v>
      </c>
      <c r="BG22">
        <v>11.154345722012399</v>
      </c>
      <c r="BH22">
        <v>11.0539846325564</v>
      </c>
      <c r="BI22">
        <v>11.0539846325564</v>
      </c>
    </row>
    <row r="23" spans="1:61" x14ac:dyDescent="0.2">
      <c r="A23" t="s">
        <v>48</v>
      </c>
      <c r="B23" t="s">
        <v>49</v>
      </c>
      <c r="C23" t="s">
        <v>536</v>
      </c>
      <c r="D23" t="s">
        <v>537</v>
      </c>
      <c r="F23">
        <v>0.99900099900099903</v>
      </c>
      <c r="G23">
        <v>0.99900099900099903</v>
      </c>
      <c r="H23">
        <v>0.99900099900099903</v>
      </c>
      <c r="I23">
        <v>0.99900099900099903</v>
      </c>
      <c r="J23">
        <v>0.99900099900099903</v>
      </c>
      <c r="K23">
        <v>0.99900099900099903</v>
      </c>
      <c r="L23">
        <v>0.99900099900099903</v>
      </c>
      <c r="M23">
        <v>0.99900099900099903</v>
      </c>
      <c r="N23">
        <v>0.99900099900099903</v>
      </c>
      <c r="O23">
        <v>0.99900099900099903</v>
      </c>
      <c r="P23">
        <v>0.99900099900099903</v>
      </c>
      <c r="Q23">
        <v>0.99900099900099903</v>
      </c>
      <c r="R23">
        <v>0.99900099900099903</v>
      </c>
      <c r="S23">
        <v>0.99900099900099903</v>
      </c>
      <c r="T23">
        <v>0.99900099900099903</v>
      </c>
      <c r="U23">
        <v>1.0989010989011001</v>
      </c>
      <c r="V23">
        <v>1.0989010989011001</v>
      </c>
      <c r="W23">
        <v>1.0989010989011001</v>
      </c>
      <c r="X23">
        <v>1.0989010989011001</v>
      </c>
      <c r="Y23">
        <v>1.0989010989011001</v>
      </c>
      <c r="Z23">
        <v>1.0989010989011001</v>
      </c>
      <c r="AA23">
        <v>1.0989010989011001</v>
      </c>
      <c r="AB23">
        <v>1.0989010989011001</v>
      </c>
      <c r="AC23">
        <v>1.0989010989011001</v>
      </c>
      <c r="AD23">
        <v>1.1988011988012</v>
      </c>
      <c r="AE23">
        <v>1.1988011988012</v>
      </c>
      <c r="AF23">
        <v>1.1988011988012</v>
      </c>
      <c r="AG23">
        <v>1.1988011988012</v>
      </c>
      <c r="AH23">
        <v>1.1988011988012</v>
      </c>
      <c r="AI23">
        <v>1.1988011988012</v>
      </c>
      <c r="AJ23">
        <v>1.1988011988012</v>
      </c>
      <c r="AK23">
        <v>1.1988011988012</v>
      </c>
      <c r="AL23">
        <v>1.1988011988012</v>
      </c>
      <c r="AM23">
        <v>1.1988011988012</v>
      </c>
      <c r="AN23">
        <v>1.1988011988012</v>
      </c>
      <c r="AO23">
        <v>1.1988011988012</v>
      </c>
      <c r="AP23">
        <v>1.1988011988012</v>
      </c>
      <c r="AQ23">
        <v>1.1988011988012</v>
      </c>
      <c r="AR23">
        <v>1.1988011988012</v>
      </c>
      <c r="AS23">
        <v>1.2987012987013</v>
      </c>
      <c r="AT23">
        <v>1.2987012987013</v>
      </c>
      <c r="AU23">
        <v>1.2987012987013</v>
      </c>
      <c r="AV23">
        <v>1.2987012987013</v>
      </c>
      <c r="AW23">
        <v>1.2987012987013</v>
      </c>
      <c r="AX23">
        <v>1.2987012987013</v>
      </c>
      <c r="AY23">
        <v>1.2987012987013</v>
      </c>
      <c r="AZ23">
        <v>1.2987012987013</v>
      </c>
      <c r="BA23">
        <v>1.2987012987013</v>
      </c>
      <c r="BB23">
        <v>1.4985014985014999</v>
      </c>
      <c r="BC23">
        <v>1.4985014985014999</v>
      </c>
      <c r="BD23">
        <v>1.3986013986014001</v>
      </c>
      <c r="BE23">
        <v>1.3986013986014001</v>
      </c>
      <c r="BF23">
        <v>1.3986013986014001</v>
      </c>
      <c r="BG23">
        <v>1.3986013986014001</v>
      </c>
      <c r="BH23">
        <v>1.3986013986014001</v>
      </c>
      <c r="BI23">
        <v>1.3986013986014001</v>
      </c>
    </row>
    <row r="24" spans="1:61" x14ac:dyDescent="0.2">
      <c r="A24" t="s">
        <v>50</v>
      </c>
      <c r="B24" t="s">
        <v>51</v>
      </c>
      <c r="C24" t="s">
        <v>536</v>
      </c>
      <c r="D24" t="s">
        <v>537</v>
      </c>
      <c r="AK24">
        <v>42.96875</v>
      </c>
      <c r="AL24">
        <v>42.7734375</v>
      </c>
      <c r="AM24">
        <v>42.578125</v>
      </c>
      <c r="AN24">
        <v>42.48046875</v>
      </c>
      <c r="AO24">
        <v>42.3828125</v>
      </c>
      <c r="AP24">
        <v>42.28515625</v>
      </c>
      <c r="AQ24">
        <v>42.1875</v>
      </c>
      <c r="AR24">
        <v>41.11328125</v>
      </c>
      <c r="AS24">
        <v>41.6015625</v>
      </c>
      <c r="AT24">
        <v>41.5234375</v>
      </c>
      <c r="AU24">
        <v>41.46484375</v>
      </c>
      <c r="AV24">
        <v>42.36328125</v>
      </c>
      <c r="AW24">
        <v>42.371091842651403</v>
      </c>
      <c r="AX24">
        <v>42.12890625</v>
      </c>
      <c r="AY24">
        <v>42.16796875</v>
      </c>
      <c r="AZ24">
        <v>41.97265625</v>
      </c>
      <c r="BA24">
        <v>41.6015625</v>
      </c>
      <c r="BB24">
        <v>41.5625</v>
      </c>
      <c r="BC24">
        <v>41.875</v>
      </c>
      <c r="BD24">
        <v>42.01171875</v>
      </c>
      <c r="BE24">
        <v>42.109375</v>
      </c>
      <c r="BF24">
        <v>42.20703125</v>
      </c>
      <c r="BG24">
        <v>42.12890625</v>
      </c>
      <c r="BH24">
        <v>42.5</v>
      </c>
      <c r="BI24">
        <v>43.14453125</v>
      </c>
    </row>
    <row r="25" spans="1:61" x14ac:dyDescent="0.2">
      <c r="A25" t="s">
        <v>52</v>
      </c>
      <c r="B25" t="s">
        <v>53</v>
      </c>
      <c r="C25" t="s">
        <v>536</v>
      </c>
      <c r="D25" t="s">
        <v>537</v>
      </c>
      <c r="AK25">
        <v>46.297574442910701</v>
      </c>
      <c r="AL25">
        <v>46.115164661802403</v>
      </c>
      <c r="AM25">
        <v>46.075724709130299</v>
      </c>
      <c r="AN25">
        <v>46.041214750542302</v>
      </c>
      <c r="AO25">
        <v>46.0116347860383</v>
      </c>
      <c r="AP25">
        <v>45.878524945770103</v>
      </c>
      <c r="AQ25">
        <v>45.883454939854097</v>
      </c>
      <c r="AR25">
        <v>45.755275093669901</v>
      </c>
      <c r="AS25">
        <v>45.612305265233701</v>
      </c>
      <c r="AT25">
        <v>45.000985998816802</v>
      </c>
      <c r="AU25">
        <v>44.495390228269997</v>
      </c>
      <c r="AV25">
        <v>44.303110979638099</v>
      </c>
      <c r="AW25">
        <v>44.164488930526097</v>
      </c>
      <c r="AX25">
        <v>44.1206922052951</v>
      </c>
      <c r="AY25">
        <v>44.149827501232103</v>
      </c>
      <c r="AZ25">
        <v>43.942828979792999</v>
      </c>
      <c r="BA25">
        <v>43.947757516017703</v>
      </c>
      <c r="BB25">
        <v>44.014397002267998</v>
      </c>
      <c r="BC25">
        <v>43.854115327747699</v>
      </c>
      <c r="BD25">
        <v>43.7386033216697</v>
      </c>
      <c r="BE25">
        <v>43.349268148440203</v>
      </c>
      <c r="BF25">
        <v>42.931771344195603</v>
      </c>
      <c r="BG25">
        <v>42.487917401270799</v>
      </c>
      <c r="BH25">
        <v>42.242015712524299</v>
      </c>
      <c r="BI25">
        <v>42.035489126993902</v>
      </c>
    </row>
    <row r="26" spans="1:61" x14ac:dyDescent="0.2">
      <c r="A26" t="s">
        <v>54</v>
      </c>
      <c r="B26" t="s">
        <v>55</v>
      </c>
      <c r="C26" t="s">
        <v>536</v>
      </c>
      <c r="D26" t="s">
        <v>537</v>
      </c>
      <c r="F26">
        <v>3.4633932485751902</v>
      </c>
      <c r="G26">
        <v>3.4633932485751902</v>
      </c>
      <c r="H26">
        <v>3.50723366944323</v>
      </c>
      <c r="I26">
        <v>3.50723366944323</v>
      </c>
      <c r="J26">
        <v>3.50723366944323</v>
      </c>
      <c r="K26">
        <v>3.5510740903112699</v>
      </c>
      <c r="L26">
        <v>3.5510740903112699</v>
      </c>
      <c r="M26">
        <v>3.5510740903112699</v>
      </c>
      <c r="N26">
        <v>3.5949145111793102</v>
      </c>
      <c r="O26">
        <v>3.5949145111793102</v>
      </c>
      <c r="P26">
        <v>3.63875493204735</v>
      </c>
      <c r="Q26">
        <v>3.63875493204735</v>
      </c>
      <c r="R26">
        <v>3.6825953529153899</v>
      </c>
      <c r="S26">
        <v>3.6825953529153899</v>
      </c>
      <c r="T26">
        <v>3.7264357737834302</v>
      </c>
      <c r="U26">
        <v>3.7264357737834302</v>
      </c>
      <c r="V26">
        <v>3.77027619465147</v>
      </c>
      <c r="W26">
        <v>4.0771591407277503</v>
      </c>
      <c r="X26">
        <v>4.1209995615957897</v>
      </c>
      <c r="Y26">
        <v>4.2086804033318703</v>
      </c>
      <c r="Z26">
        <v>4.2525208241999097</v>
      </c>
      <c r="AA26">
        <v>4.2525208241999097</v>
      </c>
      <c r="AB26">
        <v>4.2525208241999097</v>
      </c>
      <c r="AC26">
        <v>4.2525208241999097</v>
      </c>
      <c r="AD26">
        <v>4.42788250767207</v>
      </c>
      <c r="AE26">
        <v>4.5155633494081497</v>
      </c>
      <c r="AF26">
        <v>4.9101271372205204</v>
      </c>
      <c r="AG26">
        <v>5.0416483998246404</v>
      </c>
      <c r="AH26">
        <v>5.2608505041648401</v>
      </c>
      <c r="AI26">
        <v>5.5238930293730801</v>
      </c>
      <c r="AJ26">
        <v>5.6992547128452404</v>
      </c>
      <c r="AK26">
        <v>5.9622972380534804</v>
      </c>
      <c r="AL26">
        <v>6.2691801841297696</v>
      </c>
      <c r="AM26">
        <v>6.2691801841297696</v>
      </c>
      <c r="AN26">
        <v>6.4007014467338896</v>
      </c>
      <c r="AO26">
        <v>6.4445418676019299</v>
      </c>
      <c r="AP26">
        <v>6.4883822884699702</v>
      </c>
      <c r="AQ26">
        <v>6.4883822884699702</v>
      </c>
      <c r="AR26">
        <v>6.5760631302060499</v>
      </c>
      <c r="AS26">
        <v>6.5322227093380096</v>
      </c>
      <c r="AT26">
        <v>6.5322227093380096</v>
      </c>
      <c r="AU26">
        <v>6.6637439719421296</v>
      </c>
      <c r="AV26">
        <v>6.6637439719421296</v>
      </c>
      <c r="AW26">
        <v>6.6637439719421296</v>
      </c>
      <c r="AX26">
        <v>6.6637439719421296</v>
      </c>
      <c r="AY26">
        <v>6.6637439719421296</v>
      </c>
      <c r="AZ26">
        <v>6.6637439719421296</v>
      </c>
      <c r="BA26">
        <v>6.6637439719421296</v>
      </c>
      <c r="BB26">
        <v>6.7952652345462496</v>
      </c>
      <c r="BC26">
        <v>6.8829460762823302</v>
      </c>
      <c r="BD26">
        <v>6.8829460762823302</v>
      </c>
      <c r="BE26">
        <v>7.0144673388864502</v>
      </c>
      <c r="BF26">
        <v>7.0144673388864502</v>
      </c>
      <c r="BG26">
        <v>7.0144673388864502</v>
      </c>
      <c r="BH26">
        <v>7.0144673388864502</v>
      </c>
      <c r="BI26">
        <v>7.0144673388864502</v>
      </c>
    </row>
    <row r="27" spans="1:61" x14ac:dyDescent="0.2">
      <c r="A27" t="s">
        <v>56</v>
      </c>
      <c r="B27" t="s">
        <v>57</v>
      </c>
      <c r="C27" t="s">
        <v>536</v>
      </c>
      <c r="D27" t="s">
        <v>537</v>
      </c>
      <c r="F27">
        <v>7.4074073869668497</v>
      </c>
      <c r="G27">
        <v>5.5555556781988598</v>
      </c>
      <c r="H27">
        <v>5.5555556781988598</v>
      </c>
      <c r="I27">
        <v>7.4074073869668497</v>
      </c>
      <c r="J27">
        <v>7.4074073869668497</v>
      </c>
      <c r="K27">
        <v>7.4074073869668497</v>
      </c>
      <c r="L27">
        <v>7.4074073869668497</v>
      </c>
      <c r="M27">
        <v>5.5555556781988598</v>
      </c>
      <c r="N27">
        <v>5.5555556781988598</v>
      </c>
      <c r="O27">
        <v>5.5555556781988598</v>
      </c>
      <c r="P27">
        <v>5.5555556781988598</v>
      </c>
      <c r="Q27">
        <v>5.5555556781988598</v>
      </c>
      <c r="R27">
        <v>5.5555556781988598</v>
      </c>
      <c r="S27">
        <v>5.5555556781988598</v>
      </c>
      <c r="T27">
        <v>5.5555556781988598</v>
      </c>
      <c r="U27">
        <v>5.5555556781988598</v>
      </c>
      <c r="V27">
        <v>5.5555556781988598</v>
      </c>
      <c r="W27">
        <v>5.5555556781988598</v>
      </c>
      <c r="X27">
        <v>5.5555556781988598</v>
      </c>
      <c r="Y27">
        <v>5.5555556781988598</v>
      </c>
      <c r="Z27">
        <v>5.5555556781988598</v>
      </c>
      <c r="AA27">
        <v>5.5555556781988598</v>
      </c>
      <c r="AB27">
        <v>5.5555556781988598</v>
      </c>
      <c r="AC27">
        <v>5.5555556781988598</v>
      </c>
      <c r="AD27">
        <v>5.5555556781988598</v>
      </c>
      <c r="AE27">
        <v>5.5555556781988598</v>
      </c>
      <c r="AF27">
        <v>5.5555556781988598</v>
      </c>
      <c r="AG27">
        <v>5.5555556781988598</v>
      </c>
      <c r="AH27">
        <v>5.5555556781988598</v>
      </c>
      <c r="AI27">
        <v>5.5555556781988598</v>
      </c>
      <c r="AJ27">
        <v>5.5555556781988598</v>
      </c>
      <c r="AK27">
        <v>5.5555556781988598</v>
      </c>
      <c r="AL27">
        <v>5.5555556781988598</v>
      </c>
      <c r="AM27">
        <v>5.5555556781988598</v>
      </c>
      <c r="AN27">
        <v>7.4074073869668497</v>
      </c>
      <c r="AO27">
        <v>7.4074073869668497</v>
      </c>
      <c r="AP27">
        <v>7.4074073869668497</v>
      </c>
      <c r="AQ27">
        <v>7.4074073869668497</v>
      </c>
      <c r="AR27">
        <v>7.4074073869668497</v>
      </c>
      <c r="AS27">
        <v>7.4074073869668497</v>
      </c>
      <c r="AT27">
        <v>7.4074073869668497</v>
      </c>
      <c r="AU27">
        <v>7.4074073869668497</v>
      </c>
      <c r="AV27">
        <v>7.4074073869668497</v>
      </c>
      <c r="AW27">
        <v>7.4074073869668497</v>
      </c>
      <c r="AX27">
        <v>7.4074073869668497</v>
      </c>
      <c r="AY27">
        <v>7.4074073869668497</v>
      </c>
      <c r="AZ27">
        <v>7.4074073869668497</v>
      </c>
      <c r="BA27">
        <v>5.5555556781988598</v>
      </c>
      <c r="BB27">
        <v>5.5555556781988598</v>
      </c>
      <c r="BC27">
        <v>5.5555556781988598</v>
      </c>
      <c r="BD27">
        <v>5.5555556781988598</v>
      </c>
      <c r="BE27">
        <v>5.5555556781988598</v>
      </c>
      <c r="BF27">
        <v>5.5555556781988598</v>
      </c>
      <c r="BG27">
        <v>5.5555556781988598</v>
      </c>
      <c r="BH27">
        <v>5.5555556781988598</v>
      </c>
      <c r="BI27">
        <v>5.5555556781988598</v>
      </c>
    </row>
    <row r="28" spans="1:61" x14ac:dyDescent="0.2">
      <c r="A28" t="s">
        <v>58</v>
      </c>
      <c r="B28" t="s">
        <v>59</v>
      </c>
      <c r="C28" t="s">
        <v>536</v>
      </c>
      <c r="D28" t="s">
        <v>537</v>
      </c>
      <c r="F28">
        <v>27.731930213237298</v>
      </c>
      <c r="G28">
        <v>27.639619680605598</v>
      </c>
      <c r="H28">
        <v>27.515000461552699</v>
      </c>
      <c r="I28">
        <v>27.5805409397212</v>
      </c>
      <c r="J28">
        <v>27.614695836795001</v>
      </c>
      <c r="K28">
        <v>27.647927628542401</v>
      </c>
      <c r="L28">
        <v>27.682082525616199</v>
      </c>
      <c r="M28">
        <v>27.7153143173636</v>
      </c>
      <c r="N28">
        <v>27.9340902797009</v>
      </c>
      <c r="O28">
        <v>27.9673220714484</v>
      </c>
      <c r="P28">
        <v>28.3707190990492</v>
      </c>
      <c r="Q28">
        <v>28.865503553955499</v>
      </c>
      <c r="R28">
        <v>28.900581556355601</v>
      </c>
      <c r="S28">
        <v>29.394442905935598</v>
      </c>
      <c r="T28">
        <v>29.890150466168201</v>
      </c>
      <c r="U28">
        <v>29.923382257915598</v>
      </c>
      <c r="V28">
        <v>30.419089818148201</v>
      </c>
      <c r="W28">
        <v>30.452321609895701</v>
      </c>
      <c r="X28">
        <v>30.947106064802</v>
      </c>
      <c r="Y28">
        <v>30.981260961875801</v>
      </c>
      <c r="Z28">
        <v>31.4769685221084</v>
      </c>
      <c r="AA28">
        <v>31.511123419182098</v>
      </c>
      <c r="AB28">
        <v>31.545278316255899</v>
      </c>
      <c r="AC28">
        <v>32.047447613772697</v>
      </c>
      <c r="AD28">
        <v>32.019754453983197</v>
      </c>
      <c r="AE28">
        <v>32.496076802363099</v>
      </c>
      <c r="AF28">
        <v>32.518231330194801</v>
      </c>
      <c r="AG28">
        <v>32.539462752700103</v>
      </c>
      <c r="AH28">
        <v>32.742545924490003</v>
      </c>
      <c r="AI28">
        <v>32.728699344595199</v>
      </c>
      <c r="AJ28">
        <v>33.043478260869598</v>
      </c>
      <c r="AK28">
        <v>33.075786947290702</v>
      </c>
      <c r="AL28">
        <v>33.428413181944101</v>
      </c>
      <c r="AM28">
        <v>33.5558017169759</v>
      </c>
      <c r="AN28">
        <v>33.785654943228998</v>
      </c>
      <c r="AO28">
        <v>33.863195790639701</v>
      </c>
      <c r="AP28">
        <v>34.0385858026401</v>
      </c>
      <c r="AQ28">
        <v>34.138281177882398</v>
      </c>
      <c r="AR28">
        <v>34.218591341272003</v>
      </c>
      <c r="AS28">
        <v>34.286901135419498</v>
      </c>
      <c r="AT28">
        <v>34.2989015046617</v>
      </c>
      <c r="AU28">
        <v>34.441982830240903</v>
      </c>
      <c r="AV28">
        <v>33.829040893566003</v>
      </c>
      <c r="AW28">
        <v>33.801347733776403</v>
      </c>
      <c r="AX28">
        <v>34.119819071355998</v>
      </c>
      <c r="AY28">
        <v>34.258284870303697</v>
      </c>
      <c r="AZ28">
        <v>34.514908151020002</v>
      </c>
      <c r="BA28">
        <v>34.602603157020198</v>
      </c>
      <c r="BB28">
        <v>34.776146958367903</v>
      </c>
      <c r="BC28">
        <v>34.631219422136098</v>
      </c>
      <c r="BD28">
        <v>34.669066740515099</v>
      </c>
      <c r="BE28">
        <v>34.755838641189001</v>
      </c>
      <c r="BF28">
        <v>34.836148804578599</v>
      </c>
      <c r="BG28">
        <v>34.802917012831202</v>
      </c>
      <c r="BH28">
        <v>34.765069694452102</v>
      </c>
      <c r="BI28">
        <v>34.787224222283797</v>
      </c>
    </row>
    <row r="29" spans="1:61" x14ac:dyDescent="0.2">
      <c r="A29" t="s">
        <v>60</v>
      </c>
      <c r="B29" t="s">
        <v>61</v>
      </c>
      <c r="C29" t="s">
        <v>536</v>
      </c>
      <c r="D29" t="s">
        <v>537</v>
      </c>
      <c r="F29">
        <v>18.010107511958399</v>
      </c>
      <c r="G29">
        <v>18.6540306814674</v>
      </c>
      <c r="H29">
        <v>19.3237969213246</v>
      </c>
      <c r="I29">
        <v>19.8657835355713</v>
      </c>
      <c r="J29">
        <v>20.386712833238001</v>
      </c>
      <c r="K29">
        <v>20.9489192571553</v>
      </c>
      <c r="L29">
        <v>21.486718336854899</v>
      </c>
      <c r="M29">
        <v>22.1607917551034</v>
      </c>
      <c r="N29">
        <v>23.1843448422735</v>
      </c>
      <c r="O29">
        <v>23.378048226040701</v>
      </c>
      <c r="P29">
        <v>23.884739906247098</v>
      </c>
      <c r="Q29">
        <v>24.268198426922702</v>
      </c>
      <c r="R29">
        <v>24.630001411797402</v>
      </c>
      <c r="S29">
        <v>25.1303519682609</v>
      </c>
      <c r="T29">
        <v>25.533910654762899</v>
      </c>
      <c r="U29">
        <v>25.843907855096901</v>
      </c>
      <c r="V29">
        <v>26.148162150909201</v>
      </c>
      <c r="W29">
        <v>26.3263118349298</v>
      </c>
      <c r="X29">
        <v>26.622310705491898</v>
      </c>
      <c r="Y29">
        <v>26.833482090513002</v>
      </c>
      <c r="Z29">
        <v>27.018451473653201</v>
      </c>
      <c r="AA29">
        <v>27.295068041454201</v>
      </c>
      <c r="AB29">
        <v>27.377024074734301</v>
      </c>
      <c r="AC29">
        <v>27.508991234892001</v>
      </c>
      <c r="AD29">
        <v>27.642633408868502</v>
      </c>
      <c r="AE29">
        <v>28.003239955301101</v>
      </c>
      <c r="AF29">
        <v>28.210941668840199</v>
      </c>
      <c r="AG29">
        <v>28.437786397452101</v>
      </c>
      <c r="AH29">
        <v>28.646564905588999</v>
      </c>
      <c r="AI29">
        <v>28.9069099105782</v>
      </c>
      <c r="AJ29">
        <v>29.305682843311999</v>
      </c>
      <c r="AK29">
        <v>29.517213159865701</v>
      </c>
      <c r="AL29">
        <v>29.846712306805099</v>
      </c>
      <c r="AM29">
        <v>30.080616022225001</v>
      </c>
      <c r="AN29">
        <v>30.924583699244099</v>
      </c>
      <c r="AO29">
        <v>30.990028882023999</v>
      </c>
      <c r="AP29">
        <v>31.055474064803899</v>
      </c>
      <c r="AQ29">
        <v>31.120799603739599</v>
      </c>
      <c r="AR29">
        <v>31.198209170939901</v>
      </c>
      <c r="AS29">
        <v>31.275618738140299</v>
      </c>
      <c r="AT29">
        <v>31.521965413357499</v>
      </c>
      <c r="AU29">
        <v>31.809469570981101</v>
      </c>
      <c r="AV29">
        <v>32.120663209757197</v>
      </c>
      <c r="AW29">
        <v>32.558918611078496</v>
      </c>
      <c r="AX29">
        <v>32.594882802872398</v>
      </c>
      <c r="AY29">
        <v>32.636926397499899</v>
      </c>
      <c r="AZ29">
        <v>32.499814552041499</v>
      </c>
      <c r="BA29">
        <v>32.722591389950402</v>
      </c>
      <c r="BB29">
        <v>32.727377143718599</v>
      </c>
      <c r="BC29">
        <v>32.718164567714801</v>
      </c>
      <c r="BD29">
        <v>32.946684310145599</v>
      </c>
      <c r="BE29">
        <v>32.974680969689402</v>
      </c>
      <c r="BF29">
        <v>33.4478723735185</v>
      </c>
      <c r="BG29">
        <v>33.928481695688298</v>
      </c>
      <c r="BH29">
        <v>33.988782193167403</v>
      </c>
      <c r="BI29">
        <v>33.9245334488295</v>
      </c>
    </row>
    <row r="30" spans="1:61" x14ac:dyDescent="0.2">
      <c r="A30" t="s">
        <v>62</v>
      </c>
      <c r="B30" t="s">
        <v>63</v>
      </c>
      <c r="C30" t="s">
        <v>536</v>
      </c>
      <c r="D30" t="s">
        <v>537</v>
      </c>
      <c r="F30">
        <v>44.1860465116279</v>
      </c>
      <c r="G30">
        <v>44.1860465116279</v>
      </c>
      <c r="H30">
        <v>44.1860465116279</v>
      </c>
      <c r="I30">
        <v>44.1860465116279</v>
      </c>
      <c r="J30">
        <v>44.1860465116279</v>
      </c>
      <c r="K30">
        <v>44.1860465116279</v>
      </c>
      <c r="L30">
        <v>44.1860465116279</v>
      </c>
      <c r="M30">
        <v>44.1860465116279</v>
      </c>
      <c r="N30">
        <v>44.1860465116279</v>
      </c>
      <c r="O30">
        <v>44.1860465116279</v>
      </c>
      <c r="P30">
        <v>44.1860465116279</v>
      </c>
      <c r="Q30">
        <v>44.1860465116279</v>
      </c>
      <c r="R30">
        <v>44.1860465116279</v>
      </c>
      <c r="S30">
        <v>44.1860465116279</v>
      </c>
      <c r="T30">
        <v>44.1860465116279</v>
      </c>
      <c r="U30">
        <v>44.1860465116279</v>
      </c>
      <c r="V30">
        <v>44.1860465116279</v>
      </c>
      <c r="W30">
        <v>44.1860465116279</v>
      </c>
      <c r="X30">
        <v>44.1860465116279</v>
      </c>
      <c r="Y30">
        <v>44.1860465116279</v>
      </c>
      <c r="Z30">
        <v>44.1860465116279</v>
      </c>
      <c r="AA30">
        <v>44.1860465116279</v>
      </c>
      <c r="AB30">
        <v>44.1860465116279</v>
      </c>
      <c r="AC30">
        <v>44.1860465116279</v>
      </c>
      <c r="AD30">
        <v>44.1860465116279</v>
      </c>
      <c r="AE30">
        <v>44.1860465116279</v>
      </c>
      <c r="AF30">
        <v>44.1860465116279</v>
      </c>
      <c r="AG30">
        <v>44.1860465116279</v>
      </c>
      <c r="AH30">
        <v>44.1860465116279</v>
      </c>
      <c r="AI30">
        <v>44.1860465116279</v>
      </c>
      <c r="AJ30">
        <v>44.1860465116279</v>
      </c>
      <c r="AK30">
        <v>44.1860465116279</v>
      </c>
      <c r="AL30">
        <v>44.1860465116279</v>
      </c>
      <c r="AM30">
        <v>44.1860465116279</v>
      </c>
      <c r="AN30">
        <v>44.1860465116279</v>
      </c>
      <c r="AO30">
        <v>44.1860465116279</v>
      </c>
      <c r="AP30">
        <v>44.1860465116279</v>
      </c>
      <c r="AQ30">
        <v>44.1860465116279</v>
      </c>
      <c r="AR30">
        <v>41.860465116279101</v>
      </c>
      <c r="AS30">
        <v>41.860465116279101</v>
      </c>
      <c r="AT30">
        <v>41.860465116279101</v>
      </c>
      <c r="AU30">
        <v>39.534883720930203</v>
      </c>
      <c r="AV30">
        <v>39.534883720930203</v>
      </c>
      <c r="AW30">
        <v>37.209302325581397</v>
      </c>
      <c r="AX30">
        <v>37.209302325581397</v>
      </c>
      <c r="AY30">
        <v>37.209302325581397</v>
      </c>
      <c r="AZ30">
        <v>37.209302325581397</v>
      </c>
      <c r="BA30">
        <v>37.209302325581397</v>
      </c>
      <c r="BB30">
        <v>37.209302325581397</v>
      </c>
      <c r="BC30">
        <v>34.883720930232599</v>
      </c>
      <c r="BD30">
        <v>32.558139534883701</v>
      </c>
      <c r="BE30">
        <v>30.232558139534898</v>
      </c>
      <c r="BF30">
        <v>29.069767441860499</v>
      </c>
      <c r="BG30">
        <v>27.906976744186</v>
      </c>
      <c r="BH30">
        <v>25.581395348837201</v>
      </c>
      <c r="BI30">
        <v>23.255813953488399</v>
      </c>
    </row>
    <row r="31" spans="1:61" x14ac:dyDescent="0.2">
      <c r="A31" t="s">
        <v>64</v>
      </c>
      <c r="B31" t="s">
        <v>65</v>
      </c>
      <c r="C31" t="s">
        <v>536</v>
      </c>
      <c r="D31" t="s">
        <v>537</v>
      </c>
      <c r="F31">
        <v>3.9848197343453502</v>
      </c>
      <c r="G31">
        <v>3.9848197343453502</v>
      </c>
      <c r="H31">
        <v>3.9848197343453502</v>
      </c>
      <c r="I31">
        <v>4.5540796963946901</v>
      </c>
      <c r="J31">
        <v>4.5540796963946901</v>
      </c>
      <c r="K31">
        <v>4.3643263757115696</v>
      </c>
      <c r="L31">
        <v>4.3643263757115696</v>
      </c>
      <c r="M31">
        <v>4.5540796963946901</v>
      </c>
      <c r="N31">
        <v>4.5540796963946901</v>
      </c>
      <c r="O31">
        <v>4.5540796963946901</v>
      </c>
      <c r="P31">
        <v>3.6053130929791299</v>
      </c>
      <c r="Q31">
        <v>3.41555977229602</v>
      </c>
      <c r="R31">
        <v>3.41555977229602</v>
      </c>
      <c r="S31">
        <v>3.41555977229602</v>
      </c>
      <c r="T31">
        <v>3.41555977229602</v>
      </c>
      <c r="U31">
        <v>3.2258064516128999</v>
      </c>
      <c r="V31">
        <v>2.8462998102466801</v>
      </c>
      <c r="W31">
        <v>2.8462998102466801</v>
      </c>
      <c r="X31">
        <v>2.8462998102466801</v>
      </c>
      <c r="Y31">
        <v>2.6565464895635702</v>
      </c>
      <c r="Z31">
        <v>2.6565464895635702</v>
      </c>
      <c r="AA31">
        <v>2.4667931688804599</v>
      </c>
      <c r="AB31">
        <v>2.4667931688804599</v>
      </c>
      <c r="AC31">
        <v>2.2770398481973402</v>
      </c>
      <c r="AD31">
        <v>2.2770398481973402</v>
      </c>
      <c r="AE31">
        <v>2.2770398481973402</v>
      </c>
      <c r="AF31">
        <v>2.2770398481973402</v>
      </c>
      <c r="AG31">
        <v>2.2770398481973402</v>
      </c>
      <c r="AH31">
        <v>2.2770398481973402</v>
      </c>
      <c r="AI31">
        <v>2.0872865275142298</v>
      </c>
      <c r="AJ31">
        <v>2.0872865275142298</v>
      </c>
      <c r="AK31">
        <v>2.0872865275142298</v>
      </c>
      <c r="AL31">
        <v>2.0872865275142298</v>
      </c>
      <c r="AM31">
        <v>2.0872865275142298</v>
      </c>
      <c r="AN31">
        <v>1.8975332068311199</v>
      </c>
      <c r="AO31">
        <v>1.8975332068311199</v>
      </c>
      <c r="AP31">
        <v>1.8975332068311199</v>
      </c>
      <c r="AQ31">
        <v>1.8975332068311199</v>
      </c>
      <c r="AR31">
        <v>1.8975332068311199</v>
      </c>
      <c r="AS31">
        <v>1.8975332068311199</v>
      </c>
      <c r="AT31">
        <v>2.0872865275142298</v>
      </c>
      <c r="AU31">
        <v>2.0872865275142298</v>
      </c>
      <c r="AV31">
        <v>2.0872865275142298</v>
      </c>
      <c r="AW31">
        <v>2.0872865275142298</v>
      </c>
      <c r="AX31">
        <v>2.0872865275142298</v>
      </c>
      <c r="AY31">
        <v>1.95445923922863</v>
      </c>
      <c r="AZ31">
        <v>2.1631877834023299</v>
      </c>
      <c r="BA31">
        <v>2.1631877834023299</v>
      </c>
      <c r="BB31">
        <v>2.5426944247685599</v>
      </c>
      <c r="BC31">
        <v>2.5426944247685599</v>
      </c>
      <c r="BD31">
        <v>2.5426944247685599</v>
      </c>
      <c r="BE31">
        <v>2.5426944247685599</v>
      </c>
      <c r="BF31">
        <v>2.7324477454516698</v>
      </c>
      <c r="BG31">
        <v>2.7324477454516698</v>
      </c>
      <c r="BH31">
        <v>2.7324477454516698</v>
      </c>
      <c r="BI31">
        <v>2.7324477454516698</v>
      </c>
    </row>
    <row r="32" spans="1:61" x14ac:dyDescent="0.2">
      <c r="A32" t="s">
        <v>66</v>
      </c>
      <c r="B32" t="s">
        <v>67</v>
      </c>
      <c r="C32" t="s">
        <v>536</v>
      </c>
      <c r="D32" t="s">
        <v>537</v>
      </c>
      <c r="F32">
        <v>7.7263877552939899</v>
      </c>
      <c r="G32">
        <v>7.7691932276224902</v>
      </c>
      <c r="H32">
        <v>7.7691932276224902</v>
      </c>
      <c r="I32">
        <v>7.8119986999509896</v>
      </c>
      <c r="J32">
        <v>7.8334014361152402</v>
      </c>
      <c r="K32">
        <v>7.8762069084437396</v>
      </c>
      <c r="L32">
        <v>7.8762069084437396</v>
      </c>
      <c r="M32">
        <v>7.9190123807722301</v>
      </c>
      <c r="N32">
        <v>7.9190123807722301</v>
      </c>
      <c r="O32">
        <v>8.1758452147432195</v>
      </c>
      <c r="P32">
        <v>8.1758452147432195</v>
      </c>
      <c r="Q32">
        <v>8.2400534232359703</v>
      </c>
      <c r="R32">
        <v>8.2400534232359703</v>
      </c>
      <c r="S32">
        <v>8.38987257638572</v>
      </c>
      <c r="T32">
        <v>8.38987257638572</v>
      </c>
      <c r="U32">
        <v>8.5182889933712094</v>
      </c>
      <c r="V32">
        <v>8.5610944656997106</v>
      </c>
      <c r="W32">
        <v>8.5610944656997106</v>
      </c>
      <c r="X32">
        <v>8.6681081465209608</v>
      </c>
      <c r="Y32">
        <v>8.8393300358349496</v>
      </c>
      <c r="Z32">
        <v>8.8393300358349496</v>
      </c>
      <c r="AA32">
        <v>8.9463437166561999</v>
      </c>
      <c r="AB32">
        <v>9.2031765506271892</v>
      </c>
      <c r="AC32">
        <v>9.5028148569266797</v>
      </c>
      <c r="AD32">
        <v>9.5028148569266797</v>
      </c>
      <c r="AE32">
        <v>9.5028148569266797</v>
      </c>
      <c r="AF32">
        <v>9.9522723163759093</v>
      </c>
      <c r="AG32">
        <v>9.8452586355546696</v>
      </c>
      <c r="AH32">
        <v>9.6740367462406702</v>
      </c>
      <c r="AI32">
        <v>9.7168422185691696</v>
      </c>
      <c r="AJ32">
        <v>10.7869790267816</v>
      </c>
      <c r="AK32">
        <v>10.7869790267816</v>
      </c>
      <c r="AL32">
        <v>10.808381762945899</v>
      </c>
      <c r="AM32">
        <v>12.7889447236181</v>
      </c>
      <c r="AN32">
        <v>14.1959798994975</v>
      </c>
      <c r="AO32">
        <v>14.321608040200999</v>
      </c>
      <c r="AP32">
        <v>14.3718592964824</v>
      </c>
      <c r="AQ32">
        <v>14.3718592964824</v>
      </c>
      <c r="AR32">
        <v>14.3718592964824</v>
      </c>
      <c r="AS32">
        <v>13.3165829145729</v>
      </c>
      <c r="AT32">
        <v>13.442211055276401</v>
      </c>
      <c r="AU32">
        <v>13.442211055276401</v>
      </c>
      <c r="AV32">
        <v>13.4924623115578</v>
      </c>
      <c r="AW32">
        <v>15.3212479334963</v>
      </c>
      <c r="AX32">
        <v>15.557363055759099</v>
      </c>
      <c r="AY32">
        <v>15.137602838403</v>
      </c>
      <c r="AZ32">
        <v>14.7703126482164</v>
      </c>
      <c r="BA32">
        <v>13.6763122614806</v>
      </c>
      <c r="BB32">
        <v>13.642207064072</v>
      </c>
      <c r="BC32">
        <v>13.642207064072</v>
      </c>
      <c r="BD32">
        <v>13.631712418134899</v>
      </c>
      <c r="BE32">
        <v>13.631712418134899</v>
      </c>
      <c r="BF32">
        <v>13.631712418134899</v>
      </c>
      <c r="BG32">
        <v>13.789122499643399</v>
      </c>
      <c r="BH32">
        <v>13.789122499643399</v>
      </c>
      <c r="BI32">
        <v>13.606334240966801</v>
      </c>
    </row>
    <row r="33" spans="1:61" x14ac:dyDescent="0.2">
      <c r="A33" t="s">
        <v>68</v>
      </c>
      <c r="B33" t="s">
        <v>69</v>
      </c>
      <c r="C33" t="s">
        <v>536</v>
      </c>
      <c r="D33" t="s">
        <v>537</v>
      </c>
      <c r="F33">
        <v>45.877225486563297</v>
      </c>
      <c r="G33">
        <v>45.877225486563297</v>
      </c>
      <c r="H33">
        <v>45.877225486563297</v>
      </c>
      <c r="I33">
        <v>45.877225486563297</v>
      </c>
      <c r="J33">
        <v>45.878989995235798</v>
      </c>
      <c r="K33">
        <v>45.878989995235798</v>
      </c>
      <c r="L33">
        <v>45.878989995235798</v>
      </c>
      <c r="M33">
        <v>45.878989995235798</v>
      </c>
      <c r="N33">
        <v>45.878989995235798</v>
      </c>
      <c r="O33">
        <v>45.878989995235798</v>
      </c>
      <c r="P33">
        <v>45.878989995235798</v>
      </c>
      <c r="Q33">
        <v>45.880754503908399</v>
      </c>
      <c r="R33">
        <v>45.880754503908399</v>
      </c>
      <c r="S33">
        <v>45.880754503908399</v>
      </c>
      <c r="T33">
        <v>45.880754503908399</v>
      </c>
      <c r="U33">
        <v>45.880754503908399</v>
      </c>
      <c r="V33">
        <v>45.880754503908399</v>
      </c>
      <c r="W33">
        <v>45.880754503908399</v>
      </c>
      <c r="X33">
        <v>45.884283521253501</v>
      </c>
      <c r="Y33">
        <v>45.884283521253501</v>
      </c>
      <c r="Z33">
        <v>45.884283521253501</v>
      </c>
      <c r="AA33">
        <v>45.887812538598602</v>
      </c>
      <c r="AB33">
        <v>45.887812538598602</v>
      </c>
      <c r="AC33">
        <v>45.887812538598602</v>
      </c>
      <c r="AD33">
        <v>45.891341555943697</v>
      </c>
      <c r="AE33">
        <v>45.891341555943697</v>
      </c>
      <c r="AF33">
        <v>45.894870573288898</v>
      </c>
      <c r="AG33">
        <v>45.894870573288898</v>
      </c>
      <c r="AH33">
        <v>45.903693116651702</v>
      </c>
      <c r="AI33">
        <v>45.914280168687</v>
      </c>
      <c r="AJ33">
        <v>45.702539127979797</v>
      </c>
      <c r="AK33">
        <v>45.6143136943518</v>
      </c>
      <c r="AL33">
        <v>45.790764561607801</v>
      </c>
      <c r="AM33">
        <v>45.870167451873002</v>
      </c>
      <c r="AN33">
        <v>45.781942018244997</v>
      </c>
      <c r="AO33">
        <v>45.781942018244997</v>
      </c>
      <c r="AP33">
        <v>45.702539127979797</v>
      </c>
      <c r="AQ33">
        <v>45.579023520900598</v>
      </c>
      <c r="AR33">
        <v>45.596668607626199</v>
      </c>
      <c r="AS33">
        <v>45.790764561607801</v>
      </c>
      <c r="AT33">
        <v>45.526088260723803</v>
      </c>
      <c r="AU33">
        <v>45.605491150989003</v>
      </c>
      <c r="AV33">
        <v>45.517265717360999</v>
      </c>
      <c r="AW33">
        <v>45.571965486210402</v>
      </c>
      <c r="AX33">
        <v>45.597550861962503</v>
      </c>
      <c r="AY33">
        <v>45.529617278068898</v>
      </c>
      <c r="AZ33">
        <v>45.496091613290297</v>
      </c>
      <c r="BA33">
        <v>45.667248954528603</v>
      </c>
      <c r="BB33">
        <v>45.732535775413297</v>
      </c>
      <c r="BC33">
        <v>45.631958781077401</v>
      </c>
      <c r="BD33">
        <v>45.746651844793803</v>
      </c>
      <c r="BE33">
        <v>45.677836006564</v>
      </c>
      <c r="BF33">
        <v>45.663719937183501</v>
      </c>
      <c r="BG33">
        <v>45.878989995235798</v>
      </c>
      <c r="BH33">
        <v>45.6330167970197</v>
      </c>
      <c r="BI33">
        <v>45.6330167970197</v>
      </c>
    </row>
    <row r="34" spans="1:61" x14ac:dyDescent="0.2">
      <c r="A34" t="s">
        <v>70</v>
      </c>
      <c r="B34" t="s">
        <v>71</v>
      </c>
      <c r="C34" t="s">
        <v>536</v>
      </c>
      <c r="D34" t="s">
        <v>537</v>
      </c>
      <c r="F34">
        <v>7.6053805900671003</v>
      </c>
      <c r="G34">
        <v>7.62143246974221</v>
      </c>
      <c r="H34">
        <v>7.6342739734822898</v>
      </c>
      <c r="I34">
        <v>7.6567466050274504</v>
      </c>
      <c r="J34">
        <v>7.6727984847025601</v>
      </c>
      <c r="K34">
        <v>7.6888503643776698</v>
      </c>
      <c r="L34">
        <v>7.7049022440527803</v>
      </c>
      <c r="M34">
        <v>7.72095412372789</v>
      </c>
      <c r="N34">
        <v>7.7370060034029997</v>
      </c>
      <c r="O34">
        <v>7.7530578830781103</v>
      </c>
      <c r="P34">
        <v>7.76910976275322</v>
      </c>
      <c r="Q34">
        <v>7.7851616424283296</v>
      </c>
      <c r="R34">
        <v>7.8012135221034402</v>
      </c>
      <c r="S34">
        <v>7.8172654017785499</v>
      </c>
      <c r="T34">
        <v>7.8493691611287701</v>
      </c>
      <c r="U34">
        <v>7.8654210408038798</v>
      </c>
      <c r="V34">
        <v>7.8814729204789904</v>
      </c>
      <c r="W34">
        <v>7.8975248001541001</v>
      </c>
      <c r="X34">
        <v>7.9135766798292098</v>
      </c>
      <c r="Y34">
        <v>7.9376544993418703</v>
      </c>
      <c r="Z34">
        <v>7.9376544993418703</v>
      </c>
      <c r="AA34">
        <v>7.9617323188545397</v>
      </c>
      <c r="AB34">
        <v>7.9777841985296503</v>
      </c>
      <c r="AC34">
        <v>7.9970464541397801</v>
      </c>
      <c r="AD34">
        <v>7.9986516421072897</v>
      </c>
      <c r="AE34">
        <v>8.0323605894250196</v>
      </c>
      <c r="AF34">
        <v>8.0339657773925293</v>
      </c>
      <c r="AG34">
        <v>8.0355709653600407</v>
      </c>
      <c r="AH34">
        <v>8.0355709653600407</v>
      </c>
      <c r="AI34">
        <v>8.0355709653600407</v>
      </c>
      <c r="AJ34">
        <v>8.0387813412950706</v>
      </c>
      <c r="AK34">
        <v>8.0580435969052004</v>
      </c>
      <c r="AL34">
        <v>8.0580435969052004</v>
      </c>
      <c r="AM34">
        <v>8.0580435969052004</v>
      </c>
      <c r="AN34">
        <v>8.0419917172300899</v>
      </c>
      <c r="AO34">
        <v>8.0612539728402197</v>
      </c>
      <c r="AP34">
        <v>8.2233779575588297</v>
      </c>
      <c r="AQ34">
        <v>8.2651128447141193</v>
      </c>
      <c r="AR34">
        <v>8.2651128447141193</v>
      </c>
      <c r="AS34">
        <v>8.2651128447141193</v>
      </c>
      <c r="AT34">
        <v>8.2651128447141193</v>
      </c>
      <c r="AU34">
        <v>8.2651128447141193</v>
      </c>
      <c r="AV34">
        <v>8.3389514912196194</v>
      </c>
      <c r="AW34">
        <v>8.3710552505698406</v>
      </c>
      <c r="AX34">
        <v>8.3710552505698406</v>
      </c>
      <c r="AY34">
        <v>8.3630293107322906</v>
      </c>
      <c r="AZ34">
        <v>8.3630293107322906</v>
      </c>
      <c r="BA34">
        <v>8.3630293107322906</v>
      </c>
      <c r="BB34">
        <v>8.39513307008251</v>
      </c>
      <c r="BC34">
        <v>8.1543548749558603</v>
      </c>
      <c r="BD34">
        <v>8.1543548749558603</v>
      </c>
      <c r="BE34">
        <v>8.1543548749558603</v>
      </c>
      <c r="BF34">
        <v>8.1543548749558603</v>
      </c>
      <c r="BG34">
        <v>8.1543548749558603</v>
      </c>
      <c r="BH34">
        <v>8.1543548749558603</v>
      </c>
      <c r="BI34">
        <v>8.1543548749558603</v>
      </c>
    </row>
    <row r="35" spans="1:61" x14ac:dyDescent="0.2">
      <c r="A35" t="s">
        <v>72</v>
      </c>
      <c r="B35" t="s">
        <v>73</v>
      </c>
      <c r="C35" t="s">
        <v>536</v>
      </c>
      <c r="D35" t="s">
        <v>537</v>
      </c>
      <c r="F35">
        <v>7.6785531659392303</v>
      </c>
      <c r="G35">
        <v>7.6926291388033903</v>
      </c>
      <c r="H35">
        <v>7.7067051116675502</v>
      </c>
      <c r="I35">
        <v>7.72067111599371</v>
      </c>
      <c r="J35">
        <v>7.7348570573958799</v>
      </c>
      <c r="K35">
        <v>7.7488230617220397</v>
      </c>
      <c r="L35">
        <v>7.7092343880415797</v>
      </c>
      <c r="M35">
        <v>7.6695357458231204</v>
      </c>
      <c r="N35">
        <v>7.6298371036046602</v>
      </c>
      <c r="O35">
        <v>7.5901384613862</v>
      </c>
      <c r="P35">
        <v>7.5505497877057399</v>
      </c>
      <c r="Q35">
        <v>7.5452712978816798</v>
      </c>
      <c r="R35">
        <v>7.5401027765956199</v>
      </c>
      <c r="S35">
        <v>7.53493425530956</v>
      </c>
      <c r="T35">
        <v>7.5297657340235</v>
      </c>
      <c r="U35">
        <v>7.5245972127374401</v>
      </c>
      <c r="V35">
        <v>7.4688431639707904</v>
      </c>
      <c r="W35">
        <v>7.4130891152041398</v>
      </c>
      <c r="X35">
        <v>7.35722509789949</v>
      </c>
      <c r="Y35">
        <v>7.3014710491328403</v>
      </c>
      <c r="Z35">
        <v>7.2457170003662004</v>
      </c>
      <c r="AA35">
        <v>7.2882748245726896</v>
      </c>
      <c r="AB35">
        <v>7.3309426173171897</v>
      </c>
      <c r="AC35">
        <v>7.3735004415236798</v>
      </c>
      <c r="AD35">
        <v>7.4161682342681798</v>
      </c>
      <c r="AE35">
        <v>7.4586160899366698</v>
      </c>
      <c r="AF35">
        <v>7.45718649894265</v>
      </c>
      <c r="AG35">
        <v>7.4556469394106299</v>
      </c>
      <c r="AH35">
        <v>7.4538874428026096</v>
      </c>
      <c r="AI35">
        <v>7.4523478832706003</v>
      </c>
      <c r="AJ35">
        <v>7.4506983552005801</v>
      </c>
      <c r="AK35">
        <v>7.45740643601866</v>
      </c>
      <c r="AL35">
        <v>7.4640045482987301</v>
      </c>
      <c r="AM35">
        <v>7.4706026605788098</v>
      </c>
      <c r="AN35">
        <v>7.4772007728588896</v>
      </c>
      <c r="AO35">
        <v>7.4839088536769598</v>
      </c>
      <c r="AP35">
        <v>7.4717023459588203</v>
      </c>
      <c r="AQ35">
        <v>7.4596058067786801</v>
      </c>
      <c r="AR35">
        <v>7.4473992990605398</v>
      </c>
      <c r="AS35">
        <v>7.4353027598803996</v>
      </c>
      <c r="AT35">
        <v>7.4230962521622601</v>
      </c>
      <c r="AU35">
        <v>7.4247457802322696</v>
      </c>
      <c r="AV35">
        <v>7.4267252139163</v>
      </c>
      <c r="AW35">
        <v>7.4284847105243204</v>
      </c>
      <c r="AX35">
        <v>7.4304641442083401</v>
      </c>
      <c r="AY35">
        <v>7.2528649553362801</v>
      </c>
      <c r="AZ35">
        <v>7.1790099133887804</v>
      </c>
      <c r="BA35">
        <v>7.1051553010058797</v>
      </c>
      <c r="BB35">
        <v>7.0314102275963899</v>
      </c>
      <c r="BC35">
        <v>6.9575556152134901</v>
      </c>
      <c r="BD35">
        <v>6.8837005732659904</v>
      </c>
      <c r="BE35">
        <v>6.88532819354133</v>
      </c>
      <c r="BF35">
        <v>6.8869558138166704</v>
      </c>
      <c r="BG35">
        <v>6.8885830045274004</v>
      </c>
      <c r="BH35">
        <v>6.8902106248027399</v>
      </c>
      <c r="BI35">
        <v>6.8918382450780804</v>
      </c>
    </row>
    <row r="36" spans="1:61" x14ac:dyDescent="0.2">
      <c r="A36" t="s">
        <v>74</v>
      </c>
      <c r="B36" t="s">
        <v>75</v>
      </c>
      <c r="C36" t="s">
        <v>536</v>
      </c>
      <c r="D36" t="s">
        <v>537</v>
      </c>
      <c r="F36">
        <v>64.667028346670307</v>
      </c>
      <c r="G36">
        <v>64.6253797743056</v>
      </c>
      <c r="H36">
        <v>64.540411507005402</v>
      </c>
      <c r="I36">
        <v>64.591951606559107</v>
      </c>
      <c r="J36">
        <v>64.4029405381944</v>
      </c>
      <c r="K36">
        <v>64.441792016493295</v>
      </c>
      <c r="L36">
        <v>64.338225320782399</v>
      </c>
      <c r="M36">
        <v>64.473380807053204</v>
      </c>
      <c r="N36">
        <v>64.340454391319099</v>
      </c>
      <c r="O36">
        <v>64.236883511475199</v>
      </c>
      <c r="P36">
        <v>64.168576970551896</v>
      </c>
      <c r="Q36">
        <v>63.999023371268102</v>
      </c>
      <c r="R36">
        <v>63.8159054840416</v>
      </c>
      <c r="S36">
        <v>63.760291903476499</v>
      </c>
      <c r="T36">
        <v>63.609728307312501</v>
      </c>
      <c r="U36">
        <v>63.901737632424997</v>
      </c>
      <c r="V36">
        <v>63.826266243455102</v>
      </c>
      <c r="W36">
        <v>63.731806898796798</v>
      </c>
      <c r="X36">
        <v>63.582842724979002</v>
      </c>
      <c r="Y36">
        <v>63.4575471058236</v>
      </c>
      <c r="Z36">
        <v>63.267133322480902</v>
      </c>
      <c r="AK36">
        <v>57.253926681906002</v>
      </c>
      <c r="AL36">
        <v>56.552203445998401</v>
      </c>
      <c r="AM36">
        <v>56.240135482651198</v>
      </c>
      <c r="AN36">
        <v>55.740681027629797</v>
      </c>
      <c r="AO36">
        <v>55.271407011069101</v>
      </c>
      <c r="AP36">
        <v>55.2268493981639</v>
      </c>
      <c r="AQ36">
        <v>54.760379174696602</v>
      </c>
      <c r="AR36">
        <v>54.707395205614098</v>
      </c>
      <c r="AS36">
        <v>53.491785902316501</v>
      </c>
      <c r="AT36">
        <v>52.072699187235997</v>
      </c>
      <c r="AU36">
        <v>50.997855424171902</v>
      </c>
      <c r="AV36">
        <v>50.144025577678001</v>
      </c>
      <c r="AW36">
        <v>49.4226217243029</v>
      </c>
      <c r="AX36">
        <v>49.4775606470998</v>
      </c>
      <c r="AY36">
        <v>49.356812836704997</v>
      </c>
      <c r="AZ36">
        <v>48.362138674936098</v>
      </c>
      <c r="BA36">
        <v>48.605522516601503</v>
      </c>
      <c r="BB36">
        <v>48.545883729234802</v>
      </c>
      <c r="BC36">
        <v>47.694496313788697</v>
      </c>
      <c r="BD36">
        <v>47.871657694513601</v>
      </c>
      <c r="BE36">
        <v>47.515760352358399</v>
      </c>
      <c r="BF36">
        <v>46.958264376447502</v>
      </c>
      <c r="BG36">
        <v>46.895589381971497</v>
      </c>
      <c r="BH36">
        <v>46.988619068895197</v>
      </c>
      <c r="BI36">
        <v>46.7157078426767</v>
      </c>
    </row>
    <row r="37" spans="1:61" x14ac:dyDescent="0.2">
      <c r="A37" t="s">
        <v>76</v>
      </c>
      <c r="B37" t="s">
        <v>77</v>
      </c>
      <c r="C37" t="s">
        <v>536</v>
      </c>
      <c r="D37" t="s">
        <v>537</v>
      </c>
      <c r="F37">
        <v>43.925825424508503</v>
      </c>
      <c r="G37">
        <v>43.852459092332602</v>
      </c>
      <c r="H37">
        <v>43.493218223410103</v>
      </c>
      <c r="I37">
        <v>43.2705930804958</v>
      </c>
      <c r="J37">
        <v>43.047964849383298</v>
      </c>
      <c r="K37">
        <v>42.898702950446399</v>
      </c>
      <c r="L37">
        <v>42.724145617454198</v>
      </c>
      <c r="M37">
        <v>42.655837754449799</v>
      </c>
      <c r="N37">
        <v>42.688727068658999</v>
      </c>
      <c r="O37">
        <v>42.347197018232997</v>
      </c>
      <c r="P37">
        <v>42.132159579076003</v>
      </c>
      <c r="Q37">
        <v>42.066384038856</v>
      </c>
      <c r="R37">
        <v>41.836165015787898</v>
      </c>
      <c r="S37">
        <v>41.679315413093697</v>
      </c>
      <c r="T37">
        <v>41.585712116034301</v>
      </c>
      <c r="U37">
        <v>41.555352036410603</v>
      </c>
      <c r="V37">
        <v>41.524995044985403</v>
      </c>
      <c r="W37">
        <v>41.613539872873602</v>
      </c>
      <c r="X37">
        <v>41.9626576270567</v>
      </c>
      <c r="Y37">
        <v>41.841226573157499</v>
      </c>
      <c r="Z37">
        <v>41.717263196474399</v>
      </c>
      <c r="AA37">
        <v>41.593299819791298</v>
      </c>
      <c r="AB37">
        <v>41.471868765892303</v>
      </c>
      <c r="AC37">
        <v>41.349390077671202</v>
      </c>
      <c r="AD37">
        <v>41.225429832405297</v>
      </c>
      <c r="AE37">
        <v>41.104001845954997</v>
      </c>
      <c r="AF37">
        <v>40.982570771384097</v>
      </c>
      <c r="AG37">
        <v>40.858610526118198</v>
      </c>
      <c r="AH37">
        <v>40.739711710362897</v>
      </c>
      <c r="AI37">
        <v>40.620809806487401</v>
      </c>
      <c r="AJ37">
        <v>40.499381820036902</v>
      </c>
      <c r="AK37">
        <v>40.380479916161399</v>
      </c>
      <c r="AL37">
        <v>40.261581100405998</v>
      </c>
      <c r="AM37">
        <v>40.142682284651002</v>
      </c>
      <c r="AN37">
        <v>40.0237803807752</v>
      </c>
      <c r="AO37">
        <v>39.941308169538999</v>
      </c>
      <c r="AP37">
        <v>39.8638897623566</v>
      </c>
      <c r="AQ37">
        <v>39.778879977269803</v>
      </c>
      <c r="AR37">
        <v>39.698924113496297</v>
      </c>
      <c r="AS37">
        <v>39.621496778991698</v>
      </c>
      <c r="AT37">
        <v>39.536471327607202</v>
      </c>
      <c r="AU37">
        <v>39.459035961416603</v>
      </c>
      <c r="AV37">
        <v>39.376531786094397</v>
      </c>
      <c r="AW37">
        <v>39.301618197669001</v>
      </c>
      <c r="AX37">
        <v>39.222632239696402</v>
      </c>
      <c r="AY37">
        <v>39.142649187457302</v>
      </c>
      <c r="AZ37">
        <v>39.060126577977201</v>
      </c>
      <c r="BA37">
        <v>38.986737967227299</v>
      </c>
      <c r="BB37">
        <v>38.908289351240597</v>
      </c>
      <c r="BC37">
        <v>38.834900740490703</v>
      </c>
      <c r="BD37">
        <v>38.758982127122501</v>
      </c>
      <c r="BE37">
        <v>38.685593516372599</v>
      </c>
      <c r="BF37">
        <v>38.5889251745701</v>
      </c>
      <c r="BG37">
        <v>38.513513179552803</v>
      </c>
      <c r="BH37">
        <v>38.438354493711003</v>
      </c>
      <c r="BI37">
        <v>38.363446027908402</v>
      </c>
    </row>
    <row r="38" spans="1:61" x14ac:dyDescent="0.2">
      <c r="A38" t="s">
        <v>78</v>
      </c>
      <c r="B38" t="s">
        <v>79</v>
      </c>
      <c r="C38" t="s">
        <v>536</v>
      </c>
      <c r="D38" t="s">
        <v>537</v>
      </c>
      <c r="F38">
        <v>45.454547206013601</v>
      </c>
      <c r="G38">
        <v>45.454547206013601</v>
      </c>
      <c r="H38">
        <v>45.454547206013601</v>
      </c>
      <c r="I38">
        <v>45.454547206013601</v>
      </c>
      <c r="J38">
        <v>45.454547206013601</v>
      </c>
      <c r="K38">
        <v>45.454547206013601</v>
      </c>
      <c r="L38">
        <v>45.454547206013601</v>
      </c>
      <c r="M38">
        <v>45.454547206013601</v>
      </c>
      <c r="N38">
        <v>44.949494754887503</v>
      </c>
      <c r="O38">
        <v>44.949494754887503</v>
      </c>
      <c r="P38">
        <v>44.949494754887503</v>
      </c>
      <c r="Q38">
        <v>44.949494754887503</v>
      </c>
      <c r="R38">
        <v>44.444447120298499</v>
      </c>
      <c r="S38">
        <v>44.444447120298499</v>
      </c>
      <c r="T38">
        <v>44.444447120298499</v>
      </c>
      <c r="U38">
        <v>44.444447120298499</v>
      </c>
      <c r="V38">
        <v>44.444447120298499</v>
      </c>
      <c r="W38">
        <v>43.939394669172401</v>
      </c>
      <c r="X38">
        <v>43.939394669172401</v>
      </c>
      <c r="Y38">
        <v>43.939394669172401</v>
      </c>
      <c r="Z38">
        <v>43.939394669172401</v>
      </c>
      <c r="AA38">
        <v>43.939394669172401</v>
      </c>
      <c r="AB38">
        <v>43.434347034583404</v>
      </c>
      <c r="AC38">
        <v>43.434347034583404</v>
      </c>
      <c r="AD38">
        <v>43.434347034583404</v>
      </c>
      <c r="AE38">
        <v>43.434347034583404</v>
      </c>
      <c r="AF38">
        <v>43.434347034583404</v>
      </c>
      <c r="AG38">
        <v>42.929294583457299</v>
      </c>
      <c r="AH38">
        <v>42.929294583457299</v>
      </c>
      <c r="AI38">
        <v>42.929294583457299</v>
      </c>
      <c r="AJ38">
        <v>42.929294583457299</v>
      </c>
      <c r="AK38">
        <v>42.929294583457299</v>
      </c>
      <c r="AL38">
        <v>42.424242132331202</v>
      </c>
      <c r="AM38">
        <v>42.424242132331202</v>
      </c>
      <c r="AN38">
        <v>42.424242132331202</v>
      </c>
      <c r="AO38">
        <v>42.424242132331202</v>
      </c>
      <c r="AP38">
        <v>40.909094412027102</v>
      </c>
      <c r="AQ38">
        <v>40.404041960900997</v>
      </c>
      <c r="AR38">
        <v>39.8989919180434</v>
      </c>
      <c r="AS38">
        <v>39.8989919180434</v>
      </c>
      <c r="AT38">
        <v>37.878789338344703</v>
      </c>
      <c r="AU38">
        <v>37.373739295487098</v>
      </c>
      <c r="AV38">
        <v>37.373739295487098</v>
      </c>
      <c r="AW38">
        <v>37.878789338344703</v>
      </c>
      <c r="AX38">
        <v>38.383839381202201</v>
      </c>
      <c r="AY38">
        <v>42.424242132331202</v>
      </c>
      <c r="AZ38">
        <v>41.414142046616099</v>
      </c>
      <c r="BA38">
        <v>40.909094412027102</v>
      </c>
      <c r="BB38">
        <v>44.444447120298499</v>
      </c>
      <c r="BC38">
        <v>45.959599657139698</v>
      </c>
      <c r="BD38">
        <v>48.484852279696099</v>
      </c>
      <c r="BE38">
        <v>47.979799828569902</v>
      </c>
      <c r="BF38">
        <v>47.575759794283897</v>
      </c>
      <c r="BG38">
        <v>47.878787411729903</v>
      </c>
      <c r="BH38">
        <v>46.464647291728703</v>
      </c>
      <c r="BI38">
        <v>46.464647291728703</v>
      </c>
    </row>
    <row r="39" spans="1:61" x14ac:dyDescent="0.2">
      <c r="A39" t="s">
        <v>80</v>
      </c>
      <c r="B39" t="s">
        <v>81</v>
      </c>
      <c r="C39" t="s">
        <v>536</v>
      </c>
      <c r="D39" t="s">
        <v>537</v>
      </c>
      <c r="F39">
        <v>18.0032593585725</v>
      </c>
      <c r="G39">
        <v>18.231897793576099</v>
      </c>
      <c r="H39">
        <v>18.460536228579599</v>
      </c>
      <c r="I39">
        <v>18.691864527524299</v>
      </c>
      <c r="J39">
        <v>18.921847894498502</v>
      </c>
      <c r="K39">
        <v>19.149141397531402</v>
      </c>
      <c r="L39">
        <v>19.445026431065401</v>
      </c>
      <c r="M39">
        <v>19.740911464599399</v>
      </c>
      <c r="N39">
        <v>19.9695498996029</v>
      </c>
      <c r="O39">
        <v>20.308472756196402</v>
      </c>
      <c r="P39">
        <v>20.6447057488487</v>
      </c>
      <c r="Q39">
        <v>20.9809387415009</v>
      </c>
      <c r="R39">
        <v>21.301032550505901</v>
      </c>
      <c r="S39">
        <v>21.855144522396799</v>
      </c>
      <c r="T39">
        <v>22.258624113579501</v>
      </c>
      <c r="U39">
        <v>23.1328298944754</v>
      </c>
      <c r="V39">
        <v>22.998336697414501</v>
      </c>
      <c r="W39">
        <v>22.8638435003536</v>
      </c>
      <c r="X39">
        <v>22.729350303292701</v>
      </c>
      <c r="Y39">
        <v>22.662103704762199</v>
      </c>
      <c r="Z39">
        <v>22.527610507701301</v>
      </c>
      <c r="AA39">
        <v>22.32587071211</v>
      </c>
      <c r="AB39">
        <v>22.258624113579501</v>
      </c>
      <c r="AC39">
        <v>22.191377515049101</v>
      </c>
      <c r="AD39">
        <v>22.153719419872001</v>
      </c>
      <c r="AE39">
        <v>22.105301868930098</v>
      </c>
      <c r="AF39">
        <v>21.738135440953801</v>
      </c>
      <c r="AG39">
        <v>21.7260310532183</v>
      </c>
      <c r="AH39">
        <v>21.7462050327775</v>
      </c>
      <c r="AI39">
        <v>21.383073400712998</v>
      </c>
      <c r="AJ39">
        <v>21.235130883945999</v>
      </c>
      <c r="AK39">
        <v>20.921761734794099</v>
      </c>
      <c r="AL39">
        <v>20.815512109116</v>
      </c>
      <c r="AM39">
        <v>20.779198945909599</v>
      </c>
      <c r="AN39">
        <v>20.617807109436502</v>
      </c>
      <c r="AO39">
        <v>20.486003776316799</v>
      </c>
      <c r="AP39">
        <v>20.472554456610698</v>
      </c>
      <c r="AQ39">
        <v>20.468519660698899</v>
      </c>
      <c r="AR39">
        <v>20.254675477372</v>
      </c>
      <c r="AS39">
        <v>20.321922075902499</v>
      </c>
      <c r="AT39">
        <v>20.3757193547269</v>
      </c>
      <c r="AU39">
        <v>20.933866122529601</v>
      </c>
      <c r="AV39">
        <v>20.745575646644301</v>
      </c>
      <c r="AW39">
        <v>21.431490951655</v>
      </c>
      <c r="AX39">
        <v>21.364244353124501</v>
      </c>
      <c r="AY39">
        <v>21.2499251356227</v>
      </c>
      <c r="AZ39">
        <v>21.158469761621301</v>
      </c>
      <c r="BA39">
        <v>21.228406224093</v>
      </c>
      <c r="BB39">
        <v>21.2257163601518</v>
      </c>
      <c r="BC39">
        <v>21.173264013297999</v>
      </c>
      <c r="BD39">
        <v>21.235130883945999</v>
      </c>
      <c r="BE39">
        <v>21.1894031969453</v>
      </c>
      <c r="BF39">
        <v>21.2243714281812</v>
      </c>
      <c r="BG39">
        <v>21.197742037845099</v>
      </c>
      <c r="BH39">
        <v>21.2297511560636</v>
      </c>
      <c r="BI39">
        <v>21.171649832251301</v>
      </c>
    </row>
    <row r="40" spans="1:61" x14ac:dyDescent="0.2">
      <c r="A40" t="s">
        <v>82</v>
      </c>
      <c r="B40" t="s">
        <v>83</v>
      </c>
      <c r="C40" t="s">
        <v>536</v>
      </c>
      <c r="D40" t="s">
        <v>537</v>
      </c>
      <c r="F40">
        <v>36.465795009719599</v>
      </c>
      <c r="G40">
        <v>36.7587143503848</v>
      </c>
      <c r="H40">
        <v>37.062285303437797</v>
      </c>
      <c r="I40">
        <v>37.365856256490801</v>
      </c>
      <c r="J40">
        <v>37.770617527228197</v>
      </c>
      <c r="K40">
        <v>38.1540755731899</v>
      </c>
      <c r="L40">
        <v>38.537533619151603</v>
      </c>
      <c r="M40">
        <v>38.920991665113299</v>
      </c>
      <c r="N40">
        <v>39.410965834953302</v>
      </c>
      <c r="O40">
        <v>39.900940004793199</v>
      </c>
      <c r="P40">
        <v>40.396239980827097</v>
      </c>
      <c r="Q40">
        <v>40.888344473144599</v>
      </c>
      <c r="R40">
        <v>41.485899928101603</v>
      </c>
      <c r="S40">
        <v>42.191036668175599</v>
      </c>
      <c r="T40">
        <v>42.682075999254401</v>
      </c>
      <c r="U40">
        <v>43.315846936329997</v>
      </c>
      <c r="V40">
        <v>43.948552712166801</v>
      </c>
      <c r="W40">
        <v>44.573802359332099</v>
      </c>
      <c r="X40">
        <v>45.076558464037497</v>
      </c>
      <c r="Y40">
        <v>45.546720634836099</v>
      </c>
      <c r="Z40">
        <v>46.111788672010199</v>
      </c>
      <c r="AA40">
        <v>47.135302106356299</v>
      </c>
      <c r="AB40">
        <v>48.244134955928899</v>
      </c>
      <c r="AC40">
        <v>49.4806806380316</v>
      </c>
      <c r="AD40">
        <v>50.738636061033702</v>
      </c>
      <c r="AE40">
        <v>51.389343061806002</v>
      </c>
      <c r="AF40">
        <v>51.954943679599502</v>
      </c>
      <c r="AG40">
        <v>52.552392618432599</v>
      </c>
      <c r="AH40">
        <v>53.203206135328699</v>
      </c>
      <c r="AI40">
        <v>53.864564748488803</v>
      </c>
      <c r="AJ40">
        <v>54.470108912736698</v>
      </c>
      <c r="AK40">
        <v>54.782733736319301</v>
      </c>
      <c r="AL40">
        <v>55.1991052645594</v>
      </c>
      <c r="AM40">
        <v>55.690144595638202</v>
      </c>
      <c r="AN40">
        <v>55.690203914684801</v>
      </c>
      <c r="AO40">
        <v>55.694417371538599</v>
      </c>
      <c r="AP40">
        <v>55.743521409253901</v>
      </c>
      <c r="AQ40">
        <v>55.780802132031297</v>
      </c>
      <c r="AR40">
        <v>55.722218139095403</v>
      </c>
      <c r="AS40">
        <v>55.601913887829603</v>
      </c>
      <c r="AT40">
        <v>55.379540691410803</v>
      </c>
      <c r="AU40">
        <v>55.232342203564997</v>
      </c>
      <c r="AV40">
        <v>54.976706162115498</v>
      </c>
      <c r="AW40">
        <v>55.008661126918497</v>
      </c>
      <c r="AX40">
        <v>55.1151813454359</v>
      </c>
      <c r="AY40">
        <v>54.763680354977097</v>
      </c>
      <c r="AZ40">
        <v>54.810018708969899</v>
      </c>
      <c r="BA40">
        <v>54.8079948941282</v>
      </c>
      <c r="BB40">
        <v>54.808417311657699</v>
      </c>
      <c r="BC40">
        <v>54.808097761967197</v>
      </c>
      <c r="BD40">
        <v>54.808417311657699</v>
      </c>
      <c r="BE40">
        <v>54.808417311657699</v>
      </c>
      <c r="BF40">
        <v>54.808417311657699</v>
      </c>
      <c r="BG40">
        <v>54.808417311657699</v>
      </c>
      <c r="BH40">
        <v>56.222957275274403</v>
      </c>
      <c r="BI40">
        <v>56.2123131033498</v>
      </c>
    </row>
    <row r="41" spans="1:61" x14ac:dyDescent="0.2">
      <c r="A41" t="s">
        <v>84</v>
      </c>
      <c r="B41" t="s">
        <v>85</v>
      </c>
      <c r="C41" t="s">
        <v>536</v>
      </c>
      <c r="D41" t="s">
        <v>537</v>
      </c>
      <c r="F41">
        <v>49.308176100628899</v>
      </c>
      <c r="G41">
        <v>49.937106918239003</v>
      </c>
      <c r="H41">
        <v>49.937106918239003</v>
      </c>
      <c r="I41">
        <v>50.251572327044002</v>
      </c>
      <c r="J41">
        <v>50.5660377358491</v>
      </c>
      <c r="K41">
        <v>50.5660377358491</v>
      </c>
      <c r="L41">
        <v>50.7861635220126</v>
      </c>
      <c r="M41">
        <v>50.7861635220126</v>
      </c>
      <c r="N41">
        <v>50.943396226415103</v>
      </c>
      <c r="O41">
        <v>50.943396226415103</v>
      </c>
      <c r="P41">
        <v>51.257861635220102</v>
      </c>
      <c r="Q41">
        <v>51.289308176100597</v>
      </c>
      <c r="R41">
        <v>51.698113207547202</v>
      </c>
      <c r="S41">
        <v>52.2798742138365</v>
      </c>
      <c r="T41">
        <v>52.562893081760997</v>
      </c>
      <c r="U41">
        <v>52.955974842767297</v>
      </c>
      <c r="V41">
        <v>53.710691823899403</v>
      </c>
      <c r="W41">
        <v>54.119496855345901</v>
      </c>
      <c r="X41">
        <v>54.1666666666667</v>
      </c>
      <c r="Y41">
        <v>54.261006289308199</v>
      </c>
      <c r="Z41">
        <v>54.622641509433997</v>
      </c>
      <c r="AA41">
        <v>55</v>
      </c>
      <c r="AB41">
        <v>55.295597484276698</v>
      </c>
      <c r="AC41">
        <v>56.292452830188701</v>
      </c>
      <c r="AD41">
        <v>57.169811320754697</v>
      </c>
      <c r="AE41">
        <v>57.484276729559703</v>
      </c>
      <c r="AF41">
        <v>57.861635220125798</v>
      </c>
      <c r="AG41">
        <v>58.867924528301899</v>
      </c>
      <c r="AH41">
        <v>59.182389937106898</v>
      </c>
      <c r="AI41">
        <v>59.528301886792498</v>
      </c>
      <c r="AJ41">
        <v>59.591194968553502</v>
      </c>
      <c r="AK41">
        <v>60.377358490566003</v>
      </c>
      <c r="AL41">
        <v>61.3270440251572</v>
      </c>
      <c r="AM41">
        <v>61.949685534591197</v>
      </c>
      <c r="AN41">
        <v>62.264150943396203</v>
      </c>
      <c r="AO41">
        <v>62.264150943396203</v>
      </c>
      <c r="AP41">
        <v>61.949685534591197</v>
      </c>
      <c r="AQ41">
        <v>61.949685534591197</v>
      </c>
      <c r="AR41">
        <v>61.635220125786198</v>
      </c>
      <c r="AS41">
        <v>61.635220125786198</v>
      </c>
      <c r="AT41">
        <v>61.635220125786198</v>
      </c>
      <c r="AU41">
        <v>61.635220125786198</v>
      </c>
      <c r="AV41">
        <v>61.635220125786198</v>
      </c>
      <c r="AW41">
        <v>62.8930817610063</v>
      </c>
      <c r="AX41">
        <v>63.522012578616298</v>
      </c>
      <c r="AY41">
        <v>63.836477987421397</v>
      </c>
      <c r="AZ41">
        <v>64.779874213836493</v>
      </c>
      <c r="BA41">
        <v>64.779874213836493</v>
      </c>
      <c r="BB41">
        <v>64.779874213836493</v>
      </c>
      <c r="BC41">
        <v>64.779874213836493</v>
      </c>
      <c r="BD41">
        <v>64.779874213836493</v>
      </c>
      <c r="BE41">
        <v>64.779874213836493</v>
      </c>
      <c r="BF41">
        <v>64.779874213836493</v>
      </c>
      <c r="BG41">
        <v>64.779874213836493</v>
      </c>
      <c r="BH41">
        <v>64.779874213836493</v>
      </c>
      <c r="BI41">
        <v>64.779874213836493</v>
      </c>
    </row>
    <row r="42" spans="1:61" x14ac:dyDescent="0.2">
      <c r="A42" t="s">
        <v>86</v>
      </c>
      <c r="B42" t="s">
        <v>87</v>
      </c>
      <c r="C42" t="s">
        <v>536</v>
      </c>
      <c r="D42" t="s">
        <v>537</v>
      </c>
      <c r="F42">
        <v>15.8871189524233</v>
      </c>
      <c r="G42">
        <v>16.014046667089801</v>
      </c>
      <c r="H42">
        <v>16.1198197626452</v>
      </c>
      <c r="I42">
        <v>16.2467474773117</v>
      </c>
      <c r="J42">
        <v>16.373675191978201</v>
      </c>
      <c r="K42">
        <v>16.500602906644701</v>
      </c>
      <c r="L42">
        <v>16.6486852404222</v>
      </c>
      <c r="M42">
        <v>16.754458335977699</v>
      </c>
      <c r="N42">
        <v>16.860231431533101</v>
      </c>
      <c r="O42">
        <v>16.877155126821901</v>
      </c>
      <c r="P42">
        <v>16.982928222377399</v>
      </c>
      <c r="Q42">
        <v>17.1246641704216</v>
      </c>
      <c r="R42">
        <v>17.2621691946437</v>
      </c>
      <c r="S42">
        <v>17.516024623976602</v>
      </c>
      <c r="T42">
        <v>17.759302743754098</v>
      </c>
      <c r="U42">
        <v>18.002580863531598</v>
      </c>
      <c r="V42">
        <v>18.286052759620102</v>
      </c>
      <c r="W42">
        <v>18.34317023122</v>
      </c>
      <c r="X42">
        <v>18.852996551797101</v>
      </c>
      <c r="Y42">
        <v>18.891074866196998</v>
      </c>
      <c r="Z42">
        <v>18.954538723530298</v>
      </c>
      <c r="AA42">
        <v>19.060311819085701</v>
      </c>
      <c r="AB42">
        <v>19.1660849146411</v>
      </c>
      <c r="AC42">
        <v>19.2718580101965</v>
      </c>
      <c r="AD42">
        <v>19.377631105751899</v>
      </c>
      <c r="AE42">
        <v>19.5257134395295</v>
      </c>
      <c r="AF42">
        <v>19.483404201307401</v>
      </c>
      <c r="AG42">
        <v>19.483404201307401</v>
      </c>
      <c r="AH42">
        <v>19.441094963085199</v>
      </c>
      <c r="AI42">
        <v>19.398785724863</v>
      </c>
      <c r="AJ42">
        <v>19.356476486640901</v>
      </c>
      <c r="AK42">
        <v>19.377631105751899</v>
      </c>
      <c r="AL42">
        <v>19.377631105751899</v>
      </c>
      <c r="AM42">
        <v>19.377631105751899</v>
      </c>
      <c r="AN42">
        <v>19.377631105751899</v>
      </c>
      <c r="AO42">
        <v>19.377631105751899</v>
      </c>
      <c r="AP42">
        <v>19.377631105751899</v>
      </c>
      <c r="AQ42">
        <v>19.377631105751899</v>
      </c>
      <c r="AR42">
        <v>19.377631105751899</v>
      </c>
      <c r="AS42">
        <v>19.377631105751899</v>
      </c>
      <c r="AT42">
        <v>19.377631105751899</v>
      </c>
      <c r="AU42">
        <v>19.377631105751899</v>
      </c>
      <c r="AV42">
        <v>19.377631105751899</v>
      </c>
      <c r="AW42">
        <v>19.483404201307401</v>
      </c>
      <c r="AX42">
        <v>19.4897505870407</v>
      </c>
      <c r="AY42">
        <v>19.4897505870407</v>
      </c>
      <c r="AZ42">
        <v>19.4897505870407</v>
      </c>
      <c r="BA42">
        <v>19.595523682596099</v>
      </c>
      <c r="BB42">
        <v>19.701296778151502</v>
      </c>
      <c r="BC42">
        <v>20.519980537750399</v>
      </c>
      <c r="BD42">
        <v>20.625753633305798</v>
      </c>
      <c r="BE42">
        <v>20.625753633305798</v>
      </c>
      <c r="BF42">
        <v>20.625753633305798</v>
      </c>
      <c r="BG42">
        <v>20.625753633305798</v>
      </c>
      <c r="BH42">
        <v>20.625753633305798</v>
      </c>
      <c r="BI42">
        <v>20.625753633305798</v>
      </c>
    </row>
    <row r="43" spans="1:61" x14ac:dyDescent="0.2">
      <c r="A43" t="s">
        <v>88</v>
      </c>
      <c r="B43" t="s">
        <v>89</v>
      </c>
      <c r="C43" t="s">
        <v>536</v>
      </c>
      <c r="D43" t="s">
        <v>537</v>
      </c>
      <c r="F43">
        <v>11.049601905560101</v>
      </c>
      <c r="G43">
        <v>11.058423943009601</v>
      </c>
      <c r="H43">
        <v>11.071656999184</v>
      </c>
      <c r="I43">
        <v>11.084890055358301</v>
      </c>
      <c r="J43">
        <v>11.093712092807801</v>
      </c>
      <c r="K43">
        <v>11.1025341302574</v>
      </c>
      <c r="L43">
        <v>11.1157671864317</v>
      </c>
      <c r="M43">
        <v>11.1378222800556</v>
      </c>
      <c r="N43">
        <v>11.1598773736795</v>
      </c>
      <c r="O43">
        <v>11.1819324673033</v>
      </c>
      <c r="P43">
        <v>11.203987560927199</v>
      </c>
      <c r="Q43">
        <v>11.226042654551099</v>
      </c>
      <c r="R43">
        <v>11.248097748174899</v>
      </c>
      <c r="S43">
        <v>11.270152841798801</v>
      </c>
      <c r="T43">
        <v>11.270152841798801</v>
      </c>
      <c r="U43">
        <v>11.292207935422701</v>
      </c>
      <c r="V43">
        <v>11.305440991596999</v>
      </c>
      <c r="W43">
        <v>11.3142630290466</v>
      </c>
      <c r="X43">
        <v>11.3142630290466</v>
      </c>
      <c r="Y43">
        <v>11.3363181226704</v>
      </c>
      <c r="Z43">
        <v>11.3583732162943</v>
      </c>
      <c r="AA43">
        <v>11.367195253743899</v>
      </c>
      <c r="AB43">
        <v>11.3804283099182</v>
      </c>
      <c r="AC43">
        <v>11.402483403542</v>
      </c>
      <c r="AD43">
        <v>11.4245384971659</v>
      </c>
      <c r="AE43">
        <v>11.446593590789799</v>
      </c>
      <c r="AF43">
        <v>11.446593590789799</v>
      </c>
      <c r="AG43">
        <v>11.446593590789799</v>
      </c>
      <c r="AH43">
        <v>11.446593590789799</v>
      </c>
      <c r="AI43">
        <v>11.4510046095146</v>
      </c>
      <c r="AJ43">
        <v>11.4598266469641</v>
      </c>
      <c r="AK43">
        <v>11.468648684413701</v>
      </c>
      <c r="AL43">
        <v>11.468648684413701</v>
      </c>
      <c r="AM43">
        <v>11.468648684413701</v>
      </c>
      <c r="AN43">
        <v>11.3804283099182</v>
      </c>
      <c r="AO43">
        <v>11.3804283099182</v>
      </c>
      <c r="AP43">
        <v>11.3363181226704</v>
      </c>
      <c r="AQ43">
        <v>11.3363181226704</v>
      </c>
      <c r="AR43">
        <v>11.292207935422701</v>
      </c>
      <c r="AS43">
        <v>11.292207935422701</v>
      </c>
      <c r="AT43">
        <v>11.270152841798801</v>
      </c>
      <c r="AU43">
        <v>11.270152841798801</v>
      </c>
      <c r="AV43">
        <v>11.270152841798801</v>
      </c>
      <c r="AW43">
        <v>11.270152841798801</v>
      </c>
      <c r="AX43">
        <v>11.270152841798801</v>
      </c>
      <c r="AY43">
        <v>11.286032509208001</v>
      </c>
      <c r="AZ43">
        <v>11.3142630290466</v>
      </c>
      <c r="BA43">
        <v>11.3363181226704</v>
      </c>
      <c r="BB43">
        <v>11.356167706931901</v>
      </c>
      <c r="BC43">
        <v>11.3649897443815</v>
      </c>
      <c r="BD43">
        <v>11.4862927593128</v>
      </c>
      <c r="BE43">
        <v>11.5568690589092</v>
      </c>
      <c r="BF43">
        <v>11.5568690589092</v>
      </c>
      <c r="BG43">
        <v>11.5568690589092</v>
      </c>
      <c r="BH43">
        <v>11.5568690589092</v>
      </c>
      <c r="BI43">
        <v>11.5568690589092</v>
      </c>
    </row>
    <row r="44" spans="1:61" x14ac:dyDescent="0.2">
      <c r="A44" t="s">
        <v>90</v>
      </c>
      <c r="B44" t="s">
        <v>91</v>
      </c>
      <c r="C44" t="s">
        <v>536</v>
      </c>
      <c r="D44" t="s">
        <v>537</v>
      </c>
      <c r="F44">
        <v>30.863836017569501</v>
      </c>
      <c r="G44">
        <v>30.863836017569501</v>
      </c>
      <c r="H44">
        <v>30.869692532942899</v>
      </c>
      <c r="I44">
        <v>30.8726207906296</v>
      </c>
      <c r="J44">
        <v>30.8726207906296</v>
      </c>
      <c r="K44">
        <v>30.8726207906296</v>
      </c>
      <c r="L44">
        <v>30.8726207906296</v>
      </c>
      <c r="M44">
        <v>30.8726207906296</v>
      </c>
      <c r="N44">
        <v>30.875549048316302</v>
      </c>
      <c r="O44">
        <v>30.887262079062999</v>
      </c>
      <c r="P44">
        <v>30.887262079062999</v>
      </c>
      <c r="Q44">
        <v>30.893118594436299</v>
      </c>
      <c r="R44">
        <v>30.904831625183</v>
      </c>
      <c r="S44">
        <v>30.916544655929702</v>
      </c>
      <c r="T44">
        <v>30.9282576866764</v>
      </c>
      <c r="U44">
        <v>30.9458272327965</v>
      </c>
      <c r="V44">
        <v>30.937042459736499</v>
      </c>
      <c r="W44">
        <v>30.805270863836</v>
      </c>
      <c r="X44">
        <v>30.811127379209399</v>
      </c>
      <c r="Y44">
        <v>30.819912152269399</v>
      </c>
      <c r="Z44">
        <v>30.8286969253294</v>
      </c>
      <c r="AA44">
        <v>30.904831625183</v>
      </c>
      <c r="AB44">
        <v>30.916544655929702</v>
      </c>
      <c r="AC44">
        <v>30.9282576866764</v>
      </c>
      <c r="AD44">
        <v>30.9458272327965</v>
      </c>
      <c r="AE44">
        <v>30.937042459736499</v>
      </c>
      <c r="AF44">
        <v>30.863836017569501</v>
      </c>
      <c r="AG44">
        <v>30.869692532942899</v>
      </c>
      <c r="AH44">
        <v>30.875549048316302</v>
      </c>
      <c r="AI44">
        <v>30.808199121522701</v>
      </c>
      <c r="AJ44">
        <v>30.814055636896001</v>
      </c>
      <c r="AK44">
        <v>30.819912152269399</v>
      </c>
      <c r="AL44">
        <v>30.834553440702798</v>
      </c>
      <c r="AM44">
        <v>30.799414348462701</v>
      </c>
      <c r="AN44">
        <v>30.805270863836</v>
      </c>
      <c r="AO44">
        <v>30.811127379209399</v>
      </c>
      <c r="AP44">
        <v>30.852122986822799</v>
      </c>
      <c r="AQ44">
        <v>30.857979502196201</v>
      </c>
      <c r="AR44">
        <v>30.875549048316302</v>
      </c>
      <c r="AS44">
        <v>30.863836017569501</v>
      </c>
      <c r="AT44">
        <v>30.863836017569501</v>
      </c>
      <c r="AU44">
        <v>30.863836017569501</v>
      </c>
      <c r="AV44">
        <v>30.863836017569501</v>
      </c>
      <c r="AW44">
        <v>30.8784773060029</v>
      </c>
      <c r="AX44">
        <v>30.884333821376298</v>
      </c>
      <c r="AY44">
        <v>30.893118594436299</v>
      </c>
      <c r="AZ44">
        <v>30.893118594436299</v>
      </c>
      <c r="BA44">
        <v>30.893118594436299</v>
      </c>
      <c r="BB44">
        <v>30.931185944363101</v>
      </c>
      <c r="BC44">
        <v>30.969253294289899</v>
      </c>
      <c r="BD44">
        <v>31.0278184480234</v>
      </c>
      <c r="BE44">
        <v>31.0453879941435</v>
      </c>
      <c r="BF44">
        <v>31.118594436310399</v>
      </c>
      <c r="BG44">
        <v>31.118594436310399</v>
      </c>
      <c r="BH44">
        <v>31.118594436310399</v>
      </c>
      <c r="BI44">
        <v>31.118594436310399</v>
      </c>
    </row>
    <row r="45" spans="1:61" x14ac:dyDescent="0.2">
      <c r="A45" t="s">
        <v>92</v>
      </c>
      <c r="B45" t="s">
        <v>93</v>
      </c>
      <c r="C45" t="s">
        <v>536</v>
      </c>
      <c r="D45" t="s">
        <v>537</v>
      </c>
      <c r="F45">
        <v>36.025236593059901</v>
      </c>
      <c r="G45">
        <v>36.928346101847701</v>
      </c>
      <c r="H45">
        <v>37.3979269941415</v>
      </c>
      <c r="I45">
        <v>37.850383055430399</v>
      </c>
      <c r="J45">
        <v>38.763406940063099</v>
      </c>
      <c r="K45">
        <v>38.774222622803102</v>
      </c>
      <c r="L45">
        <v>38.776926543488102</v>
      </c>
      <c r="M45">
        <v>38.7787291572781</v>
      </c>
      <c r="N45">
        <v>38.783235691752999</v>
      </c>
      <c r="O45">
        <v>38.783235691752999</v>
      </c>
      <c r="P45">
        <v>40.607480847228501</v>
      </c>
      <c r="Q45">
        <v>40.620099143758402</v>
      </c>
      <c r="R45">
        <v>40.634520054078401</v>
      </c>
      <c r="S45">
        <v>40.648039657503404</v>
      </c>
      <c r="T45">
        <v>40.662460567823302</v>
      </c>
      <c r="U45">
        <v>40.675980171248298</v>
      </c>
      <c r="V45">
        <v>40.842721946822898</v>
      </c>
      <c r="W45">
        <v>40.794051374493002</v>
      </c>
      <c r="X45">
        <v>40.808472284813</v>
      </c>
      <c r="Y45">
        <v>40.821991888237903</v>
      </c>
      <c r="Z45">
        <v>40.836412798557902</v>
      </c>
      <c r="AA45">
        <v>40.849932401982898</v>
      </c>
      <c r="AB45">
        <v>40.864353312302804</v>
      </c>
      <c r="AC45">
        <v>40.879675529517797</v>
      </c>
      <c r="AD45">
        <v>40.896800360522803</v>
      </c>
      <c r="AE45">
        <v>40.914826498422698</v>
      </c>
      <c r="AF45">
        <v>40.9202343397927</v>
      </c>
      <c r="AG45">
        <v>40.813880126183001</v>
      </c>
      <c r="AH45">
        <v>40.7237494366832</v>
      </c>
      <c r="AI45">
        <v>40.633618747183398</v>
      </c>
      <c r="AJ45">
        <v>40.454258675078897</v>
      </c>
      <c r="AK45">
        <v>40.543488057683597</v>
      </c>
      <c r="AL45">
        <v>40.471383506083797</v>
      </c>
      <c r="AM45">
        <v>40.437133844073898</v>
      </c>
      <c r="AN45">
        <v>40.119873817034701</v>
      </c>
      <c r="AO45">
        <v>40.486705723298797</v>
      </c>
      <c r="AP45">
        <v>40.632717440288403</v>
      </c>
      <c r="AQ45">
        <v>41.048219918882403</v>
      </c>
      <c r="AR45">
        <v>41.160883280757098</v>
      </c>
      <c r="AS45">
        <v>40.431726002703897</v>
      </c>
      <c r="AT45">
        <v>37.625056331680902</v>
      </c>
      <c r="AU45">
        <v>37.500675980171302</v>
      </c>
      <c r="AV45">
        <v>37.900856241550201</v>
      </c>
      <c r="AW45">
        <v>38.207300585849502</v>
      </c>
      <c r="AX45">
        <v>38.356917530419103</v>
      </c>
      <c r="AY45">
        <v>38.011716989634998</v>
      </c>
      <c r="AZ45">
        <v>38.247859396124397</v>
      </c>
      <c r="BA45">
        <v>38.408292023434001</v>
      </c>
      <c r="BB45">
        <v>38.341595313204103</v>
      </c>
      <c r="BC45">
        <v>38.3082469580892</v>
      </c>
      <c r="BD45">
        <v>37.603424966200997</v>
      </c>
      <c r="BE45">
        <v>38.411538136548003</v>
      </c>
      <c r="BF45">
        <v>40.392610691752999</v>
      </c>
      <c r="BG45">
        <v>40.547237635195998</v>
      </c>
      <c r="BH45">
        <v>40.257414657503404</v>
      </c>
      <c r="BI45">
        <v>40.257414657503404</v>
      </c>
    </row>
    <row r="46" spans="1:61" x14ac:dyDescent="0.2">
      <c r="A46" t="s">
        <v>94</v>
      </c>
      <c r="B46" t="s">
        <v>95</v>
      </c>
      <c r="C46" t="s">
        <v>536</v>
      </c>
      <c r="D46" t="s">
        <v>537</v>
      </c>
      <c r="F46">
        <v>51.047822076457798</v>
      </c>
      <c r="G46">
        <v>51.047822076457798</v>
      </c>
      <c r="H46">
        <v>51.047822076457798</v>
      </c>
      <c r="I46">
        <v>51.047822076457798</v>
      </c>
      <c r="J46">
        <v>51.047822076457798</v>
      </c>
      <c r="K46">
        <v>51.047822076457798</v>
      </c>
      <c r="L46">
        <v>51.047822076457798</v>
      </c>
      <c r="M46">
        <v>51.047822076457798</v>
      </c>
      <c r="N46">
        <v>51.047822076457798</v>
      </c>
      <c r="O46">
        <v>51.047822076457798</v>
      </c>
      <c r="P46">
        <v>51.047822076457798</v>
      </c>
      <c r="Q46">
        <v>51.047822076457798</v>
      </c>
      <c r="R46">
        <v>51.047822076457798</v>
      </c>
      <c r="S46">
        <v>51.047822076457798</v>
      </c>
      <c r="T46">
        <v>51.047822076457798</v>
      </c>
      <c r="U46">
        <v>51.047822076457798</v>
      </c>
      <c r="V46">
        <v>51.047822076457798</v>
      </c>
      <c r="W46">
        <v>53.734549554166101</v>
      </c>
      <c r="X46">
        <v>53.734549554166101</v>
      </c>
      <c r="Y46">
        <v>53.734549554166101</v>
      </c>
      <c r="Z46">
        <v>53.734549554166101</v>
      </c>
      <c r="AA46">
        <v>53.734549554166101</v>
      </c>
      <c r="AB46">
        <v>53.734549554166101</v>
      </c>
      <c r="AC46">
        <v>59.108004509582699</v>
      </c>
      <c r="AD46">
        <v>59.108004509582699</v>
      </c>
      <c r="AE46">
        <v>59.108004509582699</v>
      </c>
      <c r="AF46">
        <v>60.7200409962077</v>
      </c>
      <c r="AG46">
        <v>61.257386491749401</v>
      </c>
      <c r="AH46">
        <v>61.257386491749401</v>
      </c>
      <c r="AI46">
        <v>61.257386491749401</v>
      </c>
      <c r="AJ46">
        <v>61.257386491749401</v>
      </c>
      <c r="AK46">
        <v>61.794731987291101</v>
      </c>
      <c r="AL46">
        <v>61.794731987291101</v>
      </c>
      <c r="AM46">
        <v>64.481459464999404</v>
      </c>
      <c r="AN46">
        <v>65.556150456082705</v>
      </c>
      <c r="AO46">
        <v>66.630841447166006</v>
      </c>
      <c r="AP46">
        <v>67.705532438249307</v>
      </c>
      <c r="AQ46">
        <v>69.854914420415994</v>
      </c>
      <c r="AR46">
        <v>70.929605411499296</v>
      </c>
      <c r="AS46">
        <v>71.466950907040996</v>
      </c>
      <c r="AT46">
        <v>72.541641898124297</v>
      </c>
      <c r="AU46">
        <v>72.541641898124297</v>
      </c>
      <c r="AV46">
        <v>72.541641898124297</v>
      </c>
      <c r="AW46">
        <v>72.541641898124297</v>
      </c>
      <c r="AX46">
        <v>71.466950907040996</v>
      </c>
      <c r="AY46">
        <v>71.466950907040996</v>
      </c>
      <c r="AZ46">
        <v>71.466950907040996</v>
      </c>
      <c r="BA46">
        <v>71.466950907040996</v>
      </c>
      <c r="BB46">
        <v>71.466950907040996</v>
      </c>
      <c r="BC46">
        <v>71.466950907040996</v>
      </c>
      <c r="BD46">
        <v>71.466950907040996</v>
      </c>
      <c r="BE46">
        <v>71.466950907040996</v>
      </c>
      <c r="BF46">
        <v>71.466950907040996</v>
      </c>
      <c r="BG46">
        <v>71.466950907040996</v>
      </c>
      <c r="BH46">
        <v>71.466950907040996</v>
      </c>
      <c r="BI46">
        <v>71.466950907040996</v>
      </c>
    </row>
    <row r="47" spans="1:61" x14ac:dyDescent="0.2">
      <c r="A47" t="s">
        <v>96</v>
      </c>
      <c r="B47" t="s">
        <v>97</v>
      </c>
      <c r="C47" t="s">
        <v>536</v>
      </c>
      <c r="D47" t="s">
        <v>537</v>
      </c>
      <c r="F47">
        <v>16.129032258064498</v>
      </c>
      <c r="G47">
        <v>16.129032258064498</v>
      </c>
      <c r="H47">
        <v>16.129032258064498</v>
      </c>
      <c r="I47">
        <v>16.129032258064498</v>
      </c>
      <c r="J47">
        <v>16.129032258064498</v>
      </c>
      <c r="K47">
        <v>16.129032258064498</v>
      </c>
      <c r="L47">
        <v>16.129032258064498</v>
      </c>
      <c r="M47">
        <v>16.129032258064498</v>
      </c>
      <c r="N47">
        <v>16.129032258064498</v>
      </c>
      <c r="O47">
        <v>16.129032258064498</v>
      </c>
      <c r="P47">
        <v>16.129032258064498</v>
      </c>
      <c r="Q47">
        <v>16.129032258064498</v>
      </c>
      <c r="R47">
        <v>16.129032258064498</v>
      </c>
      <c r="S47">
        <v>16.129032258064498</v>
      </c>
      <c r="T47">
        <v>16.129032258064498</v>
      </c>
      <c r="U47">
        <v>16.129032258064498</v>
      </c>
      <c r="V47">
        <v>16.129032258064498</v>
      </c>
      <c r="W47">
        <v>16.129032258064498</v>
      </c>
      <c r="X47">
        <v>16.129032258064498</v>
      </c>
      <c r="Y47">
        <v>16.129032258064498</v>
      </c>
      <c r="Z47">
        <v>16.129032258064498</v>
      </c>
      <c r="AA47">
        <v>16.129032258064498</v>
      </c>
      <c r="AB47">
        <v>16.129032258064498</v>
      </c>
      <c r="AC47">
        <v>16.129032258064498</v>
      </c>
      <c r="AD47">
        <v>16.129032258064498</v>
      </c>
      <c r="AE47">
        <v>16.129032258064498</v>
      </c>
      <c r="AF47">
        <v>16.129032258064498</v>
      </c>
      <c r="AG47">
        <v>16.625310173697301</v>
      </c>
      <c r="AH47">
        <v>16.625310173697301</v>
      </c>
      <c r="AI47">
        <v>16.873449131513599</v>
      </c>
      <c r="AJ47">
        <v>16.873449131513599</v>
      </c>
      <c r="AK47">
        <v>17.12158808933</v>
      </c>
      <c r="AL47">
        <v>17.12158808933</v>
      </c>
      <c r="AM47">
        <v>17.12158808933</v>
      </c>
      <c r="AN47">
        <v>17.369727047146402</v>
      </c>
      <c r="AO47">
        <v>17.369727047146402</v>
      </c>
      <c r="AP47">
        <v>17.866004962779201</v>
      </c>
      <c r="AQ47">
        <v>17.866004962779201</v>
      </c>
      <c r="AR47">
        <v>17.617866004962799</v>
      </c>
      <c r="AS47">
        <v>17.617866004962799</v>
      </c>
      <c r="AT47">
        <v>18.114143920595499</v>
      </c>
      <c r="AU47">
        <v>18.3622828784119</v>
      </c>
      <c r="AV47">
        <v>18.3622828784119</v>
      </c>
      <c r="AW47">
        <v>18.610421836228301</v>
      </c>
      <c r="AX47">
        <v>18.610421836228301</v>
      </c>
      <c r="AY47">
        <v>18.858560794044699</v>
      </c>
      <c r="AZ47">
        <v>18.858560794044699</v>
      </c>
      <c r="BA47">
        <v>19.354838709677399</v>
      </c>
      <c r="BB47">
        <v>19.354838709677399</v>
      </c>
      <c r="BC47">
        <v>19.354838709677399</v>
      </c>
      <c r="BD47">
        <v>19.354838709677399</v>
      </c>
      <c r="BE47">
        <v>20.8436724565757</v>
      </c>
      <c r="BF47">
        <v>20.8436724565757</v>
      </c>
      <c r="BG47">
        <v>19.6029776674938</v>
      </c>
      <c r="BH47">
        <v>19.6029776674938</v>
      </c>
      <c r="BI47">
        <v>19.6029776674938</v>
      </c>
    </row>
    <row r="48" spans="1:61" x14ac:dyDescent="0.2">
      <c r="A48" t="s">
        <v>98</v>
      </c>
      <c r="B48" t="s">
        <v>99</v>
      </c>
      <c r="C48" t="s">
        <v>536</v>
      </c>
      <c r="D48" t="s">
        <v>537</v>
      </c>
      <c r="F48">
        <v>27.320799059929499</v>
      </c>
      <c r="G48">
        <v>27.614571092832001</v>
      </c>
      <c r="H48">
        <v>27.810419114766901</v>
      </c>
      <c r="I48">
        <v>29.083431257344301</v>
      </c>
      <c r="J48">
        <v>30.454367410889098</v>
      </c>
      <c r="K48">
        <v>32.021151586369001</v>
      </c>
      <c r="L48">
        <v>32.0407363885625</v>
      </c>
      <c r="M48">
        <v>33.607520564042296</v>
      </c>
      <c r="N48">
        <v>35.056795926361097</v>
      </c>
      <c r="O48">
        <v>36.349392871131997</v>
      </c>
      <c r="P48">
        <v>36.956521739130402</v>
      </c>
      <c r="Q48">
        <v>36.956521739130402</v>
      </c>
      <c r="R48">
        <v>40.1096748922836</v>
      </c>
      <c r="S48">
        <v>40.1096748922836</v>
      </c>
      <c r="T48">
        <v>41.558950254602401</v>
      </c>
      <c r="U48">
        <v>43.184488836662801</v>
      </c>
      <c r="V48">
        <v>44.790442616529603</v>
      </c>
      <c r="W48">
        <v>46.220133176654898</v>
      </c>
      <c r="X48">
        <v>47.845671758715199</v>
      </c>
      <c r="Y48">
        <v>49.2753623188406</v>
      </c>
      <c r="Z48">
        <v>50.900900900900901</v>
      </c>
      <c r="AA48">
        <v>52.467685076380697</v>
      </c>
      <c r="AB48">
        <v>52.526439482961202</v>
      </c>
      <c r="AC48">
        <v>53.819036427732101</v>
      </c>
      <c r="AD48">
        <v>52.506854680767702</v>
      </c>
      <c r="AE48">
        <v>51.155503329416398</v>
      </c>
      <c r="AF48">
        <v>49.725812769290997</v>
      </c>
      <c r="AG48">
        <v>48.237367802585197</v>
      </c>
      <c r="AH48">
        <v>46.572659616137898</v>
      </c>
      <c r="AI48">
        <v>45.142969056012497</v>
      </c>
      <c r="AJ48">
        <v>43.830787309048198</v>
      </c>
      <c r="AK48">
        <v>42.3031727379554</v>
      </c>
      <c r="AL48">
        <v>41.382687034861</v>
      </c>
      <c r="AM48">
        <v>41.030160595378</v>
      </c>
      <c r="AN48">
        <v>40.1096748922836</v>
      </c>
      <c r="AO48">
        <v>39.071680376028198</v>
      </c>
      <c r="AP48">
        <v>38.249118683901301</v>
      </c>
      <c r="AQ48">
        <v>37.504896200548401</v>
      </c>
      <c r="AR48">
        <v>36.976106541323901</v>
      </c>
      <c r="AS48">
        <v>36.036036036036002</v>
      </c>
      <c r="AT48">
        <v>35.8989424206816</v>
      </c>
      <c r="AU48">
        <v>35.761848805327098</v>
      </c>
      <c r="AV48">
        <v>35.820603211907603</v>
      </c>
      <c r="AW48">
        <v>35.683509596553101</v>
      </c>
      <c r="AX48">
        <v>35.3505679592636</v>
      </c>
      <c r="AY48">
        <v>35.546415981198599</v>
      </c>
      <c r="AZ48">
        <v>35.252643948296097</v>
      </c>
      <c r="BA48">
        <v>35.115550332941602</v>
      </c>
      <c r="BB48">
        <v>35.566000783392099</v>
      </c>
      <c r="BC48">
        <v>35.624755189972603</v>
      </c>
      <c r="BD48">
        <v>35.624755189972603</v>
      </c>
      <c r="BE48">
        <v>35.487661574618102</v>
      </c>
      <c r="BF48">
        <v>35.184097140618903</v>
      </c>
      <c r="BG48">
        <v>34.862905906500998</v>
      </c>
      <c r="BH48">
        <v>34.860947904426197</v>
      </c>
      <c r="BI48">
        <v>34.459459459459502</v>
      </c>
    </row>
    <row r="49" spans="1:61" x14ac:dyDescent="0.2">
      <c r="A49" t="s">
        <v>100</v>
      </c>
      <c r="B49" t="s">
        <v>101</v>
      </c>
      <c r="C49" t="s">
        <v>536</v>
      </c>
      <c r="D49" t="s">
        <v>537</v>
      </c>
      <c r="F49">
        <v>5.5187747035573098</v>
      </c>
      <c r="G49">
        <v>5.52618577075099</v>
      </c>
      <c r="H49">
        <v>5.5335968379446596</v>
      </c>
      <c r="I49">
        <v>5.5385375494071099</v>
      </c>
      <c r="J49">
        <v>5.48418972332016</v>
      </c>
      <c r="K49">
        <v>5.5187747035573098</v>
      </c>
      <c r="L49">
        <v>5.5163043478260896</v>
      </c>
      <c r="M49">
        <v>5.5212450592885398</v>
      </c>
      <c r="N49">
        <v>5.5311264822134403</v>
      </c>
      <c r="O49">
        <v>5.5138339920948596</v>
      </c>
      <c r="P49">
        <v>5.5360671936758896</v>
      </c>
      <c r="Q49">
        <v>5.5311264822134403</v>
      </c>
      <c r="R49">
        <v>5.5657114624505901</v>
      </c>
      <c r="S49">
        <v>5.5704051373975503</v>
      </c>
      <c r="T49">
        <v>5.56625672939201</v>
      </c>
      <c r="U49">
        <v>5.7687558650664297</v>
      </c>
      <c r="V49">
        <v>5.9860720106682503</v>
      </c>
      <c r="W49">
        <v>6.2107966612337604</v>
      </c>
      <c r="X49">
        <v>6.4162592007777404</v>
      </c>
      <c r="Y49">
        <v>6.4159565271088104</v>
      </c>
      <c r="Z49">
        <v>6.4142274897790799</v>
      </c>
      <c r="AA49">
        <v>6.3727306409781397</v>
      </c>
      <c r="AB49">
        <v>6.3411139947213497</v>
      </c>
      <c r="AC49">
        <v>6.3542052612078503</v>
      </c>
      <c r="AD49">
        <v>6.3672965276943598</v>
      </c>
      <c r="AE49">
        <v>6.3831048555340004</v>
      </c>
      <c r="AF49">
        <v>6.4122514511547504</v>
      </c>
      <c r="AG49">
        <v>6.4196616030628597</v>
      </c>
      <c r="AH49">
        <v>6.4369519575151299</v>
      </c>
      <c r="AI49">
        <v>6.4589354072336196</v>
      </c>
      <c r="AJ49">
        <v>6.4809188569521101</v>
      </c>
      <c r="AK49">
        <v>6.4954921594737298</v>
      </c>
      <c r="AL49">
        <v>6.5794738810990196</v>
      </c>
      <c r="AM49">
        <v>6.5666296159071296</v>
      </c>
      <c r="AN49">
        <v>6.5456341855008002</v>
      </c>
      <c r="AO49">
        <v>6.5342719516327801</v>
      </c>
      <c r="AP49">
        <v>6.5085834259602304</v>
      </c>
      <c r="AQ49">
        <v>6.48017784364579</v>
      </c>
      <c r="AR49">
        <v>6.4922810908201303</v>
      </c>
      <c r="AS49">
        <v>6.4164505367648896</v>
      </c>
      <c r="AT49">
        <v>6.3979251569946003</v>
      </c>
      <c r="AU49">
        <v>6.35593429853758</v>
      </c>
      <c r="AV49">
        <v>6.3677905397060597</v>
      </c>
      <c r="AW49">
        <v>6.3372360136209496</v>
      </c>
      <c r="AX49">
        <v>6.2163764423126802</v>
      </c>
      <c r="AY49">
        <v>6.2144251047600596</v>
      </c>
      <c r="AZ49">
        <v>6.1998023953837702</v>
      </c>
      <c r="BA49">
        <v>6.1652463957956298</v>
      </c>
      <c r="BB49">
        <v>6.2084722783928603</v>
      </c>
      <c r="BC49">
        <v>6.1988390842101797</v>
      </c>
      <c r="BD49">
        <v>6.19883907714331</v>
      </c>
      <c r="BE49">
        <v>6.1869828265523301</v>
      </c>
      <c r="BF49">
        <v>6.2153884088667697</v>
      </c>
      <c r="BG49">
        <v>6.2265036367289399</v>
      </c>
      <c r="BH49">
        <v>6.24577003922803</v>
      </c>
      <c r="BI49">
        <v>6.2680004949523802</v>
      </c>
    </row>
    <row r="50" spans="1:61" x14ac:dyDescent="0.2">
      <c r="A50" t="s">
        <v>102</v>
      </c>
      <c r="B50" t="s">
        <v>103</v>
      </c>
      <c r="C50" t="s">
        <v>536</v>
      </c>
      <c r="D50" t="s">
        <v>537</v>
      </c>
      <c r="F50">
        <v>33.054003724394803</v>
      </c>
      <c r="G50">
        <v>35.428305400372402</v>
      </c>
      <c r="H50">
        <v>37.597765363128502</v>
      </c>
      <c r="I50">
        <v>44.273743016759802</v>
      </c>
      <c r="J50">
        <v>42.346368715083798</v>
      </c>
      <c r="K50">
        <v>41.992551210428303</v>
      </c>
      <c r="L50">
        <v>43.026070763500897</v>
      </c>
      <c r="M50">
        <v>44.013035381750498</v>
      </c>
      <c r="N50">
        <v>44.180633147113603</v>
      </c>
      <c r="O50">
        <v>46.759776536312799</v>
      </c>
      <c r="P50">
        <v>47.2346368715084</v>
      </c>
      <c r="Q50">
        <v>51.964618249534503</v>
      </c>
      <c r="R50">
        <v>54.478584729981399</v>
      </c>
      <c r="S50">
        <v>52.430167597765397</v>
      </c>
      <c r="T50">
        <v>54.096834264431997</v>
      </c>
      <c r="U50">
        <v>55.837988826815597</v>
      </c>
      <c r="V50">
        <v>56.219739292364999</v>
      </c>
      <c r="W50">
        <v>55.381750465549402</v>
      </c>
      <c r="X50">
        <v>54.581005586592198</v>
      </c>
      <c r="Y50">
        <v>55.279329608938497</v>
      </c>
      <c r="Z50">
        <v>55.288640595903203</v>
      </c>
      <c r="AA50">
        <v>56.6387337057728</v>
      </c>
      <c r="AB50">
        <v>57.532588454376203</v>
      </c>
      <c r="AC50">
        <v>57.1880819366853</v>
      </c>
      <c r="AD50">
        <v>57.932960893854698</v>
      </c>
      <c r="AE50">
        <v>60.065176908752299</v>
      </c>
      <c r="AF50">
        <v>62.625698324022402</v>
      </c>
      <c r="AG50">
        <v>63.202979515828702</v>
      </c>
      <c r="AH50">
        <v>63.054003724394803</v>
      </c>
      <c r="AI50">
        <v>62.7653631284916</v>
      </c>
      <c r="AJ50">
        <v>62.895716945996298</v>
      </c>
      <c r="AK50">
        <v>63.081936685288603</v>
      </c>
      <c r="AL50">
        <v>62.662942271880802</v>
      </c>
      <c r="AM50">
        <v>62.2532588454376</v>
      </c>
      <c r="AN50">
        <v>62.2346368715084</v>
      </c>
      <c r="AO50">
        <v>61.592178770949701</v>
      </c>
      <c r="AP50">
        <v>62.2625698324022</v>
      </c>
      <c r="AQ50">
        <v>62.141527001862201</v>
      </c>
      <c r="AR50">
        <v>62.011173184357503</v>
      </c>
      <c r="AS50">
        <v>61.024208566108001</v>
      </c>
      <c r="AT50">
        <v>61.973929236499103</v>
      </c>
      <c r="AU50">
        <v>62.543472130839397</v>
      </c>
      <c r="AV50">
        <v>62.387218045112803</v>
      </c>
      <c r="AW50">
        <v>61.347617705102898</v>
      </c>
      <c r="AX50">
        <v>62.354378053363398</v>
      </c>
      <c r="AY50">
        <v>62.294465846096003</v>
      </c>
      <c r="AZ50">
        <v>62.194663660278103</v>
      </c>
      <c r="BA50">
        <v>61.696730552423901</v>
      </c>
      <c r="BB50">
        <v>61.1969166167559</v>
      </c>
      <c r="BC50">
        <v>60.702745164529297</v>
      </c>
      <c r="BD50">
        <v>59.962755320384602</v>
      </c>
      <c r="BE50">
        <v>60.175293920999799</v>
      </c>
      <c r="BF50">
        <v>60.854920405752303</v>
      </c>
      <c r="BG50">
        <v>60.362527939338598</v>
      </c>
      <c r="BH50">
        <v>59.991345940083598</v>
      </c>
      <c r="BI50">
        <v>59.860605607695597</v>
      </c>
    </row>
    <row r="51" spans="1:61" x14ac:dyDescent="0.2">
      <c r="A51" t="s">
        <v>104</v>
      </c>
      <c r="B51" t="s">
        <v>105</v>
      </c>
      <c r="C51" t="s">
        <v>536</v>
      </c>
      <c r="D51" t="s">
        <v>537</v>
      </c>
    </row>
    <row r="52" spans="1:61" x14ac:dyDescent="0.2">
      <c r="A52" t="s">
        <v>106</v>
      </c>
      <c r="B52" t="s">
        <v>107</v>
      </c>
      <c r="C52" t="s">
        <v>536</v>
      </c>
      <c r="D52" t="s">
        <v>537</v>
      </c>
      <c r="F52">
        <v>11.2500001986822</v>
      </c>
      <c r="G52">
        <v>11.2500001986822</v>
      </c>
      <c r="H52">
        <v>11.2500001986822</v>
      </c>
      <c r="I52">
        <v>11.2500001986822</v>
      </c>
      <c r="J52">
        <v>11.2500001986822</v>
      </c>
      <c r="K52">
        <v>11.2500001986822</v>
      </c>
      <c r="L52">
        <v>11.2500001986822</v>
      </c>
      <c r="M52">
        <v>11.2500001986822</v>
      </c>
      <c r="N52">
        <v>11.2500001986822</v>
      </c>
      <c r="O52">
        <v>11.2500001986822</v>
      </c>
      <c r="P52">
        <v>11.2500001986822</v>
      </c>
      <c r="Q52">
        <v>11.2500001986822</v>
      </c>
      <c r="R52">
        <v>11.2500001986822</v>
      </c>
      <c r="S52">
        <v>11.2500001986822</v>
      </c>
      <c r="T52">
        <v>11.2500001986822</v>
      </c>
      <c r="U52">
        <v>11.2500001986822</v>
      </c>
      <c r="V52">
        <v>11.2500001986822</v>
      </c>
      <c r="W52">
        <v>11.2500001986822</v>
      </c>
      <c r="X52">
        <v>11.2500001986822</v>
      </c>
      <c r="Y52">
        <v>11.2500001986822</v>
      </c>
      <c r="Z52">
        <v>11.2500001986822</v>
      </c>
      <c r="AA52">
        <v>11.2500001986822</v>
      </c>
      <c r="AB52">
        <v>11.2500001986822</v>
      </c>
      <c r="AC52">
        <v>11.2500001986822</v>
      </c>
      <c r="AD52">
        <v>11.2500001986822</v>
      </c>
      <c r="AE52">
        <v>11.2500001986822</v>
      </c>
      <c r="AF52">
        <v>11.2500001986822</v>
      </c>
      <c r="AG52">
        <v>11.2500001986822</v>
      </c>
      <c r="AH52">
        <v>11.2500001986822</v>
      </c>
      <c r="AI52">
        <v>11.2500001986822</v>
      </c>
      <c r="AJ52">
        <v>11.2500001986822</v>
      </c>
      <c r="AK52">
        <v>11.2500001986822</v>
      </c>
      <c r="AL52">
        <v>11.2500001986822</v>
      </c>
      <c r="AM52">
        <v>11.2500001986822</v>
      </c>
      <c r="AN52">
        <v>11.2500001986822</v>
      </c>
      <c r="AO52">
        <v>11.2500001986822</v>
      </c>
      <c r="AP52">
        <v>11.2500001986822</v>
      </c>
      <c r="AQ52">
        <v>11.2500001986822</v>
      </c>
      <c r="AR52">
        <v>11.2500001986822</v>
      </c>
      <c r="AS52">
        <v>11.2500001986822</v>
      </c>
      <c r="AT52">
        <v>11.2500001986822</v>
      </c>
      <c r="AU52">
        <v>11.2500001986822</v>
      </c>
      <c r="AV52">
        <v>11.2500001986822</v>
      </c>
      <c r="AW52">
        <v>11.2500001986822</v>
      </c>
      <c r="AX52">
        <v>11.2500001986822</v>
      </c>
      <c r="AY52">
        <v>11.2500001986822</v>
      </c>
      <c r="AZ52">
        <v>11.2500001986822</v>
      </c>
      <c r="BA52">
        <v>11.2500001986822</v>
      </c>
      <c r="BB52">
        <v>11.2500001986822</v>
      </c>
      <c r="BC52">
        <v>11.2500001986822</v>
      </c>
      <c r="BD52">
        <v>11.2500001986822</v>
      </c>
      <c r="BE52">
        <v>11.2500001986822</v>
      </c>
      <c r="BF52">
        <v>11.2500001986822</v>
      </c>
      <c r="BG52">
        <v>11.2500001986822</v>
      </c>
      <c r="BH52">
        <v>11.2500001986822</v>
      </c>
      <c r="BI52">
        <v>11.2500001986822</v>
      </c>
    </row>
    <row r="53" spans="1:61" x14ac:dyDescent="0.2">
      <c r="A53" t="s">
        <v>108</v>
      </c>
      <c r="B53" t="s">
        <v>109</v>
      </c>
      <c r="C53" t="s">
        <v>536</v>
      </c>
      <c r="D53" t="s">
        <v>537</v>
      </c>
      <c r="F53">
        <v>43.722943722943697</v>
      </c>
      <c r="G53">
        <v>43.506493506493499</v>
      </c>
      <c r="H53">
        <v>43.831168831168803</v>
      </c>
      <c r="I53">
        <v>43.614718614718598</v>
      </c>
      <c r="J53">
        <v>43.506493506493499</v>
      </c>
      <c r="K53">
        <v>43.2900432900433</v>
      </c>
      <c r="L53">
        <v>43.398268398268399</v>
      </c>
      <c r="M53">
        <v>43.398268398268399</v>
      </c>
      <c r="N53">
        <v>43.181818181818201</v>
      </c>
      <c r="O53">
        <v>43.073593073593102</v>
      </c>
      <c r="P53">
        <v>42.857142857142897</v>
      </c>
      <c r="Q53">
        <v>42.640692640692599</v>
      </c>
      <c r="R53">
        <v>42.662338983444897</v>
      </c>
      <c r="S53">
        <v>31.060606060606101</v>
      </c>
      <c r="T53">
        <v>19.512987343263902</v>
      </c>
      <c r="U53">
        <v>19.2532460926931</v>
      </c>
      <c r="V53">
        <v>19.0584422189952</v>
      </c>
      <c r="W53">
        <v>18.8636366939132</v>
      </c>
      <c r="X53">
        <v>18.668831168831201</v>
      </c>
      <c r="Y53">
        <v>18.560606060606101</v>
      </c>
      <c r="Z53">
        <v>19.036795876242898</v>
      </c>
      <c r="AA53">
        <v>19.696969696969699</v>
      </c>
      <c r="AB53">
        <v>19.805194805194802</v>
      </c>
      <c r="AC53">
        <v>19.696969696969699</v>
      </c>
      <c r="AD53">
        <v>17.6190479493245</v>
      </c>
      <c r="AE53">
        <v>17.662337332060801</v>
      </c>
      <c r="AF53">
        <v>17.5757569152039</v>
      </c>
      <c r="AG53">
        <v>17.467531806978801</v>
      </c>
      <c r="AH53">
        <v>17.467531806978801</v>
      </c>
      <c r="AI53">
        <v>17.3809530415061</v>
      </c>
      <c r="AJ53">
        <v>17.229436899160401</v>
      </c>
      <c r="AK53">
        <v>17.272727933281001</v>
      </c>
      <c r="AL53">
        <v>17.175324345047802</v>
      </c>
      <c r="AM53">
        <v>15.5194798589268</v>
      </c>
      <c r="AN53">
        <v>15.4870136475667</v>
      </c>
      <c r="AO53">
        <v>15.4978351675587</v>
      </c>
      <c r="AP53">
        <v>15.389610059333499</v>
      </c>
      <c r="AQ53">
        <v>15.606060275783801</v>
      </c>
      <c r="AR53">
        <v>15.606060275783801</v>
      </c>
      <c r="AS53">
        <v>15.313852813852799</v>
      </c>
      <c r="AT53">
        <v>15.1515151515152</v>
      </c>
      <c r="AU53">
        <v>15.1515151515152</v>
      </c>
      <c r="AV53">
        <v>16.6666666666667</v>
      </c>
      <c r="AW53">
        <v>16.883116883116902</v>
      </c>
      <c r="AX53">
        <v>18.073593073593099</v>
      </c>
      <c r="AY53">
        <v>16.991341991342001</v>
      </c>
      <c r="AZ53">
        <v>15.9307356004591</v>
      </c>
      <c r="BA53">
        <v>12.510822345684099</v>
      </c>
      <c r="BB53">
        <v>13.809523644385401</v>
      </c>
      <c r="BC53">
        <v>12.391774891774901</v>
      </c>
      <c r="BD53">
        <v>12.586580416856901</v>
      </c>
      <c r="BE53">
        <v>12.651515316653599</v>
      </c>
      <c r="BF53">
        <v>11.7781387263047</v>
      </c>
      <c r="BG53">
        <v>11.794372657676799</v>
      </c>
      <c r="BH53">
        <v>13.7997837809773</v>
      </c>
      <c r="BI53">
        <v>12.156926605092499</v>
      </c>
    </row>
    <row r="54" spans="1:61" x14ac:dyDescent="0.2">
      <c r="A54" t="s">
        <v>110</v>
      </c>
      <c r="B54" t="s">
        <v>111</v>
      </c>
      <c r="C54" t="s">
        <v>536</v>
      </c>
      <c r="D54" t="s">
        <v>537</v>
      </c>
      <c r="AL54">
        <v>55.416073508476799</v>
      </c>
      <c r="AM54">
        <v>55.441956774944998</v>
      </c>
      <c r="AN54">
        <v>55.390190242008501</v>
      </c>
      <c r="AO54">
        <v>55.390190242008501</v>
      </c>
      <c r="AP54">
        <v>55.390190242008501</v>
      </c>
      <c r="AQ54">
        <v>55.441956774944998</v>
      </c>
      <c r="AR54">
        <v>55.416073508476799</v>
      </c>
      <c r="AS54">
        <v>55.390190242008501</v>
      </c>
      <c r="AT54">
        <v>55.364306975540302</v>
      </c>
      <c r="AU54">
        <v>55.286657176135598</v>
      </c>
      <c r="AV54">
        <v>55.2478322764333</v>
      </c>
      <c r="AW54">
        <v>55.203209940460802</v>
      </c>
      <c r="AX54">
        <v>55.1384933989128</v>
      </c>
      <c r="AY54">
        <v>55.067961165048501</v>
      </c>
      <c r="AZ54">
        <v>55.003236245954703</v>
      </c>
      <c r="BA54">
        <v>54.938511326860798</v>
      </c>
      <c r="BB54">
        <v>54.873786407767</v>
      </c>
      <c r="BC54">
        <v>54.816157431382699</v>
      </c>
      <c r="BD54">
        <v>54.751424132573803</v>
      </c>
      <c r="BE54">
        <v>54.706720186456003</v>
      </c>
      <c r="BF54">
        <v>45.596995596995598</v>
      </c>
      <c r="BG54">
        <v>45.532245532245497</v>
      </c>
      <c r="BH54">
        <v>45.253205543323404</v>
      </c>
      <c r="BI54">
        <v>45.1825951825952</v>
      </c>
    </row>
    <row r="55" spans="1:61" x14ac:dyDescent="0.2">
      <c r="A55" t="s">
        <v>112</v>
      </c>
      <c r="B55" t="s">
        <v>113</v>
      </c>
      <c r="C55" t="s">
        <v>536</v>
      </c>
      <c r="D55" t="s">
        <v>537</v>
      </c>
      <c r="F55">
        <v>55.495087789648601</v>
      </c>
      <c r="G55">
        <v>55.546644516369298</v>
      </c>
      <c r="H55">
        <v>55.572422879729601</v>
      </c>
      <c r="I55">
        <v>55.732821585082903</v>
      </c>
      <c r="J55">
        <v>55.950505542348097</v>
      </c>
      <c r="K55">
        <v>55.941912754561301</v>
      </c>
      <c r="L55">
        <v>55.601065505685597</v>
      </c>
      <c r="M55">
        <v>55.237304156044999</v>
      </c>
      <c r="N55">
        <v>55.148512015581602</v>
      </c>
      <c r="O55">
        <v>54.486867355999202</v>
      </c>
      <c r="P55">
        <v>54.283504711711998</v>
      </c>
      <c r="Q55">
        <v>54.274911923925202</v>
      </c>
      <c r="R55">
        <v>54.125970268954298</v>
      </c>
      <c r="S55">
        <v>53.908286311689103</v>
      </c>
      <c r="T55">
        <v>53.825222696416802</v>
      </c>
      <c r="U55">
        <v>53.727837768166602</v>
      </c>
      <c r="V55">
        <v>53.5874889009824</v>
      </c>
      <c r="W55">
        <v>53.444275771202697</v>
      </c>
      <c r="X55">
        <v>53.258098702489001</v>
      </c>
      <c r="Y55">
        <v>53.0432790078194</v>
      </c>
      <c r="Z55">
        <v>52.877151777274896</v>
      </c>
      <c r="AA55">
        <v>52.690974708561299</v>
      </c>
      <c r="AB55">
        <v>52.501933377252001</v>
      </c>
      <c r="AC55">
        <v>52.370177297854703</v>
      </c>
      <c r="AD55">
        <v>52.255606794030903</v>
      </c>
      <c r="AE55">
        <v>52.152493340589501</v>
      </c>
      <c r="AF55">
        <v>51.9147595451551</v>
      </c>
      <c r="AG55">
        <v>51.834560192478399</v>
      </c>
      <c r="AH55">
        <v>51.717125426059098</v>
      </c>
      <c r="AI55">
        <v>51.648383123764802</v>
      </c>
      <c r="AJ55">
        <v>49.082003838111902</v>
      </c>
      <c r="AK55">
        <v>48.5521152579269</v>
      </c>
      <c r="AL55">
        <v>49.157882676443599</v>
      </c>
      <c r="AM55">
        <v>49.577497063962703</v>
      </c>
      <c r="AN55">
        <v>49.6791750214838</v>
      </c>
      <c r="AO55">
        <v>49.663410581798402</v>
      </c>
      <c r="AP55">
        <v>49.6404526572124</v>
      </c>
      <c r="AQ55">
        <v>49.776517105037001</v>
      </c>
      <c r="AR55">
        <v>49.1489483638031</v>
      </c>
      <c r="AS55">
        <v>48.912451640636199</v>
      </c>
      <c r="AT55">
        <v>48.822012037833197</v>
      </c>
      <c r="AU55">
        <v>48.635555810353701</v>
      </c>
      <c r="AV55">
        <v>48.740001720134202</v>
      </c>
      <c r="AW55">
        <v>48.779998279668597</v>
      </c>
      <c r="AX55">
        <v>48.833008372519799</v>
      </c>
      <c r="AY55">
        <v>48.594861206698802</v>
      </c>
      <c r="AZ55">
        <v>48.6133019760805</v>
      </c>
      <c r="BA55">
        <v>48.535696870607801</v>
      </c>
      <c r="BB55">
        <v>48.438082671179799</v>
      </c>
      <c r="BC55">
        <v>47.910032418165599</v>
      </c>
      <c r="BD55">
        <v>47.965916915308703</v>
      </c>
      <c r="BE55">
        <v>47.810868193033798</v>
      </c>
      <c r="BF55">
        <v>47.858862646182097</v>
      </c>
      <c r="BG55">
        <v>47.936371453138399</v>
      </c>
      <c r="BH55">
        <v>47.959206296419502</v>
      </c>
      <c r="BI55">
        <v>47.6786123196703</v>
      </c>
    </row>
    <row r="56" spans="1:61" x14ac:dyDescent="0.2">
      <c r="A56" t="s">
        <v>114</v>
      </c>
      <c r="B56" t="s">
        <v>115</v>
      </c>
      <c r="C56" t="s">
        <v>536</v>
      </c>
      <c r="D56" t="s">
        <v>537</v>
      </c>
      <c r="F56">
        <v>56.125970664365802</v>
      </c>
      <c r="G56">
        <v>56.125970664365802</v>
      </c>
      <c r="H56">
        <v>56.125970664365802</v>
      </c>
      <c r="I56">
        <v>56.125970664365802</v>
      </c>
      <c r="J56">
        <v>56.125970664365802</v>
      </c>
      <c r="K56">
        <v>56.125970664365802</v>
      </c>
      <c r="L56">
        <v>56.125970664365802</v>
      </c>
      <c r="M56">
        <v>56.125970664365802</v>
      </c>
      <c r="N56">
        <v>56.125970664365802</v>
      </c>
      <c r="O56">
        <v>56.125970664365802</v>
      </c>
      <c r="P56">
        <v>56.125970664365802</v>
      </c>
      <c r="Q56">
        <v>56.125970664365802</v>
      </c>
      <c r="R56">
        <v>56.125970664365802</v>
      </c>
      <c r="S56">
        <v>56.125970664365802</v>
      </c>
      <c r="T56">
        <v>56.125970664365802</v>
      </c>
      <c r="U56">
        <v>56.125970664365802</v>
      </c>
      <c r="V56">
        <v>56.125970664365802</v>
      </c>
      <c r="W56">
        <v>56.125970664365802</v>
      </c>
      <c r="X56">
        <v>56.125970664365802</v>
      </c>
      <c r="Y56">
        <v>56.125970664365802</v>
      </c>
      <c r="Z56">
        <v>56.125970664365802</v>
      </c>
      <c r="AA56">
        <v>56.125970664365802</v>
      </c>
      <c r="AB56">
        <v>56.125970664365802</v>
      </c>
      <c r="AC56">
        <v>56.125970664365802</v>
      </c>
      <c r="AD56">
        <v>56.125970664365802</v>
      </c>
      <c r="AE56">
        <v>56.125970664365802</v>
      </c>
      <c r="AF56">
        <v>56.125970664365802</v>
      </c>
      <c r="AG56">
        <v>56.125970664365802</v>
      </c>
      <c r="AH56">
        <v>56.125970664365802</v>
      </c>
      <c r="AI56">
        <v>56.039689387402902</v>
      </c>
      <c r="AJ56">
        <v>57.635893011216602</v>
      </c>
      <c r="AK56">
        <v>59.145815358067303</v>
      </c>
      <c r="AL56">
        <v>60.440034512510799</v>
      </c>
      <c r="AM56">
        <v>60.440034512510799</v>
      </c>
      <c r="AN56">
        <v>62.597066436583297</v>
      </c>
      <c r="AO56">
        <v>63.891285591026701</v>
      </c>
      <c r="AP56">
        <v>64.754098360655703</v>
      </c>
      <c r="AQ56">
        <v>64.754098360655703</v>
      </c>
      <c r="AR56">
        <v>66.911130284728202</v>
      </c>
      <c r="AS56">
        <v>69.0681622088007</v>
      </c>
      <c r="AT56">
        <v>72.519413287316695</v>
      </c>
      <c r="AU56">
        <v>73.382226056945598</v>
      </c>
      <c r="AV56">
        <v>73.382226056945598</v>
      </c>
      <c r="AW56">
        <v>73.382226056945598</v>
      </c>
      <c r="AX56">
        <v>73.382226056945598</v>
      </c>
      <c r="AY56">
        <v>73.395170354966794</v>
      </c>
      <c r="AZ56">
        <v>73.403796376186406</v>
      </c>
      <c r="BA56">
        <v>73.390852078165693</v>
      </c>
      <c r="BB56">
        <v>73.395170354966794</v>
      </c>
      <c r="BC56">
        <v>73.408109386796397</v>
      </c>
      <c r="BD56">
        <v>73.425366695427101</v>
      </c>
      <c r="BE56">
        <v>73.425366695427101</v>
      </c>
      <c r="BF56">
        <v>73.425366695427101</v>
      </c>
      <c r="BG56">
        <v>73.425366695427101</v>
      </c>
      <c r="BH56">
        <v>73.425366695427101</v>
      </c>
      <c r="BI56">
        <v>73.425366695427101</v>
      </c>
    </row>
    <row r="57" spans="1:61" x14ac:dyDescent="0.2">
      <c r="A57" t="s">
        <v>116</v>
      </c>
      <c r="B57" t="s">
        <v>117</v>
      </c>
      <c r="C57" t="s">
        <v>536</v>
      </c>
      <c r="D57" t="s">
        <v>537</v>
      </c>
      <c r="F57">
        <v>22.6666666666667</v>
      </c>
      <c r="G57">
        <v>24</v>
      </c>
      <c r="H57">
        <v>22.6666666666667</v>
      </c>
      <c r="I57">
        <v>22.6666666666667</v>
      </c>
      <c r="J57">
        <v>24</v>
      </c>
      <c r="K57">
        <v>25.3333333333333</v>
      </c>
      <c r="L57">
        <v>25.3333333333333</v>
      </c>
      <c r="M57">
        <v>25.3333333333333</v>
      </c>
      <c r="N57">
        <v>25.3333333333333</v>
      </c>
      <c r="O57">
        <v>25.3333333333333</v>
      </c>
      <c r="P57">
        <v>25.3333333333333</v>
      </c>
      <c r="Q57">
        <v>25.3333333333333</v>
      </c>
      <c r="R57">
        <v>25.3333333333333</v>
      </c>
      <c r="S57">
        <v>25.3333333333333</v>
      </c>
      <c r="T57">
        <v>25.3333333333333</v>
      </c>
      <c r="U57">
        <v>25.3333333333333</v>
      </c>
      <c r="V57">
        <v>25.3333333333333</v>
      </c>
      <c r="W57">
        <v>25.3333333333333</v>
      </c>
      <c r="X57">
        <v>25.3333333333333</v>
      </c>
      <c r="Y57">
        <v>25.3333333333333</v>
      </c>
      <c r="Z57">
        <v>25.3333333333333</v>
      </c>
      <c r="AA57">
        <v>25.3333333333333</v>
      </c>
      <c r="AB57">
        <v>25.3333333333333</v>
      </c>
      <c r="AC57">
        <v>25.3333333333333</v>
      </c>
      <c r="AD57">
        <v>25.3333333333333</v>
      </c>
      <c r="AE57">
        <v>25.3333333333333</v>
      </c>
      <c r="AF57">
        <v>25.3333333333333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22.6666666666667</v>
      </c>
      <c r="AO57">
        <v>22.6666666666667</v>
      </c>
      <c r="AP57">
        <v>22.6666666666667</v>
      </c>
      <c r="AQ57">
        <v>22.6666666666667</v>
      </c>
      <c r="AR57">
        <v>25.3333333333333</v>
      </c>
      <c r="AS57">
        <v>28</v>
      </c>
      <c r="AT57">
        <v>29.3333333333333</v>
      </c>
      <c r="AU57">
        <v>29.3333333333333</v>
      </c>
      <c r="AV57">
        <v>29.3333333333333</v>
      </c>
      <c r="AW57">
        <v>29.3333333333333</v>
      </c>
      <c r="AX57">
        <v>29.3333333333333</v>
      </c>
      <c r="AY57">
        <v>29.3333333333333</v>
      </c>
      <c r="AZ57">
        <v>29.3333333333333</v>
      </c>
      <c r="BA57">
        <v>29.3333333333333</v>
      </c>
      <c r="BB57">
        <v>30.6666666666667</v>
      </c>
      <c r="BC57">
        <v>33.3333333333333</v>
      </c>
      <c r="BD57">
        <v>33.3333333333333</v>
      </c>
      <c r="BE57">
        <v>33.3333333333333</v>
      </c>
      <c r="BF57">
        <v>33.3333333333333</v>
      </c>
      <c r="BG57">
        <v>33.3333333333333</v>
      </c>
      <c r="BH57">
        <v>33.3333333333333</v>
      </c>
      <c r="BI57">
        <v>33.3333333333333</v>
      </c>
    </row>
    <row r="58" spans="1:61" x14ac:dyDescent="0.2">
      <c r="A58" t="s">
        <v>118</v>
      </c>
      <c r="B58" t="s">
        <v>119</v>
      </c>
      <c r="C58" t="s">
        <v>536</v>
      </c>
      <c r="D58" t="s">
        <v>537</v>
      </c>
      <c r="F58">
        <v>74.581071512862906</v>
      </c>
      <c r="G58">
        <v>74.1326410195893</v>
      </c>
      <c r="H58">
        <v>72.881755959405197</v>
      </c>
      <c r="I58">
        <v>72.409723861222602</v>
      </c>
      <c r="J58">
        <v>71.583667689402901</v>
      </c>
      <c r="K58">
        <v>71.442058059948096</v>
      </c>
      <c r="L58">
        <v>71.347651640311497</v>
      </c>
      <c r="M58">
        <v>71.206042010856706</v>
      </c>
      <c r="N58">
        <v>70.592400283219305</v>
      </c>
      <c r="O58">
        <v>70.214774604673096</v>
      </c>
      <c r="P58">
        <v>69.648336086853902</v>
      </c>
      <c r="Q58">
        <v>69.766344111399604</v>
      </c>
      <c r="R58">
        <v>70.474392258673603</v>
      </c>
      <c r="S58">
        <v>69.199905593580397</v>
      </c>
      <c r="T58">
        <v>69.317913618125999</v>
      </c>
      <c r="U58">
        <v>69.2235071984895</v>
      </c>
      <c r="V58">
        <v>69.081897569034695</v>
      </c>
      <c r="W58">
        <v>68.940287939579903</v>
      </c>
      <c r="X58">
        <v>68.900424728645604</v>
      </c>
      <c r="Y58">
        <v>68.546484190656003</v>
      </c>
      <c r="Z58">
        <v>68.357715903728206</v>
      </c>
      <c r="AA58">
        <v>68.121755545068396</v>
      </c>
      <c r="AB58">
        <v>67.154318074563506</v>
      </c>
      <c r="AC58">
        <v>67.366682397357295</v>
      </c>
      <c r="AD58">
        <v>66.871165644171796</v>
      </c>
      <c r="AE58">
        <v>66.517225106182195</v>
      </c>
      <c r="AF58">
        <v>66.006133522057098</v>
      </c>
      <c r="AG58">
        <v>65.746638358103297</v>
      </c>
      <c r="AH58">
        <v>65.439962255248901</v>
      </c>
      <c r="AI58">
        <v>65.770228827553694</v>
      </c>
      <c r="AJ58">
        <v>65.345600377447496</v>
      </c>
      <c r="AK58">
        <v>64.954041951449497</v>
      </c>
      <c r="AL58">
        <v>64.553382041008703</v>
      </c>
      <c r="AM58">
        <v>63.422106999764303</v>
      </c>
      <c r="AN58">
        <v>64.2469950506717</v>
      </c>
      <c r="AO58">
        <v>64.011312750412401</v>
      </c>
      <c r="AP58">
        <v>63.351402309686499</v>
      </c>
      <c r="AQ58">
        <v>62.974310629271699</v>
      </c>
      <c r="AR58">
        <v>62.314400188545797</v>
      </c>
      <c r="AS58">
        <v>62.385104878623601</v>
      </c>
      <c r="AT58">
        <v>63.068583549375397</v>
      </c>
      <c r="AU58">
        <v>62.809333019090303</v>
      </c>
      <c r="AV58">
        <v>62.644355408908801</v>
      </c>
      <c r="AW58">
        <v>62.361536648597699</v>
      </c>
      <c r="AX58">
        <v>63.799198680179103</v>
      </c>
      <c r="AY58">
        <v>63.8699033702569</v>
      </c>
      <c r="AZ58">
        <v>62.762196559038401</v>
      </c>
      <c r="BA58">
        <v>62.880037709168001</v>
      </c>
      <c r="BB58">
        <v>62.078717888286597</v>
      </c>
      <c r="BC58">
        <v>61.890172048079201</v>
      </c>
      <c r="BD58">
        <v>63.398538769738401</v>
      </c>
      <c r="BE58">
        <v>62.491069302214797</v>
      </c>
      <c r="BF58">
        <v>62.133841390807298</v>
      </c>
      <c r="BG58">
        <v>62.610145272684001</v>
      </c>
      <c r="BH58">
        <v>62.181471778994997</v>
      </c>
      <c r="BI58">
        <v>62.0147654203382</v>
      </c>
    </row>
    <row r="59" spans="1:61" x14ac:dyDescent="0.2">
      <c r="A59" t="s">
        <v>120</v>
      </c>
      <c r="B59" t="s">
        <v>121</v>
      </c>
      <c r="C59" t="s">
        <v>536</v>
      </c>
      <c r="D59" t="s">
        <v>537</v>
      </c>
      <c r="F59">
        <v>45.332229352101002</v>
      </c>
      <c r="G59">
        <v>45.6427240736908</v>
      </c>
      <c r="H59">
        <v>45.953218795280499</v>
      </c>
      <c r="I59">
        <v>46.263713516870197</v>
      </c>
      <c r="J59">
        <v>46.574208238459903</v>
      </c>
      <c r="K59">
        <v>46.884702960049701</v>
      </c>
      <c r="L59">
        <v>47.195197681639399</v>
      </c>
      <c r="M59">
        <v>47.402194162699203</v>
      </c>
      <c r="N59">
        <v>48.230180086938503</v>
      </c>
      <c r="O59">
        <v>48.333678327468398</v>
      </c>
      <c r="P59">
        <v>48.519975160422298</v>
      </c>
      <c r="Q59">
        <v>49.058166011177804</v>
      </c>
      <c r="R59">
        <v>49.782653694887202</v>
      </c>
      <c r="S59">
        <v>50.196646657006802</v>
      </c>
      <c r="T59">
        <v>50.817636100186299</v>
      </c>
      <c r="U59">
        <v>51.956116746015297</v>
      </c>
      <c r="V59">
        <v>52.577106189194801</v>
      </c>
      <c r="W59">
        <v>53.094597391844303</v>
      </c>
      <c r="X59">
        <v>53.612088594493898</v>
      </c>
      <c r="Y59">
        <v>54.233078037673401</v>
      </c>
      <c r="Z59">
        <v>54.336576278203303</v>
      </c>
      <c r="AA59">
        <v>54.440074518733198</v>
      </c>
      <c r="AB59">
        <v>54.440074518733198</v>
      </c>
      <c r="AC59">
        <v>54.440074518733198</v>
      </c>
      <c r="AD59">
        <v>54.440074518733198</v>
      </c>
      <c r="AE59">
        <v>54.584972055475099</v>
      </c>
      <c r="AF59">
        <v>54.584972055475099</v>
      </c>
      <c r="AG59">
        <v>54.584972055475099</v>
      </c>
      <c r="AH59">
        <v>54.667770647898998</v>
      </c>
      <c r="AI59">
        <v>52.701304077830699</v>
      </c>
      <c r="AJ59">
        <v>52.701304077830699</v>
      </c>
      <c r="AK59">
        <v>52.701304077830699</v>
      </c>
      <c r="AL59">
        <v>52.701304077830699</v>
      </c>
      <c r="AM59">
        <v>52.701304077830699</v>
      </c>
      <c r="AN59">
        <v>53.322293521010103</v>
      </c>
      <c r="AO59">
        <v>53.301593872904199</v>
      </c>
      <c r="AP59">
        <v>51.749120264955501</v>
      </c>
      <c r="AQ59">
        <v>51.956116746015297</v>
      </c>
      <c r="AR59">
        <v>51.066031877458101</v>
      </c>
      <c r="AS59">
        <v>52.059614986545199</v>
      </c>
      <c r="AT59">
        <v>52.059614986545199</v>
      </c>
      <c r="AU59">
        <v>52.059614986545199</v>
      </c>
      <c r="AV59">
        <v>50.403643138066698</v>
      </c>
      <c r="AW59">
        <v>50.031049472158998</v>
      </c>
      <c r="AX59">
        <v>50.031049472158998</v>
      </c>
      <c r="AY59">
        <v>50.031049472158998</v>
      </c>
      <c r="AZ59">
        <v>50.031049472158998</v>
      </c>
      <c r="BA59">
        <v>49.617056510039298</v>
      </c>
      <c r="BB59">
        <v>49.617056510039298</v>
      </c>
      <c r="BC59">
        <v>49.617056510039298</v>
      </c>
      <c r="BD59">
        <v>49.617056510039298</v>
      </c>
      <c r="BE59">
        <v>48.685572345270103</v>
      </c>
      <c r="BF59">
        <v>48.685572345270103</v>
      </c>
      <c r="BG59">
        <v>48.685572345270103</v>
      </c>
      <c r="BH59">
        <v>48.685572345270103</v>
      </c>
      <c r="BI59">
        <v>48.685572345270103</v>
      </c>
    </row>
    <row r="60" spans="1:61" x14ac:dyDescent="0.2">
      <c r="A60" t="s">
        <v>122</v>
      </c>
      <c r="B60" t="s">
        <v>123</v>
      </c>
      <c r="C60" t="s">
        <v>536</v>
      </c>
      <c r="D60" t="s">
        <v>537</v>
      </c>
      <c r="F60">
        <v>19.0915045303014</v>
      </c>
      <c r="G60">
        <v>18.851763836522899</v>
      </c>
      <c r="H60">
        <v>18.688018003644402</v>
      </c>
      <c r="I60">
        <v>18.542746059603498</v>
      </c>
      <c r="J60">
        <v>18.5440056429333</v>
      </c>
      <c r="K60">
        <v>18.5440056429333</v>
      </c>
      <c r="L60">
        <v>18.5792739761687</v>
      </c>
      <c r="M60">
        <v>18.559120642891301</v>
      </c>
      <c r="N60">
        <v>18.559120642891301</v>
      </c>
      <c r="O60">
        <v>18.5645788373206</v>
      </c>
      <c r="P60">
        <v>19.075549808123501</v>
      </c>
      <c r="Q60">
        <v>19.0600149470555</v>
      </c>
      <c r="R60">
        <v>18.601526614995802</v>
      </c>
      <c r="S60">
        <v>18.614962170514001</v>
      </c>
      <c r="T60">
        <v>18.370183143416199</v>
      </c>
      <c r="U60">
        <v>18.482705920881401</v>
      </c>
      <c r="V60">
        <v>18.403352171101801</v>
      </c>
      <c r="W60">
        <v>18.407970643311199</v>
      </c>
      <c r="X60">
        <v>18.398313837782499</v>
      </c>
      <c r="Y60">
        <v>18.4025124488819</v>
      </c>
      <c r="Z60">
        <v>16.446379537648902</v>
      </c>
      <c r="AA60">
        <v>16.419508426612499</v>
      </c>
      <c r="AB60">
        <v>16.4929841208528</v>
      </c>
      <c r="AC60">
        <v>16.630698564914699</v>
      </c>
      <c r="AD60">
        <v>16.395996204455599</v>
      </c>
      <c r="AE60">
        <v>16.2435866215456</v>
      </c>
      <c r="AF60">
        <v>16.2817939825506</v>
      </c>
      <c r="AG60">
        <v>16.297748704728502</v>
      </c>
      <c r="AH60">
        <v>16.273816621461599</v>
      </c>
      <c r="AI60">
        <v>16.238548288226301</v>
      </c>
      <c r="AJ60">
        <v>16.2158757882892</v>
      </c>
      <c r="AK60">
        <v>16.317902038005801</v>
      </c>
      <c r="AL60">
        <v>16.316642454676</v>
      </c>
      <c r="AM60">
        <v>16.643294398213101</v>
      </c>
      <c r="AN60">
        <v>16.647073148202601</v>
      </c>
      <c r="AO60">
        <v>16.641614953773299</v>
      </c>
      <c r="AP60">
        <v>16.664287453710301</v>
      </c>
      <c r="AQ60">
        <v>16.721388564662799</v>
      </c>
      <c r="AR60">
        <v>16.681501759218101</v>
      </c>
      <c r="AS60">
        <v>16.803261481102101</v>
      </c>
      <c r="AT60">
        <v>16.8402092587772</v>
      </c>
      <c r="AU60">
        <v>16.733564536851201</v>
      </c>
      <c r="AV60">
        <v>16.7548511671089</v>
      </c>
      <c r="AW60">
        <v>17.275185368679999</v>
      </c>
      <c r="AX60">
        <v>17.302896201936399</v>
      </c>
      <c r="AY60">
        <v>17.2903003686381</v>
      </c>
      <c r="AZ60">
        <v>17.320110507444099</v>
      </c>
      <c r="BA60">
        <v>17.344042590710998</v>
      </c>
      <c r="BB60">
        <v>17.3738527295171</v>
      </c>
      <c r="BC60">
        <v>17.371333562857401</v>
      </c>
      <c r="BD60">
        <v>17.377211618396601</v>
      </c>
      <c r="BE60">
        <v>17.3814905935367</v>
      </c>
      <c r="BF60">
        <v>17.395534619647801</v>
      </c>
      <c r="BG60">
        <v>17.395265646124301</v>
      </c>
      <c r="BH60">
        <v>17.4059294622839</v>
      </c>
      <c r="BI60">
        <v>17.365539151523699</v>
      </c>
    </row>
    <row r="61" spans="1:61" x14ac:dyDescent="0.2">
      <c r="A61" t="s">
        <v>124</v>
      </c>
      <c r="B61" t="s">
        <v>125</v>
      </c>
      <c r="C61" t="s">
        <v>536</v>
      </c>
      <c r="D61" t="s">
        <v>537</v>
      </c>
      <c r="F61">
        <v>35.752820866995599</v>
      </c>
      <c r="G61">
        <v>35.959003952709701</v>
      </c>
      <c r="H61">
        <v>36.178227109407999</v>
      </c>
      <c r="I61">
        <v>36.4011687158849</v>
      </c>
      <c r="J61">
        <v>36.661726295507897</v>
      </c>
      <c r="K61">
        <v>36.913335807883598</v>
      </c>
      <c r="L61">
        <v>37.175916789452501</v>
      </c>
      <c r="M61">
        <v>37.424313863471298</v>
      </c>
      <c r="N61">
        <v>37.720550628171999</v>
      </c>
      <c r="O61">
        <v>38.047231366061801</v>
      </c>
      <c r="P61">
        <v>38.289956250375702</v>
      </c>
      <c r="Q61">
        <v>38.654096624206197</v>
      </c>
      <c r="R61">
        <v>39.049613345114203</v>
      </c>
      <c r="S61">
        <v>39.544017858186898</v>
      </c>
      <c r="T61">
        <v>39.885007529683797</v>
      </c>
      <c r="U61">
        <v>39.371618965050601</v>
      </c>
      <c r="V61">
        <v>39.839341020658203</v>
      </c>
      <c r="W61">
        <v>40.243011269300702</v>
      </c>
      <c r="X61">
        <v>40.516357443333199</v>
      </c>
      <c r="Y61">
        <v>40.828221337369598</v>
      </c>
      <c r="Z61">
        <v>41.197097410121103</v>
      </c>
      <c r="AA61">
        <v>41.841225050353898</v>
      </c>
      <c r="AB61">
        <v>42.538543439056497</v>
      </c>
      <c r="AC61">
        <v>43.2054654241064</v>
      </c>
      <c r="AD61">
        <v>44.174584330496501</v>
      </c>
      <c r="AE61">
        <v>44.711894131022198</v>
      </c>
      <c r="AF61">
        <v>45.285569525561201</v>
      </c>
      <c r="AG61">
        <v>45.756404223662202</v>
      </c>
      <c r="AH61">
        <v>46.221488261060998</v>
      </c>
      <c r="AI61">
        <v>46.674430524471603</v>
      </c>
      <c r="AJ61">
        <v>46.856315994325001</v>
      </c>
      <c r="AK61">
        <v>46.877170514900001</v>
      </c>
      <c r="AL61">
        <v>46.887961875675899</v>
      </c>
      <c r="AM61">
        <v>47.1412984734134</v>
      </c>
      <c r="AN61">
        <v>47.210407931502701</v>
      </c>
      <c r="AO61">
        <v>47.233012213762002</v>
      </c>
      <c r="AP61">
        <v>47.954233008146701</v>
      </c>
      <c r="AQ61">
        <v>48.001548095099899</v>
      </c>
      <c r="AR61">
        <v>48.190211426738202</v>
      </c>
      <c r="AS61">
        <v>48.291039752302098</v>
      </c>
      <c r="AT61">
        <v>48.205429928902902</v>
      </c>
      <c r="AU61">
        <v>48.149731471969197</v>
      </c>
      <c r="AV61">
        <v>47.199899096932398</v>
      </c>
      <c r="AW61">
        <v>47.410815137578403</v>
      </c>
      <c r="AX61">
        <v>47.402312170338</v>
      </c>
      <c r="AY61">
        <v>47.265092721931097</v>
      </c>
      <c r="AZ61">
        <v>47.430574626535901</v>
      </c>
      <c r="BA61">
        <v>47.566297863806597</v>
      </c>
      <c r="BB61">
        <v>47.718892549128199</v>
      </c>
      <c r="BC61">
        <v>47.779834412028201</v>
      </c>
      <c r="BD61">
        <v>47.853347645354098</v>
      </c>
      <c r="BE61">
        <v>47.929653469086503</v>
      </c>
      <c r="BF61">
        <v>47.994790457739903</v>
      </c>
      <c r="BG61">
        <v>48.059546995730301</v>
      </c>
      <c r="BH61">
        <v>48.931070297808702</v>
      </c>
      <c r="BI61">
        <v>48.813735469868803</v>
      </c>
    </row>
    <row r="62" spans="1:61" x14ac:dyDescent="0.2">
      <c r="A62" t="s">
        <v>126</v>
      </c>
      <c r="B62" t="s">
        <v>127</v>
      </c>
      <c r="C62" t="s">
        <v>536</v>
      </c>
      <c r="D62" t="s">
        <v>537</v>
      </c>
      <c r="F62">
        <v>35.425733266130301</v>
      </c>
      <c r="G62">
        <v>35.400660815586299</v>
      </c>
      <c r="H62">
        <v>35.3453728477201</v>
      </c>
      <c r="I62">
        <v>35.313357257025402</v>
      </c>
      <c r="J62">
        <v>35.283656046380997</v>
      </c>
      <c r="K62">
        <v>35.280505917979298</v>
      </c>
      <c r="L62">
        <v>35.268387566883099</v>
      </c>
      <c r="M62">
        <v>35.275684292874701</v>
      </c>
      <c r="N62">
        <v>35.263983815954198</v>
      </c>
      <c r="O62">
        <v>35.284861452657097</v>
      </c>
      <c r="P62">
        <v>35.296031550816203</v>
      </c>
      <c r="Q62">
        <v>35.422711714398098</v>
      </c>
      <c r="R62">
        <v>35.489991536410599</v>
      </c>
      <c r="S62">
        <v>35.513759617254799</v>
      </c>
      <c r="T62">
        <v>35.5226221201236</v>
      </c>
      <c r="U62">
        <v>35.542121486635097</v>
      </c>
      <c r="V62">
        <v>35.603903013210399</v>
      </c>
      <c r="W62">
        <v>35.660798591794197</v>
      </c>
      <c r="X62">
        <v>35.755865639060801</v>
      </c>
      <c r="Y62">
        <v>35.755431689732603</v>
      </c>
      <c r="Z62">
        <v>35.652588912608202</v>
      </c>
      <c r="AA62">
        <v>35.776580774808899</v>
      </c>
      <c r="AB62">
        <v>35.822791560475899</v>
      </c>
      <c r="AC62">
        <v>36.152436172583897</v>
      </c>
      <c r="AD62">
        <v>36.476565467296602</v>
      </c>
      <c r="AE62">
        <v>36.7428174916204</v>
      </c>
      <c r="AF62">
        <v>37.153401060731902</v>
      </c>
      <c r="AG62">
        <v>37.362432848134702</v>
      </c>
      <c r="AH62">
        <v>37.640629715371198</v>
      </c>
      <c r="AI62">
        <v>37.9440663722484</v>
      </c>
      <c r="AJ62">
        <v>37.9770695437199</v>
      </c>
      <c r="AK62">
        <v>38.8886316300487</v>
      </c>
      <c r="AL62">
        <v>38.961630329354101</v>
      </c>
      <c r="AM62">
        <v>39.184687650432998</v>
      </c>
      <c r="AN62">
        <v>39.479880170492102</v>
      </c>
      <c r="AO62">
        <v>39.813226283127399</v>
      </c>
      <c r="AP62">
        <v>40.101911634978798</v>
      </c>
      <c r="AQ62">
        <v>40.471616174805497</v>
      </c>
      <c r="AR62">
        <v>40.790471709103002</v>
      </c>
      <c r="AS62">
        <v>40.854609013115002</v>
      </c>
      <c r="AT62">
        <v>40.919292271315598</v>
      </c>
      <c r="AU62">
        <v>40.916694906843603</v>
      </c>
      <c r="AV62">
        <v>41.070699815452002</v>
      </c>
      <c r="AW62">
        <v>41.369741333949101</v>
      </c>
      <c r="AX62">
        <v>40.944491145442697</v>
      </c>
      <c r="AY62">
        <v>41.046459468392797</v>
      </c>
      <c r="AZ62">
        <v>41.217060963527402</v>
      </c>
      <c r="BA62">
        <v>41.2041550394122</v>
      </c>
      <c r="BB62">
        <v>41.270765748722702</v>
      </c>
      <c r="BC62">
        <v>41.381281444001402</v>
      </c>
      <c r="BD62">
        <v>41.439187696145801</v>
      </c>
      <c r="BE62">
        <v>41.511834748275099</v>
      </c>
      <c r="BF62">
        <v>41.537123570735801</v>
      </c>
      <c r="BG62">
        <v>41.476279131730301</v>
      </c>
      <c r="BH62">
        <v>41.464426643137401</v>
      </c>
      <c r="BI62">
        <v>41.466296436370399</v>
      </c>
    </row>
    <row r="63" spans="1:61" x14ac:dyDescent="0.2">
      <c r="A63" t="s">
        <v>128</v>
      </c>
      <c r="B63" t="s">
        <v>129</v>
      </c>
      <c r="C63" t="s">
        <v>536</v>
      </c>
      <c r="D63" t="s">
        <v>537</v>
      </c>
      <c r="F63">
        <v>43.329284799157698</v>
      </c>
      <c r="G63">
        <v>43.552551504520402</v>
      </c>
      <c r="H63">
        <v>43.8079754988659</v>
      </c>
      <c r="I63">
        <v>44.062835190178902</v>
      </c>
      <c r="J63">
        <v>44.395485665784797</v>
      </c>
      <c r="K63">
        <v>44.604187313990202</v>
      </c>
      <c r="L63">
        <v>44.880331933803099</v>
      </c>
      <c r="M63">
        <v>44.962726799735002</v>
      </c>
      <c r="N63">
        <v>45.313007609602103</v>
      </c>
      <c r="O63">
        <v>45.643410341660001</v>
      </c>
      <c r="P63">
        <v>45.853852822149697</v>
      </c>
      <c r="Q63">
        <v>46.153450824181597</v>
      </c>
      <c r="R63">
        <v>46.513347616384301</v>
      </c>
      <c r="S63">
        <v>46.863581719871803</v>
      </c>
      <c r="T63">
        <v>47.059703840747297</v>
      </c>
      <c r="U63">
        <v>46.775238049303198</v>
      </c>
      <c r="V63">
        <v>46.700049677990698</v>
      </c>
      <c r="W63">
        <v>46.884620580385999</v>
      </c>
      <c r="X63">
        <v>47.218816690187602</v>
      </c>
      <c r="Y63">
        <v>47.522780758123197</v>
      </c>
      <c r="Z63">
        <v>47.776241055554401</v>
      </c>
      <c r="AA63">
        <v>47.980532039829697</v>
      </c>
      <c r="AB63">
        <v>48.150244059101198</v>
      </c>
      <c r="AC63">
        <v>48.660212880717999</v>
      </c>
      <c r="AD63">
        <v>49.278511132978402</v>
      </c>
      <c r="AE63">
        <v>49.545133567070202</v>
      </c>
      <c r="AF63">
        <v>49.922500091159598</v>
      </c>
      <c r="AG63">
        <v>50.274905391702099</v>
      </c>
      <c r="AH63">
        <v>50.357122519770698</v>
      </c>
      <c r="AI63">
        <v>50.540757535857999</v>
      </c>
      <c r="AJ63">
        <v>50.590738481501297</v>
      </c>
      <c r="AK63">
        <v>50.726228319765397</v>
      </c>
      <c r="AL63">
        <v>50.487676535015801</v>
      </c>
      <c r="AM63">
        <v>50.978684791363797</v>
      </c>
      <c r="AN63">
        <v>50.7766040977193</v>
      </c>
      <c r="AO63">
        <v>50.862015341416203</v>
      </c>
      <c r="AP63">
        <v>51.205908431862397</v>
      </c>
      <c r="AQ63">
        <v>51.299209040785797</v>
      </c>
      <c r="AR63">
        <v>51.007971556854599</v>
      </c>
      <c r="AS63">
        <v>51.169135784669997</v>
      </c>
      <c r="AT63">
        <v>51.1009506226494</v>
      </c>
      <c r="AU63">
        <v>50.5694964281561</v>
      </c>
      <c r="AV63">
        <v>49.630036099898703</v>
      </c>
      <c r="AW63">
        <v>49.792079253269002</v>
      </c>
      <c r="AX63">
        <v>49.984020889887397</v>
      </c>
      <c r="AY63">
        <v>49.459106420358601</v>
      </c>
      <c r="AZ63">
        <v>49.181004271879203</v>
      </c>
      <c r="BA63">
        <v>48.927830589879697</v>
      </c>
      <c r="BB63">
        <v>48.691203210164801</v>
      </c>
      <c r="BC63">
        <v>48.296812278766502</v>
      </c>
      <c r="BD63">
        <v>48.795620240199099</v>
      </c>
      <c r="BE63">
        <v>48.666720565947401</v>
      </c>
      <c r="BF63">
        <v>48.340167263332503</v>
      </c>
      <c r="BG63">
        <v>48.777004734276403</v>
      </c>
      <c r="BH63">
        <v>47.678013010931998</v>
      </c>
      <c r="BI63">
        <v>47.783779891690202</v>
      </c>
    </row>
    <row r="64" spans="1:61" x14ac:dyDescent="0.2">
      <c r="A64" t="s">
        <v>130</v>
      </c>
      <c r="B64" t="s">
        <v>131</v>
      </c>
      <c r="C64" t="s">
        <v>536</v>
      </c>
      <c r="D64" t="s">
        <v>537</v>
      </c>
      <c r="AK64">
        <v>28.4412524700791</v>
      </c>
      <c r="AL64">
        <v>28.327289068162099</v>
      </c>
      <c r="AM64">
        <v>28.2992960045537</v>
      </c>
      <c r="AN64">
        <v>28.023620648960801</v>
      </c>
      <c r="AO64">
        <v>27.940739414922898</v>
      </c>
      <c r="AP64">
        <v>28.033071006611902</v>
      </c>
      <c r="AQ64">
        <v>27.9683694250492</v>
      </c>
      <c r="AR64">
        <v>27.936356076900498</v>
      </c>
      <c r="AS64">
        <v>27.974746866756401</v>
      </c>
      <c r="AT64">
        <v>27.936594943370899</v>
      </c>
      <c r="AU64">
        <v>27.868656479505301</v>
      </c>
      <c r="AV64">
        <v>27.792475975043502</v>
      </c>
      <c r="AW64">
        <v>27.758950387576601</v>
      </c>
      <c r="AX64">
        <v>27.7117050056832</v>
      </c>
      <c r="AY64">
        <v>27.710797548551799</v>
      </c>
      <c r="AZ64">
        <v>27.637204770673801</v>
      </c>
      <c r="BA64">
        <v>27.575883015846401</v>
      </c>
      <c r="BB64">
        <v>27.540952933947899</v>
      </c>
      <c r="BC64">
        <v>27.758811262476399</v>
      </c>
      <c r="BD64">
        <v>27.738070266273901</v>
      </c>
      <c r="BE64">
        <v>27.7388796694975</v>
      </c>
      <c r="BF64">
        <v>27.839825614115799</v>
      </c>
      <c r="BG64">
        <v>27.8780557774149</v>
      </c>
      <c r="BH64">
        <v>27.875768138996101</v>
      </c>
      <c r="BI64">
        <v>27.864090824660799</v>
      </c>
    </row>
    <row r="65" spans="1:61" x14ac:dyDescent="0.2">
      <c r="A65" t="s">
        <v>132</v>
      </c>
      <c r="B65" t="s">
        <v>133</v>
      </c>
      <c r="C65" t="s">
        <v>536</v>
      </c>
      <c r="D65" t="s">
        <v>537</v>
      </c>
      <c r="AK65">
        <v>30.667123775173401</v>
      </c>
      <c r="AL65">
        <v>30.643470371330299</v>
      </c>
      <c r="AM65">
        <v>30.6004334089487</v>
      </c>
      <c r="AN65">
        <v>30.315429535980499</v>
      </c>
      <c r="AO65">
        <v>30.2382835798653</v>
      </c>
      <c r="AP65">
        <v>30.213631001889901</v>
      </c>
      <c r="AQ65">
        <v>30.157970150879699</v>
      </c>
      <c r="AR65">
        <v>30.110188310152498</v>
      </c>
      <c r="AS65">
        <v>30.0894707385158</v>
      </c>
      <c r="AT65">
        <v>29.977898002509001</v>
      </c>
      <c r="AU65">
        <v>29.861044562118099</v>
      </c>
      <c r="AV65">
        <v>29.7312668964259</v>
      </c>
      <c r="AW65">
        <v>29.666593693816498</v>
      </c>
      <c r="AX65">
        <v>29.6238952889899</v>
      </c>
      <c r="AY65">
        <v>29.589742682262301</v>
      </c>
      <c r="AZ65">
        <v>29.4454158185377</v>
      </c>
      <c r="BA65">
        <v>29.412677272463299</v>
      </c>
      <c r="BB65">
        <v>29.3359292213527</v>
      </c>
      <c r="BC65">
        <v>29.466498282293401</v>
      </c>
      <c r="BD65">
        <v>29.410728666212101</v>
      </c>
      <c r="BE65">
        <v>29.379769701870899</v>
      </c>
      <c r="BF65">
        <v>29.426772562822599</v>
      </c>
      <c r="BG65">
        <v>29.397877062393999</v>
      </c>
      <c r="BH65">
        <v>29.3855916654745</v>
      </c>
      <c r="BI65">
        <v>29.340986386621299</v>
      </c>
    </row>
    <row r="66" spans="1:61" x14ac:dyDescent="0.2">
      <c r="A66" t="s">
        <v>134</v>
      </c>
      <c r="B66" t="s">
        <v>135</v>
      </c>
      <c r="C66" t="s">
        <v>536</v>
      </c>
      <c r="D66" t="s">
        <v>537</v>
      </c>
      <c r="F66">
        <v>17.0134373645427</v>
      </c>
      <c r="G66">
        <v>17.0134373645427</v>
      </c>
      <c r="H66">
        <v>17.049559312238099</v>
      </c>
      <c r="I66">
        <v>17.049559312238099</v>
      </c>
      <c r="J66">
        <v>17.085681259933502</v>
      </c>
      <c r="K66">
        <v>17.085681259933502</v>
      </c>
      <c r="L66">
        <v>17.121803207629</v>
      </c>
      <c r="M66">
        <v>17.103742233781201</v>
      </c>
      <c r="N66">
        <v>17.320473919953798</v>
      </c>
      <c r="O66">
        <v>17.5372056061263</v>
      </c>
      <c r="P66">
        <v>17.753937292298801</v>
      </c>
      <c r="Q66">
        <v>17.970668978471299</v>
      </c>
      <c r="R66">
        <v>18.1874006646438</v>
      </c>
      <c r="S66">
        <v>18.6678225689929</v>
      </c>
      <c r="T66">
        <v>19.451668833983501</v>
      </c>
      <c r="U66">
        <v>20.065741944805701</v>
      </c>
      <c r="V66">
        <v>21.077156480277399</v>
      </c>
      <c r="W66">
        <v>21.691229591099599</v>
      </c>
      <c r="X66">
        <v>22.359485623464799</v>
      </c>
      <c r="Y66">
        <v>23.399797717092898</v>
      </c>
      <c r="Z66">
        <v>24.414824447334201</v>
      </c>
      <c r="AA66">
        <v>25.140875596012101</v>
      </c>
      <c r="AB66">
        <v>25.628521889900298</v>
      </c>
      <c r="AC66">
        <v>26.206473053027</v>
      </c>
      <c r="AD66">
        <v>26.802485190001399</v>
      </c>
      <c r="AE66">
        <v>27.3804363531282</v>
      </c>
      <c r="AF66">
        <v>27.889755815633599</v>
      </c>
      <c r="AG66">
        <v>27.907816789481299</v>
      </c>
      <c r="AH66">
        <v>28.0053460482589</v>
      </c>
      <c r="AI66">
        <v>28.341280161826301</v>
      </c>
      <c r="AJ66">
        <v>28.5869094061552</v>
      </c>
      <c r="AK66">
        <v>28.727785002167298</v>
      </c>
      <c r="AL66">
        <v>28.8072532870972</v>
      </c>
      <c r="AM66">
        <v>29.363531281606701</v>
      </c>
      <c r="AN66">
        <v>29.287675191446301</v>
      </c>
      <c r="AO66">
        <v>28.8505996243317</v>
      </c>
      <c r="AP66">
        <v>28.940904493570301</v>
      </c>
      <c r="AQ66">
        <v>32.320019326783701</v>
      </c>
      <c r="AR66">
        <v>32.513287163794502</v>
      </c>
      <c r="AS66">
        <v>32.477049444355004</v>
      </c>
      <c r="AT66">
        <v>31.345627315187599</v>
      </c>
      <c r="AU66">
        <v>30.157835400225501</v>
      </c>
      <c r="AV66">
        <v>29.191496215171501</v>
      </c>
      <c r="AW66">
        <v>30.306812691254599</v>
      </c>
      <c r="AX66">
        <v>30.198099532936101</v>
      </c>
      <c r="AY66">
        <v>29.972620389756798</v>
      </c>
      <c r="AZ66">
        <v>29.843775165082899</v>
      </c>
      <c r="BA66">
        <v>29.976646803027901</v>
      </c>
      <c r="BB66">
        <v>30.336607756256001</v>
      </c>
      <c r="BC66">
        <v>30.1888395688215</v>
      </c>
      <c r="BD66">
        <v>29.5784349237246</v>
      </c>
      <c r="BE66">
        <v>30.2258813913019</v>
      </c>
      <c r="BF66">
        <v>30.250442905459799</v>
      </c>
      <c r="BG66">
        <v>22.554760006895201</v>
      </c>
      <c r="BH66">
        <v>23.306490184988501</v>
      </c>
      <c r="BI66">
        <v>22.2096956031567</v>
      </c>
    </row>
    <row r="67" spans="1:61" x14ac:dyDescent="0.2">
      <c r="A67" t="s">
        <v>136</v>
      </c>
      <c r="B67" t="s">
        <v>137</v>
      </c>
      <c r="C67" t="s">
        <v>536</v>
      </c>
      <c r="D67" t="s">
        <v>537</v>
      </c>
      <c r="F67">
        <v>2.5797378070219499</v>
      </c>
      <c r="G67">
        <v>2.5164498468029501</v>
      </c>
      <c r="H67">
        <v>2.5013812848460502</v>
      </c>
      <c r="I67">
        <v>2.5174544176000802</v>
      </c>
      <c r="J67">
        <v>2.68421316992315</v>
      </c>
      <c r="K67">
        <v>2.7927068160128599</v>
      </c>
      <c r="L67">
        <v>2.8138028027525199</v>
      </c>
      <c r="M67">
        <v>2.8138028027525199</v>
      </c>
      <c r="N67">
        <v>2.8479582098548399</v>
      </c>
      <c r="O67">
        <v>2.85599477623186</v>
      </c>
      <c r="P67">
        <v>2.8650359134059999</v>
      </c>
      <c r="Q67">
        <v>2.8680496257973802</v>
      </c>
      <c r="R67">
        <v>2.8680496257973802</v>
      </c>
      <c r="S67">
        <v>2.85599477623186</v>
      </c>
      <c r="T67">
        <v>2.83791250188357</v>
      </c>
      <c r="U67">
        <v>2.7424782761565099</v>
      </c>
      <c r="V67">
        <v>2.6470440504294501</v>
      </c>
      <c r="W67">
        <v>2.5516098247024002</v>
      </c>
      <c r="X67">
        <v>2.4581847405695898</v>
      </c>
      <c r="Y67">
        <v>2.45617559897534</v>
      </c>
      <c r="Z67">
        <v>2.4792807273092601</v>
      </c>
      <c r="AA67">
        <v>2.4564166861563899</v>
      </c>
      <c r="AB67">
        <v>2.4458686927865601</v>
      </c>
      <c r="AC67">
        <v>2.46949621755551</v>
      </c>
      <c r="AD67">
        <v>2.5084132804259398</v>
      </c>
      <c r="AE67">
        <v>2.5787332362248199</v>
      </c>
      <c r="AF67">
        <v>2.55864182028228</v>
      </c>
      <c r="AG67">
        <v>2.5927972273846001</v>
      </c>
      <c r="AH67">
        <v>2.5827515194133301</v>
      </c>
      <c r="AI67">
        <v>2.6601034707920999</v>
      </c>
      <c r="AJ67">
        <v>2.6550806168064698</v>
      </c>
      <c r="AK67">
        <v>3.0099754174462601</v>
      </c>
      <c r="AL67">
        <v>3.2608368074740102</v>
      </c>
      <c r="AM67">
        <v>3.2608368074740102</v>
      </c>
      <c r="AN67">
        <v>3.2980059269676998</v>
      </c>
      <c r="AO67">
        <v>3.1909789150007501</v>
      </c>
      <c r="AP67">
        <v>3.25975179253102</v>
      </c>
      <c r="AQ67">
        <v>3.2745191794540198</v>
      </c>
      <c r="AR67">
        <v>3.49892008639309</v>
      </c>
      <c r="AS67">
        <v>3.3060424933447199</v>
      </c>
      <c r="AT67">
        <v>3.3532573208096799</v>
      </c>
      <c r="AU67">
        <v>3.4396504093626001</v>
      </c>
      <c r="AV67">
        <v>3.4245818474057002</v>
      </c>
      <c r="AW67">
        <v>3.4938972324074502</v>
      </c>
      <c r="AX67">
        <v>3.5391029182781701</v>
      </c>
      <c r="AY67">
        <v>3.5491486262494298</v>
      </c>
      <c r="AZ67">
        <v>3.5541714802350701</v>
      </c>
      <c r="BA67">
        <v>3.55818976342358</v>
      </c>
      <c r="BB67">
        <v>3.7058616706012399</v>
      </c>
      <c r="BC67">
        <v>3.6877793962529499</v>
      </c>
      <c r="BD67">
        <v>3.6365462855994801</v>
      </c>
      <c r="BE67">
        <v>3.7128936661811198</v>
      </c>
      <c r="BF67">
        <v>3.7480234775258698</v>
      </c>
      <c r="BG67">
        <v>3.7321713209164198</v>
      </c>
      <c r="BH67">
        <v>3.8071928446305701</v>
      </c>
      <c r="BI67">
        <v>3.7508363248091299</v>
      </c>
    </row>
    <row r="68" spans="1:61" x14ac:dyDescent="0.2">
      <c r="A68" t="s">
        <v>138</v>
      </c>
      <c r="B68" t="s">
        <v>139</v>
      </c>
      <c r="C68" t="s">
        <v>536</v>
      </c>
      <c r="D68" t="s">
        <v>537</v>
      </c>
      <c r="F68">
        <v>56.136329078814398</v>
      </c>
      <c r="G68">
        <v>56.084884711006502</v>
      </c>
      <c r="H68">
        <v>56.003237339797202</v>
      </c>
      <c r="I68">
        <v>55.726018051589399</v>
      </c>
      <c r="J68">
        <v>55.545381524330899</v>
      </c>
      <c r="K68">
        <v>55.382626139345703</v>
      </c>
      <c r="L68">
        <v>55.336450559327297</v>
      </c>
      <c r="M68">
        <v>55.010068714440898</v>
      </c>
      <c r="N68">
        <v>55.045001148198303</v>
      </c>
      <c r="O68">
        <v>54.445258167968198</v>
      </c>
      <c r="P68">
        <v>53.615342655752599</v>
      </c>
      <c r="Q68">
        <v>53.4216792031228</v>
      </c>
      <c r="R68">
        <v>53.1883951358285</v>
      </c>
      <c r="S68">
        <v>53.036049381697701</v>
      </c>
      <c r="T68">
        <v>52.880986279078101</v>
      </c>
      <c r="U68">
        <v>52.559377515397301</v>
      </c>
      <c r="V68">
        <v>52.501528708905497</v>
      </c>
      <c r="W68">
        <v>52.512077978418802</v>
      </c>
      <c r="X68">
        <v>52.362780653034399</v>
      </c>
      <c r="Y68">
        <v>52.201483776456598</v>
      </c>
      <c r="Z68">
        <v>52.155435635868997</v>
      </c>
      <c r="AA68">
        <v>52.080914259968303</v>
      </c>
      <c r="AB68">
        <v>51.6599470698538</v>
      </c>
      <c r="AC68">
        <v>51.547119863818899</v>
      </c>
      <c r="AD68">
        <v>51.458656089749198</v>
      </c>
      <c r="AE68">
        <v>51.342765242320802</v>
      </c>
      <c r="AF68">
        <v>51.270566870562298</v>
      </c>
      <c r="AG68">
        <v>50.953350377859202</v>
      </c>
      <c r="AH68">
        <v>50.969450011995001</v>
      </c>
      <c r="AI68">
        <v>50.7742654628412</v>
      </c>
      <c r="AJ68">
        <v>49.4587193523857</v>
      </c>
      <c r="AK68">
        <v>48.696327749453502</v>
      </c>
      <c r="AL68">
        <v>48.623560840598998</v>
      </c>
      <c r="AM68">
        <v>48.461431881611603</v>
      </c>
      <c r="AN68">
        <v>47.848158318593399</v>
      </c>
      <c r="AO68">
        <v>47.911617208299504</v>
      </c>
      <c r="AP68">
        <v>47.686897706819998</v>
      </c>
      <c r="AQ68">
        <v>47.6837340536472</v>
      </c>
      <c r="AR68">
        <v>47.608586839050801</v>
      </c>
      <c r="AS68">
        <v>47.395798633411097</v>
      </c>
      <c r="AT68">
        <v>46.8183291787551</v>
      </c>
      <c r="AU68">
        <v>46.5114935975107</v>
      </c>
      <c r="AV68">
        <v>46.103916493801698</v>
      </c>
      <c r="AW68">
        <v>45.890117524779001</v>
      </c>
      <c r="AX68">
        <v>45.979769587550003</v>
      </c>
      <c r="AY68">
        <v>45.451541761738</v>
      </c>
      <c r="AZ68">
        <v>45.0451914521283</v>
      </c>
      <c r="BA68">
        <v>45.1460622744885</v>
      </c>
      <c r="BB68">
        <v>44.8199534206029</v>
      </c>
      <c r="BC68">
        <v>44.762757120245098</v>
      </c>
      <c r="BD68">
        <v>44.325161628976602</v>
      </c>
      <c r="BE68">
        <v>44.175752098956501</v>
      </c>
      <c r="BF68">
        <v>43.973646771623201</v>
      </c>
      <c r="BG68">
        <v>43.408070515960198</v>
      </c>
      <c r="BH68">
        <v>43.351249323898301</v>
      </c>
      <c r="BI68">
        <v>43.036094770208599</v>
      </c>
    </row>
    <row r="69" spans="1:61" x14ac:dyDescent="0.2">
      <c r="A69" t="s">
        <v>140</v>
      </c>
      <c r="B69" t="s">
        <v>141</v>
      </c>
      <c r="C69" t="s">
        <v>536</v>
      </c>
      <c r="D69" t="s">
        <v>537</v>
      </c>
      <c r="AL69">
        <v>73.267326732673297</v>
      </c>
      <c r="AM69">
        <v>73.326732673267301</v>
      </c>
      <c r="AN69">
        <v>73.3366336633663</v>
      </c>
      <c r="AO69">
        <v>72.653465346534603</v>
      </c>
      <c r="AP69">
        <v>72.871287128712893</v>
      </c>
      <c r="AQ69">
        <v>73.930693069306898</v>
      </c>
      <c r="AR69">
        <v>73.930693069306898</v>
      </c>
      <c r="AS69">
        <v>74.554455445544505</v>
      </c>
      <c r="AT69">
        <v>74.574257425742601</v>
      </c>
      <c r="AU69">
        <v>74.574257425742601</v>
      </c>
      <c r="AV69">
        <v>74.920792079207899</v>
      </c>
      <c r="AW69">
        <v>74.257425742574299</v>
      </c>
      <c r="AX69">
        <v>74.475247524752504</v>
      </c>
      <c r="AY69">
        <v>74.970297029703005</v>
      </c>
      <c r="AZ69">
        <v>74.970297029703005</v>
      </c>
      <c r="BA69">
        <v>74.970297029703005</v>
      </c>
      <c r="BB69">
        <v>75.1683168316832</v>
      </c>
      <c r="BC69">
        <v>75.1683168316832</v>
      </c>
      <c r="BD69">
        <v>75.1683168316832</v>
      </c>
      <c r="BE69">
        <v>75.1683168316832</v>
      </c>
      <c r="BF69">
        <v>75.1683168316832</v>
      </c>
      <c r="BG69">
        <v>75.1683168316832</v>
      </c>
      <c r="BH69">
        <v>75.1683168316832</v>
      </c>
      <c r="BI69">
        <v>75.1683168316832</v>
      </c>
    </row>
    <row r="70" spans="1:61" x14ac:dyDescent="0.2">
      <c r="A70" t="s">
        <v>142</v>
      </c>
      <c r="B70" t="s">
        <v>143</v>
      </c>
      <c r="C70" t="s">
        <v>536</v>
      </c>
      <c r="D70" t="s">
        <v>537</v>
      </c>
      <c r="F70">
        <v>66.489255272319795</v>
      </c>
      <c r="G70">
        <v>66.493257033094594</v>
      </c>
      <c r="H70">
        <v>66.303173396294397</v>
      </c>
      <c r="I70">
        <v>65.534835327544101</v>
      </c>
      <c r="J70">
        <v>65.416783384689296</v>
      </c>
      <c r="K70">
        <v>64.340309736283999</v>
      </c>
      <c r="L70">
        <v>64.792508703829697</v>
      </c>
      <c r="M70">
        <v>64.346312377446097</v>
      </c>
      <c r="N70">
        <v>65.082636359998403</v>
      </c>
      <c r="O70">
        <v>64.266277161951294</v>
      </c>
      <c r="P70">
        <v>65.396774580815602</v>
      </c>
      <c r="Q70">
        <v>65.164672455880606</v>
      </c>
      <c r="R70">
        <v>64.588418904317905</v>
      </c>
      <c r="S70">
        <v>64.188094047023498</v>
      </c>
      <c r="T70">
        <v>63.8892780657687</v>
      </c>
      <c r="U70">
        <v>63.086254178593599</v>
      </c>
      <c r="V70">
        <v>63.238179124794797</v>
      </c>
      <c r="W70">
        <v>63.015234320261101</v>
      </c>
      <c r="X70">
        <v>62.767746326620497</v>
      </c>
      <c r="Y70">
        <v>62.542294832522501</v>
      </c>
      <c r="Z70">
        <v>62.479477836062898</v>
      </c>
      <c r="AA70">
        <v>62.449445401033103</v>
      </c>
      <c r="AB70">
        <v>61.652283603307801</v>
      </c>
      <c r="AC70">
        <v>61.324683645683201</v>
      </c>
      <c r="AD70">
        <v>61.492872016658701</v>
      </c>
      <c r="AE70">
        <v>61.288643280474098</v>
      </c>
      <c r="AF70">
        <v>61.270623097869603</v>
      </c>
      <c r="AG70">
        <v>61.224571520102501</v>
      </c>
      <c r="AH70">
        <v>61.470847349030898</v>
      </c>
      <c r="AI70">
        <v>61.0123338138715</v>
      </c>
      <c r="AJ70">
        <v>60.810107320198597</v>
      </c>
      <c r="AK70">
        <v>60.625901009130203</v>
      </c>
      <c r="AL70">
        <v>60.133349351273402</v>
      </c>
      <c r="AM70">
        <v>60.433685728015398</v>
      </c>
      <c r="AN70">
        <v>59.504645202626897</v>
      </c>
      <c r="AO70">
        <v>60.345587057504403</v>
      </c>
      <c r="AP70">
        <v>60.1854076565754</v>
      </c>
      <c r="AQ70">
        <v>59.983181162902497</v>
      </c>
      <c r="AR70">
        <v>59.622777510812099</v>
      </c>
      <c r="AS70">
        <v>59.651302605210397</v>
      </c>
      <c r="AT70">
        <v>59.215277220572901</v>
      </c>
      <c r="AU70">
        <v>58.9511862776531</v>
      </c>
      <c r="AV70">
        <v>58.398269265439403</v>
      </c>
      <c r="AW70">
        <v>58.237509515605602</v>
      </c>
      <c r="AX70">
        <v>58.434350517942697</v>
      </c>
      <c r="AY70">
        <v>57.342979678544197</v>
      </c>
      <c r="AZ70">
        <v>56.107872012181701</v>
      </c>
      <c r="BA70">
        <v>56.419406575781899</v>
      </c>
      <c r="BB70">
        <v>56.0903220631292</v>
      </c>
      <c r="BC70">
        <v>55.088898222035603</v>
      </c>
      <c r="BD70">
        <v>54.040969832759899</v>
      </c>
      <c r="BE70">
        <v>53.861378221147099</v>
      </c>
      <c r="BF70">
        <v>53.4439519776694</v>
      </c>
      <c r="BG70">
        <v>53.1336838527818</v>
      </c>
      <c r="BH70">
        <v>53.189060520875003</v>
      </c>
      <c r="BI70">
        <v>52.577247440306898</v>
      </c>
    </row>
    <row r="71" spans="1:61" x14ac:dyDescent="0.2">
      <c r="A71" t="s">
        <v>144</v>
      </c>
      <c r="B71" t="s">
        <v>145</v>
      </c>
      <c r="C71" t="s">
        <v>536</v>
      </c>
      <c r="D71" t="s">
        <v>537</v>
      </c>
      <c r="AK71">
        <v>32.413305024769997</v>
      </c>
      <c r="AL71">
        <v>31.139419674451499</v>
      </c>
      <c r="AM71">
        <v>25.973106864826601</v>
      </c>
      <c r="AN71">
        <v>23.378155225288999</v>
      </c>
      <c r="AO71">
        <v>23.7084217975938</v>
      </c>
      <c r="AP71">
        <v>24.133050247699899</v>
      </c>
      <c r="AQ71">
        <v>24.604859636706799</v>
      </c>
      <c r="AR71">
        <v>23.6140599197924</v>
      </c>
      <c r="AS71">
        <v>23.260202878037301</v>
      </c>
      <c r="AT71">
        <v>20.995517810804401</v>
      </c>
      <c r="AU71">
        <v>16.4708660581984</v>
      </c>
      <c r="AV71">
        <v>19.5494223214681</v>
      </c>
      <c r="AW71">
        <v>18.174098240482699</v>
      </c>
      <c r="AX71">
        <v>20.8044355841959</v>
      </c>
      <c r="AY71">
        <v>21.196036801132301</v>
      </c>
      <c r="AZ71">
        <v>21.575842783343699</v>
      </c>
      <c r="BA71">
        <v>21.391837409600601</v>
      </c>
      <c r="BB71">
        <v>21.9815991458591</v>
      </c>
      <c r="BC71">
        <v>22.382637126515</v>
      </c>
      <c r="BD71">
        <v>22.316584100023601</v>
      </c>
      <c r="BE71">
        <v>22.550130323521199</v>
      </c>
      <c r="BF71">
        <v>22.199217851391801</v>
      </c>
      <c r="BG71">
        <v>22.406257188865901</v>
      </c>
      <c r="BH71">
        <v>22.8433402346446</v>
      </c>
      <c r="BI71">
        <v>23.073383942949199</v>
      </c>
    </row>
    <row r="72" spans="1:61" x14ac:dyDescent="0.2">
      <c r="A72" t="s">
        <v>146</v>
      </c>
      <c r="B72" t="s">
        <v>147</v>
      </c>
      <c r="C72" t="s">
        <v>536</v>
      </c>
      <c r="D72" t="s">
        <v>537</v>
      </c>
      <c r="AL72">
        <v>30.54</v>
      </c>
      <c r="AM72">
        <v>30.472000000000001</v>
      </c>
      <c r="AN72">
        <v>30.5</v>
      </c>
      <c r="AO72">
        <v>30.5</v>
      </c>
      <c r="AP72">
        <v>30.492000000000001</v>
      </c>
      <c r="AQ72">
        <v>30.507999999999999</v>
      </c>
      <c r="AR72">
        <v>30.675999999999998</v>
      </c>
      <c r="AS72">
        <v>30.661999999999999</v>
      </c>
      <c r="AT72">
        <v>30.605400390625</v>
      </c>
      <c r="AU72">
        <v>30.498000000000001</v>
      </c>
      <c r="AV72">
        <v>31.606999999999999</v>
      </c>
      <c r="AW72">
        <v>33.100999999999999</v>
      </c>
      <c r="AX72">
        <v>33.591000000000001</v>
      </c>
      <c r="AY72">
        <v>34.219000000000001</v>
      </c>
      <c r="AZ72">
        <v>35.076999999999998</v>
      </c>
      <c r="BA72">
        <v>34.512999999999998</v>
      </c>
      <c r="BB72">
        <v>34.984999999999999</v>
      </c>
      <c r="BC72">
        <v>35.683</v>
      </c>
      <c r="BD72">
        <v>36.325199218750001</v>
      </c>
      <c r="BE72">
        <v>36.488</v>
      </c>
      <c r="BF72">
        <v>36.259</v>
      </c>
      <c r="BG72">
        <v>36.259</v>
      </c>
      <c r="BH72">
        <v>36.259</v>
      </c>
      <c r="BI72">
        <v>36.259</v>
      </c>
    </row>
    <row r="73" spans="1:61" x14ac:dyDescent="0.2">
      <c r="A73" t="s">
        <v>148</v>
      </c>
      <c r="B73" t="s">
        <v>149</v>
      </c>
      <c r="C73" t="s">
        <v>536</v>
      </c>
      <c r="D73" t="s">
        <v>537</v>
      </c>
      <c r="F73">
        <v>52.879226788334798</v>
      </c>
      <c r="G73">
        <v>52.812860526141101</v>
      </c>
      <c r="H73">
        <v>52.673061357042997</v>
      </c>
      <c r="I73">
        <v>52.481914138069897</v>
      </c>
      <c r="J73">
        <v>52.286412547591603</v>
      </c>
      <c r="K73">
        <v>52.169263478343197</v>
      </c>
      <c r="L73">
        <v>52.112663662295802</v>
      </c>
      <c r="M73">
        <v>51.902355324353998</v>
      </c>
      <c r="N73">
        <v>51.897966819324303</v>
      </c>
      <c r="O73">
        <v>51.472981592653198</v>
      </c>
      <c r="P73">
        <v>50.898062291992197</v>
      </c>
      <c r="Q73">
        <v>50.728410100751603</v>
      </c>
      <c r="R73">
        <v>50.538620681511297</v>
      </c>
      <c r="S73">
        <v>50.414940177763697</v>
      </c>
      <c r="T73">
        <v>50.279098813014997</v>
      </c>
      <c r="U73">
        <v>50.124858228837198</v>
      </c>
      <c r="V73">
        <v>50.0654154877435</v>
      </c>
      <c r="W73">
        <v>50.053165663938401</v>
      </c>
      <c r="X73">
        <v>49.917389241740104</v>
      </c>
      <c r="Y73">
        <v>49.777552002787203</v>
      </c>
      <c r="Z73">
        <v>49.697410188678901</v>
      </c>
      <c r="AA73">
        <v>49.6351579111275</v>
      </c>
      <c r="AB73">
        <v>49.332615632834397</v>
      </c>
      <c r="AC73">
        <v>49.266254301541402</v>
      </c>
      <c r="AD73">
        <v>49.164528859302699</v>
      </c>
      <c r="AE73">
        <v>49.067775807743899</v>
      </c>
      <c r="AF73">
        <v>49.016804715471999</v>
      </c>
      <c r="AG73">
        <v>48.782350116551498</v>
      </c>
      <c r="AH73">
        <v>48.694571827069502</v>
      </c>
      <c r="AI73">
        <v>48.560252902818902</v>
      </c>
      <c r="AJ73">
        <v>47.651156901154302</v>
      </c>
      <c r="AK73">
        <v>47.057617165202899</v>
      </c>
      <c r="AL73">
        <v>47.141198742941199</v>
      </c>
      <c r="AM73">
        <v>47.037793592850697</v>
      </c>
      <c r="AN73">
        <v>46.613497253248298</v>
      </c>
      <c r="AO73">
        <v>46.519794802456602</v>
      </c>
      <c r="AP73">
        <v>46.367764408444501</v>
      </c>
      <c r="AQ73">
        <v>46.225125685950303</v>
      </c>
      <c r="AR73">
        <v>46.167329870006</v>
      </c>
      <c r="AS73">
        <v>45.717793140526297</v>
      </c>
      <c r="AT73">
        <v>45.150985762919397</v>
      </c>
      <c r="AU73">
        <v>44.700429036967599</v>
      </c>
      <c r="AV73">
        <v>44.244347228475199</v>
      </c>
      <c r="AW73">
        <v>43.968056559147698</v>
      </c>
      <c r="AX73">
        <v>43.951141038498399</v>
      </c>
      <c r="AY73">
        <v>43.533378909425501</v>
      </c>
      <c r="AZ73">
        <v>42.9925517756662</v>
      </c>
      <c r="BA73">
        <v>43.096733771376599</v>
      </c>
      <c r="BB73">
        <v>42.838588288506003</v>
      </c>
      <c r="BC73">
        <v>42.544671079372797</v>
      </c>
      <c r="BD73">
        <v>42.305407240357098</v>
      </c>
      <c r="BE73">
        <v>42.107117051208597</v>
      </c>
      <c r="BF73">
        <v>41.812499962320402</v>
      </c>
      <c r="BG73">
        <v>41.400684738470602</v>
      </c>
      <c r="BH73">
        <v>41.363871661187403</v>
      </c>
      <c r="BI73">
        <v>41.072709398258198</v>
      </c>
    </row>
    <row r="74" spans="1:61" x14ac:dyDescent="0.2">
      <c r="A74" t="s">
        <v>150</v>
      </c>
      <c r="B74" t="s">
        <v>151</v>
      </c>
      <c r="C74" t="s">
        <v>536</v>
      </c>
      <c r="D74" t="s">
        <v>537</v>
      </c>
      <c r="F74">
        <v>27.8441609377182</v>
      </c>
      <c r="G74">
        <v>27.931276751638499</v>
      </c>
      <c r="H74">
        <v>28.100888901593599</v>
      </c>
      <c r="I74">
        <v>28.184644663915702</v>
      </c>
      <c r="J74">
        <v>28.3104798298384</v>
      </c>
      <c r="K74">
        <v>28.158283061694998</v>
      </c>
      <c r="L74">
        <v>28.310281984382801</v>
      </c>
      <c r="M74">
        <v>28.377878707258699</v>
      </c>
      <c r="N74">
        <v>28.776573121205299</v>
      </c>
      <c r="O74">
        <v>28.591253133310602</v>
      </c>
      <c r="P74">
        <v>28.535144494220901</v>
      </c>
      <c r="Q74">
        <v>28.351707359300999</v>
      </c>
      <c r="R74">
        <v>28.680193442913101</v>
      </c>
      <c r="S74">
        <v>28.4229655306099</v>
      </c>
      <c r="T74">
        <v>28.384058425522799</v>
      </c>
      <c r="U74">
        <v>28.452261012836001</v>
      </c>
      <c r="V74">
        <v>28.204472449846001</v>
      </c>
      <c r="W74">
        <v>28.144529481299099</v>
      </c>
      <c r="X74">
        <v>28.1555827946482</v>
      </c>
      <c r="Y74">
        <v>28.373490972101099</v>
      </c>
      <c r="Z74">
        <v>28.182548020620601</v>
      </c>
      <c r="AA74">
        <v>28.2967858360579</v>
      </c>
      <c r="AB74">
        <v>28.374037564519501</v>
      </c>
      <c r="AC74">
        <v>28.625713006929001</v>
      </c>
      <c r="AD74">
        <v>28.804630925205601</v>
      </c>
      <c r="AE74">
        <v>29.180807974019299</v>
      </c>
      <c r="AF74">
        <v>29.204858040427201</v>
      </c>
      <c r="AG74">
        <v>29.281866838925001</v>
      </c>
      <c r="AH74">
        <v>29.280652189106501</v>
      </c>
      <c r="AI74">
        <v>29.421855230516201</v>
      </c>
      <c r="AJ74">
        <v>29.670882106145399</v>
      </c>
      <c r="AK74">
        <v>29.750801792932801</v>
      </c>
      <c r="AL74">
        <v>30.153225607253098</v>
      </c>
      <c r="AM74">
        <v>30.333336934643299</v>
      </c>
      <c r="AN74">
        <v>30.527934427775399</v>
      </c>
      <c r="AO74">
        <v>30.658853150667301</v>
      </c>
      <c r="AP74">
        <v>30.771362371262299</v>
      </c>
      <c r="AQ74">
        <v>30.850915564794601</v>
      </c>
      <c r="AR74">
        <v>30.9902543715239</v>
      </c>
      <c r="AS74">
        <v>31.062413584625499</v>
      </c>
      <c r="AT74">
        <v>31.152209704520601</v>
      </c>
      <c r="AU74">
        <v>31.313187221326899</v>
      </c>
      <c r="AV74">
        <v>31.522209870499101</v>
      </c>
      <c r="AW74">
        <v>31.497988102270199</v>
      </c>
      <c r="AX74">
        <v>32.001659187055097</v>
      </c>
      <c r="AY74">
        <v>32.030116414806201</v>
      </c>
      <c r="AZ74">
        <v>32.174966753055401</v>
      </c>
      <c r="BA74">
        <v>32.176152571354599</v>
      </c>
      <c r="BB74">
        <v>31.967857982715099</v>
      </c>
      <c r="BC74">
        <v>32.137228990171998</v>
      </c>
      <c r="BD74">
        <v>32.320163128759098</v>
      </c>
      <c r="BE74">
        <v>32.424787675782802</v>
      </c>
      <c r="BF74">
        <v>32.431615569942203</v>
      </c>
      <c r="BG74">
        <v>32.4495119559163</v>
      </c>
      <c r="BH74">
        <v>32.458381966821399</v>
      </c>
      <c r="BI74">
        <v>32.459046070490302</v>
      </c>
    </row>
    <row r="75" spans="1:61" x14ac:dyDescent="0.2">
      <c r="A75" t="s">
        <v>152</v>
      </c>
      <c r="B75" t="s">
        <v>153</v>
      </c>
      <c r="C75" t="s">
        <v>536</v>
      </c>
      <c r="D75" t="s">
        <v>537</v>
      </c>
      <c r="F75">
        <v>9.0800746944150497</v>
      </c>
      <c r="G75">
        <v>9.1437673517063907</v>
      </c>
      <c r="H75">
        <v>9.2140254112085103</v>
      </c>
      <c r="I75">
        <v>9.2767329776297593</v>
      </c>
      <c r="J75">
        <v>9.3289339768213004</v>
      </c>
      <c r="K75">
        <v>9.3877011797621392</v>
      </c>
      <c r="L75">
        <v>9.4336646060072606</v>
      </c>
      <c r="M75">
        <v>9.4753606410461604</v>
      </c>
      <c r="N75">
        <v>9.0794182343478091</v>
      </c>
      <c r="O75">
        <v>8.9438259666170303</v>
      </c>
      <c r="P75">
        <v>8.8765223781866798</v>
      </c>
      <c r="Q75">
        <v>8.5810432094680706</v>
      </c>
      <c r="R75">
        <v>8.4772976711522006</v>
      </c>
      <c r="S75">
        <v>8.5537933036007399</v>
      </c>
      <c r="T75">
        <v>8.5813718402709505</v>
      </c>
      <c r="U75">
        <v>8.5751334657859708</v>
      </c>
      <c r="V75">
        <v>8.5281857502092997</v>
      </c>
      <c r="W75">
        <v>8.4871469767761596</v>
      </c>
      <c r="X75">
        <v>8.4293640631668794</v>
      </c>
      <c r="Y75">
        <v>8.32594635411537</v>
      </c>
      <c r="Z75">
        <v>8.2625823276269106</v>
      </c>
      <c r="AA75">
        <v>8.1673723732620207</v>
      </c>
      <c r="AB75">
        <v>8.0449125130298107</v>
      </c>
      <c r="AC75">
        <v>7.9638200570336499</v>
      </c>
      <c r="AD75">
        <v>7.9070222342944598</v>
      </c>
      <c r="AE75">
        <v>7.8577757061746896</v>
      </c>
      <c r="AF75">
        <v>7.9057093141600197</v>
      </c>
      <c r="AG75">
        <v>7.79145720861447</v>
      </c>
      <c r="AH75">
        <v>7.8328246128504899</v>
      </c>
      <c r="AI75">
        <v>7.8564627860402503</v>
      </c>
      <c r="AJ75">
        <v>7.96086558596188</v>
      </c>
      <c r="AK75">
        <v>7.9007846613480401</v>
      </c>
      <c r="AL75">
        <v>7.8259297782982999</v>
      </c>
      <c r="AM75">
        <v>7.9185130908557397</v>
      </c>
      <c r="AN75">
        <v>7.3672806067172303</v>
      </c>
      <c r="AO75">
        <v>7.2819199579763003</v>
      </c>
      <c r="AP75">
        <v>7.0586690305000204</v>
      </c>
      <c r="AQ75">
        <v>7.1965593092353703</v>
      </c>
      <c r="AR75">
        <v>7.2274201462416698</v>
      </c>
      <c r="AS75">
        <v>7.2819199579763003</v>
      </c>
      <c r="AT75">
        <v>7.2950523654749002</v>
      </c>
      <c r="AU75">
        <v>7.3410157917200198</v>
      </c>
      <c r="AV75">
        <v>7.3738468104665298</v>
      </c>
      <c r="AW75">
        <v>7.3968285235890896</v>
      </c>
      <c r="AX75">
        <v>7.4651172028895596</v>
      </c>
      <c r="AY75">
        <v>7.5656836303578601</v>
      </c>
      <c r="AZ75">
        <v>7.54677859299467</v>
      </c>
      <c r="BA75">
        <v>7.5564327158399101</v>
      </c>
      <c r="BB75">
        <v>7.5567620927936803</v>
      </c>
      <c r="BC75">
        <v>7.5416252133719999</v>
      </c>
      <c r="BD75">
        <v>7.5244335044135999</v>
      </c>
      <c r="BE75">
        <v>7.5194975078358901</v>
      </c>
      <c r="BF75">
        <v>7.4319655138372402</v>
      </c>
      <c r="BG75">
        <v>7.46026554890339</v>
      </c>
      <c r="BH75">
        <v>7.4805037752747499</v>
      </c>
      <c r="BI75">
        <v>7.4857688131354703</v>
      </c>
    </row>
    <row r="76" spans="1:61" x14ac:dyDescent="0.2">
      <c r="A76" t="s">
        <v>154</v>
      </c>
      <c r="B76" t="s">
        <v>155</v>
      </c>
      <c r="C76" t="s">
        <v>536</v>
      </c>
      <c r="D76" t="s">
        <v>537</v>
      </c>
      <c r="F76">
        <v>12.4247400109469</v>
      </c>
      <c r="G76">
        <v>12.4247400109469</v>
      </c>
      <c r="H76">
        <v>12.4794745484401</v>
      </c>
      <c r="I76">
        <v>12.4794745484401</v>
      </c>
      <c r="J76">
        <v>12.205801860974301</v>
      </c>
      <c r="K76">
        <v>12.205801860974301</v>
      </c>
      <c r="L76">
        <v>12.096332785988</v>
      </c>
      <c r="M76">
        <v>11.9868637110016</v>
      </c>
      <c r="N76">
        <v>12.096332785988</v>
      </c>
      <c r="O76">
        <v>12.096332785988</v>
      </c>
      <c r="P76">
        <v>12.096332785988</v>
      </c>
      <c r="Q76">
        <v>12.588943623426401</v>
      </c>
      <c r="R76">
        <v>12.8626163108922</v>
      </c>
      <c r="S76">
        <v>13.136288998357999</v>
      </c>
      <c r="T76">
        <v>13.4099616858238</v>
      </c>
      <c r="U76">
        <v>14.230979748221101</v>
      </c>
      <c r="V76">
        <v>14.778325123152699</v>
      </c>
      <c r="W76">
        <v>15.3256704980843</v>
      </c>
      <c r="X76">
        <v>15.599343185550101</v>
      </c>
      <c r="Y76">
        <v>15.8730158730159</v>
      </c>
      <c r="Z76">
        <v>16.420361247947501</v>
      </c>
      <c r="AA76">
        <v>16.967706622879</v>
      </c>
      <c r="AB76">
        <v>17.515051997810598</v>
      </c>
      <c r="AC76">
        <v>18.0623973727422</v>
      </c>
      <c r="AD76">
        <v>18.8834154351396</v>
      </c>
      <c r="AE76">
        <v>19.157088122605401</v>
      </c>
      <c r="AF76">
        <v>19.978106185002702</v>
      </c>
      <c r="AG76">
        <v>20.799124247400101</v>
      </c>
      <c r="AH76">
        <v>21.620142309797501</v>
      </c>
      <c r="AI76">
        <v>22.441160372194901</v>
      </c>
      <c r="AJ76">
        <v>23.2074438970991</v>
      </c>
      <c r="AK76">
        <v>23.8095238095238</v>
      </c>
      <c r="AL76">
        <v>23.8095238095238</v>
      </c>
      <c r="AM76">
        <v>23.700054734537499</v>
      </c>
      <c r="AN76">
        <v>24.083196496989601</v>
      </c>
      <c r="AO76">
        <v>24.083196496989601</v>
      </c>
      <c r="AP76">
        <v>24.083196496989601</v>
      </c>
      <c r="AQ76">
        <v>23.535851122057998</v>
      </c>
      <c r="AR76">
        <v>23.426382047071701</v>
      </c>
      <c r="AS76">
        <v>23.426382047071701</v>
      </c>
      <c r="AT76">
        <v>23.426382047071701</v>
      </c>
      <c r="AU76">
        <v>23.426382047071701</v>
      </c>
      <c r="AV76">
        <v>23.426382047071701</v>
      </c>
      <c r="AW76">
        <v>23.426382047071701</v>
      </c>
      <c r="AX76">
        <v>23.426382047071701</v>
      </c>
      <c r="AY76">
        <v>23.426382047071701</v>
      </c>
      <c r="AZ76">
        <v>23.371647509578501</v>
      </c>
      <c r="BA76">
        <v>23.426382047071701</v>
      </c>
      <c r="BB76">
        <v>23.404488566147599</v>
      </c>
      <c r="BC76">
        <v>23.262178434592201</v>
      </c>
      <c r="BD76">
        <v>23.262178434592201</v>
      </c>
      <c r="BE76">
        <v>23.262178434592201</v>
      </c>
      <c r="BF76">
        <v>23.262178434592201</v>
      </c>
      <c r="BG76">
        <v>23.262178434592201</v>
      </c>
      <c r="BH76">
        <v>23.262178434592201</v>
      </c>
      <c r="BI76">
        <v>23.262178434592201</v>
      </c>
    </row>
    <row r="77" spans="1:61" x14ac:dyDescent="0.2">
      <c r="A77" t="s">
        <v>156</v>
      </c>
      <c r="B77" t="s">
        <v>157</v>
      </c>
      <c r="C77" t="s">
        <v>536</v>
      </c>
      <c r="D77" t="s">
        <v>537</v>
      </c>
      <c r="F77">
        <v>63.077325864675302</v>
      </c>
      <c r="G77">
        <v>62.8965257471095</v>
      </c>
      <c r="H77">
        <v>62.7394670591232</v>
      </c>
      <c r="I77">
        <v>62.292032424743297</v>
      </c>
      <c r="J77">
        <v>62.094795932853401</v>
      </c>
      <c r="K77">
        <v>61.811725041715199</v>
      </c>
      <c r="L77">
        <v>61.415425794121603</v>
      </c>
      <c r="M77">
        <v>60.591780814099899</v>
      </c>
      <c r="N77">
        <v>60.5826494950309</v>
      </c>
      <c r="O77">
        <v>59.344442629277701</v>
      </c>
      <c r="P77">
        <v>59.5782043974435</v>
      </c>
      <c r="Q77">
        <v>59.380967905553597</v>
      </c>
      <c r="R77">
        <v>59.280523395794901</v>
      </c>
      <c r="S77">
        <v>59.2476506471466</v>
      </c>
      <c r="T77">
        <v>59.092418222973997</v>
      </c>
      <c r="U77">
        <v>58.478793581538802</v>
      </c>
      <c r="V77">
        <v>58.276078298207501</v>
      </c>
      <c r="W77">
        <v>58.369217752711002</v>
      </c>
      <c r="X77">
        <v>58.137282248359</v>
      </c>
      <c r="Y77">
        <v>57.932740701214001</v>
      </c>
      <c r="Z77">
        <v>57.868821467731102</v>
      </c>
      <c r="AA77">
        <v>57.7939446513655</v>
      </c>
      <c r="AB77">
        <v>57.646017282448099</v>
      </c>
      <c r="AC77">
        <v>57.541920245061803</v>
      </c>
      <c r="AD77">
        <v>57.421386833351299</v>
      </c>
      <c r="AE77">
        <v>57.335552434102901</v>
      </c>
      <c r="AF77">
        <v>57.258849353923502</v>
      </c>
      <c r="AG77">
        <v>56.303713379308597</v>
      </c>
      <c r="AH77">
        <v>56.1409939868837</v>
      </c>
      <c r="AI77">
        <v>55.870525029444899</v>
      </c>
      <c r="AJ77">
        <v>55.673470450552102</v>
      </c>
      <c r="AK77">
        <v>55.489749024268598</v>
      </c>
      <c r="AL77">
        <v>55.319906489585698</v>
      </c>
      <c r="AM77">
        <v>55.162116582689499</v>
      </c>
      <c r="AN77">
        <v>55.062217811921897</v>
      </c>
      <c r="AO77">
        <v>54.963785045895598</v>
      </c>
      <c r="AP77">
        <v>54.860233747500502</v>
      </c>
      <c r="AQ77">
        <v>54.751389137582599</v>
      </c>
      <c r="AR77">
        <v>54.658431596076099</v>
      </c>
      <c r="AS77">
        <v>54.436079632094099</v>
      </c>
      <c r="AT77">
        <v>54.264229227088698</v>
      </c>
      <c r="AU77">
        <v>54.076852040436002</v>
      </c>
      <c r="AV77">
        <v>53.908339123425797</v>
      </c>
      <c r="AW77">
        <v>53.7987146977949</v>
      </c>
      <c r="AX77">
        <v>53.675509234590898</v>
      </c>
      <c r="AY77">
        <v>53.533604057625602</v>
      </c>
      <c r="AZ77">
        <v>53.338921840256504</v>
      </c>
      <c r="BA77">
        <v>53.163597624933303</v>
      </c>
      <c r="BB77">
        <v>52.998867341077997</v>
      </c>
      <c r="BC77">
        <v>52.827926944533999</v>
      </c>
      <c r="BD77">
        <v>52.740810584857101</v>
      </c>
      <c r="BE77">
        <v>52.679083990900203</v>
      </c>
      <c r="BF77">
        <v>52.5492316403422</v>
      </c>
      <c r="BG77">
        <v>52.5360837509851</v>
      </c>
      <c r="BH77">
        <v>52.463763225560399</v>
      </c>
      <c r="BI77">
        <v>52.447544166171603</v>
      </c>
    </row>
    <row r="78" spans="1:61" x14ac:dyDescent="0.2">
      <c r="A78" t="s">
        <v>158</v>
      </c>
      <c r="B78" t="s">
        <v>159</v>
      </c>
      <c r="C78" t="s">
        <v>536</v>
      </c>
      <c r="D78" t="s">
        <v>537</v>
      </c>
      <c r="F78">
        <v>2.1489970407132</v>
      </c>
      <c r="G78">
        <v>2.1489970407132</v>
      </c>
      <c r="H78">
        <v>2.1489970407132</v>
      </c>
      <c r="I78">
        <v>2.1489970407132</v>
      </c>
      <c r="J78">
        <v>2.1489970407132</v>
      </c>
      <c r="K78">
        <v>2.1489970407132</v>
      </c>
      <c r="L78">
        <v>2.1489970407132</v>
      </c>
      <c r="M78">
        <v>2.1489970407132</v>
      </c>
      <c r="N78">
        <v>2.1489970407132</v>
      </c>
      <c r="O78">
        <v>2.1489970407132</v>
      </c>
      <c r="P78">
        <v>2.1489970407132</v>
      </c>
      <c r="Q78">
        <v>2.1489970407132</v>
      </c>
      <c r="R78">
        <v>2.1489970407132</v>
      </c>
      <c r="S78">
        <v>2.1489970407132</v>
      </c>
      <c r="T78">
        <v>2.1489970407132</v>
      </c>
      <c r="U78">
        <v>2.1489970407132</v>
      </c>
      <c r="V78">
        <v>2.1489970407132</v>
      </c>
      <c r="W78">
        <v>2.1489970407132</v>
      </c>
      <c r="X78">
        <v>2.1489970407132</v>
      </c>
      <c r="Y78">
        <v>2.1489970407132</v>
      </c>
      <c r="Z78">
        <v>2.1489970407132</v>
      </c>
      <c r="AA78">
        <v>2.1489970407132</v>
      </c>
      <c r="AB78">
        <v>2.1489970407132</v>
      </c>
      <c r="AC78">
        <v>2.1489970407132</v>
      </c>
      <c r="AD78">
        <v>2.1489970407132</v>
      </c>
      <c r="AE78">
        <v>2.1489970407132</v>
      </c>
      <c r="AF78">
        <v>2.1489970407132</v>
      </c>
      <c r="AG78">
        <v>2.1489970407132</v>
      </c>
      <c r="AH78">
        <v>2.1489970407132</v>
      </c>
      <c r="AI78">
        <v>2.1489970407132</v>
      </c>
      <c r="AJ78">
        <v>2.1489970407132</v>
      </c>
      <c r="AK78">
        <v>2.1489970407132</v>
      </c>
      <c r="AL78">
        <v>2.1489970407132</v>
      </c>
      <c r="AM78">
        <v>2.1489970407132</v>
      </c>
      <c r="AN78">
        <v>2.1489970407132</v>
      </c>
      <c r="AO78">
        <v>2.1489970407132</v>
      </c>
      <c r="AP78">
        <v>2.1489970407132</v>
      </c>
      <c r="AQ78">
        <v>2.1489970407132</v>
      </c>
      <c r="AR78">
        <v>2.1489970407132</v>
      </c>
      <c r="AS78">
        <v>2.1489970407132</v>
      </c>
      <c r="AT78">
        <v>2.1489970407132</v>
      </c>
      <c r="AU78">
        <v>2.1489970407132</v>
      </c>
      <c r="AV78">
        <v>2.1489970407132</v>
      </c>
      <c r="AW78">
        <v>2.1489970407132</v>
      </c>
      <c r="AX78">
        <v>2.1489970407132</v>
      </c>
      <c r="AY78">
        <v>2.1489970407132</v>
      </c>
      <c r="AZ78">
        <v>2.1489970407132</v>
      </c>
      <c r="BA78">
        <v>2.1489970407132</v>
      </c>
      <c r="BB78">
        <v>2.1489970407132</v>
      </c>
      <c r="BC78">
        <v>2.1489970407132</v>
      </c>
      <c r="BD78">
        <v>2.1489970407132</v>
      </c>
      <c r="BE78">
        <v>2.1489970407132</v>
      </c>
      <c r="BF78">
        <v>2.1489970407132</v>
      </c>
      <c r="BG78">
        <v>2.1489970407132</v>
      </c>
      <c r="BH78">
        <v>2.1489970407132</v>
      </c>
      <c r="BI78">
        <v>2.1489970407132</v>
      </c>
    </row>
    <row r="79" spans="1:61" x14ac:dyDescent="0.2">
      <c r="A79" t="s">
        <v>160</v>
      </c>
      <c r="B79" t="s">
        <v>161</v>
      </c>
      <c r="C79" t="s">
        <v>536</v>
      </c>
      <c r="D79" t="s">
        <v>537</v>
      </c>
      <c r="AJ79">
        <v>32.142857142857103</v>
      </c>
      <c r="AK79">
        <v>32.142857142857103</v>
      </c>
      <c r="AL79">
        <v>32.142857142857103</v>
      </c>
      <c r="AM79">
        <v>32.142857142857103</v>
      </c>
      <c r="AN79">
        <v>32.142857142857103</v>
      </c>
      <c r="AO79">
        <v>32.142857142857103</v>
      </c>
      <c r="AP79">
        <v>32.142857142857103</v>
      </c>
      <c r="AQ79">
        <v>32.142857142857103</v>
      </c>
      <c r="AR79">
        <v>32.142857142857103</v>
      </c>
      <c r="AS79">
        <v>32.142857142857103</v>
      </c>
      <c r="AT79">
        <v>32.142857142857103</v>
      </c>
      <c r="AU79">
        <v>32.142857142857103</v>
      </c>
      <c r="AV79">
        <v>32.142857142857103</v>
      </c>
      <c r="AW79">
        <v>32.142857142857103</v>
      </c>
      <c r="AX79">
        <v>32.142857142857103</v>
      </c>
      <c r="AY79">
        <v>32.142857142857103</v>
      </c>
      <c r="AZ79">
        <v>32.142857142857103</v>
      </c>
      <c r="BA79">
        <v>32.142857142857103</v>
      </c>
      <c r="BB79">
        <v>31.428571428571399</v>
      </c>
      <c r="BC79">
        <v>31.428571428571399</v>
      </c>
      <c r="BD79">
        <v>31.428571428571399</v>
      </c>
      <c r="BE79">
        <v>31.428571428571399</v>
      </c>
      <c r="BF79">
        <v>31.428571428571399</v>
      </c>
      <c r="BG79">
        <v>31.428571428571399</v>
      </c>
      <c r="BH79">
        <v>31.428571428571399</v>
      </c>
      <c r="BI79">
        <v>31.428571428571399</v>
      </c>
    </row>
    <row r="80" spans="1:61" x14ac:dyDescent="0.2">
      <c r="A80" t="s">
        <v>162</v>
      </c>
      <c r="B80" t="s">
        <v>163</v>
      </c>
      <c r="C80" t="s">
        <v>536</v>
      </c>
      <c r="D80" t="s">
        <v>537</v>
      </c>
      <c r="F80">
        <v>20.161446811813601</v>
      </c>
      <c r="G80">
        <v>20.219660806457899</v>
      </c>
      <c r="H80">
        <v>20.2778748011022</v>
      </c>
      <c r="I80">
        <v>20.336088795746502</v>
      </c>
      <c r="J80">
        <v>20.3943027903908</v>
      </c>
      <c r="K80">
        <v>20.452516785035101</v>
      </c>
      <c r="L80">
        <v>20.316684130865099</v>
      </c>
      <c r="M80">
        <v>20.3748981255094</v>
      </c>
      <c r="N80">
        <v>20.239065471339298</v>
      </c>
      <c r="O80">
        <v>20.1032328171692</v>
      </c>
      <c r="P80">
        <v>20.180851476695</v>
      </c>
      <c r="Q80">
        <v>20.045018822524899</v>
      </c>
      <c r="R80">
        <v>19.928590833236299</v>
      </c>
      <c r="S80">
        <v>19.986804827880601</v>
      </c>
      <c r="T80">
        <v>20.0605425544301</v>
      </c>
      <c r="U80">
        <v>20.002328559785798</v>
      </c>
      <c r="V80">
        <v>20.091590018240399</v>
      </c>
      <c r="W80">
        <v>20.176970543718699</v>
      </c>
      <c r="X80">
        <v>19.986804827880601</v>
      </c>
      <c r="Y80">
        <v>19.9945666938332</v>
      </c>
      <c r="Z80">
        <v>19.9945666938332</v>
      </c>
      <c r="AA80">
        <v>19.9945666938332</v>
      </c>
      <c r="AB80">
        <v>19.9945666938332</v>
      </c>
      <c r="AC80">
        <v>19.9945666938332</v>
      </c>
      <c r="AD80">
        <v>19.9945666938332</v>
      </c>
      <c r="AE80">
        <v>19.9945666938332</v>
      </c>
      <c r="AF80">
        <v>19.9945666938332</v>
      </c>
      <c r="AG80">
        <v>19.9945666938332</v>
      </c>
      <c r="AH80">
        <v>19.9945666938332</v>
      </c>
      <c r="AI80">
        <v>20.013971358714599</v>
      </c>
      <c r="AJ80">
        <v>20.013971358714599</v>
      </c>
      <c r="AK80">
        <v>20.025614157643499</v>
      </c>
      <c r="AL80">
        <v>20.025614157643499</v>
      </c>
      <c r="AM80">
        <v>20.025614157643499</v>
      </c>
      <c r="AN80">
        <v>20.025614157643499</v>
      </c>
      <c r="AO80">
        <v>20.025614157643499</v>
      </c>
      <c r="AP80">
        <v>20.025614157643499</v>
      </c>
      <c r="AQ80">
        <v>20.025614157643499</v>
      </c>
      <c r="AR80">
        <v>20.025614157643499</v>
      </c>
      <c r="AS80">
        <v>20.025614157643499</v>
      </c>
      <c r="AT80">
        <v>20.025614157643499</v>
      </c>
      <c r="AU80">
        <v>20.025614157643499</v>
      </c>
      <c r="AV80">
        <v>20.025614157643499</v>
      </c>
      <c r="AW80">
        <v>20.025614157643499</v>
      </c>
      <c r="AX80">
        <v>20.025614157643499</v>
      </c>
      <c r="AY80">
        <v>20.025614157643499</v>
      </c>
      <c r="AZ80">
        <v>20.025614157643499</v>
      </c>
      <c r="BA80">
        <v>20.025614157643499</v>
      </c>
      <c r="BB80">
        <v>20.025614157643499</v>
      </c>
      <c r="BC80">
        <v>20.025614157643499</v>
      </c>
      <c r="BD80">
        <v>20.025614157643499</v>
      </c>
      <c r="BE80">
        <v>20.025614157643499</v>
      </c>
      <c r="BF80">
        <v>20.025614157643499</v>
      </c>
      <c r="BG80">
        <v>20.025614157643499</v>
      </c>
      <c r="BH80">
        <v>20.025614157643499</v>
      </c>
      <c r="BI80">
        <v>20.025614157643499</v>
      </c>
    </row>
    <row r="81" spans="1:61" x14ac:dyDescent="0.2">
      <c r="A81" t="s">
        <v>164</v>
      </c>
      <c r="B81" t="s">
        <v>165</v>
      </c>
      <c r="C81" t="s">
        <v>536</v>
      </c>
      <c r="D81" t="s">
        <v>537</v>
      </c>
      <c r="F81">
        <v>81.841855082048497</v>
      </c>
      <c r="G81">
        <v>81.755053114537304</v>
      </c>
      <c r="H81">
        <v>81.622783449758202</v>
      </c>
      <c r="I81">
        <v>81.440912660687005</v>
      </c>
      <c r="J81">
        <v>80.953168271814206</v>
      </c>
      <c r="K81">
        <v>80.808498325962006</v>
      </c>
      <c r="L81">
        <v>80.825032034059404</v>
      </c>
      <c r="M81">
        <v>80.295953374943196</v>
      </c>
      <c r="N81">
        <v>80.105815731823299</v>
      </c>
      <c r="O81">
        <v>77.9109659818956</v>
      </c>
      <c r="P81">
        <v>77.886165419749503</v>
      </c>
      <c r="Q81">
        <v>77.526557268631393</v>
      </c>
      <c r="R81">
        <v>77.278551647170701</v>
      </c>
      <c r="S81">
        <v>77.038812879758595</v>
      </c>
      <c r="T81">
        <v>76.811474393419601</v>
      </c>
      <c r="U81">
        <v>76.749472988054407</v>
      </c>
      <c r="V81">
        <v>76.427065680155394</v>
      </c>
      <c r="W81">
        <v>76.377464555863298</v>
      </c>
      <c r="X81">
        <v>76.269995453230294</v>
      </c>
      <c r="Y81">
        <v>76.340263712644102</v>
      </c>
      <c r="Z81">
        <v>75.724383086016601</v>
      </c>
      <c r="AA81">
        <v>75.563179432067102</v>
      </c>
      <c r="AB81">
        <v>75.294506675484598</v>
      </c>
      <c r="AC81">
        <v>75.236638697143803</v>
      </c>
      <c r="AD81">
        <v>75.096102178316002</v>
      </c>
      <c r="AE81">
        <v>74.939031951390902</v>
      </c>
      <c r="AF81">
        <v>74.881163973050107</v>
      </c>
      <c r="AG81">
        <v>76.150126069524205</v>
      </c>
      <c r="AH81">
        <v>75.666515107675806</v>
      </c>
      <c r="AI81">
        <v>75.240772124168103</v>
      </c>
      <c r="AJ81">
        <v>74.992766502707397</v>
      </c>
      <c r="AK81">
        <v>74.691026329930096</v>
      </c>
      <c r="AL81">
        <v>72.4755094448807</v>
      </c>
      <c r="AM81">
        <v>71.958831066837504</v>
      </c>
      <c r="AN81">
        <v>71.834828256107102</v>
      </c>
      <c r="AO81">
        <v>72.310172363906901</v>
      </c>
      <c r="AP81">
        <v>72.686314223122395</v>
      </c>
      <c r="AQ81">
        <v>72.409374612491206</v>
      </c>
      <c r="AR81">
        <v>71.173479932211805</v>
      </c>
      <c r="AS81">
        <v>70.119456041003602</v>
      </c>
      <c r="AT81">
        <v>70.073988343735806</v>
      </c>
      <c r="AU81">
        <v>70.169057165295698</v>
      </c>
      <c r="AV81">
        <v>70.086388624808805</v>
      </c>
      <c r="AW81">
        <v>70.479064192121697</v>
      </c>
      <c r="AX81">
        <v>70.086388624808805</v>
      </c>
      <c r="AY81">
        <v>73.732071260281899</v>
      </c>
      <c r="AZ81">
        <v>72.9425866986318</v>
      </c>
      <c r="BA81">
        <v>73.0955234985326</v>
      </c>
      <c r="BB81">
        <v>71.611623196792493</v>
      </c>
      <c r="BC81">
        <v>71.194147067333503</v>
      </c>
      <c r="BD81">
        <v>70.946141445872797</v>
      </c>
      <c r="BE81">
        <v>71.020543132311005</v>
      </c>
      <c r="BF81">
        <v>71.302439626131502</v>
      </c>
      <c r="BG81">
        <v>71.2272144835283</v>
      </c>
      <c r="BH81">
        <v>70.838672343239807</v>
      </c>
      <c r="BI81">
        <v>71.714878141404498</v>
      </c>
    </row>
    <row r="82" spans="1:61" x14ac:dyDescent="0.2">
      <c r="A82" t="s">
        <v>166</v>
      </c>
      <c r="B82" t="s">
        <v>167</v>
      </c>
      <c r="C82" t="s">
        <v>536</v>
      </c>
      <c r="D82" t="s">
        <v>537</v>
      </c>
      <c r="AK82">
        <v>46.467117570873498</v>
      </c>
      <c r="AL82">
        <v>45.013671031803099</v>
      </c>
      <c r="AM82">
        <v>44.567563678227103</v>
      </c>
      <c r="AN82">
        <v>43.862426248381098</v>
      </c>
      <c r="AO82">
        <v>43.675348971075003</v>
      </c>
      <c r="AP82">
        <v>43.704130090660499</v>
      </c>
      <c r="AQ82">
        <v>43.819254569002702</v>
      </c>
      <c r="AR82">
        <v>43.157288818535001</v>
      </c>
      <c r="AS82">
        <v>43.171679378327802</v>
      </c>
      <c r="AT82">
        <v>43.214851057706099</v>
      </c>
      <c r="AU82">
        <v>43.2292416174989</v>
      </c>
      <c r="AV82">
        <v>43.258022737084502</v>
      </c>
      <c r="AW82">
        <v>35.861275003597598</v>
      </c>
      <c r="AX82">
        <v>36.264210677795397</v>
      </c>
      <c r="AY82">
        <v>36.235429558209802</v>
      </c>
      <c r="AZ82">
        <v>36.221038998417001</v>
      </c>
      <c r="BA82">
        <v>36.177867319038697</v>
      </c>
      <c r="BB82">
        <v>35.947618362354298</v>
      </c>
      <c r="BC82">
        <v>35.4007770902288</v>
      </c>
      <c r="BD82">
        <v>35.147501832547903</v>
      </c>
      <c r="BE82">
        <v>35.041013095409397</v>
      </c>
      <c r="BF82">
        <v>35.776372106148401</v>
      </c>
      <c r="BG82">
        <v>34.7684567361311</v>
      </c>
      <c r="BH82">
        <v>34.797814040239601</v>
      </c>
      <c r="BI82">
        <v>34.451000143905603</v>
      </c>
    </row>
    <row r="83" spans="1:61" x14ac:dyDescent="0.2">
      <c r="A83" t="s">
        <v>168</v>
      </c>
      <c r="B83" t="s">
        <v>169</v>
      </c>
      <c r="C83" t="s">
        <v>536</v>
      </c>
      <c r="D83" t="s">
        <v>537</v>
      </c>
      <c r="F83">
        <v>51.419530631976798</v>
      </c>
      <c r="G83">
        <v>51.419530631976798</v>
      </c>
      <c r="H83">
        <v>51.419530631976798</v>
      </c>
      <c r="I83">
        <v>51.419530631976798</v>
      </c>
      <c r="J83">
        <v>51.419530631976798</v>
      </c>
      <c r="K83">
        <v>51.419530631976798</v>
      </c>
      <c r="L83">
        <v>51.419530631976798</v>
      </c>
      <c r="M83">
        <v>51.419530631976798</v>
      </c>
      <c r="N83">
        <v>51.419530631976798</v>
      </c>
      <c r="O83">
        <v>51.419530631976798</v>
      </c>
      <c r="P83">
        <v>51.419530631976798</v>
      </c>
      <c r="Q83">
        <v>51.419530631976798</v>
      </c>
      <c r="R83">
        <v>51.419530631976798</v>
      </c>
      <c r="S83">
        <v>51.419530631976798</v>
      </c>
      <c r="T83">
        <v>51.859013799771503</v>
      </c>
      <c r="U83">
        <v>51.859013799771503</v>
      </c>
      <c r="V83">
        <v>52.298496967566102</v>
      </c>
      <c r="W83">
        <v>52.7379801353608</v>
      </c>
      <c r="X83">
        <v>52.7379801353608</v>
      </c>
      <c r="Y83">
        <v>52.7379801353608</v>
      </c>
      <c r="Z83">
        <v>52.7379801353608</v>
      </c>
      <c r="AA83">
        <v>53.616946470950197</v>
      </c>
      <c r="AB83">
        <v>53.616946470950197</v>
      </c>
      <c r="AC83">
        <v>54.056429638744802</v>
      </c>
      <c r="AD83">
        <v>54.495912806539501</v>
      </c>
      <c r="AE83">
        <v>54.495912806539501</v>
      </c>
      <c r="AF83">
        <v>54.495912806539501</v>
      </c>
      <c r="AG83">
        <v>54.935395974334199</v>
      </c>
      <c r="AH83">
        <v>54.935395974334199</v>
      </c>
      <c r="AI83">
        <v>55.3968533005186</v>
      </c>
      <c r="AJ83">
        <v>55.902258943482501</v>
      </c>
      <c r="AK83">
        <v>55.902258943482501</v>
      </c>
      <c r="AL83">
        <v>56.253845477718201</v>
      </c>
      <c r="AM83">
        <v>56.693328645512899</v>
      </c>
      <c r="AN83">
        <v>57.572294981102203</v>
      </c>
      <c r="AO83">
        <v>58.4512613166916</v>
      </c>
      <c r="AP83">
        <v>59.892766107058101</v>
      </c>
      <c r="AQ83">
        <v>61.6594884415927</v>
      </c>
      <c r="AR83">
        <v>62.318713193284701</v>
      </c>
      <c r="AS83">
        <v>63.4174211127714</v>
      </c>
      <c r="AT83">
        <v>63.769007647007101</v>
      </c>
      <c r="AU83">
        <v>64.300782280038703</v>
      </c>
      <c r="AV83">
        <v>65.197327942339797</v>
      </c>
      <c r="AW83">
        <v>66.361958336995698</v>
      </c>
      <c r="AX83">
        <v>66.361958336995698</v>
      </c>
      <c r="AY83">
        <v>67.240924672584995</v>
      </c>
      <c r="AZ83">
        <v>67.680407840379701</v>
      </c>
      <c r="BA83">
        <v>68.559374175969097</v>
      </c>
      <c r="BB83">
        <v>68.559374175969097</v>
      </c>
      <c r="BC83">
        <v>68.647270809527996</v>
      </c>
      <c r="BD83">
        <v>69.086753977322701</v>
      </c>
      <c r="BE83">
        <v>68.998857343763703</v>
      </c>
      <c r="BF83">
        <v>68.998857343763703</v>
      </c>
      <c r="BG83">
        <v>68.998857343763703</v>
      </c>
      <c r="BH83">
        <v>68.998857343763703</v>
      </c>
      <c r="BI83">
        <v>68.998857343763703</v>
      </c>
    </row>
    <row r="84" spans="1:61" x14ac:dyDescent="0.2">
      <c r="A84" t="s">
        <v>170</v>
      </c>
      <c r="B84" t="s">
        <v>171</v>
      </c>
      <c r="C84" t="s">
        <v>536</v>
      </c>
      <c r="D84" t="s">
        <v>537</v>
      </c>
    </row>
    <row r="85" spans="1:61" x14ac:dyDescent="0.2">
      <c r="A85" t="s">
        <v>172</v>
      </c>
      <c r="B85" t="s">
        <v>173</v>
      </c>
      <c r="C85" t="s">
        <v>536</v>
      </c>
      <c r="D85" t="s">
        <v>537</v>
      </c>
      <c r="F85">
        <v>59.498616311248597</v>
      </c>
      <c r="G85">
        <v>59.494546638450302</v>
      </c>
      <c r="H85">
        <v>59.396874491290902</v>
      </c>
      <c r="I85">
        <v>59.299202344131501</v>
      </c>
      <c r="J85">
        <v>59.205599869770502</v>
      </c>
      <c r="K85">
        <v>59.107927722611102</v>
      </c>
      <c r="L85">
        <v>59.010255575451701</v>
      </c>
      <c r="M85">
        <v>58.9125834282924</v>
      </c>
      <c r="N85">
        <v>58.814911281133</v>
      </c>
      <c r="O85">
        <v>58.721308806771901</v>
      </c>
      <c r="P85">
        <v>58.6236366596126</v>
      </c>
      <c r="Q85">
        <v>58.5259645124532</v>
      </c>
      <c r="R85">
        <v>58.4282923652938</v>
      </c>
      <c r="S85">
        <v>58.3346898909328</v>
      </c>
      <c r="T85">
        <v>58.277714471756497</v>
      </c>
      <c r="U85">
        <v>58.180042324597103</v>
      </c>
      <c r="V85">
        <v>58.082370177437703</v>
      </c>
      <c r="W85">
        <v>57.984698030278402</v>
      </c>
      <c r="X85">
        <v>57.972489011883397</v>
      </c>
      <c r="Y85">
        <v>57.874816864724103</v>
      </c>
      <c r="Z85">
        <v>57.777144717564703</v>
      </c>
      <c r="AA85">
        <v>57.679472570405302</v>
      </c>
      <c r="AB85">
        <v>57.622497151228998</v>
      </c>
      <c r="AC85">
        <v>57.528894676867999</v>
      </c>
      <c r="AD85">
        <v>57.471919257691702</v>
      </c>
      <c r="AE85">
        <v>57.374247110532302</v>
      </c>
      <c r="AF85">
        <v>57.276574963372902</v>
      </c>
      <c r="AG85">
        <v>57.3050626729611</v>
      </c>
      <c r="AH85">
        <v>57.207390525801699</v>
      </c>
      <c r="AI85">
        <v>57.549243040859501</v>
      </c>
      <c r="AJ85">
        <v>57.174833143415299</v>
      </c>
      <c r="AK85">
        <v>57.199251180205103</v>
      </c>
      <c r="AL85">
        <v>57.187042161810197</v>
      </c>
      <c r="AM85">
        <v>57.170763470616997</v>
      </c>
      <c r="AN85">
        <v>57.073091323457597</v>
      </c>
      <c r="AO85">
        <v>56.637636334038703</v>
      </c>
      <c r="AP85">
        <v>56.161484616636798</v>
      </c>
      <c r="AQ85">
        <v>55.815562428780702</v>
      </c>
      <c r="AR85">
        <v>55.103369689076999</v>
      </c>
      <c r="AS85">
        <v>54.8958163763633</v>
      </c>
      <c r="AT85">
        <v>55.103369689076999</v>
      </c>
      <c r="AU85">
        <v>55.917304248738397</v>
      </c>
      <c r="AV85">
        <v>56.344619892560601</v>
      </c>
      <c r="AW85">
        <v>56.690542080416698</v>
      </c>
      <c r="AX85">
        <v>57.467849584893401</v>
      </c>
      <c r="AY85">
        <v>57.504476640078103</v>
      </c>
      <c r="AZ85">
        <v>57.7079602799935</v>
      </c>
      <c r="BA85">
        <v>57.952140647891902</v>
      </c>
      <c r="BB85">
        <v>57.992837375874998</v>
      </c>
      <c r="BC85">
        <v>58.196321015790303</v>
      </c>
      <c r="BD85">
        <v>58.196321015790303</v>
      </c>
      <c r="BE85">
        <v>58.603288295620999</v>
      </c>
      <c r="BF85">
        <v>59.010255575451701</v>
      </c>
      <c r="BG85">
        <v>59.010255575451701</v>
      </c>
      <c r="BH85">
        <v>59.010255575451701</v>
      </c>
      <c r="BI85">
        <v>59.010255575451701</v>
      </c>
    </row>
    <row r="86" spans="1:61" x14ac:dyDescent="0.2">
      <c r="A86" t="s">
        <v>174</v>
      </c>
      <c r="B86" t="s">
        <v>175</v>
      </c>
      <c r="C86" t="s">
        <v>536</v>
      </c>
      <c r="D86" t="s">
        <v>537</v>
      </c>
      <c r="F86">
        <v>51.778656126482197</v>
      </c>
      <c r="G86">
        <v>51.877470355731198</v>
      </c>
      <c r="H86">
        <v>51.976284584980199</v>
      </c>
      <c r="I86">
        <v>52.0750988142293</v>
      </c>
      <c r="J86">
        <v>52.173913043478301</v>
      </c>
      <c r="K86">
        <v>52.272727272727302</v>
      </c>
      <c r="L86">
        <v>52.470355731225297</v>
      </c>
      <c r="M86">
        <v>52.470355731225297</v>
      </c>
      <c r="N86">
        <v>52.667984189723299</v>
      </c>
      <c r="O86">
        <v>52.7667984189723</v>
      </c>
      <c r="P86">
        <v>53.063241106719403</v>
      </c>
      <c r="Q86">
        <v>53.557312252964401</v>
      </c>
      <c r="R86">
        <v>54.051383399209499</v>
      </c>
      <c r="S86">
        <v>56.719367588932798</v>
      </c>
      <c r="T86">
        <v>56.126482213438699</v>
      </c>
      <c r="U86">
        <v>56.027667984189698</v>
      </c>
      <c r="V86">
        <v>56.719367588932798</v>
      </c>
      <c r="W86">
        <v>57.411067193675898</v>
      </c>
      <c r="X86">
        <v>56.324110671936801</v>
      </c>
      <c r="Y86">
        <v>55.632411067193701</v>
      </c>
      <c r="Z86">
        <v>57.806324110671902</v>
      </c>
      <c r="AA86">
        <v>59.881422924901202</v>
      </c>
      <c r="AB86">
        <v>58.003952569170004</v>
      </c>
      <c r="AC86">
        <v>56.620553359683797</v>
      </c>
      <c r="AD86">
        <v>56.620553359683797</v>
      </c>
      <c r="AE86">
        <v>57.509881422924899</v>
      </c>
      <c r="AF86">
        <v>58.201581027667999</v>
      </c>
      <c r="AG86">
        <v>59.683794466403199</v>
      </c>
      <c r="AH86">
        <v>57.905138339920903</v>
      </c>
      <c r="AI86">
        <v>57.905138339920903</v>
      </c>
      <c r="AJ86">
        <v>58.498023715415002</v>
      </c>
      <c r="AK86">
        <v>55.138339920948603</v>
      </c>
      <c r="AL86">
        <v>55.039525691699602</v>
      </c>
      <c r="AM86">
        <v>55.039525691699602</v>
      </c>
      <c r="AN86">
        <v>55.039525691699602</v>
      </c>
      <c r="AO86">
        <v>55.039525691699602</v>
      </c>
      <c r="AP86">
        <v>55.039525691699602</v>
      </c>
      <c r="AQ86">
        <v>54.545454545454497</v>
      </c>
      <c r="AR86">
        <v>54.545454545454497</v>
      </c>
      <c r="AS86">
        <v>54.545454545454497</v>
      </c>
      <c r="AT86">
        <v>53.359683794466399</v>
      </c>
      <c r="AU86">
        <v>51.086956521739097</v>
      </c>
      <c r="AV86">
        <v>50.098814229249001</v>
      </c>
      <c r="AW86">
        <v>50.889328063241102</v>
      </c>
      <c r="AX86">
        <v>52.0750988142293</v>
      </c>
      <c r="AY86">
        <v>48.913043478260903</v>
      </c>
      <c r="AZ86">
        <v>48.913043478260903</v>
      </c>
      <c r="BA86">
        <v>54.545454545454497</v>
      </c>
      <c r="BB86">
        <v>59.584980237154099</v>
      </c>
      <c r="BC86">
        <v>60.770750988142296</v>
      </c>
      <c r="BD86">
        <v>60.770750988142296</v>
      </c>
      <c r="BE86">
        <v>59.7826086956522</v>
      </c>
      <c r="BF86">
        <v>59.7826086956522</v>
      </c>
      <c r="BG86">
        <v>59.7826086956522</v>
      </c>
      <c r="BH86">
        <v>59.7826086956522</v>
      </c>
      <c r="BI86">
        <v>59.7826086956522</v>
      </c>
    </row>
    <row r="87" spans="1:61" x14ac:dyDescent="0.2">
      <c r="A87" t="s">
        <v>176</v>
      </c>
      <c r="B87" t="s">
        <v>177</v>
      </c>
      <c r="C87" t="s">
        <v>536</v>
      </c>
      <c r="D87" t="s">
        <v>537</v>
      </c>
      <c r="F87">
        <v>48.293029871977197</v>
      </c>
      <c r="G87">
        <v>48.293029871977197</v>
      </c>
      <c r="H87">
        <v>48.293029871977197</v>
      </c>
      <c r="I87">
        <v>48.293029871977197</v>
      </c>
      <c r="J87">
        <v>48.293029871977197</v>
      </c>
      <c r="K87">
        <v>48.293029871977197</v>
      </c>
      <c r="L87">
        <v>48.648648648648702</v>
      </c>
      <c r="M87">
        <v>48.648648648648702</v>
      </c>
      <c r="N87">
        <v>48.648648648648702</v>
      </c>
      <c r="O87">
        <v>48.648648648648702</v>
      </c>
      <c r="P87">
        <v>48.648648648648702</v>
      </c>
      <c r="Q87">
        <v>48.648648648648702</v>
      </c>
      <c r="R87">
        <v>48.826458036984398</v>
      </c>
      <c r="S87">
        <v>49.004267425320101</v>
      </c>
      <c r="T87">
        <v>49.004267425320101</v>
      </c>
      <c r="U87">
        <v>49.004267425320101</v>
      </c>
      <c r="V87">
        <v>49.039829302987201</v>
      </c>
      <c r="W87">
        <v>49.039829302987201</v>
      </c>
      <c r="X87">
        <v>49.0753911806543</v>
      </c>
      <c r="Y87">
        <v>49.182076813655797</v>
      </c>
      <c r="Z87">
        <v>49.431009957325699</v>
      </c>
      <c r="AA87">
        <v>49.893314366998602</v>
      </c>
      <c r="AB87">
        <v>50.248933143670001</v>
      </c>
      <c r="AC87">
        <v>51.209103840682801</v>
      </c>
      <c r="AD87">
        <v>51.493598862019901</v>
      </c>
      <c r="AE87">
        <v>50.3200568990043</v>
      </c>
      <c r="AF87">
        <v>50.142247510668597</v>
      </c>
      <c r="AG87">
        <v>49.786628733997198</v>
      </c>
      <c r="AH87">
        <v>51.102418207681403</v>
      </c>
      <c r="AI87">
        <v>51.458036984352802</v>
      </c>
      <c r="AJ87">
        <v>51.458036984352802</v>
      </c>
      <c r="AK87">
        <v>51.458036984352802</v>
      </c>
      <c r="AL87">
        <v>52.1692745376956</v>
      </c>
      <c r="AM87">
        <v>52.524893314366999</v>
      </c>
      <c r="AN87">
        <v>52.844950213371298</v>
      </c>
      <c r="AO87">
        <v>53.058321479374101</v>
      </c>
      <c r="AP87">
        <v>54.6586059743954</v>
      </c>
      <c r="AQ87">
        <v>54.6586059743954</v>
      </c>
      <c r="AR87">
        <v>56.4722617354196</v>
      </c>
      <c r="AS87">
        <v>57.894736842105303</v>
      </c>
      <c r="AT87">
        <v>57.894736842105303</v>
      </c>
      <c r="AU87">
        <v>57.219061166429597</v>
      </c>
      <c r="AV87">
        <v>56.899004267425298</v>
      </c>
      <c r="AW87">
        <v>57.254623044096697</v>
      </c>
      <c r="AX87">
        <v>57.254623044096697</v>
      </c>
      <c r="AY87">
        <v>57.254623044096697</v>
      </c>
      <c r="AZ87">
        <v>57.254623044096697</v>
      </c>
      <c r="BA87">
        <v>57.254623044096697</v>
      </c>
      <c r="BB87">
        <v>57.254623044096697</v>
      </c>
      <c r="BC87">
        <v>57.965860597439502</v>
      </c>
      <c r="BD87">
        <v>57.965860597439502</v>
      </c>
      <c r="BE87">
        <v>57.965860597439502</v>
      </c>
      <c r="BF87">
        <v>57.965860597439502</v>
      </c>
      <c r="BG87">
        <v>57.965860597439502</v>
      </c>
      <c r="BH87">
        <v>57.965860597439502</v>
      </c>
      <c r="BI87">
        <v>57.965860597439502</v>
      </c>
    </row>
    <row r="88" spans="1:61" x14ac:dyDescent="0.2">
      <c r="A88" t="s">
        <v>178</v>
      </c>
      <c r="B88" t="s">
        <v>179</v>
      </c>
      <c r="C88" t="s">
        <v>536</v>
      </c>
      <c r="D88" t="s">
        <v>537</v>
      </c>
      <c r="F88">
        <v>11.1942959001783</v>
      </c>
      <c r="G88">
        <v>11.372549019607799</v>
      </c>
      <c r="H88">
        <v>11.550802139037399</v>
      </c>
      <c r="I88">
        <v>11.5864527629234</v>
      </c>
      <c r="J88">
        <v>11.5864527629234</v>
      </c>
      <c r="K88">
        <v>11.729055258467</v>
      </c>
      <c r="L88">
        <v>11.729055258467</v>
      </c>
      <c r="M88">
        <v>11.729055258467</v>
      </c>
      <c r="N88">
        <v>11.729055258467</v>
      </c>
      <c r="O88">
        <v>11.729055258467</v>
      </c>
      <c r="P88">
        <v>11.9073083778966</v>
      </c>
      <c r="Q88">
        <v>11.9073083778966</v>
      </c>
      <c r="R88">
        <v>11.9073083778966</v>
      </c>
      <c r="S88">
        <v>11.9073083778966</v>
      </c>
      <c r="T88">
        <v>11.9073083778966</v>
      </c>
      <c r="U88">
        <v>11.9073083778966</v>
      </c>
      <c r="V88">
        <v>11.9073083778966</v>
      </c>
      <c r="W88">
        <v>11.9073083778966</v>
      </c>
      <c r="X88">
        <v>11.9073083778966</v>
      </c>
      <c r="Y88">
        <v>11.9073083778966</v>
      </c>
      <c r="Z88">
        <v>11.9073083778966</v>
      </c>
      <c r="AA88">
        <v>11.9073083778966</v>
      </c>
      <c r="AB88">
        <v>11.9073083778966</v>
      </c>
      <c r="AC88">
        <v>11.9073083778966</v>
      </c>
      <c r="AD88">
        <v>11.9073083778966</v>
      </c>
      <c r="AE88">
        <v>11.9073083778966</v>
      </c>
      <c r="AF88">
        <v>11.9073083778966</v>
      </c>
      <c r="AG88">
        <v>11.9073083778966</v>
      </c>
      <c r="AH88">
        <v>11.9073083778966</v>
      </c>
      <c r="AI88">
        <v>11.9073083778966</v>
      </c>
      <c r="AJ88">
        <v>11.9073083778966</v>
      </c>
      <c r="AK88">
        <v>11.9073083778966</v>
      </c>
      <c r="AL88">
        <v>11.9073083778966</v>
      </c>
      <c r="AM88">
        <v>11.9073083778966</v>
      </c>
      <c r="AN88">
        <v>11.9073083778966</v>
      </c>
      <c r="AO88">
        <v>11.9073083778966</v>
      </c>
      <c r="AP88">
        <v>11.9073083778966</v>
      </c>
      <c r="AQ88">
        <v>11.9073083778966</v>
      </c>
      <c r="AR88">
        <v>11.9073083778966</v>
      </c>
      <c r="AS88">
        <v>11.9073083778966</v>
      </c>
      <c r="AT88">
        <v>11.9073083778966</v>
      </c>
      <c r="AU88">
        <v>11.550802139037399</v>
      </c>
      <c r="AV88">
        <v>11.550802139037399</v>
      </c>
      <c r="AW88">
        <v>11.550802139037399</v>
      </c>
      <c r="AX88">
        <v>11.550802139037399</v>
      </c>
      <c r="AY88">
        <v>11.1942959001783</v>
      </c>
      <c r="AZ88">
        <v>11.1942959001783</v>
      </c>
      <c r="BA88">
        <v>11.0160427807487</v>
      </c>
      <c r="BB88">
        <v>10.481283422459899</v>
      </c>
      <c r="BC88">
        <v>10.481283422459899</v>
      </c>
      <c r="BD88">
        <v>10.124777183600701</v>
      </c>
      <c r="BE88">
        <v>10.124777183600701</v>
      </c>
      <c r="BF88">
        <v>10.124777183600701</v>
      </c>
      <c r="BG88">
        <v>10.124777183600701</v>
      </c>
      <c r="BH88">
        <v>10.124777183600701</v>
      </c>
      <c r="BI88">
        <v>10.124777183600701</v>
      </c>
    </row>
    <row r="89" spans="1:61" x14ac:dyDescent="0.2">
      <c r="A89" t="s">
        <v>180</v>
      </c>
      <c r="B89" t="s">
        <v>181</v>
      </c>
      <c r="C89" t="s">
        <v>536</v>
      </c>
      <c r="D89" t="s">
        <v>537</v>
      </c>
      <c r="F89">
        <v>69.123351435221096</v>
      </c>
      <c r="G89">
        <v>69.061287820015494</v>
      </c>
      <c r="H89">
        <v>69.984484096198599</v>
      </c>
      <c r="I89">
        <v>69.751745539177705</v>
      </c>
      <c r="J89">
        <v>67.323506594259101</v>
      </c>
      <c r="K89">
        <v>70.519782777346805</v>
      </c>
      <c r="L89">
        <v>70.698215671062798</v>
      </c>
      <c r="M89">
        <v>70.930954228083806</v>
      </c>
      <c r="N89">
        <v>70.938712179984506</v>
      </c>
      <c r="O89">
        <v>71.024049650892195</v>
      </c>
      <c r="P89">
        <v>71.024049650892195</v>
      </c>
      <c r="Q89">
        <v>71.062839410395696</v>
      </c>
      <c r="R89">
        <v>70.930954228083806</v>
      </c>
      <c r="S89">
        <v>70.915438324282405</v>
      </c>
      <c r="T89">
        <v>70.737005430566299</v>
      </c>
      <c r="U89">
        <v>70.713731574864198</v>
      </c>
      <c r="V89">
        <v>70.690457719162097</v>
      </c>
      <c r="W89">
        <v>71.179208688906101</v>
      </c>
      <c r="X89">
        <v>71.225756400310303</v>
      </c>
      <c r="Y89">
        <v>71.217998448409602</v>
      </c>
      <c r="Z89">
        <v>71.419705197827795</v>
      </c>
      <c r="AA89">
        <v>71.419705197827795</v>
      </c>
      <c r="AB89">
        <v>71.233514352211003</v>
      </c>
      <c r="AC89">
        <v>71.442979053529896</v>
      </c>
      <c r="AD89">
        <v>71.249030256012404</v>
      </c>
      <c r="AE89">
        <v>71.217998448409602</v>
      </c>
      <c r="AF89">
        <v>71.194724592707502</v>
      </c>
      <c r="AG89">
        <v>71.210240496508902</v>
      </c>
      <c r="AH89">
        <v>71.489526764934098</v>
      </c>
      <c r="AI89">
        <v>71.5438324282389</v>
      </c>
      <c r="AJ89">
        <v>71.093871217998498</v>
      </c>
      <c r="AK89">
        <v>71.117145073700499</v>
      </c>
      <c r="AL89">
        <v>71.062839410395696</v>
      </c>
      <c r="AM89">
        <v>71.1404189294026</v>
      </c>
      <c r="AN89">
        <v>71.093871217998498</v>
      </c>
      <c r="AO89">
        <v>71.155934833204</v>
      </c>
      <c r="AP89">
        <v>69.705197827773503</v>
      </c>
      <c r="AQ89">
        <v>68.130333591931702</v>
      </c>
      <c r="AR89">
        <v>67.261442979053498</v>
      </c>
      <c r="AS89">
        <v>66.1675717610551</v>
      </c>
      <c r="AT89">
        <v>65.461598138091503</v>
      </c>
      <c r="AU89">
        <v>64.724592707525204</v>
      </c>
      <c r="AV89">
        <v>64.018619084561706</v>
      </c>
      <c r="AW89">
        <v>62.6842513576416</v>
      </c>
      <c r="AX89">
        <v>62.1024049650892</v>
      </c>
      <c r="AY89">
        <v>61.000775795190101</v>
      </c>
      <c r="AZ89">
        <v>60.147401086113298</v>
      </c>
      <c r="BA89">
        <v>59.402637703646199</v>
      </c>
      <c r="BB89">
        <v>58.6501163692785</v>
      </c>
      <c r="BC89">
        <v>58.099301784328901</v>
      </c>
      <c r="BD89">
        <v>57.377812257564003</v>
      </c>
      <c r="BE89">
        <v>56.501163692785099</v>
      </c>
      <c r="BF89">
        <v>55.492629945694297</v>
      </c>
      <c r="BG89">
        <v>48.107059736229601</v>
      </c>
      <c r="BH89">
        <v>48.091543832428201</v>
      </c>
      <c r="BI89">
        <v>47.602792862684304</v>
      </c>
    </row>
    <row r="90" spans="1:61" x14ac:dyDescent="0.2">
      <c r="A90" t="s">
        <v>182</v>
      </c>
      <c r="B90" t="s">
        <v>183</v>
      </c>
      <c r="C90" t="s">
        <v>536</v>
      </c>
      <c r="D90" t="s">
        <v>537</v>
      </c>
      <c r="F90">
        <v>64.705882352941202</v>
      </c>
      <c r="G90">
        <v>64.705882352941202</v>
      </c>
      <c r="H90">
        <v>64.705882352941202</v>
      </c>
      <c r="I90">
        <v>64.705882352941202</v>
      </c>
      <c r="J90">
        <v>64.705882352941202</v>
      </c>
      <c r="K90">
        <v>64.705882352941202</v>
      </c>
      <c r="L90">
        <v>64.705882352941202</v>
      </c>
      <c r="M90">
        <v>64.705882352941202</v>
      </c>
      <c r="N90">
        <v>64.705882352941202</v>
      </c>
      <c r="O90">
        <v>64.705882352941202</v>
      </c>
      <c r="P90">
        <v>64.705882352941202</v>
      </c>
      <c r="Q90">
        <v>58.823529411764703</v>
      </c>
      <c r="R90">
        <v>58.823529411764703</v>
      </c>
      <c r="S90">
        <v>58.823529411764703</v>
      </c>
      <c r="T90">
        <v>58.823529411764703</v>
      </c>
      <c r="U90">
        <v>58.823529411764703</v>
      </c>
      <c r="V90">
        <v>58.823529411764703</v>
      </c>
      <c r="W90">
        <v>55.882352941176499</v>
      </c>
      <c r="X90">
        <v>55.882352941176499</v>
      </c>
      <c r="Y90">
        <v>47.058823529411796</v>
      </c>
      <c r="Z90">
        <v>47.058823529411796</v>
      </c>
      <c r="AA90">
        <v>47.058823529411796</v>
      </c>
      <c r="AB90">
        <v>47.058823529411796</v>
      </c>
      <c r="AC90">
        <v>47.058823529411796</v>
      </c>
      <c r="AD90">
        <v>41.176470588235297</v>
      </c>
      <c r="AE90">
        <v>41.176470588235297</v>
      </c>
      <c r="AF90">
        <v>38.235294117647101</v>
      </c>
      <c r="AG90">
        <v>38.235294117647101</v>
      </c>
      <c r="AH90">
        <v>38.235294117647101</v>
      </c>
      <c r="AI90">
        <v>38.235294117647101</v>
      </c>
      <c r="AJ90">
        <v>35.294117647058798</v>
      </c>
      <c r="AK90">
        <v>35.294117647058798</v>
      </c>
      <c r="AL90">
        <v>35.294117647058798</v>
      </c>
      <c r="AM90">
        <v>35.294117647058798</v>
      </c>
      <c r="AN90">
        <v>32.352941176470601</v>
      </c>
      <c r="AO90">
        <v>32.352941176470601</v>
      </c>
      <c r="AP90">
        <v>32.352941176470601</v>
      </c>
      <c r="AQ90">
        <v>32.352941176470601</v>
      </c>
      <c r="AR90">
        <v>35.294117647058798</v>
      </c>
      <c r="AS90">
        <v>35.294117647058798</v>
      </c>
      <c r="AT90">
        <v>38.235294117647101</v>
      </c>
      <c r="AU90">
        <v>38.235294117647101</v>
      </c>
      <c r="AV90">
        <v>35.294117647058798</v>
      </c>
      <c r="AW90">
        <v>35.294117647058798</v>
      </c>
      <c r="AX90">
        <v>20.588235294117599</v>
      </c>
      <c r="AY90">
        <v>20.588235294117599</v>
      </c>
      <c r="AZ90">
        <v>20.588235294117599</v>
      </c>
      <c r="BA90">
        <v>20.588235294117599</v>
      </c>
      <c r="BB90">
        <v>23.529411764705898</v>
      </c>
      <c r="BC90">
        <v>23.529411764705898</v>
      </c>
      <c r="BD90">
        <v>23.529411764705898</v>
      </c>
      <c r="BE90">
        <v>23.529411764705898</v>
      </c>
      <c r="BF90">
        <v>23.529411764705898</v>
      </c>
      <c r="BG90">
        <v>23.529411764705898</v>
      </c>
      <c r="BH90">
        <v>23.529411764705898</v>
      </c>
      <c r="BI90">
        <v>23.529411764705898</v>
      </c>
    </row>
    <row r="91" spans="1:61" x14ac:dyDescent="0.2">
      <c r="A91" t="s">
        <v>184</v>
      </c>
      <c r="B91" t="s">
        <v>185</v>
      </c>
      <c r="C91" t="s">
        <v>536</v>
      </c>
      <c r="D91" t="s">
        <v>537</v>
      </c>
      <c r="F91">
        <v>0.68773778167983601</v>
      </c>
      <c r="G91">
        <v>0.68773778167983601</v>
      </c>
      <c r="H91">
        <v>0.68773778167983601</v>
      </c>
      <c r="I91">
        <v>0.68773778167983601</v>
      </c>
      <c r="J91">
        <v>0.68773778167983601</v>
      </c>
      <c r="K91">
        <v>0.68773778167983601</v>
      </c>
      <c r="L91">
        <v>0.68773778167983601</v>
      </c>
      <c r="M91">
        <v>0.68773778167983601</v>
      </c>
      <c r="N91">
        <v>0.68773778167983601</v>
      </c>
      <c r="O91">
        <v>0.68773778167983601</v>
      </c>
      <c r="P91">
        <v>0.68773778167983601</v>
      </c>
      <c r="Q91">
        <v>0.68773778167983601</v>
      </c>
      <c r="R91">
        <v>0.68773778167983601</v>
      </c>
      <c r="S91">
        <v>0.68773778167983601</v>
      </c>
      <c r="T91">
        <v>0.68773778167983601</v>
      </c>
      <c r="U91">
        <v>0.68773778167983601</v>
      </c>
      <c r="V91">
        <v>0.68773778167983601</v>
      </c>
      <c r="W91">
        <v>0.68773778167983601</v>
      </c>
      <c r="X91">
        <v>0.68773778167983601</v>
      </c>
      <c r="Y91">
        <v>0.68773778167983601</v>
      </c>
      <c r="Z91">
        <v>0.68773778167983601</v>
      </c>
      <c r="AA91">
        <v>0.68773778167983601</v>
      </c>
      <c r="AB91">
        <v>0.68773778167983601</v>
      </c>
      <c r="AC91">
        <v>0.68773778167983601</v>
      </c>
      <c r="AD91">
        <v>0.68861575373648798</v>
      </c>
      <c r="AE91">
        <v>0.68949372579314006</v>
      </c>
      <c r="AF91">
        <v>0.69037165319427596</v>
      </c>
      <c r="AG91">
        <v>0.69124962525092803</v>
      </c>
      <c r="AH91">
        <v>0.69212759730758</v>
      </c>
      <c r="AI91">
        <v>0.69300556936423197</v>
      </c>
      <c r="AJ91">
        <v>0.69388354142088404</v>
      </c>
      <c r="AK91">
        <v>0.69476146882201895</v>
      </c>
      <c r="AL91">
        <v>0.69563944087867102</v>
      </c>
      <c r="AM91">
        <v>0.69651741293532299</v>
      </c>
      <c r="AN91">
        <v>0.69739538499197595</v>
      </c>
      <c r="AO91">
        <v>0.69827335704862703</v>
      </c>
      <c r="AP91">
        <v>0.58204408307098099</v>
      </c>
      <c r="AQ91">
        <v>0.58277499561028601</v>
      </c>
      <c r="AR91">
        <v>0.58350590814959202</v>
      </c>
      <c r="AS91">
        <v>0.58423682068889804</v>
      </c>
      <c r="AT91">
        <v>0.58496773322820295</v>
      </c>
      <c r="AU91">
        <v>0.58569860859175005</v>
      </c>
      <c r="AV91">
        <v>0.58642952113105595</v>
      </c>
      <c r="AW91">
        <v>0.58716043367036197</v>
      </c>
      <c r="AX91">
        <v>0.58789134620966699</v>
      </c>
      <c r="AY91">
        <v>0.588622258748973</v>
      </c>
      <c r="AZ91">
        <v>0.58935313411251999</v>
      </c>
      <c r="BA91">
        <v>0.59008404665182601</v>
      </c>
      <c r="BB91">
        <v>0.59081495919113203</v>
      </c>
      <c r="BC91">
        <v>0.59154587173043705</v>
      </c>
      <c r="BD91">
        <v>0.59227678426974295</v>
      </c>
      <c r="BE91">
        <v>0.59300765963329005</v>
      </c>
      <c r="BF91">
        <v>0.59220369673338802</v>
      </c>
      <c r="BG91">
        <v>0.59222804685358799</v>
      </c>
      <c r="BH91">
        <v>0.59227678426974295</v>
      </c>
      <c r="BI91">
        <v>0.59230113438994303</v>
      </c>
    </row>
    <row r="92" spans="1:61" x14ac:dyDescent="0.2">
      <c r="A92" t="s">
        <v>186</v>
      </c>
      <c r="B92" t="s">
        <v>187</v>
      </c>
      <c r="C92" t="s">
        <v>536</v>
      </c>
      <c r="D92" t="s">
        <v>537</v>
      </c>
      <c r="F92">
        <v>24.692049272116499</v>
      </c>
      <c r="G92">
        <v>24.804031354983199</v>
      </c>
      <c r="H92">
        <v>24.916013437849902</v>
      </c>
      <c r="I92">
        <v>25.027995520716701</v>
      </c>
      <c r="J92">
        <v>25.1399776035834</v>
      </c>
      <c r="K92">
        <v>25.251959686450199</v>
      </c>
      <c r="L92">
        <v>25.457260171705901</v>
      </c>
      <c r="M92">
        <v>25.5692422545726</v>
      </c>
      <c r="N92">
        <v>25.587905935050401</v>
      </c>
      <c r="O92">
        <v>25.709219858156001</v>
      </c>
      <c r="P92">
        <v>25.8212019410228</v>
      </c>
      <c r="Q92">
        <v>26.129152668906301</v>
      </c>
      <c r="R92">
        <v>26.5304217991788</v>
      </c>
      <c r="S92">
        <v>26.829040686823401</v>
      </c>
      <c r="T92">
        <v>26.9503546099291</v>
      </c>
      <c r="U92">
        <v>27.342291899962699</v>
      </c>
      <c r="V92">
        <v>27.9301978350131</v>
      </c>
      <c r="W92">
        <v>28.0421799178798</v>
      </c>
      <c r="X92">
        <v>28.144830160507599</v>
      </c>
      <c r="Y92">
        <v>28.4621127286301</v>
      </c>
      <c r="Z92">
        <v>28.6207540126913</v>
      </c>
      <c r="AA92">
        <v>28.966032101530399</v>
      </c>
      <c r="AB92">
        <v>29.106009705113799</v>
      </c>
      <c r="AC92">
        <v>35.321015304218001</v>
      </c>
      <c r="AD92">
        <v>35.321015304218001</v>
      </c>
      <c r="AE92">
        <v>35.321015304218001</v>
      </c>
      <c r="AF92">
        <v>35.321015304218001</v>
      </c>
      <c r="AG92">
        <v>39.986935423665599</v>
      </c>
      <c r="AH92">
        <v>39.986935423665599</v>
      </c>
      <c r="AI92">
        <v>39.986935423665599</v>
      </c>
      <c r="AJ92">
        <v>39.986935423665599</v>
      </c>
      <c r="AK92">
        <v>39.986935423665599</v>
      </c>
      <c r="AL92">
        <v>41.825307950727897</v>
      </c>
      <c r="AM92">
        <v>42.105263157894697</v>
      </c>
      <c r="AN92">
        <v>42.105263157894697</v>
      </c>
      <c r="AO92">
        <v>42.105263157894697</v>
      </c>
      <c r="AP92">
        <v>42.198581560283699</v>
      </c>
      <c r="AQ92">
        <v>41.340052258305299</v>
      </c>
      <c r="AR92">
        <v>41.433370660694301</v>
      </c>
      <c r="AS92">
        <v>41.6666666666667</v>
      </c>
      <c r="AT92">
        <v>41.9466218738335</v>
      </c>
      <c r="AU92">
        <v>42.2265770810004</v>
      </c>
      <c r="AV92">
        <v>47.256438969764801</v>
      </c>
      <c r="AW92">
        <v>44.792833146696502</v>
      </c>
      <c r="AX92">
        <v>42.571855169839502</v>
      </c>
      <c r="AY92">
        <v>40.126913027249003</v>
      </c>
      <c r="AZ92">
        <v>41.190742814483002</v>
      </c>
      <c r="BA92">
        <v>38.615154908548</v>
      </c>
      <c r="BB92">
        <v>37.733669644106897</v>
      </c>
      <c r="BC92">
        <v>36.973498302771603</v>
      </c>
      <c r="BD92">
        <v>36.306645363825098</v>
      </c>
      <c r="BE92">
        <v>35.546471744208503</v>
      </c>
      <c r="BF92">
        <v>34.720977521200801</v>
      </c>
      <c r="BG92">
        <v>35.403135953976602</v>
      </c>
      <c r="BH92">
        <v>35.983575961179497</v>
      </c>
      <c r="BI92">
        <v>35.983575961179497</v>
      </c>
    </row>
    <row r="93" spans="1:61" x14ac:dyDescent="0.2">
      <c r="A93" t="s">
        <v>188</v>
      </c>
      <c r="B93" t="s">
        <v>189</v>
      </c>
      <c r="C93" t="s">
        <v>536</v>
      </c>
      <c r="D93" t="s">
        <v>537</v>
      </c>
      <c r="F93">
        <v>29.629629629629601</v>
      </c>
      <c r="G93">
        <v>29.629629629629601</v>
      </c>
      <c r="H93">
        <v>31.481481481481499</v>
      </c>
      <c r="I93">
        <v>31.481481481481499</v>
      </c>
      <c r="J93">
        <v>31.481481481481499</v>
      </c>
      <c r="K93">
        <v>31.481481481481499</v>
      </c>
      <c r="L93">
        <v>31.481481481481499</v>
      </c>
      <c r="M93">
        <v>31.481481481481499</v>
      </c>
      <c r="N93">
        <v>31.481481481481499</v>
      </c>
      <c r="O93">
        <v>31.481481481481499</v>
      </c>
      <c r="P93">
        <v>31.481481481481499</v>
      </c>
      <c r="Q93">
        <v>31.481481481481499</v>
      </c>
      <c r="R93">
        <v>31.481481481481499</v>
      </c>
      <c r="S93">
        <v>31.481481481481499</v>
      </c>
      <c r="T93">
        <v>31.481481481481499</v>
      </c>
      <c r="U93">
        <v>31.481481481481499</v>
      </c>
      <c r="V93">
        <v>31.481481481481499</v>
      </c>
      <c r="W93">
        <v>31.481481481481499</v>
      </c>
      <c r="X93">
        <v>33.3333333333333</v>
      </c>
      <c r="Y93">
        <v>33.3333333333333</v>
      </c>
      <c r="Z93">
        <v>37.037037037037003</v>
      </c>
      <c r="AA93">
        <v>37.037037037037003</v>
      </c>
      <c r="AB93">
        <v>37.037037037037003</v>
      </c>
      <c r="AC93">
        <v>37.037037037037003</v>
      </c>
      <c r="AD93">
        <v>37.037037037037003</v>
      </c>
      <c r="AE93">
        <v>37.037037037037003</v>
      </c>
      <c r="AF93">
        <v>37.037037037037003</v>
      </c>
      <c r="AG93">
        <v>37.037037037037003</v>
      </c>
      <c r="AH93">
        <v>37.037037037037003</v>
      </c>
      <c r="AI93">
        <v>37.037037037037003</v>
      </c>
      <c r="AJ93">
        <v>37.037037037037003</v>
      </c>
      <c r="AK93">
        <v>37.037037037037003</v>
      </c>
      <c r="AL93">
        <v>37.037037037037003</v>
      </c>
      <c r="AM93">
        <v>37.037037037037003</v>
      </c>
      <c r="AN93">
        <v>37.037037037037003</v>
      </c>
      <c r="AO93">
        <v>37.037037037037003</v>
      </c>
      <c r="AP93">
        <v>37.037037037037003</v>
      </c>
      <c r="AQ93">
        <v>37.037037037037003</v>
      </c>
      <c r="AR93">
        <v>37.037037037037003</v>
      </c>
      <c r="AS93">
        <v>37.037037037037003</v>
      </c>
      <c r="AT93">
        <v>37.037037037037003</v>
      </c>
      <c r="AU93">
        <v>37.037037037037003</v>
      </c>
      <c r="AV93">
        <v>37.037037037037003</v>
      </c>
      <c r="AW93">
        <v>37.037037037037003</v>
      </c>
      <c r="AX93">
        <v>37.037037037037003</v>
      </c>
      <c r="AY93">
        <v>37.037037037037003</v>
      </c>
      <c r="AZ93">
        <v>35.185185185185198</v>
      </c>
      <c r="BA93">
        <v>35.185185185185198</v>
      </c>
      <c r="BB93">
        <v>33.3333333333333</v>
      </c>
      <c r="BC93">
        <v>33.3333333333333</v>
      </c>
      <c r="BD93">
        <v>33.3333333333333</v>
      </c>
      <c r="BE93">
        <v>33.3333333333333</v>
      </c>
      <c r="BF93">
        <v>33.3333333333333</v>
      </c>
      <c r="BG93">
        <v>33.3333333333333</v>
      </c>
      <c r="BH93">
        <v>33.3333333333333</v>
      </c>
      <c r="BI93">
        <v>33.3333333333333</v>
      </c>
    </row>
    <row r="94" spans="1:61" x14ac:dyDescent="0.2">
      <c r="A94" t="s">
        <v>190</v>
      </c>
      <c r="B94" t="s">
        <v>191</v>
      </c>
      <c r="C94" t="s">
        <v>536</v>
      </c>
      <c r="D94" t="s">
        <v>537</v>
      </c>
      <c r="F94">
        <v>6.9086472472167104</v>
      </c>
      <c r="G94">
        <v>6.9086472472167104</v>
      </c>
      <c r="H94">
        <v>6.9086472472167104</v>
      </c>
      <c r="I94">
        <v>6.9086472472167104</v>
      </c>
      <c r="J94">
        <v>6.9086472472167104</v>
      </c>
      <c r="K94">
        <v>6.9340653754257504</v>
      </c>
      <c r="L94">
        <v>6.9340653754257504</v>
      </c>
      <c r="M94">
        <v>6.9442326267093701</v>
      </c>
      <c r="N94">
        <v>6.9442326267093701</v>
      </c>
      <c r="O94">
        <v>6.9696507549184101</v>
      </c>
      <c r="P94">
        <v>6.9696507549184101</v>
      </c>
      <c r="Q94">
        <v>6.9849016318438304</v>
      </c>
      <c r="R94">
        <v>6.9950688831274501</v>
      </c>
      <c r="S94">
        <v>6.9950688831274501</v>
      </c>
      <c r="T94">
        <v>7.0002540005079998</v>
      </c>
      <c r="U94">
        <v>7.4066548133096299</v>
      </c>
      <c r="V94">
        <v>7.8333756667513299</v>
      </c>
      <c r="W94">
        <v>8.2600965201930396</v>
      </c>
      <c r="X94">
        <v>8.7122174244348507</v>
      </c>
      <c r="Y94">
        <v>8.7122174244348507</v>
      </c>
      <c r="Z94">
        <v>8.7122174244348507</v>
      </c>
      <c r="AA94">
        <v>8.7122174244348507</v>
      </c>
      <c r="AB94">
        <v>8.7630175260350498</v>
      </c>
      <c r="AC94">
        <v>8.7782575565151095</v>
      </c>
      <c r="AD94">
        <v>8.7782575565151095</v>
      </c>
      <c r="AE94">
        <v>8.7884175768351493</v>
      </c>
      <c r="AF94">
        <v>8.7884175768351493</v>
      </c>
      <c r="AG94">
        <v>8.7884175768351493</v>
      </c>
      <c r="AH94">
        <v>8.7985775971551892</v>
      </c>
      <c r="AI94">
        <v>8.7985775971551892</v>
      </c>
      <c r="AJ94">
        <v>8.8087376174752308</v>
      </c>
      <c r="AK94">
        <v>8.8087376174752308</v>
      </c>
      <c r="AL94">
        <v>8.8087376174752308</v>
      </c>
      <c r="AM94">
        <v>8.8087376174752308</v>
      </c>
      <c r="AN94">
        <v>8.8087376174752308</v>
      </c>
      <c r="AO94">
        <v>8.8087376174752308</v>
      </c>
      <c r="AP94">
        <v>8.8087376174752308</v>
      </c>
      <c r="AQ94">
        <v>8.8087376174752308</v>
      </c>
      <c r="AR94">
        <v>8.8138176276352507</v>
      </c>
      <c r="AS94">
        <v>8.6766573533147096</v>
      </c>
      <c r="AT94">
        <v>8.6766573533147096</v>
      </c>
      <c r="AU94">
        <v>8.6766573533147096</v>
      </c>
      <c r="AV94">
        <v>8.6766573533147096</v>
      </c>
      <c r="AW94">
        <v>8.6766573533147096</v>
      </c>
      <c r="AX94">
        <v>8.5242570485140998</v>
      </c>
      <c r="AY94">
        <v>8.5242570485140998</v>
      </c>
      <c r="AZ94">
        <v>8.5242570485140998</v>
      </c>
      <c r="BA94">
        <v>8.5242570485140998</v>
      </c>
      <c r="BB94">
        <v>8.5242570485140998</v>
      </c>
      <c r="BC94">
        <v>8.5242570485140998</v>
      </c>
      <c r="BD94">
        <v>8.5242570485140998</v>
      </c>
      <c r="BE94">
        <v>8.5242570485140998</v>
      </c>
      <c r="BF94">
        <v>8.5344170688341396</v>
      </c>
      <c r="BG94">
        <v>8.5344170688341396</v>
      </c>
      <c r="BH94">
        <v>8.5852171704343405</v>
      </c>
      <c r="BI94">
        <v>8.6360172720345396</v>
      </c>
    </row>
    <row r="95" spans="1:61" x14ac:dyDescent="0.2">
      <c r="A95" t="s">
        <v>192</v>
      </c>
      <c r="B95" t="s">
        <v>193</v>
      </c>
      <c r="C95" t="s">
        <v>536</v>
      </c>
      <c r="D95" t="s">
        <v>537</v>
      </c>
      <c r="F95">
        <v>38.246945098624899</v>
      </c>
      <c r="G95">
        <v>38.205978065311001</v>
      </c>
      <c r="H95">
        <v>38.202521297671296</v>
      </c>
      <c r="I95">
        <v>38.193003045186401</v>
      </c>
      <c r="J95">
        <v>38.198888775878402</v>
      </c>
      <c r="K95">
        <v>38.214275588659703</v>
      </c>
      <c r="L95">
        <v>38.267016516184</v>
      </c>
      <c r="M95">
        <v>38.193029618470199</v>
      </c>
      <c r="N95">
        <v>38.280300925752499</v>
      </c>
      <c r="O95">
        <v>38.261919829761702</v>
      </c>
      <c r="P95">
        <v>38.203500680870299</v>
      </c>
      <c r="Q95">
        <v>38.203237748068197</v>
      </c>
      <c r="R95">
        <v>38.228298113675599</v>
      </c>
      <c r="S95">
        <v>38.2134476856207</v>
      </c>
      <c r="T95">
        <v>38.188939650311703</v>
      </c>
      <c r="U95">
        <v>38.219103326137002</v>
      </c>
      <c r="V95">
        <v>37.932982449616802</v>
      </c>
      <c r="W95">
        <v>37.797057696514003</v>
      </c>
      <c r="X95">
        <v>37.875801301655301</v>
      </c>
      <c r="Y95">
        <v>37.916090309039099</v>
      </c>
      <c r="Z95">
        <v>37.896296166575901</v>
      </c>
      <c r="AA95">
        <v>37.838472700016297</v>
      </c>
      <c r="AB95">
        <v>37.621571404209</v>
      </c>
      <c r="AC95">
        <v>37.823844921935397</v>
      </c>
      <c r="AD95">
        <v>37.961985813943599</v>
      </c>
      <c r="AE95">
        <v>38.0502118034372</v>
      </c>
      <c r="AF95">
        <v>38.059387745185802</v>
      </c>
      <c r="AG95">
        <v>38.222799890654599</v>
      </c>
      <c r="AH95">
        <v>38.203338576576101</v>
      </c>
      <c r="AI95">
        <v>38.253060465082797</v>
      </c>
      <c r="AJ95">
        <v>38.113446808489599</v>
      </c>
      <c r="AK95">
        <v>38.152240612237598</v>
      </c>
      <c r="AL95">
        <v>38.135426035728599</v>
      </c>
      <c r="AM95">
        <v>38.492906244091003</v>
      </c>
      <c r="AN95">
        <v>38.444151888398601</v>
      </c>
      <c r="AO95">
        <v>38.574551187961902</v>
      </c>
      <c r="AP95">
        <v>38.547742664671198</v>
      </c>
      <c r="AQ95">
        <v>38.803314068341699</v>
      </c>
      <c r="AR95">
        <v>38.6747104318151</v>
      </c>
      <c r="AS95">
        <v>38.706312618914097</v>
      </c>
      <c r="AT95">
        <v>38.649695546564999</v>
      </c>
      <c r="AU95">
        <v>38.221032305973601</v>
      </c>
      <c r="AV95">
        <v>37.971315586826599</v>
      </c>
      <c r="AW95">
        <v>37.902225729437802</v>
      </c>
      <c r="AX95">
        <v>38.041378471590903</v>
      </c>
      <c r="AY95">
        <v>37.593931799562597</v>
      </c>
      <c r="AZ95">
        <v>37.341154518579302</v>
      </c>
      <c r="BA95">
        <v>37.129585724715199</v>
      </c>
      <c r="BB95">
        <v>36.742417736408399</v>
      </c>
      <c r="BC95">
        <v>36.331566450725397</v>
      </c>
      <c r="BD95">
        <v>36.490379983932002</v>
      </c>
      <c r="BE95">
        <v>36.446741697191001</v>
      </c>
      <c r="BF95">
        <v>36.089822617188702</v>
      </c>
      <c r="BG95">
        <v>36.380385174809199</v>
      </c>
      <c r="BH95">
        <v>35.168828587052403</v>
      </c>
      <c r="BI95">
        <v>35.2694738788501</v>
      </c>
    </row>
    <row r="96" spans="1:61" x14ac:dyDescent="0.2">
      <c r="A96" t="s">
        <v>194</v>
      </c>
      <c r="B96" t="s">
        <v>195</v>
      </c>
      <c r="C96" t="s">
        <v>536</v>
      </c>
      <c r="D96" t="s">
        <v>537</v>
      </c>
      <c r="F96">
        <v>13.7254901960784</v>
      </c>
      <c r="G96">
        <v>13.7254901960784</v>
      </c>
      <c r="H96">
        <v>13.7254901960784</v>
      </c>
      <c r="I96">
        <v>12.7450980392157</v>
      </c>
      <c r="J96">
        <v>12.7450980392157</v>
      </c>
      <c r="K96">
        <v>12.7450980392157</v>
      </c>
      <c r="L96">
        <v>12.7450980392157</v>
      </c>
      <c r="M96">
        <v>12.7450980392157</v>
      </c>
      <c r="N96">
        <v>12.7450980392157</v>
      </c>
      <c r="O96">
        <v>12.7450980392157</v>
      </c>
      <c r="P96">
        <v>11.764705882352899</v>
      </c>
      <c r="Q96">
        <v>11.764705882352899</v>
      </c>
      <c r="R96">
        <v>11.764705882352899</v>
      </c>
      <c r="S96">
        <v>11.764705882352899</v>
      </c>
      <c r="T96">
        <v>9.9009900990098991</v>
      </c>
      <c r="U96">
        <v>9.9009900990098991</v>
      </c>
      <c r="V96">
        <v>9</v>
      </c>
      <c r="W96">
        <v>8</v>
      </c>
      <c r="X96">
        <v>8</v>
      </c>
      <c r="Y96">
        <v>8</v>
      </c>
      <c r="Z96">
        <v>9</v>
      </c>
      <c r="AA96">
        <v>9.0909090909090899</v>
      </c>
      <c r="AB96">
        <v>9.0909090909090899</v>
      </c>
      <c r="AC96">
        <v>9.0909090909090899</v>
      </c>
      <c r="AD96">
        <v>9.0909090909090899</v>
      </c>
      <c r="AE96">
        <v>9.0909090909090899</v>
      </c>
      <c r="AF96">
        <v>9.0909090909090899</v>
      </c>
      <c r="AG96">
        <v>9.0909090909090899</v>
      </c>
      <c r="AH96">
        <v>8.0808080808080796</v>
      </c>
      <c r="AI96">
        <v>8.0808080808080796</v>
      </c>
      <c r="AJ96">
        <v>8.0808080808080796</v>
      </c>
      <c r="AK96">
        <v>8.0808080808080796</v>
      </c>
      <c r="AL96">
        <v>8.0808080808080796</v>
      </c>
      <c r="AM96">
        <v>8.0808080808080796</v>
      </c>
      <c r="AN96">
        <v>7.6190476190476204</v>
      </c>
      <c r="AO96">
        <v>7.6190476190476204</v>
      </c>
      <c r="AP96">
        <v>6.6666666666666696</v>
      </c>
      <c r="AQ96">
        <v>6.6666666666666696</v>
      </c>
      <c r="AR96">
        <v>6.6666666666666696</v>
      </c>
      <c r="AS96">
        <v>6.6666666666666696</v>
      </c>
      <c r="AT96">
        <v>6.6666666666666696</v>
      </c>
      <c r="AU96">
        <v>6.6666666666666696</v>
      </c>
      <c r="AV96">
        <v>6.6666666666666696</v>
      </c>
      <c r="AW96">
        <v>6.6666666666666696</v>
      </c>
      <c r="AX96">
        <v>6.6666666666666696</v>
      </c>
      <c r="AY96">
        <v>5.71428571428571</v>
      </c>
      <c r="AZ96">
        <v>5.71428571428571</v>
      </c>
      <c r="BA96">
        <v>5.71428571428571</v>
      </c>
      <c r="BB96">
        <v>5.71428571428571</v>
      </c>
      <c r="BC96">
        <v>5.2380952380952399</v>
      </c>
      <c r="BD96">
        <v>5.2380952380952399</v>
      </c>
      <c r="BE96">
        <v>4.8571427663167297</v>
      </c>
      <c r="BF96">
        <v>4.8571427663167297</v>
      </c>
      <c r="BG96">
        <v>4.8571427663167297</v>
      </c>
      <c r="BH96">
        <v>4.8571427663167297</v>
      </c>
      <c r="BI96">
        <v>4.7619047619047601</v>
      </c>
    </row>
    <row r="97" spans="1:61" x14ac:dyDescent="0.2">
      <c r="A97" t="s">
        <v>196</v>
      </c>
      <c r="B97" t="s">
        <v>197</v>
      </c>
      <c r="C97" t="s">
        <v>536</v>
      </c>
      <c r="D97" t="s">
        <v>537</v>
      </c>
      <c r="F97">
        <v>26.633300563053002</v>
      </c>
      <c r="G97">
        <v>26.722674054875299</v>
      </c>
      <c r="H97">
        <v>26.767360800786498</v>
      </c>
      <c r="I97">
        <v>26.812047546697599</v>
      </c>
      <c r="J97">
        <v>26.856734292608799</v>
      </c>
      <c r="K97">
        <v>26.946107784431099</v>
      </c>
      <c r="L97">
        <v>27.035481276253499</v>
      </c>
      <c r="M97">
        <v>27.0801680221646</v>
      </c>
      <c r="N97">
        <v>27.0801680221646</v>
      </c>
      <c r="O97">
        <v>27.169541513986999</v>
      </c>
      <c r="P97">
        <v>27.2142282598981</v>
      </c>
      <c r="Q97">
        <v>27.5270354812763</v>
      </c>
      <c r="R97">
        <v>27.616408973098601</v>
      </c>
      <c r="S97">
        <v>27.670033068192001</v>
      </c>
      <c r="T97">
        <v>28.018589686298998</v>
      </c>
      <c r="U97">
        <v>28.331396907677199</v>
      </c>
      <c r="V97">
        <v>29.001698096344601</v>
      </c>
      <c r="W97">
        <v>29.108946286531399</v>
      </c>
      <c r="X97">
        <v>29.108946286531399</v>
      </c>
      <c r="Y97">
        <v>29.108946286531399</v>
      </c>
      <c r="Z97">
        <v>29.171507730807001</v>
      </c>
      <c r="AA97">
        <v>29.216194476718201</v>
      </c>
      <c r="AB97">
        <v>29.225131825900402</v>
      </c>
      <c r="AC97">
        <v>29.287693270176099</v>
      </c>
      <c r="AD97">
        <v>29.2966306193583</v>
      </c>
      <c r="AE97">
        <v>29.359192063633898</v>
      </c>
      <c r="AF97">
        <v>29.359192063633898</v>
      </c>
      <c r="AG97">
        <v>29.359192063633898</v>
      </c>
      <c r="AH97">
        <v>30.127804093305901</v>
      </c>
      <c r="AI97">
        <v>29.671999285012099</v>
      </c>
      <c r="AJ97">
        <v>29.868620967021201</v>
      </c>
      <c r="AK97">
        <v>29.9848065063902</v>
      </c>
      <c r="AL97">
        <v>31.709714898561099</v>
      </c>
      <c r="AM97">
        <v>31.4594691214586</v>
      </c>
      <c r="AN97">
        <v>31.101975154169299</v>
      </c>
      <c r="AO97">
        <v>31.101975154169299</v>
      </c>
      <c r="AP97">
        <v>30.342300473679501</v>
      </c>
      <c r="AQ97">
        <v>30.342300473679501</v>
      </c>
      <c r="AR97">
        <v>29.823934221110001</v>
      </c>
      <c r="AS97">
        <v>26.231119849852501</v>
      </c>
      <c r="AT97">
        <v>26.240057199034801</v>
      </c>
      <c r="AU97">
        <v>27.062293323800201</v>
      </c>
      <c r="AV97">
        <v>28.179461971579201</v>
      </c>
      <c r="AW97">
        <v>28.063276432210198</v>
      </c>
      <c r="AX97">
        <v>28.152649924032499</v>
      </c>
      <c r="AY97">
        <v>28.242023415854899</v>
      </c>
      <c r="AZ97">
        <v>28.242023415854899</v>
      </c>
      <c r="BA97">
        <v>28.456519796228399</v>
      </c>
      <c r="BB97">
        <v>28.581642684779698</v>
      </c>
      <c r="BC97">
        <v>28.867637858611101</v>
      </c>
      <c r="BD97">
        <v>28.867637858611101</v>
      </c>
      <c r="BE97">
        <v>28.912324604522301</v>
      </c>
      <c r="BF97">
        <v>28.912324604522301</v>
      </c>
      <c r="BG97">
        <v>28.912324604522301</v>
      </c>
      <c r="BH97">
        <v>28.912324604522301</v>
      </c>
      <c r="BI97">
        <v>28.912324604522301</v>
      </c>
    </row>
    <row r="98" spans="1:61" x14ac:dyDescent="0.2">
      <c r="A98" t="s">
        <v>198</v>
      </c>
      <c r="B98" t="s">
        <v>199</v>
      </c>
      <c r="C98" t="s">
        <v>536</v>
      </c>
      <c r="D98" t="s">
        <v>537</v>
      </c>
      <c r="F98">
        <v>32.698425511785501</v>
      </c>
      <c r="G98">
        <v>32.736392074302003</v>
      </c>
      <c r="H98">
        <v>32.827008060890797</v>
      </c>
      <c r="I98">
        <v>32.897780682280803</v>
      </c>
      <c r="J98">
        <v>32.941829266947998</v>
      </c>
      <c r="K98">
        <v>32.970764948089197</v>
      </c>
      <c r="L98">
        <v>33.005598347679602</v>
      </c>
      <c r="M98">
        <v>33.091053830625299</v>
      </c>
      <c r="N98">
        <v>33.141245872010401</v>
      </c>
      <c r="O98">
        <v>33.1620107557168</v>
      </c>
      <c r="P98">
        <v>33.289180309776903</v>
      </c>
      <c r="Q98">
        <v>33.355898249733102</v>
      </c>
      <c r="R98">
        <v>33.372915624841703</v>
      </c>
      <c r="S98">
        <v>33.397327198774903</v>
      </c>
      <c r="T98">
        <v>33.498371702800902</v>
      </c>
      <c r="U98">
        <v>33.571911861533103</v>
      </c>
      <c r="V98">
        <v>33.651288540799598</v>
      </c>
      <c r="W98">
        <v>33.754257050436301</v>
      </c>
      <c r="X98">
        <v>33.806355675837203</v>
      </c>
      <c r="Y98">
        <v>33.869512971724198</v>
      </c>
      <c r="Z98">
        <v>33.979608180118603</v>
      </c>
      <c r="AA98">
        <v>34.037911948403298</v>
      </c>
      <c r="AB98">
        <v>34.131972084593002</v>
      </c>
      <c r="AC98">
        <v>34.221977374937701</v>
      </c>
      <c r="AD98">
        <v>34.342025386769599</v>
      </c>
      <c r="AE98">
        <v>34.461336153902302</v>
      </c>
      <c r="AF98">
        <v>34.476265359058502</v>
      </c>
      <c r="AG98">
        <v>34.5739502816852</v>
      </c>
      <c r="AH98">
        <v>34.645831639844502</v>
      </c>
      <c r="AI98">
        <v>34.777737003919697</v>
      </c>
      <c r="AJ98">
        <v>34.904911714509197</v>
      </c>
      <c r="AK98">
        <v>35.006344297689502</v>
      </c>
      <c r="AL98">
        <v>35.110788630971498</v>
      </c>
      <c r="AM98">
        <v>35.265871365451801</v>
      </c>
      <c r="AN98">
        <v>35.405071786493799</v>
      </c>
      <c r="AO98">
        <v>35.578396163582802</v>
      </c>
      <c r="AP98">
        <v>35.778191063069201</v>
      </c>
      <c r="AQ98">
        <v>35.914686887257503</v>
      </c>
      <c r="AR98">
        <v>36.117013749755799</v>
      </c>
      <c r="AS98">
        <v>36.247812657167302</v>
      </c>
      <c r="AT98">
        <v>36.451113198135197</v>
      </c>
      <c r="AU98">
        <v>36.5786987951995</v>
      </c>
      <c r="AV98">
        <v>36.825771765034702</v>
      </c>
      <c r="AW98">
        <v>36.9607679802373</v>
      </c>
      <c r="AX98">
        <v>37.417287244566602</v>
      </c>
      <c r="AY98">
        <v>37.4709567920913</v>
      </c>
      <c r="AZ98">
        <v>37.633694119262103</v>
      </c>
      <c r="BA98">
        <v>37.899764208473599</v>
      </c>
      <c r="BB98">
        <v>38.067578688780998</v>
      </c>
      <c r="BC98">
        <v>38.209892419815297</v>
      </c>
      <c r="BD98">
        <v>38.387368884324403</v>
      </c>
      <c r="BE98">
        <v>38.566622540908298</v>
      </c>
      <c r="BF98">
        <v>38.614012326907499</v>
      </c>
      <c r="BG98">
        <v>38.604307975071798</v>
      </c>
      <c r="BH98">
        <v>38.602650779883298</v>
      </c>
      <c r="BI98">
        <v>38.604607187552801</v>
      </c>
    </row>
    <row r="99" spans="1:61" x14ac:dyDescent="0.2">
      <c r="A99" t="s">
        <v>200</v>
      </c>
      <c r="B99" t="s">
        <v>201</v>
      </c>
      <c r="C99" t="s">
        <v>536</v>
      </c>
      <c r="D99" t="s">
        <v>537</v>
      </c>
      <c r="AK99">
        <v>42.997674834555497</v>
      </c>
      <c r="AL99">
        <v>40.636737614022501</v>
      </c>
      <c r="AM99">
        <v>41.3521731353962</v>
      </c>
      <c r="AN99">
        <v>41.709890896083003</v>
      </c>
      <c r="AO99">
        <v>34.565916398713803</v>
      </c>
      <c r="AP99">
        <v>34.6730975348339</v>
      </c>
      <c r="AQ99">
        <v>36.6302986943302</v>
      </c>
      <c r="AR99">
        <v>36.344124485780704</v>
      </c>
      <c r="AS99">
        <v>20.908603112144501</v>
      </c>
      <c r="AT99">
        <v>21.069576104453599</v>
      </c>
      <c r="AU99">
        <v>21.123233768556599</v>
      </c>
      <c r="AV99">
        <v>21.391522089071699</v>
      </c>
      <c r="AW99">
        <v>21.015010721944201</v>
      </c>
      <c r="AX99">
        <v>21.6404574696212</v>
      </c>
      <c r="AY99">
        <v>21.979985704074299</v>
      </c>
      <c r="AZ99">
        <v>21.479628305932799</v>
      </c>
      <c r="BA99">
        <v>23.036096776017501</v>
      </c>
      <c r="BB99">
        <v>23.223730800320599</v>
      </c>
      <c r="BC99">
        <v>23.8348829311674</v>
      </c>
      <c r="BD99">
        <v>23.697283337847399</v>
      </c>
      <c r="BE99">
        <v>23.784846318799101</v>
      </c>
      <c r="BF99">
        <v>28.0075062335263</v>
      </c>
      <c r="BG99">
        <v>26.962116669552</v>
      </c>
      <c r="BH99">
        <v>27.476768684523599</v>
      </c>
      <c r="BI99">
        <v>27.5911365260901</v>
      </c>
    </row>
    <row r="100" spans="1:61" x14ac:dyDescent="0.2">
      <c r="A100" t="s">
        <v>202</v>
      </c>
      <c r="B100" t="s">
        <v>203</v>
      </c>
      <c r="C100" t="s">
        <v>536</v>
      </c>
      <c r="D100" t="s">
        <v>537</v>
      </c>
      <c r="F100">
        <v>60.232220609579102</v>
      </c>
      <c r="G100">
        <v>60.413642960812801</v>
      </c>
      <c r="H100">
        <v>60.595065312046501</v>
      </c>
      <c r="I100">
        <v>60.776487663280101</v>
      </c>
      <c r="J100">
        <v>60.9579100145138</v>
      </c>
      <c r="K100">
        <v>61.139332365747499</v>
      </c>
      <c r="L100">
        <v>61.320754716981099</v>
      </c>
      <c r="M100">
        <v>61.502177068214799</v>
      </c>
      <c r="N100">
        <v>61.683599419448498</v>
      </c>
      <c r="O100">
        <v>61.865021770682098</v>
      </c>
      <c r="P100">
        <v>62.046444121915798</v>
      </c>
      <c r="Q100">
        <v>57.474600870827302</v>
      </c>
      <c r="R100">
        <v>57.438316400580497</v>
      </c>
      <c r="S100">
        <v>57.438316400580497</v>
      </c>
      <c r="T100">
        <v>57.438316400580497</v>
      </c>
      <c r="U100">
        <v>57.510885341074001</v>
      </c>
      <c r="V100">
        <v>57.510885341074001</v>
      </c>
      <c r="W100">
        <v>57.8737300435414</v>
      </c>
      <c r="X100">
        <v>57.8737300435414</v>
      </c>
      <c r="Y100">
        <v>58.055152394775</v>
      </c>
      <c r="Z100">
        <v>58.055152394775</v>
      </c>
      <c r="AA100">
        <v>58.055152394775</v>
      </c>
      <c r="AB100">
        <v>58.055152394775</v>
      </c>
      <c r="AC100">
        <v>58.055152394775</v>
      </c>
      <c r="AD100">
        <v>58.055152394775</v>
      </c>
      <c r="AE100">
        <v>58.055152394775</v>
      </c>
      <c r="AF100">
        <v>58.055152394775</v>
      </c>
      <c r="AG100">
        <v>58.018867924528301</v>
      </c>
      <c r="AH100">
        <v>57.982583454281603</v>
      </c>
      <c r="AI100">
        <v>57.946298984034797</v>
      </c>
      <c r="AJ100">
        <v>57.910014513788099</v>
      </c>
      <c r="AK100">
        <v>57.148040638606702</v>
      </c>
      <c r="AL100">
        <v>57.148040638606702</v>
      </c>
      <c r="AM100">
        <v>57.8737300435414</v>
      </c>
      <c r="AN100">
        <v>57.692307692307701</v>
      </c>
      <c r="AO100">
        <v>57.692307692307701</v>
      </c>
      <c r="AP100">
        <v>61.320754716981099</v>
      </c>
      <c r="AQ100">
        <v>61.320754716981099</v>
      </c>
      <c r="AR100">
        <v>61.320754716981099</v>
      </c>
      <c r="AS100">
        <v>61.320754716981099</v>
      </c>
      <c r="AT100">
        <v>60.595065312046501</v>
      </c>
      <c r="AU100">
        <v>60.595065312046501</v>
      </c>
      <c r="AV100">
        <v>60.595065312046501</v>
      </c>
      <c r="AW100">
        <v>60.595065312046501</v>
      </c>
      <c r="AX100">
        <v>60.595065312046501</v>
      </c>
      <c r="AY100">
        <v>60.595065312046501</v>
      </c>
      <c r="AZ100">
        <v>66.037735849056602</v>
      </c>
      <c r="BA100">
        <v>64.223512336719907</v>
      </c>
      <c r="BB100">
        <v>65.1788808437841</v>
      </c>
      <c r="BC100">
        <v>67.851959361393298</v>
      </c>
      <c r="BD100">
        <v>66.400580551523902</v>
      </c>
      <c r="BE100">
        <v>64.223512336719907</v>
      </c>
      <c r="BF100">
        <v>66.763425253991301</v>
      </c>
      <c r="BG100">
        <v>66.763425253991301</v>
      </c>
      <c r="BH100">
        <v>66.763425253991301</v>
      </c>
      <c r="BI100">
        <v>66.763425253991301</v>
      </c>
    </row>
    <row r="101" spans="1:61" x14ac:dyDescent="0.2">
      <c r="A101" t="s">
        <v>204</v>
      </c>
      <c r="B101" t="s">
        <v>205</v>
      </c>
      <c r="C101" t="s">
        <v>536</v>
      </c>
      <c r="D101" t="s">
        <v>537</v>
      </c>
      <c r="F101">
        <v>78.665037760995105</v>
      </c>
      <c r="G101">
        <v>77.893801377471704</v>
      </c>
      <c r="H101">
        <v>77.574141952682396</v>
      </c>
      <c r="I101">
        <v>77.518604909474604</v>
      </c>
      <c r="J101">
        <v>77.238391468562497</v>
      </c>
      <c r="K101">
        <v>76.958115764914993</v>
      </c>
      <c r="L101">
        <v>76.822222222222194</v>
      </c>
      <c r="M101">
        <v>76.708523169241005</v>
      </c>
      <c r="N101">
        <v>76.541837981998</v>
      </c>
      <c r="O101">
        <v>76.405867970660097</v>
      </c>
      <c r="P101">
        <v>76.1920640213404</v>
      </c>
      <c r="Q101">
        <v>76.092030676892307</v>
      </c>
      <c r="R101">
        <v>75.969767700344605</v>
      </c>
      <c r="S101">
        <v>75.380682449705503</v>
      </c>
      <c r="T101">
        <v>75.247304657107904</v>
      </c>
      <c r="U101">
        <v>75.1195108393552</v>
      </c>
      <c r="V101">
        <v>74.799911071587402</v>
      </c>
      <c r="W101">
        <v>74.447037901522705</v>
      </c>
      <c r="X101">
        <v>73.965747330960895</v>
      </c>
      <c r="Y101">
        <v>73.707040373707002</v>
      </c>
      <c r="Z101">
        <v>73.426028921023402</v>
      </c>
      <c r="AA101">
        <v>73.222827900767598</v>
      </c>
      <c r="AB101">
        <v>73.108589230084505</v>
      </c>
      <c r="AC101">
        <v>72.919448153093001</v>
      </c>
      <c r="AD101">
        <v>72.752558967512201</v>
      </c>
      <c r="AE101">
        <v>72.574543836226098</v>
      </c>
      <c r="AF101">
        <v>72.441032487761504</v>
      </c>
      <c r="AG101">
        <v>72.293312562590401</v>
      </c>
      <c r="AH101">
        <v>72.148659174363004</v>
      </c>
      <c r="AI101">
        <v>72.037387337264903</v>
      </c>
      <c r="AJ101">
        <v>71.881606765327703</v>
      </c>
      <c r="AK101">
        <v>68.276399243351506</v>
      </c>
      <c r="AL101">
        <v>68.217226797240102</v>
      </c>
      <c r="AM101">
        <v>68.128199421322094</v>
      </c>
      <c r="AN101">
        <v>68.762519474738497</v>
      </c>
      <c r="AO101">
        <v>68.818161584687303</v>
      </c>
      <c r="AP101">
        <v>68.986636971046806</v>
      </c>
      <c r="AQ101">
        <v>68.964365256124694</v>
      </c>
      <c r="AR101">
        <v>68.886414253897598</v>
      </c>
      <c r="AS101">
        <v>65.320241017629996</v>
      </c>
      <c r="AT101">
        <v>65.442981477348795</v>
      </c>
      <c r="AU101">
        <v>65.264449899575993</v>
      </c>
      <c r="AV101">
        <v>65.442981477348795</v>
      </c>
      <c r="AW101">
        <v>65.431823253738003</v>
      </c>
      <c r="AX101">
        <v>65.427965628836105</v>
      </c>
      <c r="AY101">
        <v>64.825354313134696</v>
      </c>
      <c r="AZ101">
        <v>64.803035375516103</v>
      </c>
      <c r="BA101">
        <v>64.613324405758306</v>
      </c>
      <c r="BB101">
        <v>63.8793770020987</v>
      </c>
      <c r="BC101">
        <v>59.019109687396401</v>
      </c>
      <c r="BD101">
        <v>58.952833314923197</v>
      </c>
      <c r="BE101">
        <v>58.963879377002101</v>
      </c>
      <c r="BF101">
        <v>58.069148348613702</v>
      </c>
      <c r="BG101">
        <v>58.146470783165803</v>
      </c>
      <c r="BH101">
        <v>58.146470783165803</v>
      </c>
      <c r="BI101">
        <v>58.3563459626643</v>
      </c>
    </row>
    <row r="102" spans="1:61" x14ac:dyDescent="0.2">
      <c r="A102" t="s">
        <v>206</v>
      </c>
      <c r="B102" t="s">
        <v>207</v>
      </c>
      <c r="C102" t="s">
        <v>536</v>
      </c>
      <c r="D102" t="s">
        <v>537</v>
      </c>
      <c r="F102">
        <v>34.718143577343099</v>
      </c>
      <c r="G102">
        <v>34.893689956779802</v>
      </c>
      <c r="H102">
        <v>35.058163387522796</v>
      </c>
      <c r="I102">
        <v>35.200407505513503</v>
      </c>
      <c r="J102">
        <v>35.369707896954502</v>
      </c>
      <c r="K102">
        <v>35.552789908208403</v>
      </c>
      <c r="L102">
        <v>35.715126136705898</v>
      </c>
      <c r="M102">
        <v>35.933934246575397</v>
      </c>
      <c r="N102">
        <v>36.230909687373597</v>
      </c>
      <c r="O102">
        <v>36.379163526445602</v>
      </c>
      <c r="P102">
        <v>36.656714276849399</v>
      </c>
      <c r="Q102">
        <v>36.8787396296309</v>
      </c>
      <c r="R102">
        <v>37.103038279185903</v>
      </c>
      <c r="S102">
        <v>37.369110282485302</v>
      </c>
      <c r="T102">
        <v>37.549020449760199</v>
      </c>
      <c r="U102">
        <v>37.466481177900498</v>
      </c>
      <c r="V102">
        <v>37.6980993543404</v>
      </c>
      <c r="W102">
        <v>37.876585823275597</v>
      </c>
      <c r="X102">
        <v>38.0615739035864</v>
      </c>
      <c r="Y102">
        <v>38.171320009387898</v>
      </c>
      <c r="Z102">
        <v>38.265635533055303</v>
      </c>
      <c r="AA102">
        <v>38.541913690449299</v>
      </c>
      <c r="AB102">
        <v>38.845050050034303</v>
      </c>
      <c r="AC102">
        <v>39.170495099304297</v>
      </c>
      <c r="AD102">
        <v>39.531088041853998</v>
      </c>
      <c r="AE102">
        <v>39.803114658803999</v>
      </c>
      <c r="AF102">
        <v>40.078974011290498</v>
      </c>
      <c r="AG102">
        <v>40.273335751133999</v>
      </c>
      <c r="AH102">
        <v>40.490914577537502</v>
      </c>
      <c r="AI102">
        <v>40.750986314616</v>
      </c>
      <c r="AJ102">
        <v>40.963313660607497</v>
      </c>
      <c r="AK102">
        <v>36.7832532981135</v>
      </c>
      <c r="AL102">
        <v>36.817164243784397</v>
      </c>
      <c r="AM102">
        <v>36.880954942564003</v>
      </c>
      <c r="AN102">
        <v>36.908298681818103</v>
      </c>
      <c r="AO102">
        <v>36.934836785087299</v>
      </c>
      <c r="AP102">
        <v>37.135305801484598</v>
      </c>
      <c r="AQ102">
        <v>37.186818501504199</v>
      </c>
      <c r="AR102">
        <v>37.220196352181297</v>
      </c>
      <c r="AS102">
        <v>37.231332977913297</v>
      </c>
      <c r="AT102">
        <v>37.172786850808201</v>
      </c>
      <c r="AU102">
        <v>37.1623475341149</v>
      </c>
      <c r="AV102">
        <v>36.984017566042098</v>
      </c>
      <c r="AW102">
        <v>37.132677763721297</v>
      </c>
      <c r="AX102">
        <v>36.940763730266603</v>
      </c>
      <c r="AY102">
        <v>36.919054473852803</v>
      </c>
      <c r="AZ102">
        <v>36.952499398282797</v>
      </c>
      <c r="BA102">
        <v>36.980179318779697</v>
      </c>
      <c r="BB102">
        <v>37.014400413091103</v>
      </c>
      <c r="BC102">
        <v>37.1283568118495</v>
      </c>
      <c r="BD102">
        <v>37.179665024141102</v>
      </c>
      <c r="BE102">
        <v>37.227330530930502</v>
      </c>
      <c r="BF102">
        <v>37.381774346030099</v>
      </c>
      <c r="BG102">
        <v>37.435126453172103</v>
      </c>
      <c r="BH102">
        <v>37.624380489437499</v>
      </c>
      <c r="BI102">
        <v>37.574170361561102</v>
      </c>
    </row>
    <row r="103" spans="1:61" x14ac:dyDescent="0.2">
      <c r="A103" t="s">
        <v>208</v>
      </c>
      <c r="B103" t="s">
        <v>209</v>
      </c>
      <c r="C103" t="s">
        <v>536</v>
      </c>
      <c r="D103" t="s">
        <v>537</v>
      </c>
      <c r="F103">
        <v>34.541245793810603</v>
      </c>
      <c r="G103">
        <v>34.690393190418199</v>
      </c>
      <c r="H103">
        <v>34.863088996773101</v>
      </c>
      <c r="I103">
        <v>35.000598971257702</v>
      </c>
      <c r="J103">
        <v>35.167551574232</v>
      </c>
      <c r="K103">
        <v>35.265011778059403</v>
      </c>
      <c r="L103">
        <v>35.4158655869714</v>
      </c>
      <c r="M103">
        <v>35.582722358343602</v>
      </c>
      <c r="N103">
        <v>35.8609238015299</v>
      </c>
      <c r="O103">
        <v>35.9369766982893</v>
      </c>
      <c r="P103">
        <v>36.117128385203898</v>
      </c>
      <c r="Q103">
        <v>36.239308816040399</v>
      </c>
      <c r="R103">
        <v>36.4880656654869</v>
      </c>
      <c r="S103">
        <v>36.611050383797902</v>
      </c>
      <c r="T103">
        <v>36.745236380221598</v>
      </c>
      <c r="U103">
        <v>36.7020613646676</v>
      </c>
      <c r="V103">
        <v>36.811825865844398</v>
      </c>
      <c r="W103">
        <v>36.949133530768897</v>
      </c>
      <c r="X103">
        <v>37.074700708036701</v>
      </c>
      <c r="Y103">
        <v>37.2165072928914</v>
      </c>
      <c r="Z103">
        <v>37.2458285264876</v>
      </c>
      <c r="AA103">
        <v>37.502010940246997</v>
      </c>
      <c r="AB103">
        <v>37.7123986306718</v>
      </c>
      <c r="AC103">
        <v>38.028770594414098</v>
      </c>
      <c r="AD103">
        <v>38.357825792899597</v>
      </c>
      <c r="AE103">
        <v>38.626983157726599</v>
      </c>
      <c r="AF103">
        <v>38.856224605570198</v>
      </c>
      <c r="AG103">
        <v>39.0170006043965</v>
      </c>
      <c r="AH103">
        <v>39.204956047122799</v>
      </c>
      <c r="AI103">
        <v>39.416380580241302</v>
      </c>
      <c r="AJ103">
        <v>39.6312825641633</v>
      </c>
      <c r="AK103">
        <v>36.868031605882599</v>
      </c>
      <c r="AL103">
        <v>36.900303808520498</v>
      </c>
      <c r="AM103">
        <v>37.001218741941301</v>
      </c>
      <c r="AN103">
        <v>37.076894711605</v>
      </c>
      <c r="AO103">
        <v>37.131306706053003</v>
      </c>
      <c r="AP103">
        <v>37.331228049118302</v>
      </c>
      <c r="AQ103">
        <v>37.401802800677501</v>
      </c>
      <c r="AR103">
        <v>37.488405767333802</v>
      </c>
      <c r="AS103">
        <v>37.526848934329301</v>
      </c>
      <c r="AT103">
        <v>37.511996032393299</v>
      </c>
      <c r="AU103">
        <v>37.537758917892297</v>
      </c>
      <c r="AV103">
        <v>37.469242705055898</v>
      </c>
      <c r="AW103">
        <v>37.610609613637799</v>
      </c>
      <c r="AX103">
        <v>37.557572739226799</v>
      </c>
      <c r="AY103">
        <v>37.5651197730134</v>
      </c>
      <c r="AZ103">
        <v>37.625406853405799</v>
      </c>
      <c r="BA103">
        <v>37.681138084008602</v>
      </c>
      <c r="BB103">
        <v>37.697335463479298</v>
      </c>
      <c r="BC103">
        <v>37.825780607959402</v>
      </c>
      <c r="BD103">
        <v>37.918827296818698</v>
      </c>
      <c r="BE103">
        <v>38.000584168632699</v>
      </c>
      <c r="BF103">
        <v>38.114332669510397</v>
      </c>
      <c r="BG103">
        <v>38.154639338708598</v>
      </c>
      <c r="BH103">
        <v>38.299495445902203</v>
      </c>
      <c r="BI103">
        <v>38.269935041404999</v>
      </c>
    </row>
    <row r="104" spans="1:61" x14ac:dyDescent="0.2">
      <c r="A104" t="s">
        <v>210</v>
      </c>
      <c r="B104" t="s">
        <v>211</v>
      </c>
      <c r="C104" t="s">
        <v>536</v>
      </c>
      <c r="D104" t="s">
        <v>537</v>
      </c>
      <c r="F104">
        <v>34.1080424839136</v>
      </c>
      <c r="G104">
        <v>34.1925416610177</v>
      </c>
      <c r="H104">
        <v>34.385373165283603</v>
      </c>
      <c r="I104">
        <v>34.511289740487499</v>
      </c>
      <c r="J104">
        <v>34.672492866478798</v>
      </c>
      <c r="K104">
        <v>34.560274635473498</v>
      </c>
      <c r="L104">
        <v>34.683009255604397</v>
      </c>
      <c r="M104">
        <v>34.722642885220999</v>
      </c>
      <c r="N104">
        <v>34.954868863124098</v>
      </c>
      <c r="O104">
        <v>34.854109554761997</v>
      </c>
      <c r="P104">
        <v>34.795741595801097</v>
      </c>
      <c r="Q104">
        <v>34.673412741109701</v>
      </c>
      <c r="R104">
        <v>34.982067143455602</v>
      </c>
      <c r="S104">
        <v>34.754612531504698</v>
      </c>
      <c r="T104">
        <v>34.776798935693101</v>
      </c>
      <c r="U104">
        <v>34.8300303714541</v>
      </c>
      <c r="V104">
        <v>34.641380502960303</v>
      </c>
      <c r="W104">
        <v>34.677843061521898</v>
      </c>
      <c r="X104">
        <v>34.657891022495903</v>
      </c>
      <c r="Y104">
        <v>34.878216520034499</v>
      </c>
      <c r="Z104">
        <v>34.748369839194503</v>
      </c>
      <c r="AA104">
        <v>34.955338735891601</v>
      </c>
      <c r="AB104">
        <v>34.938589362109802</v>
      </c>
      <c r="AC104">
        <v>35.2327417724211</v>
      </c>
      <c r="AD104">
        <v>35.484562540878798</v>
      </c>
      <c r="AE104">
        <v>35.746693244195903</v>
      </c>
      <c r="AF104">
        <v>35.861769668477301</v>
      </c>
      <c r="AG104">
        <v>35.940295790481201</v>
      </c>
      <c r="AH104">
        <v>36.055767039819898</v>
      </c>
      <c r="AI104">
        <v>36.1480592398784</v>
      </c>
      <c r="AJ104">
        <v>36.369369180342801</v>
      </c>
      <c r="AK104">
        <v>37.150700780480697</v>
      </c>
      <c r="AL104">
        <v>37.1638539146117</v>
      </c>
      <c r="AM104">
        <v>37.382543777352197</v>
      </c>
      <c r="AN104">
        <v>37.611446062893101</v>
      </c>
      <c r="AO104">
        <v>37.754232246762299</v>
      </c>
      <c r="AP104">
        <v>37.952423186505598</v>
      </c>
      <c r="AQ104">
        <v>38.083186802688203</v>
      </c>
      <c r="AR104">
        <v>38.338566431190699</v>
      </c>
      <c r="AS104">
        <v>38.463264592561103</v>
      </c>
      <c r="AT104">
        <v>38.586851225020503</v>
      </c>
      <c r="AU104">
        <v>38.727299531932402</v>
      </c>
      <c r="AV104">
        <v>39.006746746912398</v>
      </c>
      <c r="AW104">
        <v>39.1251366890504</v>
      </c>
      <c r="AX104">
        <v>39.512197589353903</v>
      </c>
      <c r="AY104">
        <v>39.615250006742997</v>
      </c>
      <c r="AZ104">
        <v>39.759658951595902</v>
      </c>
      <c r="BA104">
        <v>39.905435342798597</v>
      </c>
      <c r="BB104">
        <v>39.864363676030699</v>
      </c>
      <c r="BC104">
        <v>40.038719897879901</v>
      </c>
      <c r="BD104">
        <v>40.264176409293398</v>
      </c>
      <c r="BE104">
        <v>40.454114765130299</v>
      </c>
      <c r="BF104">
        <v>40.438738291787402</v>
      </c>
      <c r="BG104">
        <v>40.437773565344003</v>
      </c>
      <c r="BH104">
        <v>40.441747718028402</v>
      </c>
      <c r="BI104">
        <v>40.477710463102298</v>
      </c>
    </row>
    <row r="105" spans="1:61" x14ac:dyDescent="0.2">
      <c r="A105" t="s">
        <v>212</v>
      </c>
      <c r="B105" t="s">
        <v>213</v>
      </c>
      <c r="C105" t="s">
        <v>536</v>
      </c>
      <c r="D105" t="s">
        <v>537</v>
      </c>
      <c r="F105">
        <v>36.568359221482403</v>
      </c>
      <c r="G105">
        <v>36.8179778243749</v>
      </c>
      <c r="H105">
        <v>37.4013773320411</v>
      </c>
      <c r="I105">
        <v>37.804565022680201</v>
      </c>
      <c r="J105">
        <v>38.5918576729159</v>
      </c>
      <c r="K105">
        <v>38.032233582215397</v>
      </c>
      <c r="L105">
        <v>38.531193465911301</v>
      </c>
      <c r="M105">
        <v>38.487095291990101</v>
      </c>
      <c r="N105">
        <v>39.589305002320003</v>
      </c>
      <c r="O105">
        <v>38.960100799448298</v>
      </c>
      <c r="P105">
        <v>38.5128585140734</v>
      </c>
      <c r="Q105">
        <v>37.4607311921744</v>
      </c>
      <c r="R105">
        <v>39.025905369462699</v>
      </c>
      <c r="S105">
        <v>37.864106471301398</v>
      </c>
      <c r="T105">
        <v>37.808857572446001</v>
      </c>
      <c r="U105">
        <v>37.775135206403696</v>
      </c>
      <c r="V105">
        <v>36.691962667058803</v>
      </c>
      <c r="W105">
        <v>36.447792452782402</v>
      </c>
      <c r="X105">
        <v>36.324870625477097</v>
      </c>
      <c r="Y105">
        <v>37.1801763197996</v>
      </c>
      <c r="Z105">
        <v>36.165031681081999</v>
      </c>
      <c r="AA105">
        <v>37.0152409881414</v>
      </c>
      <c r="AB105">
        <v>36.591606934323302</v>
      </c>
      <c r="AC105">
        <v>37.874400667347899</v>
      </c>
      <c r="AD105">
        <v>38.626257298923903</v>
      </c>
      <c r="AE105">
        <v>39.5698243142729</v>
      </c>
      <c r="AF105">
        <v>39.966835447531302</v>
      </c>
      <c r="AG105">
        <v>39.834735051230098</v>
      </c>
      <c r="AH105">
        <v>40.184382741248001</v>
      </c>
      <c r="AI105">
        <v>40.0611312965409</v>
      </c>
      <c r="AJ105">
        <v>40.744427568981799</v>
      </c>
      <c r="AK105">
        <v>43.356525082738003</v>
      </c>
      <c r="AL105">
        <v>43.554722992276403</v>
      </c>
      <c r="AM105">
        <v>43.960685407736101</v>
      </c>
      <c r="AN105">
        <v>44.5535626417538</v>
      </c>
      <c r="AO105">
        <v>44.547932539386402</v>
      </c>
      <c r="AP105">
        <v>44.7870059070301</v>
      </c>
      <c r="AQ105">
        <v>44.925126505651797</v>
      </c>
      <c r="AR105">
        <v>45.383064377614701</v>
      </c>
      <c r="AS105">
        <v>45.464723747315801</v>
      </c>
      <c r="AT105">
        <v>45.203976774596498</v>
      </c>
      <c r="AU105">
        <v>45.416181280226098</v>
      </c>
      <c r="AV105">
        <v>45.678072582458903</v>
      </c>
      <c r="AW105">
        <v>45.634748258989603</v>
      </c>
      <c r="AX105">
        <v>45.826949880559098</v>
      </c>
      <c r="AY105">
        <v>46.063871908394503</v>
      </c>
      <c r="AZ105">
        <v>46.094265305895</v>
      </c>
      <c r="BA105">
        <v>45.802049265770897</v>
      </c>
      <c r="BB105">
        <v>44.969228974997499</v>
      </c>
      <c r="BC105">
        <v>45.275772022140799</v>
      </c>
      <c r="BD105">
        <v>45.7872874122314</v>
      </c>
      <c r="BE105">
        <v>46.055060569459997</v>
      </c>
      <c r="BF105">
        <v>45.816582253364103</v>
      </c>
      <c r="BG105">
        <v>45.809029677134603</v>
      </c>
      <c r="BH105">
        <v>45.797586379817098</v>
      </c>
      <c r="BI105">
        <v>45.944518317373301</v>
      </c>
    </row>
    <row r="106" spans="1:61" x14ac:dyDescent="0.2">
      <c r="A106" t="s">
        <v>214</v>
      </c>
      <c r="B106" t="s">
        <v>215</v>
      </c>
      <c r="C106" t="s">
        <v>536</v>
      </c>
      <c r="D106" t="s">
        <v>537</v>
      </c>
      <c r="F106">
        <v>21.307484667995201</v>
      </c>
      <c r="G106">
        <v>21.307484667995201</v>
      </c>
      <c r="H106">
        <v>21.279884299254199</v>
      </c>
      <c r="I106">
        <v>21.279884299254199</v>
      </c>
      <c r="J106">
        <v>21.2522839305133</v>
      </c>
      <c r="K106">
        <v>21.224683561772402</v>
      </c>
      <c r="L106">
        <v>21.224683561772402</v>
      </c>
      <c r="M106">
        <v>21.224683561772402</v>
      </c>
      <c r="N106">
        <v>21.197083193031499</v>
      </c>
      <c r="O106">
        <v>21.197083193031499</v>
      </c>
      <c r="P106">
        <v>21.169482824290501</v>
      </c>
      <c r="Q106">
        <v>21.169482824290501</v>
      </c>
      <c r="R106">
        <v>21.141882455549599</v>
      </c>
      <c r="S106">
        <v>21.141882455549599</v>
      </c>
      <c r="T106">
        <v>21.117594131057601</v>
      </c>
      <c r="U106">
        <v>21.001672582345702</v>
      </c>
      <c r="V106">
        <v>21.001672582345702</v>
      </c>
      <c r="W106">
        <v>21.001672582345702</v>
      </c>
      <c r="X106">
        <v>20.976280243104</v>
      </c>
      <c r="Y106">
        <v>20.976280243104</v>
      </c>
      <c r="Z106">
        <v>20.948679874363101</v>
      </c>
      <c r="AA106">
        <v>20.948679874363101</v>
      </c>
      <c r="AB106">
        <v>20.921079505622199</v>
      </c>
      <c r="AC106">
        <v>20.452977251776101</v>
      </c>
      <c r="AD106">
        <v>21.903100625424401</v>
      </c>
      <c r="AE106">
        <v>22.793488521006601</v>
      </c>
      <c r="AF106">
        <v>24.004040693983701</v>
      </c>
      <c r="AG106">
        <v>24.363949502365401</v>
      </c>
      <c r="AH106">
        <v>24.528447700061299</v>
      </c>
      <c r="AI106">
        <v>24.886148478943699</v>
      </c>
      <c r="AJ106">
        <v>22.9215542319645</v>
      </c>
      <c r="AK106">
        <v>22.826056956120901</v>
      </c>
      <c r="AL106">
        <v>23.193141860375299</v>
      </c>
      <c r="AM106">
        <v>23.168301528508401</v>
      </c>
      <c r="AN106">
        <v>23.724172954950699</v>
      </c>
      <c r="AO106">
        <v>23.718652881202502</v>
      </c>
      <c r="AP106">
        <v>24.027225003725999</v>
      </c>
      <c r="AQ106">
        <v>24.2204275849125</v>
      </c>
      <c r="AR106">
        <v>25.324442334549602</v>
      </c>
      <c r="AS106">
        <v>26.042051921813702</v>
      </c>
      <c r="AT106">
        <v>26.330751778843801</v>
      </c>
      <c r="AU106">
        <v>26.5962673261315</v>
      </c>
      <c r="AV106">
        <v>28.155688159993801</v>
      </c>
      <c r="AW106">
        <v>29.458425564565498</v>
      </c>
      <c r="AX106">
        <v>28.619374354841401</v>
      </c>
      <c r="AY106">
        <v>28.428379803154201</v>
      </c>
      <c r="AZ106">
        <v>29.256390865381999</v>
      </c>
      <c r="BA106">
        <v>29.8083982402005</v>
      </c>
      <c r="BB106">
        <v>30.691610039910099</v>
      </c>
      <c r="BC106">
        <v>30.691610039910099</v>
      </c>
      <c r="BD106">
        <v>31.188416677246799</v>
      </c>
      <c r="BE106">
        <v>31.188416677246799</v>
      </c>
      <c r="BF106">
        <v>31.4644203646561</v>
      </c>
      <c r="BG106">
        <v>31.4644203646561</v>
      </c>
      <c r="BH106">
        <v>31.4644203646561</v>
      </c>
      <c r="BI106">
        <v>31.4644203646561</v>
      </c>
    </row>
    <row r="107" spans="1:61" x14ac:dyDescent="0.2">
      <c r="A107" t="s">
        <v>216</v>
      </c>
      <c r="B107" t="s">
        <v>217</v>
      </c>
      <c r="C107" t="s">
        <v>536</v>
      </c>
      <c r="D107" t="s">
        <v>537</v>
      </c>
      <c r="F107">
        <v>33.522472311279699</v>
      </c>
      <c r="G107">
        <v>33.5676720725046</v>
      </c>
      <c r="H107">
        <v>33.667546044236502</v>
      </c>
      <c r="I107">
        <v>33.727470427275698</v>
      </c>
      <c r="J107">
        <v>33.739660483039899</v>
      </c>
      <c r="K107">
        <v>33.733927536022101</v>
      </c>
      <c r="L107">
        <v>33.767118281914897</v>
      </c>
      <c r="M107">
        <v>33.826680584089701</v>
      </c>
      <c r="N107">
        <v>33.851845204157499</v>
      </c>
      <c r="O107">
        <v>33.8768589571985</v>
      </c>
      <c r="P107">
        <v>33.911045425468103</v>
      </c>
      <c r="Q107">
        <v>34.010014195039297</v>
      </c>
      <c r="R107">
        <v>34.019609337942903</v>
      </c>
      <c r="S107">
        <v>34.014516417526401</v>
      </c>
      <c r="T107">
        <v>34.055122010688301</v>
      </c>
      <c r="U107">
        <v>34.129049798275197</v>
      </c>
      <c r="V107">
        <v>34.153310182446603</v>
      </c>
      <c r="W107">
        <v>34.2565676882109</v>
      </c>
      <c r="X107">
        <v>34.261124053894797</v>
      </c>
      <c r="Y107">
        <v>34.330314428154701</v>
      </c>
      <c r="Z107">
        <v>34.411182375392698</v>
      </c>
      <c r="AA107">
        <v>34.465050090020902</v>
      </c>
      <c r="AB107">
        <v>34.5451455731165</v>
      </c>
      <c r="AC107">
        <v>34.603986033632502</v>
      </c>
      <c r="AD107">
        <v>34.736790520639197</v>
      </c>
      <c r="AE107">
        <v>34.836728825599501</v>
      </c>
      <c r="AF107">
        <v>34.8847004217088</v>
      </c>
      <c r="AG107">
        <v>35.013358917873497</v>
      </c>
      <c r="AH107">
        <v>35.073092546715799</v>
      </c>
      <c r="AI107">
        <v>35.216687473203599</v>
      </c>
      <c r="AJ107">
        <v>35.328092809437699</v>
      </c>
      <c r="AK107">
        <v>35.546502667392303</v>
      </c>
      <c r="AL107">
        <v>35.612849551059</v>
      </c>
      <c r="AM107">
        <v>35.785475992585198</v>
      </c>
      <c r="AN107">
        <v>35.926010970558501</v>
      </c>
      <c r="AO107">
        <v>36.104830259642299</v>
      </c>
      <c r="AP107">
        <v>36.293095598474103</v>
      </c>
      <c r="AQ107">
        <v>36.4220730567556</v>
      </c>
      <c r="AR107">
        <v>36.6282747770667</v>
      </c>
      <c r="AS107">
        <v>36.763455127519599</v>
      </c>
      <c r="AT107">
        <v>36.980350009784601</v>
      </c>
      <c r="AU107">
        <v>37.103377395848497</v>
      </c>
      <c r="AV107">
        <v>37.387069724153903</v>
      </c>
      <c r="AW107">
        <v>37.544560856544699</v>
      </c>
      <c r="AX107">
        <v>37.978929739012798</v>
      </c>
      <c r="AY107">
        <v>38.049492431574897</v>
      </c>
      <c r="AZ107">
        <v>38.222519996503699</v>
      </c>
      <c r="BA107">
        <v>38.473696125055</v>
      </c>
      <c r="BB107">
        <v>38.624865888513099</v>
      </c>
      <c r="BC107">
        <v>38.767172839978301</v>
      </c>
      <c r="BD107">
        <v>38.923195995097501</v>
      </c>
      <c r="BE107">
        <v>39.094225917980197</v>
      </c>
      <c r="BF107">
        <v>39.133013027608698</v>
      </c>
      <c r="BG107">
        <v>39.1335627295419</v>
      </c>
      <c r="BH107">
        <v>39.141280728945503</v>
      </c>
      <c r="BI107">
        <v>39.150300708607197</v>
      </c>
    </row>
    <row r="108" spans="1:61" x14ac:dyDescent="0.2">
      <c r="A108" t="s">
        <v>218</v>
      </c>
      <c r="B108" t="s">
        <v>219</v>
      </c>
      <c r="C108" t="s">
        <v>536</v>
      </c>
      <c r="D108" t="s">
        <v>537</v>
      </c>
      <c r="F108">
        <v>57.017543859649102</v>
      </c>
      <c r="G108">
        <v>57.017543859649102</v>
      </c>
      <c r="H108">
        <v>56.491229408665802</v>
      </c>
      <c r="I108">
        <v>55.789472345720199</v>
      </c>
      <c r="J108">
        <v>56.140350877193001</v>
      </c>
      <c r="K108">
        <v>54.385964912280699</v>
      </c>
      <c r="L108">
        <v>54.561404178017</v>
      </c>
      <c r="M108">
        <v>54.7368434437535</v>
      </c>
      <c r="N108">
        <v>55.438597160473201</v>
      </c>
      <c r="O108">
        <v>55.438597160473201</v>
      </c>
      <c r="P108">
        <v>55.438597160473201</v>
      </c>
      <c r="Q108">
        <v>56.140350877193001</v>
      </c>
      <c r="R108">
        <v>56.842107940138398</v>
      </c>
      <c r="S108">
        <v>57.543858310632402</v>
      </c>
      <c r="T108">
        <v>58.245615373578097</v>
      </c>
      <c r="U108">
        <v>59.122808356034199</v>
      </c>
      <c r="V108">
        <v>59.824558726528203</v>
      </c>
      <c r="W108">
        <v>60.526315789473699</v>
      </c>
      <c r="X108">
        <v>61.228072852419103</v>
      </c>
      <c r="Y108">
        <v>62.105265834875297</v>
      </c>
      <c r="Z108">
        <v>62.807016205369301</v>
      </c>
      <c r="AA108">
        <v>63.684209187825402</v>
      </c>
      <c r="AB108">
        <v>64.210523638808993</v>
      </c>
      <c r="AC108">
        <v>64.912280701754398</v>
      </c>
      <c r="AD108">
        <v>65.614037764699802</v>
      </c>
      <c r="AE108">
        <v>66.491230747155996</v>
      </c>
      <c r="AF108">
        <v>67.192981117650007</v>
      </c>
      <c r="AG108">
        <v>67.894738180595596</v>
      </c>
      <c r="AH108">
        <v>68.596488551089607</v>
      </c>
      <c r="AI108">
        <v>69.4736815335458</v>
      </c>
      <c r="AJ108">
        <v>70.175438596491205</v>
      </c>
      <c r="AK108">
        <v>70.877195659436694</v>
      </c>
      <c r="AL108">
        <v>71.578946029930705</v>
      </c>
      <c r="AM108">
        <v>72.456139012386799</v>
      </c>
      <c r="AN108">
        <v>73.157896075332502</v>
      </c>
      <c r="AO108">
        <v>73.859646445826499</v>
      </c>
      <c r="AP108">
        <v>74.561403508771903</v>
      </c>
      <c r="AQ108">
        <v>75.438596491228097</v>
      </c>
      <c r="AR108">
        <v>76.140353554173501</v>
      </c>
      <c r="AS108">
        <v>76.842103924667498</v>
      </c>
      <c r="AT108">
        <v>77.543860987613201</v>
      </c>
      <c r="AU108">
        <v>79.649125483998105</v>
      </c>
      <c r="AV108">
        <v>80.298246417129306</v>
      </c>
      <c r="AW108">
        <v>80.350875854492102</v>
      </c>
      <c r="AX108">
        <v>80.894737912897497</v>
      </c>
      <c r="AY108">
        <v>74.315790544476499</v>
      </c>
      <c r="AZ108">
        <v>73.894734968218998</v>
      </c>
      <c r="BA108">
        <v>77.684208384731406</v>
      </c>
      <c r="BB108">
        <v>76.175435384114607</v>
      </c>
      <c r="BC108">
        <v>76.105265031781002</v>
      </c>
      <c r="BD108">
        <v>74.754387035704596</v>
      </c>
      <c r="BE108">
        <v>67.368423729612104</v>
      </c>
      <c r="BF108">
        <v>68.070174100106101</v>
      </c>
      <c r="BG108">
        <v>68.245616712068198</v>
      </c>
      <c r="BH108">
        <v>70.877195659436694</v>
      </c>
      <c r="BI108">
        <v>69.824560065018403</v>
      </c>
    </row>
    <row r="109" spans="1:61" x14ac:dyDescent="0.2">
      <c r="A109" t="s">
        <v>220</v>
      </c>
      <c r="B109" t="s">
        <v>221</v>
      </c>
      <c r="C109" t="s">
        <v>536</v>
      </c>
      <c r="D109" t="s">
        <v>537</v>
      </c>
      <c r="F109">
        <v>58.843195355829899</v>
      </c>
      <c r="G109">
        <v>59.357794153754099</v>
      </c>
      <c r="H109">
        <v>59.247474934329801</v>
      </c>
      <c r="I109">
        <v>59.435152142984499</v>
      </c>
      <c r="J109">
        <v>59.591549816863399</v>
      </c>
      <c r="K109">
        <v>59.710277513377903</v>
      </c>
      <c r="L109">
        <v>59.803443439538</v>
      </c>
      <c r="M109">
        <v>59.990784309109102</v>
      </c>
      <c r="N109">
        <v>59.798398353283801</v>
      </c>
      <c r="O109">
        <v>59.8858465150226</v>
      </c>
      <c r="P109">
        <v>59.8068068303741</v>
      </c>
      <c r="Q109">
        <v>59.8501945721599</v>
      </c>
      <c r="R109">
        <v>60.120947534466403</v>
      </c>
      <c r="S109">
        <v>60.299543587863504</v>
      </c>
      <c r="T109">
        <v>60.438115290311103</v>
      </c>
      <c r="U109">
        <v>60.422980031548597</v>
      </c>
      <c r="V109">
        <v>60.403472364699198</v>
      </c>
      <c r="W109">
        <v>60.740147787393298</v>
      </c>
      <c r="X109">
        <v>60.736111718389999</v>
      </c>
      <c r="Y109">
        <v>60.632519280638</v>
      </c>
      <c r="Z109">
        <v>60.675907022423701</v>
      </c>
      <c r="AA109">
        <v>60.800352483359603</v>
      </c>
      <c r="AB109">
        <v>60.696423706524001</v>
      </c>
      <c r="AC109">
        <v>61.029399399298399</v>
      </c>
      <c r="AD109">
        <v>60.991729421933996</v>
      </c>
      <c r="AE109">
        <v>60.941951237559699</v>
      </c>
      <c r="AF109">
        <v>61.060006255906899</v>
      </c>
      <c r="AG109">
        <v>60.907980990115</v>
      </c>
      <c r="AH109">
        <v>61.045880014395301</v>
      </c>
      <c r="AI109">
        <v>61.016282175037603</v>
      </c>
      <c r="AJ109">
        <v>61.074468836502199</v>
      </c>
      <c r="AK109">
        <v>60.979957554007598</v>
      </c>
      <c r="AL109">
        <v>61.005855663445701</v>
      </c>
      <c r="AM109">
        <v>60.975248806837101</v>
      </c>
      <c r="AN109">
        <v>60.858875483907902</v>
      </c>
      <c r="AO109">
        <v>60.739138770142503</v>
      </c>
      <c r="AP109">
        <v>60.870983690917797</v>
      </c>
      <c r="AQ109">
        <v>60.834995408971501</v>
      </c>
      <c r="AR109">
        <v>60.884437254262302</v>
      </c>
      <c r="AS109">
        <v>60.868965656416201</v>
      </c>
      <c r="AT109">
        <v>60.704832183614201</v>
      </c>
      <c r="AU109">
        <v>60.7293849367178</v>
      </c>
      <c r="AV109">
        <v>60.6247834817149</v>
      </c>
      <c r="AW109">
        <v>60.667162206249898</v>
      </c>
      <c r="AX109">
        <v>60.583413774430802</v>
      </c>
      <c r="AY109">
        <v>60.509419176036502</v>
      </c>
      <c r="AZ109">
        <v>60.413226198123901</v>
      </c>
      <c r="BA109">
        <v>60.459304652578503</v>
      </c>
      <c r="BB109">
        <v>60.563906107581403</v>
      </c>
      <c r="BC109">
        <v>60.397418261194197</v>
      </c>
      <c r="BD109">
        <v>60.4300431523044</v>
      </c>
      <c r="BE109">
        <v>60.420625657963299</v>
      </c>
      <c r="BF109">
        <v>60.4394606466455</v>
      </c>
      <c r="BG109">
        <v>60.447196445568601</v>
      </c>
      <c r="BH109">
        <v>60.447196445568601</v>
      </c>
      <c r="BI109">
        <v>60.447196445568601</v>
      </c>
    </row>
    <row r="110" spans="1:61" x14ac:dyDescent="0.2">
      <c r="A110" t="s">
        <v>222</v>
      </c>
      <c r="B110" t="s">
        <v>223</v>
      </c>
      <c r="C110" t="s">
        <v>536</v>
      </c>
      <c r="D110" t="s">
        <v>537</v>
      </c>
    </row>
    <row r="111" spans="1:61" x14ac:dyDescent="0.2">
      <c r="A111" t="s">
        <v>224</v>
      </c>
      <c r="B111" t="s">
        <v>225</v>
      </c>
      <c r="C111" t="s">
        <v>536</v>
      </c>
      <c r="D111" t="s">
        <v>537</v>
      </c>
      <c r="F111">
        <v>81.869647263753805</v>
      </c>
      <c r="G111">
        <v>81.971258528088299</v>
      </c>
      <c r="H111">
        <v>82.319640005806406</v>
      </c>
      <c r="I111">
        <v>82.247060531281804</v>
      </c>
      <c r="J111">
        <v>82.188996951662105</v>
      </c>
      <c r="K111">
        <v>81.797067789229203</v>
      </c>
      <c r="L111">
        <v>82.072869792422694</v>
      </c>
      <c r="M111">
        <v>82.363187690521102</v>
      </c>
      <c r="N111">
        <v>82.6099579039048</v>
      </c>
      <c r="O111">
        <v>82.261576426186707</v>
      </c>
      <c r="P111">
        <v>82.334155900711295</v>
      </c>
      <c r="Q111">
        <v>82.479314849760499</v>
      </c>
      <c r="R111">
        <v>82.479314849760499</v>
      </c>
      <c r="S111">
        <v>82.624473798809703</v>
      </c>
      <c r="T111">
        <v>82.958339381622906</v>
      </c>
      <c r="U111">
        <v>82.987371171432699</v>
      </c>
      <c r="V111">
        <v>83.059950645957301</v>
      </c>
      <c r="W111">
        <v>83.132530120481903</v>
      </c>
      <c r="X111">
        <v>83.059950645957301</v>
      </c>
      <c r="Y111">
        <v>83.132530120481903</v>
      </c>
      <c r="Z111">
        <v>83.205109595006505</v>
      </c>
      <c r="AA111">
        <v>83.132530120481903</v>
      </c>
      <c r="AB111">
        <v>82.798664537668699</v>
      </c>
      <c r="AC111">
        <v>82.682537378429402</v>
      </c>
      <c r="AD111">
        <v>82.813180432573702</v>
      </c>
      <c r="AE111">
        <v>82.653505588619495</v>
      </c>
      <c r="AF111">
        <v>82.2906082159965</v>
      </c>
      <c r="AG111">
        <v>82.203512846566994</v>
      </c>
      <c r="AH111">
        <v>82.087385687327597</v>
      </c>
      <c r="AI111">
        <v>82.000290317898106</v>
      </c>
      <c r="AJ111">
        <v>64.479605167658605</v>
      </c>
      <c r="AK111">
        <v>64.058644215415896</v>
      </c>
      <c r="AL111">
        <v>63.928001161271602</v>
      </c>
      <c r="AM111">
        <v>63.7247786326027</v>
      </c>
      <c r="AN111">
        <v>63.710262737697803</v>
      </c>
      <c r="AO111">
        <v>63.013499782261597</v>
      </c>
      <c r="AP111">
        <v>64.319930323704497</v>
      </c>
      <c r="AQ111">
        <v>64.102191900130606</v>
      </c>
      <c r="AR111">
        <v>64.131223689940498</v>
      </c>
      <c r="AS111">
        <v>64.044128320511007</v>
      </c>
      <c r="AT111">
        <v>64.015096530701101</v>
      </c>
      <c r="AU111">
        <v>63.478008419219002</v>
      </c>
      <c r="AV111">
        <v>63.434460734504299</v>
      </c>
      <c r="AW111">
        <v>62.490927565684402</v>
      </c>
      <c r="AX111">
        <v>62.447379880969699</v>
      </c>
      <c r="AY111">
        <v>61.837712294962998</v>
      </c>
      <c r="AZ111">
        <v>62.0699666134417</v>
      </c>
      <c r="BA111">
        <v>60.968211607726097</v>
      </c>
      <c r="BB111">
        <v>60.807083756713602</v>
      </c>
      <c r="BC111">
        <v>66.308607925678601</v>
      </c>
      <c r="BD111">
        <v>66.119901291914701</v>
      </c>
      <c r="BE111">
        <v>65.800551604006401</v>
      </c>
      <c r="BF111">
        <v>64.987661489330804</v>
      </c>
      <c r="BG111">
        <v>64.827986645376697</v>
      </c>
      <c r="BH111">
        <v>64.305414428799494</v>
      </c>
      <c r="BI111">
        <v>64.537668747278303</v>
      </c>
    </row>
    <row r="112" spans="1:61" x14ac:dyDescent="0.2">
      <c r="A112" t="s">
        <v>226</v>
      </c>
      <c r="B112" t="s">
        <v>227</v>
      </c>
      <c r="C112" t="s">
        <v>536</v>
      </c>
      <c r="D112" t="s">
        <v>537</v>
      </c>
      <c r="F112">
        <v>36.3902600751492</v>
      </c>
      <c r="G112">
        <v>36.401925391095098</v>
      </c>
      <c r="H112">
        <v>36.438763230924103</v>
      </c>
      <c r="I112">
        <v>36.4756010707532</v>
      </c>
      <c r="J112">
        <v>36.512438910582297</v>
      </c>
      <c r="K112">
        <v>36.518578550553798</v>
      </c>
      <c r="L112">
        <v>36.561556030354403</v>
      </c>
      <c r="M112">
        <v>36.5922542302119</v>
      </c>
      <c r="N112">
        <v>36.635231710012498</v>
      </c>
      <c r="O112">
        <v>36.6536506299271</v>
      </c>
      <c r="P112">
        <v>36.932390284633698</v>
      </c>
      <c r="Q112">
        <v>37.329011026793403</v>
      </c>
      <c r="R112">
        <v>37.747120508853399</v>
      </c>
      <c r="S112">
        <v>37.4272452663376</v>
      </c>
      <c r="T112">
        <v>37.107983987818997</v>
      </c>
      <c r="U112">
        <v>36.807141629214897</v>
      </c>
      <c r="V112">
        <v>36.649352881947003</v>
      </c>
      <c r="W112">
        <v>36.142218620300099</v>
      </c>
      <c r="X112">
        <v>36.781355141334501</v>
      </c>
      <c r="Y112">
        <v>35.433704167587599</v>
      </c>
      <c r="Z112">
        <v>35.781821753972302</v>
      </c>
      <c r="AA112">
        <v>36.142218620300099</v>
      </c>
      <c r="AB112">
        <v>36.352808271322999</v>
      </c>
      <c r="AC112">
        <v>36.555416390382902</v>
      </c>
      <c r="AD112">
        <v>37.065006508018399</v>
      </c>
      <c r="AE112">
        <v>37.267614627078302</v>
      </c>
      <c r="AF112">
        <v>37.470222746138198</v>
      </c>
      <c r="AG112">
        <v>37.9865664677423</v>
      </c>
      <c r="AH112">
        <v>37.881578624229498</v>
      </c>
      <c r="AI112">
        <v>37.758785824799197</v>
      </c>
      <c r="AJ112">
        <v>38.677889928534597</v>
      </c>
      <c r="AK112">
        <v>39.162921486283999</v>
      </c>
      <c r="AL112">
        <v>39.387018345244201</v>
      </c>
      <c r="AM112">
        <v>39.390088165229997</v>
      </c>
      <c r="AN112">
        <v>39.421400329084697</v>
      </c>
      <c r="AO112">
        <v>39.555858444460803</v>
      </c>
      <c r="AP112">
        <v>39.190549866155798</v>
      </c>
      <c r="AQ112">
        <v>39.776885483435301</v>
      </c>
      <c r="AR112">
        <v>39.101525086568898</v>
      </c>
      <c r="AS112">
        <v>38.6085119968565</v>
      </c>
      <c r="AT112">
        <v>39.185024190181501</v>
      </c>
      <c r="AU112">
        <v>39.3207102335519</v>
      </c>
      <c r="AV112">
        <v>39.456396276922298</v>
      </c>
      <c r="AW112">
        <v>39.592082320292697</v>
      </c>
      <c r="AX112">
        <v>29.243719148309101</v>
      </c>
      <c r="AY112">
        <v>29.379405191679599</v>
      </c>
      <c r="AZ112">
        <v>29.515091235050001</v>
      </c>
      <c r="BA112">
        <v>28.662909207004098</v>
      </c>
      <c r="BB112">
        <v>28.663645484141298</v>
      </c>
      <c r="BC112">
        <v>28.573515089700098</v>
      </c>
      <c r="BD112">
        <v>28.483387093555798</v>
      </c>
      <c r="BE112">
        <v>28.393256699114701</v>
      </c>
      <c r="BF112">
        <v>28.214101525086601</v>
      </c>
      <c r="BG112">
        <v>28.214101525086601</v>
      </c>
      <c r="BH112">
        <v>28.214101525086601</v>
      </c>
      <c r="BI112">
        <v>28.214101525086601</v>
      </c>
    </row>
    <row r="113" spans="1:61" x14ac:dyDescent="0.2">
      <c r="A113" t="s">
        <v>228</v>
      </c>
      <c r="B113" t="s">
        <v>229</v>
      </c>
      <c r="C113" t="s">
        <v>536</v>
      </c>
      <c r="D113" t="s">
        <v>537</v>
      </c>
      <c r="F113">
        <v>20.1202643071084</v>
      </c>
      <c r="G113">
        <v>20.246015959027801</v>
      </c>
      <c r="H113">
        <v>20.371767610947298</v>
      </c>
      <c r="I113">
        <v>20.268879895740501</v>
      </c>
      <c r="J113">
        <v>20.394631547659898</v>
      </c>
      <c r="K113">
        <v>20.4060635160162</v>
      </c>
      <c r="L113">
        <v>20.531815167935601</v>
      </c>
      <c r="M113">
        <v>20.5432471362919</v>
      </c>
      <c r="N113">
        <v>20.554679104648201</v>
      </c>
      <c r="O113">
        <v>20.561538285661999</v>
      </c>
      <c r="P113">
        <v>20.575256647689599</v>
      </c>
      <c r="Q113">
        <v>20.943366028762799</v>
      </c>
      <c r="R113">
        <v>20.966229965475499</v>
      </c>
      <c r="S113">
        <v>21.217733269314301</v>
      </c>
      <c r="T113">
        <v>21.2291652376706</v>
      </c>
      <c r="U113">
        <v>21.2291652376706</v>
      </c>
      <c r="V113">
        <v>21.2291652376706</v>
      </c>
      <c r="W113">
        <v>21.466950179481898</v>
      </c>
      <c r="X113">
        <v>21.581269863045002</v>
      </c>
      <c r="Y113">
        <v>21.581269863045002</v>
      </c>
      <c r="Z113">
        <v>21.581269863045002</v>
      </c>
      <c r="AA113">
        <v>21.6064201934289</v>
      </c>
      <c r="AB113">
        <v>21.6064201934289</v>
      </c>
      <c r="AC113">
        <v>21.6064201934289</v>
      </c>
      <c r="AD113">
        <v>21.640716098497801</v>
      </c>
      <c r="AE113">
        <v>21.675012003566799</v>
      </c>
      <c r="AF113">
        <v>21.675012003566799</v>
      </c>
      <c r="AG113">
        <v>21.789331687129899</v>
      </c>
      <c r="AH113">
        <v>21.103413585751198</v>
      </c>
      <c r="AI113">
        <v>21.103413585751198</v>
      </c>
      <c r="AJ113">
        <v>22.017971054256101</v>
      </c>
      <c r="AK113">
        <v>21.835059560555099</v>
      </c>
      <c r="AL113">
        <v>22.566705535359102</v>
      </c>
      <c r="AM113">
        <v>21.3777808263027</v>
      </c>
      <c r="AN113">
        <v>20.8061824084871</v>
      </c>
      <c r="AO113">
        <v>20.8061824084871</v>
      </c>
      <c r="AP113">
        <v>19.800169193131701</v>
      </c>
      <c r="AQ113">
        <v>20.348903674234599</v>
      </c>
      <c r="AR113">
        <v>20.0059446235453</v>
      </c>
      <c r="AS113">
        <v>18.977067471477199</v>
      </c>
      <c r="AT113">
        <v>19.4114822690171</v>
      </c>
      <c r="AU113">
        <v>20.211720053958899</v>
      </c>
      <c r="AV113">
        <v>19.868761003269501</v>
      </c>
      <c r="AW113">
        <v>19.868761003269501</v>
      </c>
      <c r="AX113">
        <v>21.4692365731532</v>
      </c>
      <c r="AY113">
        <v>20.554679104648201</v>
      </c>
      <c r="AZ113">
        <v>20.897638155337599</v>
      </c>
      <c r="BA113">
        <v>18.725564167638399</v>
      </c>
      <c r="BB113">
        <v>18.0742309817646</v>
      </c>
      <c r="BC113">
        <v>18.9261374102045</v>
      </c>
      <c r="BD113">
        <v>19.685945846380498</v>
      </c>
      <c r="BE113">
        <v>19.728541167802501</v>
      </c>
      <c r="BF113">
        <v>20.417365017896401</v>
      </c>
      <c r="BG113">
        <v>21.350845449260401</v>
      </c>
      <c r="BH113">
        <v>21.422252959124201</v>
      </c>
      <c r="BI113">
        <v>21.422252959124201</v>
      </c>
    </row>
    <row r="114" spans="1:61" x14ac:dyDescent="0.2">
      <c r="A114" t="s">
        <v>230</v>
      </c>
      <c r="B114" t="s">
        <v>231</v>
      </c>
      <c r="C114" t="s">
        <v>536</v>
      </c>
      <c r="D114" t="s">
        <v>537</v>
      </c>
      <c r="F114">
        <v>21.1471321695761</v>
      </c>
      <c r="G114">
        <v>21.1471321695761</v>
      </c>
      <c r="H114">
        <v>21.1471321695761</v>
      </c>
      <c r="I114">
        <v>21.1471321695761</v>
      </c>
      <c r="J114">
        <v>21.1471321695761</v>
      </c>
      <c r="K114">
        <v>21.1471321695761</v>
      </c>
      <c r="L114">
        <v>21.1471321695761</v>
      </c>
      <c r="M114">
        <v>21.1471321695761</v>
      </c>
      <c r="N114">
        <v>21.1471321695761</v>
      </c>
      <c r="O114">
        <v>19.960099750623399</v>
      </c>
      <c r="P114">
        <v>19.860349127182001</v>
      </c>
      <c r="Q114">
        <v>19.760598503740599</v>
      </c>
      <c r="R114">
        <v>19.660847880299301</v>
      </c>
      <c r="S114">
        <v>19.551122194513699</v>
      </c>
      <c r="T114">
        <v>19.451371571072301</v>
      </c>
      <c r="U114">
        <v>19.351620947630899</v>
      </c>
      <c r="V114">
        <v>19.2618453865337</v>
      </c>
      <c r="W114">
        <v>19.162094763092298</v>
      </c>
      <c r="X114">
        <v>19.0623441396509</v>
      </c>
      <c r="Y114">
        <v>18.952618453865298</v>
      </c>
      <c r="Z114">
        <v>18.952618453865298</v>
      </c>
      <c r="AA114">
        <v>18.952618453865298</v>
      </c>
      <c r="AB114">
        <v>18.952618453865298</v>
      </c>
      <c r="AC114">
        <v>18.952618453865298</v>
      </c>
      <c r="AD114">
        <v>18.952618453865298</v>
      </c>
      <c r="AE114">
        <v>18.952618453865298</v>
      </c>
      <c r="AF114">
        <v>18.952618453865298</v>
      </c>
      <c r="AG114">
        <v>18.952618453865298</v>
      </c>
      <c r="AH114">
        <v>18.952618453865298</v>
      </c>
      <c r="AI114">
        <v>18.962593516209498</v>
      </c>
      <c r="AJ114">
        <v>18.962593516209498</v>
      </c>
      <c r="AK114">
        <v>18.962593516209498</v>
      </c>
      <c r="AL114">
        <v>18.952618453865298</v>
      </c>
      <c r="AM114">
        <v>18.952618453865298</v>
      </c>
      <c r="AN114">
        <v>18.942643391521202</v>
      </c>
      <c r="AO114">
        <v>18.922693266832901</v>
      </c>
      <c r="AP114">
        <v>18.902743142144601</v>
      </c>
      <c r="AQ114">
        <v>18.8628428927681</v>
      </c>
      <c r="AR114">
        <v>18.8428927680798</v>
      </c>
      <c r="AS114">
        <v>18.8428927680798</v>
      </c>
      <c r="AT114">
        <v>18.8428927680798</v>
      </c>
      <c r="AU114">
        <v>18.822942643391499</v>
      </c>
      <c r="AV114">
        <v>18.802992518703199</v>
      </c>
      <c r="AW114">
        <v>18.793017456359099</v>
      </c>
      <c r="AX114">
        <v>18.773067331670799</v>
      </c>
      <c r="AY114">
        <v>18.763092269326702</v>
      </c>
      <c r="AZ114">
        <v>18.713216957606001</v>
      </c>
      <c r="BA114">
        <v>18.713216957606001</v>
      </c>
      <c r="BB114">
        <v>18.703241895261801</v>
      </c>
      <c r="BC114">
        <v>18.693266832917701</v>
      </c>
      <c r="BD114">
        <v>18.685286295978901</v>
      </c>
      <c r="BE114">
        <v>18.675311233634702</v>
      </c>
      <c r="BF114">
        <v>18.675311233634702</v>
      </c>
      <c r="BG114">
        <v>18.675311233634702</v>
      </c>
      <c r="BH114">
        <v>18.6733167082294</v>
      </c>
      <c r="BI114">
        <v>18.6733167082294</v>
      </c>
    </row>
    <row r="115" spans="1:61" x14ac:dyDescent="0.2">
      <c r="A115" t="s">
        <v>232</v>
      </c>
      <c r="B115" t="s">
        <v>233</v>
      </c>
      <c r="C115" t="s">
        <v>536</v>
      </c>
      <c r="D115" t="s">
        <v>537</v>
      </c>
      <c r="F115">
        <v>23.613678373382601</v>
      </c>
      <c r="G115">
        <v>23.336414048059201</v>
      </c>
      <c r="H115">
        <v>24.1219963031423</v>
      </c>
      <c r="I115">
        <v>24.2606284658041</v>
      </c>
      <c r="J115">
        <v>23.752310536044401</v>
      </c>
      <c r="K115">
        <v>24.2606284658041</v>
      </c>
      <c r="L115">
        <v>24.2606284658041</v>
      </c>
      <c r="M115">
        <v>24.075785582255101</v>
      </c>
      <c r="N115">
        <v>24.168207024029599</v>
      </c>
      <c r="O115">
        <v>24.2606284658041</v>
      </c>
      <c r="P115">
        <v>24.353049907578601</v>
      </c>
      <c r="Q115">
        <v>24.353049907578601</v>
      </c>
      <c r="R115">
        <v>24.815157116451001</v>
      </c>
      <c r="S115">
        <v>25.184842883548999</v>
      </c>
      <c r="T115">
        <v>24.953789279112801</v>
      </c>
      <c r="U115">
        <v>24.491682070240302</v>
      </c>
      <c r="V115">
        <v>24.537892791127501</v>
      </c>
      <c r="W115">
        <v>24.630314232901998</v>
      </c>
      <c r="X115">
        <v>24.630314232901998</v>
      </c>
      <c r="Y115">
        <v>24.630314232901998</v>
      </c>
      <c r="Z115">
        <v>24.8613678373383</v>
      </c>
      <c r="AA115">
        <v>24.953789279112801</v>
      </c>
      <c r="AB115">
        <v>25.554528650647001</v>
      </c>
      <c r="AC115">
        <v>26.062846580406699</v>
      </c>
      <c r="AD115">
        <v>26.571164510166401</v>
      </c>
      <c r="AE115">
        <v>26.756007393715301</v>
      </c>
      <c r="AF115">
        <v>26.663585951940799</v>
      </c>
      <c r="AG115">
        <v>26.6173752310536</v>
      </c>
      <c r="AH115">
        <v>26.571164510166401</v>
      </c>
      <c r="AI115">
        <v>26.756007393715301</v>
      </c>
      <c r="AJ115">
        <v>26.709796672828102</v>
      </c>
      <c r="AK115">
        <v>26.663585951940799</v>
      </c>
      <c r="AL115">
        <v>26.663585951940799</v>
      </c>
      <c r="AM115">
        <v>26.756007393715301</v>
      </c>
      <c r="AN115">
        <v>26.4787430683919</v>
      </c>
      <c r="AO115">
        <v>26.062846580406699</v>
      </c>
      <c r="AP115">
        <v>26.0166358595194</v>
      </c>
      <c r="AQ115">
        <v>25.970425138632201</v>
      </c>
      <c r="AR115">
        <v>25.831792975970401</v>
      </c>
      <c r="AS115">
        <v>26.155268022181101</v>
      </c>
      <c r="AT115">
        <v>25.924214417744899</v>
      </c>
      <c r="AU115">
        <v>26.0166358595194</v>
      </c>
      <c r="AV115">
        <v>25.462107208872499</v>
      </c>
      <c r="AW115">
        <v>23.729205175600701</v>
      </c>
      <c r="AX115">
        <v>23.775415896487999</v>
      </c>
      <c r="AY115">
        <v>23.512014223335001</v>
      </c>
      <c r="AZ115">
        <v>23.9417733634907</v>
      </c>
      <c r="BA115">
        <v>23.826246561272502</v>
      </c>
      <c r="BB115">
        <v>24.149721607483301</v>
      </c>
      <c r="BC115">
        <v>23.3133086876155</v>
      </c>
      <c r="BD115">
        <v>23.890942698706102</v>
      </c>
      <c r="BE115">
        <v>24.316081894964501</v>
      </c>
      <c r="BF115">
        <v>24.043437513538301</v>
      </c>
      <c r="BG115">
        <v>24.847505185167801</v>
      </c>
      <c r="BH115">
        <v>24.671905009892001</v>
      </c>
      <c r="BI115">
        <v>24.584103512014799</v>
      </c>
    </row>
    <row r="116" spans="1:61" x14ac:dyDescent="0.2">
      <c r="A116" t="s">
        <v>234</v>
      </c>
      <c r="B116" t="s">
        <v>235</v>
      </c>
      <c r="C116" t="s">
        <v>536</v>
      </c>
      <c r="D116" t="s">
        <v>537</v>
      </c>
      <c r="F116">
        <v>70.324028424738998</v>
      </c>
      <c r="G116">
        <v>70.218625684267806</v>
      </c>
      <c r="H116">
        <v>69.735813131141398</v>
      </c>
      <c r="I116">
        <v>69.572608887831095</v>
      </c>
      <c r="J116">
        <v>69.497806942980503</v>
      </c>
      <c r="K116">
        <v>69.378803848900105</v>
      </c>
      <c r="L116">
        <v>69.290401550440293</v>
      </c>
      <c r="M116">
        <v>69.208799428785198</v>
      </c>
      <c r="N116">
        <v>68.773588113290998</v>
      </c>
      <c r="O116">
        <v>68.613783958382896</v>
      </c>
      <c r="P116">
        <v>60.0081602121655</v>
      </c>
      <c r="Q116">
        <v>59.5287477474414</v>
      </c>
      <c r="R116">
        <v>59.440345448981702</v>
      </c>
      <c r="S116">
        <v>59.508347217027598</v>
      </c>
      <c r="T116">
        <v>59.5593485430621</v>
      </c>
      <c r="U116">
        <v>59.600149603889697</v>
      </c>
      <c r="V116">
        <v>59.504947128625297</v>
      </c>
      <c r="W116">
        <v>59.804154908027598</v>
      </c>
      <c r="X116">
        <v>59.868756587671299</v>
      </c>
      <c r="Y116">
        <v>59.712352521165499</v>
      </c>
      <c r="Z116">
        <v>59.674951548740303</v>
      </c>
      <c r="AA116">
        <v>59.623950222705801</v>
      </c>
      <c r="AB116">
        <v>58.685525823671398</v>
      </c>
      <c r="AC116">
        <v>58.631124409234602</v>
      </c>
      <c r="AD116">
        <v>58.124511237292197</v>
      </c>
      <c r="AE116">
        <v>57.944306551970399</v>
      </c>
      <c r="AF116">
        <v>57.842303899901403</v>
      </c>
      <c r="AG116">
        <v>57.254088606303803</v>
      </c>
      <c r="AH116">
        <v>57.291489578728999</v>
      </c>
      <c r="AI116">
        <v>57.257488694706097</v>
      </c>
      <c r="AJ116">
        <v>54.585019210499503</v>
      </c>
      <c r="AK116">
        <v>54.326612491924799</v>
      </c>
      <c r="AL116">
        <v>54.095406480568499</v>
      </c>
      <c r="AM116">
        <v>53.388188092890402</v>
      </c>
      <c r="AN116">
        <v>52.133555472442303</v>
      </c>
      <c r="AO116">
        <v>52.1879568868791</v>
      </c>
      <c r="AP116">
        <v>52.174356533269901</v>
      </c>
      <c r="AQ116">
        <v>52.646968821189397</v>
      </c>
      <c r="AR116">
        <v>53.717996667913397</v>
      </c>
      <c r="AS116">
        <v>53.167182346741001</v>
      </c>
      <c r="AT116">
        <v>52.708170412430697</v>
      </c>
      <c r="AU116">
        <v>51.929550168304402</v>
      </c>
      <c r="AV116">
        <v>50.679948323927398</v>
      </c>
      <c r="AW116">
        <v>50.598354525056102</v>
      </c>
      <c r="AX116">
        <v>50.098592506969503</v>
      </c>
      <c r="AY116">
        <v>48.286530223702997</v>
      </c>
      <c r="AZ116">
        <v>48.147140817297903</v>
      </c>
      <c r="BA116">
        <v>49.150745207426702</v>
      </c>
      <c r="BB116">
        <v>47.536548550435199</v>
      </c>
      <c r="BC116">
        <v>48.7108173138217</v>
      </c>
      <c r="BD116">
        <v>47.095259432158201</v>
      </c>
      <c r="BE116">
        <v>46.675052695995099</v>
      </c>
      <c r="BF116">
        <v>46.338478275650999</v>
      </c>
      <c r="BG116">
        <v>44.747399197660997</v>
      </c>
      <c r="BH116">
        <v>44.0096552661998</v>
      </c>
      <c r="BI116">
        <v>43.234514176922602</v>
      </c>
    </row>
    <row r="117" spans="1:61" x14ac:dyDescent="0.2">
      <c r="A117" t="s">
        <v>236</v>
      </c>
      <c r="B117" t="s">
        <v>237</v>
      </c>
      <c r="C117" t="s">
        <v>536</v>
      </c>
      <c r="D117" t="s">
        <v>537</v>
      </c>
      <c r="F117">
        <v>49.215143120960299</v>
      </c>
      <c r="G117">
        <v>49.399815327793199</v>
      </c>
      <c r="H117">
        <v>49.399815327793199</v>
      </c>
      <c r="I117">
        <v>49.215143120960299</v>
      </c>
      <c r="J117">
        <v>46.814404432133003</v>
      </c>
      <c r="K117">
        <v>47.737765466297297</v>
      </c>
      <c r="L117">
        <v>47.737765466297297</v>
      </c>
      <c r="M117">
        <v>47.737765466297297</v>
      </c>
      <c r="N117">
        <v>47.737765466297297</v>
      </c>
      <c r="O117">
        <v>46.814404432133003</v>
      </c>
      <c r="P117">
        <v>46.814404432133003</v>
      </c>
      <c r="Q117">
        <v>46.814404432133003</v>
      </c>
      <c r="R117">
        <v>46.814404432133003</v>
      </c>
      <c r="S117">
        <v>46.814404432133003</v>
      </c>
      <c r="T117">
        <v>46.814404432133003</v>
      </c>
      <c r="U117">
        <v>46.814404432133003</v>
      </c>
      <c r="V117">
        <v>46.814404432133003</v>
      </c>
      <c r="W117">
        <v>46.814404432133003</v>
      </c>
      <c r="X117">
        <v>45.891043397968602</v>
      </c>
      <c r="Y117">
        <v>45.891043397968602</v>
      </c>
      <c r="Z117">
        <v>45.891043397968602</v>
      </c>
      <c r="AA117">
        <v>44.967682363804201</v>
      </c>
      <c r="AB117">
        <v>44.044321329639899</v>
      </c>
      <c r="AC117">
        <v>44.044321329639899</v>
      </c>
      <c r="AD117">
        <v>44.044321329639899</v>
      </c>
      <c r="AE117">
        <v>44.044321329639899</v>
      </c>
      <c r="AF117">
        <v>44.044321329639899</v>
      </c>
      <c r="AG117">
        <v>44.044321329639899</v>
      </c>
      <c r="AH117">
        <v>44.044321329639899</v>
      </c>
      <c r="AI117">
        <v>43.951985226223499</v>
      </c>
      <c r="AJ117">
        <v>43.951985226223499</v>
      </c>
      <c r="AK117">
        <v>43.951985226223499</v>
      </c>
      <c r="AL117">
        <v>46.445060018467203</v>
      </c>
      <c r="AM117">
        <v>46.168051708217902</v>
      </c>
      <c r="AN117">
        <v>45.891043397968602</v>
      </c>
      <c r="AO117">
        <v>45.614035087719301</v>
      </c>
      <c r="AP117">
        <v>45.152354570637101</v>
      </c>
      <c r="AQ117">
        <v>44.690674053554901</v>
      </c>
      <c r="AR117">
        <v>44.5060018467221</v>
      </c>
      <c r="AS117">
        <v>44.2289935364728</v>
      </c>
      <c r="AT117">
        <v>44.2289935364728</v>
      </c>
      <c r="AU117">
        <v>43.767313019390599</v>
      </c>
      <c r="AV117">
        <v>43.767313019390599</v>
      </c>
      <c r="AW117">
        <v>43.582640812557699</v>
      </c>
      <c r="AX117">
        <v>43.120960295475498</v>
      </c>
      <c r="AY117">
        <v>43.120960295475498</v>
      </c>
      <c r="AZ117">
        <v>42.843951985226198</v>
      </c>
      <c r="BA117">
        <v>41.458910433979703</v>
      </c>
      <c r="BB117">
        <v>41.458910433979703</v>
      </c>
      <c r="BC117">
        <v>40.997229916897503</v>
      </c>
      <c r="BD117">
        <v>40.997229916897503</v>
      </c>
      <c r="BE117">
        <v>40.997229916897503</v>
      </c>
      <c r="BF117">
        <v>40.997229916897503</v>
      </c>
      <c r="BG117">
        <v>40.997229916897503</v>
      </c>
      <c r="BH117">
        <v>40.997229916897503</v>
      </c>
      <c r="BI117">
        <v>40.997229916897503</v>
      </c>
    </row>
    <row r="118" spans="1:61" x14ac:dyDescent="0.2">
      <c r="A118" t="s">
        <v>238</v>
      </c>
      <c r="B118" t="s">
        <v>239</v>
      </c>
      <c r="C118" t="s">
        <v>536</v>
      </c>
      <c r="D118" t="s">
        <v>537</v>
      </c>
      <c r="F118">
        <v>12.2846781504986</v>
      </c>
      <c r="G118">
        <v>12.307343608340901</v>
      </c>
      <c r="H118">
        <v>12.318676337262</v>
      </c>
      <c r="I118">
        <v>12.3640072529465</v>
      </c>
      <c r="J118">
        <v>12.375339981867601</v>
      </c>
      <c r="K118">
        <v>12.3980054397099</v>
      </c>
      <c r="L118">
        <v>12.4320036264733</v>
      </c>
      <c r="M118">
        <v>12.454669084315499</v>
      </c>
      <c r="N118">
        <v>12.4660018132366</v>
      </c>
      <c r="O118">
        <v>12.511332728921101</v>
      </c>
      <c r="P118">
        <v>12.5226654578422</v>
      </c>
      <c r="Q118">
        <v>12.5679963735267</v>
      </c>
      <c r="R118">
        <v>12.5793291024479</v>
      </c>
      <c r="S118">
        <v>12.624660018132399</v>
      </c>
      <c r="T118">
        <v>12.6359927470535</v>
      </c>
      <c r="U118">
        <v>12.658658204895699</v>
      </c>
      <c r="V118">
        <v>12.6699909338169</v>
      </c>
      <c r="W118">
        <v>12.7153218495014</v>
      </c>
      <c r="X118">
        <v>12.749320036264701</v>
      </c>
      <c r="Y118">
        <v>12.771985494107</v>
      </c>
      <c r="Z118">
        <v>12.665457565570501</v>
      </c>
      <c r="AA118">
        <v>12.739120303557799</v>
      </c>
      <c r="AB118">
        <v>12.896645512239299</v>
      </c>
      <c r="AC118">
        <v>11.9004983633946</v>
      </c>
      <c r="AD118">
        <v>12.667724941388601</v>
      </c>
      <c r="AE118">
        <v>12.7583867727576</v>
      </c>
      <c r="AF118">
        <v>13.100634632819601</v>
      </c>
      <c r="AG118">
        <v>13.202629193109701</v>
      </c>
      <c r="AH118">
        <v>13.0303722668646</v>
      </c>
      <c r="AI118">
        <v>11.788304070397601</v>
      </c>
      <c r="AJ118">
        <v>11.4505895785818</v>
      </c>
      <c r="AK118">
        <v>12.7005887485481</v>
      </c>
      <c r="AL118">
        <v>12.352674524025399</v>
      </c>
      <c r="AM118">
        <v>12.148685403445199</v>
      </c>
      <c r="AN118">
        <v>12.624660018132399</v>
      </c>
      <c r="AO118">
        <v>11.9106980961015</v>
      </c>
      <c r="AP118">
        <v>12.0240253853128</v>
      </c>
      <c r="AQ118">
        <v>12.0806890299184</v>
      </c>
      <c r="AR118">
        <v>12.0920217588395</v>
      </c>
      <c r="AS118">
        <v>12.1146872166818</v>
      </c>
      <c r="AT118">
        <v>11.582048957388899</v>
      </c>
      <c r="AU118">
        <v>11.616047144152301</v>
      </c>
      <c r="AV118">
        <v>11.3893925657298</v>
      </c>
      <c r="AW118">
        <v>11.752039891205801</v>
      </c>
      <c r="AX118">
        <v>11.480054397098799</v>
      </c>
      <c r="AY118">
        <v>11.5367180417044</v>
      </c>
      <c r="AZ118">
        <v>10.916817631380001</v>
      </c>
      <c r="BA118">
        <v>11.0210788757933</v>
      </c>
      <c r="BB118">
        <v>11.545393106555499</v>
      </c>
      <c r="BC118">
        <v>11.2897047509909</v>
      </c>
      <c r="BD118">
        <v>11.2930837529392</v>
      </c>
      <c r="BE118">
        <v>11.76954296479</v>
      </c>
      <c r="BF118">
        <v>11.901328853187</v>
      </c>
      <c r="BG118">
        <v>11.984681234512299</v>
      </c>
      <c r="BH118">
        <v>11.8979505387264</v>
      </c>
      <c r="BI118">
        <v>12.0067578388995</v>
      </c>
    </row>
    <row r="119" spans="1:61" x14ac:dyDescent="0.2">
      <c r="A119" t="s">
        <v>240</v>
      </c>
      <c r="B119" t="s">
        <v>241</v>
      </c>
      <c r="C119" t="s">
        <v>536</v>
      </c>
      <c r="D119" t="s">
        <v>537</v>
      </c>
      <c r="F119">
        <v>19.389146441232601</v>
      </c>
      <c r="G119">
        <v>19.416416689391902</v>
      </c>
      <c r="H119">
        <v>19.143714207799299</v>
      </c>
      <c r="I119">
        <v>19.1709844559585</v>
      </c>
      <c r="J119">
        <v>19.100081810744499</v>
      </c>
      <c r="K119">
        <v>18.805563130624499</v>
      </c>
      <c r="L119">
        <v>18.647395691300801</v>
      </c>
      <c r="M119">
        <v>18.5355876738478</v>
      </c>
      <c r="N119">
        <v>18.140169075538601</v>
      </c>
      <c r="O119">
        <v>18.2601581674393</v>
      </c>
      <c r="P119">
        <v>17.837469320970801</v>
      </c>
      <c r="Q119">
        <v>17.686852154937299</v>
      </c>
      <c r="R119">
        <v>17.585924713584301</v>
      </c>
      <c r="S119">
        <v>17.498636115657401</v>
      </c>
      <c r="T119">
        <v>17.115961800818599</v>
      </c>
      <c r="U119">
        <v>17.015006821282402</v>
      </c>
      <c r="V119">
        <v>16.9623362445415</v>
      </c>
      <c r="W119">
        <v>16.905021834061099</v>
      </c>
      <c r="X119">
        <v>16.8504366812227</v>
      </c>
      <c r="Y119">
        <v>16.546546546546502</v>
      </c>
      <c r="Z119">
        <v>16.490174672489101</v>
      </c>
      <c r="AA119">
        <v>16.455488803932301</v>
      </c>
      <c r="AB119">
        <v>16.414527580557099</v>
      </c>
      <c r="AC119">
        <v>16.440910337263499</v>
      </c>
      <c r="AD119">
        <v>16.124520021941901</v>
      </c>
      <c r="AE119">
        <v>16.062517137373199</v>
      </c>
      <c r="AF119">
        <v>16.0175534832693</v>
      </c>
      <c r="AG119">
        <v>15.954470652770199</v>
      </c>
      <c r="AH119">
        <v>15.713110257816799</v>
      </c>
      <c r="AI119">
        <v>15.614371914426799</v>
      </c>
      <c r="AJ119">
        <v>15.507405375754299</v>
      </c>
      <c r="AK119">
        <v>15.400438837081699</v>
      </c>
      <c r="AL119">
        <v>15.2879868348875</v>
      </c>
      <c r="AM119">
        <v>15.175534832693399</v>
      </c>
      <c r="AN119">
        <v>14.9286889742183</v>
      </c>
      <c r="AO119">
        <v>14.8120713305898</v>
      </c>
      <c r="AP119">
        <v>14.6886145404664</v>
      </c>
      <c r="AQ119">
        <v>14.5679012345679</v>
      </c>
      <c r="AR119">
        <v>14.460905349794199</v>
      </c>
      <c r="AS119">
        <v>14.4252400548697</v>
      </c>
      <c r="AT119">
        <v>13.149519890260599</v>
      </c>
      <c r="AU119">
        <v>13.0672153635117</v>
      </c>
      <c r="AV119">
        <v>12.993141289437601</v>
      </c>
      <c r="AW119">
        <v>12.9327846364883</v>
      </c>
      <c r="AX119">
        <v>12.872427983539099</v>
      </c>
      <c r="AY119">
        <v>12.814814814814801</v>
      </c>
      <c r="AZ119">
        <v>12.7572016460905</v>
      </c>
      <c r="BA119">
        <v>12.696844993141299</v>
      </c>
      <c r="BB119">
        <v>12.6447187928669</v>
      </c>
      <c r="BC119">
        <v>12.599094774379401</v>
      </c>
      <c r="BD119">
        <v>12.511143723169299</v>
      </c>
      <c r="BE119">
        <v>12.4780557384244</v>
      </c>
      <c r="BF119">
        <v>12.447882378758001</v>
      </c>
      <c r="BG119">
        <v>12.393021724819</v>
      </c>
      <c r="BH119">
        <v>12.332675005486101</v>
      </c>
      <c r="BI119">
        <v>12.2640991880623</v>
      </c>
    </row>
    <row r="120" spans="1:61" x14ac:dyDescent="0.2">
      <c r="A120" t="s">
        <v>242</v>
      </c>
      <c r="B120" t="s">
        <v>243</v>
      </c>
      <c r="C120" t="s">
        <v>536</v>
      </c>
      <c r="D120" t="s">
        <v>537</v>
      </c>
      <c r="AK120">
        <v>82.032448049783298</v>
      </c>
      <c r="AL120">
        <v>82.137644923509995</v>
      </c>
      <c r="AM120">
        <v>82.102085416898205</v>
      </c>
      <c r="AN120">
        <v>80.448383153683807</v>
      </c>
      <c r="AO120">
        <v>79.813902933659307</v>
      </c>
      <c r="AP120">
        <v>79.894727886431795</v>
      </c>
      <c r="AQ120">
        <v>79.760638913582994</v>
      </c>
      <c r="AR120">
        <v>79.666369179908898</v>
      </c>
      <c r="AS120">
        <v>79.784160045560597</v>
      </c>
      <c r="AT120">
        <v>79.447936344779094</v>
      </c>
      <c r="AU120">
        <v>79.071343575212097</v>
      </c>
      <c r="AV120">
        <v>78.898176186242907</v>
      </c>
      <c r="AW120">
        <v>78.775604696818206</v>
      </c>
      <c r="AX120">
        <v>78.633181464607205</v>
      </c>
      <c r="AY120">
        <v>78.481497944216002</v>
      </c>
      <c r="AZ120">
        <v>78.318181186798498</v>
      </c>
      <c r="BA120">
        <v>78.101791402748503</v>
      </c>
      <c r="BB120">
        <v>78.076562905137607</v>
      </c>
      <c r="BC120">
        <v>80.439232831425699</v>
      </c>
      <c r="BD120">
        <v>80.375041671296799</v>
      </c>
      <c r="BE120">
        <v>80.383781068266799</v>
      </c>
      <c r="BF120">
        <v>80.377113660777098</v>
      </c>
      <c r="BG120">
        <v>80.376338111641999</v>
      </c>
      <c r="BH120">
        <v>80.376338111641999</v>
      </c>
      <c r="BI120">
        <v>80.376338111641999</v>
      </c>
    </row>
    <row r="121" spans="1:61" x14ac:dyDescent="0.2">
      <c r="A121" t="s">
        <v>244</v>
      </c>
      <c r="B121" t="s">
        <v>245</v>
      </c>
      <c r="C121" t="s">
        <v>536</v>
      </c>
      <c r="D121" t="s">
        <v>537</v>
      </c>
      <c r="F121">
        <v>44.277330709491501</v>
      </c>
      <c r="G121">
        <v>44.286115894156097</v>
      </c>
      <c r="H121">
        <v>44.2949010788207</v>
      </c>
      <c r="I121">
        <v>44.303686263485297</v>
      </c>
      <c r="J121">
        <v>44.3124714481498</v>
      </c>
      <c r="K121">
        <v>44.321256632814404</v>
      </c>
      <c r="L121">
        <v>44.330041817479</v>
      </c>
      <c r="M121">
        <v>44.338827002143603</v>
      </c>
      <c r="N121">
        <v>44.347612186808199</v>
      </c>
      <c r="O121">
        <v>44.356397371472802</v>
      </c>
      <c r="P121">
        <v>44.365182556137299</v>
      </c>
      <c r="Q121">
        <v>44.373967740801902</v>
      </c>
      <c r="R121">
        <v>44.382752925466498</v>
      </c>
      <c r="S121">
        <v>44.391538110131101</v>
      </c>
      <c r="T121">
        <v>44.930948448536398</v>
      </c>
      <c r="U121">
        <v>44.941490670133902</v>
      </c>
      <c r="V121">
        <v>44.945004743999696</v>
      </c>
      <c r="W121">
        <v>44.945004743999696</v>
      </c>
      <c r="X121">
        <v>44.945004743999696</v>
      </c>
      <c r="Y121">
        <v>44.945004743999696</v>
      </c>
      <c r="Z121">
        <v>44.945004743999696</v>
      </c>
      <c r="AA121">
        <v>44.945004743999696</v>
      </c>
      <c r="AB121">
        <v>44.945004743999696</v>
      </c>
      <c r="AC121">
        <v>44.813226974030997</v>
      </c>
      <c r="AD121">
        <v>46.304951330077003</v>
      </c>
      <c r="AE121">
        <v>46.338335031802401</v>
      </c>
      <c r="AF121">
        <v>46.4472713216432</v>
      </c>
      <c r="AG121">
        <v>46.846118705415201</v>
      </c>
      <c r="AH121">
        <v>47.533120146185503</v>
      </c>
      <c r="AI121">
        <v>47.035878694170201</v>
      </c>
      <c r="AJ121">
        <v>47.223881645992201</v>
      </c>
      <c r="AK121">
        <v>47.566503847910901</v>
      </c>
      <c r="AL121">
        <v>47.158871279474297</v>
      </c>
      <c r="AM121">
        <v>47.847629757177501</v>
      </c>
      <c r="AN121">
        <v>47.823031240116698</v>
      </c>
      <c r="AO121">
        <v>46.475383912569797</v>
      </c>
      <c r="AP121">
        <v>46.726640193976898</v>
      </c>
      <c r="AQ121">
        <v>46.487683171100301</v>
      </c>
      <c r="AR121">
        <v>47.2221246090593</v>
      </c>
      <c r="AS121">
        <v>46.8619320378114</v>
      </c>
      <c r="AT121">
        <v>47.157114242541397</v>
      </c>
      <c r="AU121">
        <v>47.120216466950097</v>
      </c>
      <c r="AV121">
        <v>47.218610535193399</v>
      </c>
      <c r="AW121">
        <v>47.425940893277598</v>
      </c>
      <c r="AX121">
        <v>47.443511262606698</v>
      </c>
      <c r="AY121">
        <v>47.534877183118397</v>
      </c>
      <c r="AZ121">
        <v>47.5629897740451</v>
      </c>
      <c r="BA121">
        <v>47.589345328038803</v>
      </c>
      <c r="BB121">
        <v>47.9407527146221</v>
      </c>
      <c r="BC121">
        <v>48.002249007274102</v>
      </c>
      <c r="BD121">
        <v>48.546930456478201</v>
      </c>
      <c r="BE121">
        <v>48.722634149769803</v>
      </c>
      <c r="BF121">
        <v>48.546930456478201</v>
      </c>
      <c r="BG121">
        <v>48.546930456478201</v>
      </c>
      <c r="BH121">
        <v>48.546930456478201</v>
      </c>
      <c r="BI121">
        <v>48.546930456478201</v>
      </c>
    </row>
    <row r="122" spans="1:61" x14ac:dyDescent="0.2">
      <c r="A122" t="s">
        <v>246</v>
      </c>
      <c r="B122" t="s">
        <v>247</v>
      </c>
      <c r="C122" t="s">
        <v>536</v>
      </c>
      <c r="D122" t="s">
        <v>537</v>
      </c>
      <c r="AK122">
        <v>52.5964546402503</v>
      </c>
      <c r="AL122">
        <v>52.763295099061502</v>
      </c>
      <c r="AM122">
        <v>54.082377476538099</v>
      </c>
      <c r="AN122">
        <v>54.426485922836299</v>
      </c>
      <c r="AO122">
        <v>55.479666319082398</v>
      </c>
      <c r="AP122">
        <v>55.583941605839399</v>
      </c>
      <c r="AQ122">
        <v>55.735140771637099</v>
      </c>
      <c r="AR122">
        <v>55.922836287799797</v>
      </c>
      <c r="AS122">
        <v>55.860271115745597</v>
      </c>
      <c r="AT122">
        <v>56.1835245046924</v>
      </c>
      <c r="AU122">
        <v>56.1835245046924</v>
      </c>
      <c r="AV122">
        <v>56.517205422314902</v>
      </c>
      <c r="AW122">
        <v>56.152241918665297</v>
      </c>
      <c r="AX122">
        <v>56.021897810219002</v>
      </c>
      <c r="AY122">
        <v>55.949424449296103</v>
      </c>
      <c r="AZ122">
        <v>55.936390038451499</v>
      </c>
      <c r="BA122">
        <v>55.929093823318603</v>
      </c>
      <c r="BB122">
        <v>55.356099085961901</v>
      </c>
      <c r="BC122">
        <v>55.3279478134776</v>
      </c>
      <c r="BD122">
        <v>55.310218978102199</v>
      </c>
      <c r="BE122">
        <v>55.220541213177803</v>
      </c>
      <c r="BF122">
        <v>55.0401470037148</v>
      </c>
      <c r="BG122">
        <v>55.042229454509901</v>
      </c>
      <c r="BH122">
        <v>55.041710114702802</v>
      </c>
      <c r="BI122">
        <v>54.958289885297198</v>
      </c>
    </row>
    <row r="123" spans="1:61" x14ac:dyDescent="0.2">
      <c r="A123" t="s">
        <v>248</v>
      </c>
      <c r="B123" t="s">
        <v>249</v>
      </c>
      <c r="C123" t="s">
        <v>536</v>
      </c>
      <c r="D123" t="s">
        <v>537</v>
      </c>
      <c r="F123">
        <v>19.9297530024926</v>
      </c>
      <c r="G123">
        <v>20.014729209154801</v>
      </c>
      <c r="H123">
        <v>20.065714933152101</v>
      </c>
      <c r="I123">
        <v>20.3659641966916</v>
      </c>
      <c r="J123">
        <v>20.547246770904099</v>
      </c>
      <c r="K123">
        <v>20.547246770904099</v>
      </c>
      <c r="L123">
        <v>20.558576931792398</v>
      </c>
      <c r="M123">
        <v>20.263992748697</v>
      </c>
      <c r="N123">
        <v>19.6974847042828</v>
      </c>
      <c r="O123">
        <v>19.3689100385225</v>
      </c>
      <c r="P123">
        <v>13.8794470881487</v>
      </c>
      <c r="Q123">
        <v>13.8794470881487</v>
      </c>
      <c r="R123">
        <v>13.8794470881487</v>
      </c>
      <c r="S123">
        <v>14.162701110355799</v>
      </c>
      <c r="T123">
        <v>14.162701110355799</v>
      </c>
      <c r="U123">
        <v>14.445955132562901</v>
      </c>
      <c r="V123">
        <v>14.445955132562901</v>
      </c>
      <c r="W123">
        <v>14.72920915477</v>
      </c>
      <c r="X123">
        <v>14.72920915477</v>
      </c>
      <c r="Y123">
        <v>15.0124631769771</v>
      </c>
      <c r="Z123">
        <v>15.0124631769771</v>
      </c>
      <c r="AA123">
        <v>15.1824155903014</v>
      </c>
      <c r="AB123">
        <v>15.2390663947428</v>
      </c>
      <c r="AC123">
        <v>15.244731475186899</v>
      </c>
      <c r="AD123">
        <v>16.9385905279855</v>
      </c>
      <c r="AE123">
        <v>18.638114661228201</v>
      </c>
      <c r="AF123">
        <v>20.960797643326501</v>
      </c>
      <c r="AG123">
        <v>23.5100838431906</v>
      </c>
      <c r="AH123">
        <v>25.124631769771099</v>
      </c>
      <c r="AI123">
        <v>25.237933378653999</v>
      </c>
      <c r="AJ123">
        <v>25.5495128030818</v>
      </c>
      <c r="AK123">
        <v>25.577838205302498</v>
      </c>
      <c r="AL123">
        <v>25.6684794924088</v>
      </c>
      <c r="AM123">
        <v>25.8894176297303</v>
      </c>
      <c r="AN123">
        <v>25.8894176297303</v>
      </c>
      <c r="AO123">
        <v>25.946068434171799</v>
      </c>
      <c r="AP123">
        <v>25.946068434171799</v>
      </c>
      <c r="AQ123">
        <v>26.229322456378899</v>
      </c>
      <c r="AR123">
        <v>26.285973260820299</v>
      </c>
      <c r="AS123">
        <v>27.022433718558801</v>
      </c>
      <c r="AT123">
        <v>27.7022433718559</v>
      </c>
      <c r="AU123">
        <v>28.325402220711499</v>
      </c>
      <c r="AV123">
        <v>28.891910265125802</v>
      </c>
      <c r="AW123">
        <v>29.6283707228643</v>
      </c>
      <c r="AX123">
        <v>30.342170858826201</v>
      </c>
      <c r="AY123">
        <v>30.336505778382101</v>
      </c>
      <c r="AZ123">
        <v>30.336505778382101</v>
      </c>
      <c r="BA123">
        <v>30.336505778382101</v>
      </c>
      <c r="BB123">
        <v>30.336505778382101</v>
      </c>
      <c r="BC123">
        <v>30.9030138227963</v>
      </c>
      <c r="BD123">
        <v>30.9030138227963</v>
      </c>
      <c r="BE123">
        <v>30.9030138227963</v>
      </c>
      <c r="BF123">
        <v>30.9030138227963</v>
      </c>
      <c r="BG123">
        <v>30.9030138227963</v>
      </c>
      <c r="BH123">
        <v>30.9030138227963</v>
      </c>
      <c r="BI123">
        <v>30.9030138227963</v>
      </c>
    </row>
    <row r="124" spans="1:61" x14ac:dyDescent="0.2">
      <c r="A124" t="s">
        <v>250</v>
      </c>
      <c r="B124" t="s">
        <v>251</v>
      </c>
      <c r="C124" t="s">
        <v>536</v>
      </c>
      <c r="D124" t="s">
        <v>537</v>
      </c>
      <c r="F124">
        <v>48.148148148148103</v>
      </c>
      <c r="G124">
        <v>48.148148148148103</v>
      </c>
      <c r="H124">
        <v>53.086419753086403</v>
      </c>
      <c r="I124">
        <v>53.086419753086403</v>
      </c>
      <c r="J124">
        <v>53.086419753086403</v>
      </c>
      <c r="K124">
        <v>53.086419753086403</v>
      </c>
      <c r="L124">
        <v>46.913580246913597</v>
      </c>
      <c r="M124">
        <v>46.913580246913597</v>
      </c>
      <c r="N124">
        <v>46.913580246913597</v>
      </c>
      <c r="O124">
        <v>46.913580246913597</v>
      </c>
      <c r="P124">
        <v>46.913580246913597</v>
      </c>
      <c r="Q124">
        <v>46.913580246913597</v>
      </c>
      <c r="R124">
        <v>46.913580246913597</v>
      </c>
      <c r="S124">
        <v>46.913580246913597</v>
      </c>
      <c r="T124">
        <v>46.913580246913597</v>
      </c>
      <c r="U124">
        <v>46.913580246913597</v>
      </c>
      <c r="V124">
        <v>46.913580246913597</v>
      </c>
      <c r="W124">
        <v>46.913580246913597</v>
      </c>
      <c r="X124">
        <v>46.913580246913597</v>
      </c>
      <c r="Y124">
        <v>46.913580246913597</v>
      </c>
      <c r="Z124">
        <v>46.913580246913597</v>
      </c>
      <c r="AA124">
        <v>46.913580246913597</v>
      </c>
      <c r="AB124">
        <v>46.913580246913597</v>
      </c>
      <c r="AC124">
        <v>48.148148148148103</v>
      </c>
      <c r="AD124">
        <v>48.148148148148103</v>
      </c>
      <c r="AE124">
        <v>48.148148148148103</v>
      </c>
      <c r="AF124">
        <v>48.148148148148103</v>
      </c>
      <c r="AG124">
        <v>48.148148148148103</v>
      </c>
      <c r="AH124">
        <v>48.148148148148103</v>
      </c>
      <c r="AI124">
        <v>48.148148148148103</v>
      </c>
      <c r="AJ124">
        <v>48.148148148148103</v>
      </c>
      <c r="AK124">
        <v>48.148148148148103</v>
      </c>
      <c r="AL124">
        <v>45.679012345678998</v>
      </c>
      <c r="AM124">
        <v>45.679012345678998</v>
      </c>
      <c r="AN124">
        <v>45.679012345678998</v>
      </c>
      <c r="AO124">
        <v>45.679012345678998</v>
      </c>
      <c r="AP124">
        <v>45.679012345678998</v>
      </c>
      <c r="AQ124">
        <v>41.975308641975303</v>
      </c>
      <c r="AR124">
        <v>41.975308641975303</v>
      </c>
      <c r="AS124">
        <v>41.975308641975303</v>
      </c>
      <c r="AT124">
        <v>41.975308641975303</v>
      </c>
      <c r="AU124">
        <v>41.975308641975303</v>
      </c>
      <c r="AV124">
        <v>41.975308641975303</v>
      </c>
      <c r="AW124">
        <v>41.975308641975303</v>
      </c>
      <c r="AX124">
        <v>41.975308641975303</v>
      </c>
      <c r="AY124">
        <v>41.975308641975303</v>
      </c>
      <c r="AZ124">
        <v>41.975308641975303</v>
      </c>
      <c r="BA124">
        <v>41.975308641975303</v>
      </c>
      <c r="BB124">
        <v>41.975308641975303</v>
      </c>
      <c r="BC124">
        <v>41.975308641975303</v>
      </c>
      <c r="BD124">
        <v>41.975308641975303</v>
      </c>
      <c r="BE124">
        <v>41.975308641975303</v>
      </c>
      <c r="BF124">
        <v>41.975308641975303</v>
      </c>
      <c r="BG124">
        <v>41.975308641975303</v>
      </c>
      <c r="BH124">
        <v>41.975308641975303</v>
      </c>
      <c r="BI124">
        <v>41.975308641975303</v>
      </c>
    </row>
    <row r="125" spans="1:61" x14ac:dyDescent="0.2">
      <c r="A125" t="s">
        <v>252</v>
      </c>
      <c r="B125" t="s">
        <v>253</v>
      </c>
      <c r="C125" t="s">
        <v>536</v>
      </c>
      <c r="D125" t="s">
        <v>537</v>
      </c>
      <c r="F125">
        <v>57.142857142857103</v>
      </c>
      <c r="G125">
        <v>57.142857142857103</v>
      </c>
      <c r="H125">
        <v>57.142857142857103</v>
      </c>
      <c r="I125">
        <v>57.142857142857103</v>
      </c>
      <c r="J125">
        <v>57.142857142857103</v>
      </c>
      <c r="K125">
        <v>57.142857142857103</v>
      </c>
      <c r="L125">
        <v>57.142857142857103</v>
      </c>
      <c r="M125">
        <v>57.142857142857103</v>
      </c>
      <c r="N125">
        <v>51.428571428571402</v>
      </c>
      <c r="O125">
        <v>42.857142857142897</v>
      </c>
      <c r="P125">
        <v>42.857142857142897</v>
      </c>
      <c r="Q125">
        <v>42.857142857142897</v>
      </c>
      <c r="R125">
        <v>42.857142857142897</v>
      </c>
      <c r="S125">
        <v>42.857142857142897</v>
      </c>
      <c r="T125">
        <v>42.857142857142897</v>
      </c>
      <c r="U125">
        <v>42.857142857142897</v>
      </c>
      <c r="V125">
        <v>42.857142857142897</v>
      </c>
      <c r="W125">
        <v>42.857142857142897</v>
      </c>
      <c r="X125">
        <v>42.857142857142897</v>
      </c>
      <c r="Y125">
        <v>57.692307692307701</v>
      </c>
      <c r="Z125">
        <v>57.692307692307701</v>
      </c>
      <c r="AA125">
        <v>53.846153846153797</v>
      </c>
      <c r="AB125">
        <v>53.846153846153797</v>
      </c>
      <c r="AC125">
        <v>50</v>
      </c>
      <c r="AD125">
        <v>50</v>
      </c>
      <c r="AE125">
        <v>46.153846153846203</v>
      </c>
      <c r="AF125">
        <v>46.153846153846203</v>
      </c>
      <c r="AG125">
        <v>46.153846153846203</v>
      </c>
      <c r="AH125">
        <v>46.153846153846203</v>
      </c>
      <c r="AI125">
        <v>46.153846153846203</v>
      </c>
      <c r="AJ125">
        <v>46.153846153846203</v>
      </c>
      <c r="AK125">
        <v>46.153846153846203</v>
      </c>
      <c r="AL125">
        <v>46.153846153846203</v>
      </c>
      <c r="AM125">
        <v>38.461538461538503</v>
      </c>
      <c r="AN125">
        <v>38.461538461538503</v>
      </c>
      <c r="AO125">
        <v>34.615384615384599</v>
      </c>
      <c r="AP125">
        <v>34.615384615384599</v>
      </c>
      <c r="AQ125">
        <v>34.615384615384599</v>
      </c>
      <c r="AR125">
        <v>38.461538461538503</v>
      </c>
      <c r="AS125">
        <v>36.538461538461497</v>
      </c>
      <c r="AT125">
        <v>35.769231502826401</v>
      </c>
      <c r="AU125">
        <v>31.1538476210374</v>
      </c>
      <c r="AV125">
        <v>31.1538476210374</v>
      </c>
      <c r="AW125">
        <v>30.884614357581501</v>
      </c>
      <c r="AX125">
        <v>19.230769230769202</v>
      </c>
      <c r="AY125">
        <v>19.2692316495455</v>
      </c>
      <c r="AZ125">
        <v>19.576923663799601</v>
      </c>
      <c r="BA125">
        <v>19.6153842485868</v>
      </c>
      <c r="BB125">
        <v>21.153846153846199</v>
      </c>
      <c r="BC125">
        <v>21.9230761894813</v>
      </c>
      <c r="BD125">
        <v>23.076923076923102</v>
      </c>
      <c r="BE125">
        <v>23.076923076923102</v>
      </c>
      <c r="BF125">
        <v>23.076923076923102</v>
      </c>
      <c r="BG125">
        <v>23.076923076923102</v>
      </c>
      <c r="BH125">
        <v>23.076923076923102</v>
      </c>
      <c r="BI125">
        <v>23.076923076923102</v>
      </c>
    </row>
    <row r="126" spans="1:61" x14ac:dyDescent="0.2">
      <c r="A126" t="s">
        <v>254</v>
      </c>
      <c r="B126" t="s">
        <v>255</v>
      </c>
      <c r="C126" t="s">
        <v>536</v>
      </c>
      <c r="D126" t="s">
        <v>537</v>
      </c>
      <c r="F126">
        <v>21.905453037528499</v>
      </c>
      <c r="G126">
        <v>21.573709309558399</v>
      </c>
      <c r="H126">
        <v>21.770682148040599</v>
      </c>
      <c r="I126">
        <v>22.714078374455699</v>
      </c>
      <c r="J126">
        <v>23.616006634874601</v>
      </c>
      <c r="K126">
        <v>23.99958532034</v>
      </c>
      <c r="L126">
        <v>24.217292141820401</v>
      </c>
      <c r="M126">
        <v>24.289861082313902</v>
      </c>
      <c r="N126">
        <v>24.227659133319499</v>
      </c>
      <c r="O126">
        <v>24.092888243831599</v>
      </c>
      <c r="P126">
        <v>23.833713456354999</v>
      </c>
      <c r="Q126">
        <v>23.533070702882</v>
      </c>
      <c r="R126">
        <v>23.543437694381101</v>
      </c>
      <c r="S126">
        <v>23.512336719883901</v>
      </c>
      <c r="T126">
        <v>23.553804685880198</v>
      </c>
      <c r="U126">
        <v>23.533070702882</v>
      </c>
      <c r="V126">
        <v>23.5019697283848</v>
      </c>
      <c r="W126">
        <v>23.460501762388599</v>
      </c>
      <c r="X126">
        <v>23.346464855898802</v>
      </c>
      <c r="Y126">
        <v>23.2946298984035</v>
      </c>
      <c r="Z126">
        <v>23.273895915405301</v>
      </c>
      <c r="AA126">
        <v>23.253161932407199</v>
      </c>
      <c r="AB126">
        <v>23.180592991913699</v>
      </c>
      <c r="AC126">
        <v>23.108024051420301</v>
      </c>
      <c r="AD126">
        <v>23.014721127928699</v>
      </c>
      <c r="AE126">
        <v>22.983620153431499</v>
      </c>
      <c r="AF126">
        <v>23.004354136429601</v>
      </c>
      <c r="AG126">
        <v>22.952519178934299</v>
      </c>
      <c r="AH126">
        <v>22.776280323450099</v>
      </c>
      <c r="AI126">
        <v>22.5896744764669</v>
      </c>
      <c r="AJ126">
        <v>22.403068629483698</v>
      </c>
      <c r="AK126">
        <v>22.143893842007</v>
      </c>
      <c r="AL126">
        <v>21.957287995023801</v>
      </c>
      <c r="AM126">
        <v>21.729214182044402</v>
      </c>
      <c r="AN126">
        <v>21.231598590089199</v>
      </c>
      <c r="AO126">
        <v>20.816918930126501</v>
      </c>
      <c r="AP126">
        <v>20.557744142649799</v>
      </c>
      <c r="AQ126">
        <v>20.412606261662901</v>
      </c>
      <c r="AR126">
        <v>20.257101389176899</v>
      </c>
      <c r="AS126">
        <v>20.454074227659099</v>
      </c>
      <c r="AT126">
        <v>20.1054372544966</v>
      </c>
      <c r="AU126">
        <v>19.826428350036199</v>
      </c>
      <c r="AV126">
        <v>19.648760330578501</v>
      </c>
      <c r="AW126">
        <v>19.551745507126601</v>
      </c>
      <c r="AX126">
        <v>19.421786267423901</v>
      </c>
      <c r="AY126">
        <v>19.178364987613499</v>
      </c>
      <c r="AZ126">
        <v>18.984729673957901</v>
      </c>
      <c r="BA126">
        <v>18.733890091761999</v>
      </c>
      <c r="BB126">
        <v>18.493715227694199</v>
      </c>
      <c r="BC126">
        <v>18.240740740740701</v>
      </c>
      <c r="BD126">
        <v>18.068731099762701</v>
      </c>
      <c r="BE126">
        <v>18.374267803925601</v>
      </c>
      <c r="BF126">
        <v>18.154291688944198</v>
      </c>
      <c r="BG126">
        <v>17.944165542729401</v>
      </c>
      <c r="BH126">
        <v>17.815177792600998</v>
      </c>
      <c r="BI126">
        <v>17.446070640579102</v>
      </c>
    </row>
    <row r="127" spans="1:61" x14ac:dyDescent="0.2">
      <c r="A127" t="s">
        <v>256</v>
      </c>
      <c r="B127" t="s">
        <v>257</v>
      </c>
      <c r="C127" t="s">
        <v>536</v>
      </c>
      <c r="D127" t="s">
        <v>537</v>
      </c>
      <c r="F127">
        <v>7.5757575757575797</v>
      </c>
      <c r="G127">
        <v>7.5757575757575797</v>
      </c>
      <c r="H127">
        <v>7.5757575757575797</v>
      </c>
      <c r="I127">
        <v>7.5757575757575797</v>
      </c>
      <c r="J127">
        <v>7.5757575757575797</v>
      </c>
      <c r="K127">
        <v>7.5757575757575797</v>
      </c>
      <c r="L127">
        <v>7.5757575757575797</v>
      </c>
      <c r="M127">
        <v>7.5757575757575797</v>
      </c>
      <c r="N127">
        <v>7.5757575757575797</v>
      </c>
      <c r="O127">
        <v>7.5757575757575797</v>
      </c>
      <c r="P127">
        <v>7.5757575757575797</v>
      </c>
      <c r="Q127">
        <v>7.5757575757575797</v>
      </c>
      <c r="R127">
        <v>7.5757575757575797</v>
      </c>
      <c r="S127">
        <v>7.5757575757575797</v>
      </c>
      <c r="T127">
        <v>7.5757575757575797</v>
      </c>
      <c r="U127">
        <v>7.5757575757575797</v>
      </c>
      <c r="V127">
        <v>7.5757575757575797</v>
      </c>
      <c r="W127">
        <v>7.5757575757575797</v>
      </c>
      <c r="X127">
        <v>7.5757575757575797</v>
      </c>
      <c r="Y127">
        <v>7.5757575757575797</v>
      </c>
      <c r="Z127">
        <v>7.6318742985409704</v>
      </c>
      <c r="AA127">
        <v>7.6318742985409704</v>
      </c>
      <c r="AB127">
        <v>7.6318742985409704</v>
      </c>
      <c r="AC127">
        <v>7.6879910213243496</v>
      </c>
      <c r="AD127">
        <v>7.6879910213243496</v>
      </c>
      <c r="AE127">
        <v>7.7441077441077404</v>
      </c>
      <c r="AF127">
        <v>7.7441077441077404</v>
      </c>
      <c r="AG127">
        <v>7.91245791245791</v>
      </c>
      <c r="AH127">
        <v>7.91245791245791</v>
      </c>
      <c r="AI127">
        <v>7.91245791245791</v>
      </c>
      <c r="AJ127">
        <v>7.91245791245791</v>
      </c>
      <c r="AK127">
        <v>7.91245791245791</v>
      </c>
      <c r="AL127">
        <v>7.9685746352412998</v>
      </c>
      <c r="AM127">
        <v>7.9685746352412998</v>
      </c>
      <c r="AN127">
        <v>7.9685746352412998</v>
      </c>
      <c r="AO127">
        <v>8.0246913580246897</v>
      </c>
      <c r="AP127">
        <v>8.0246913580246897</v>
      </c>
      <c r="AQ127">
        <v>8.0246913580246897</v>
      </c>
      <c r="AR127">
        <v>8.0808080808080796</v>
      </c>
      <c r="AS127">
        <v>8.3052749719416408</v>
      </c>
      <c r="AT127">
        <v>8.4736251402918104</v>
      </c>
      <c r="AU127">
        <v>8.4736251402918104</v>
      </c>
      <c r="AV127">
        <v>8.4736251402918104</v>
      </c>
      <c r="AW127">
        <v>8.4175084175084205</v>
      </c>
      <c r="AX127">
        <v>8.4175084175084205</v>
      </c>
      <c r="AY127">
        <v>8.4175084175084205</v>
      </c>
      <c r="AZ127">
        <v>8.4736251402918104</v>
      </c>
      <c r="BA127">
        <v>8.4736251402918104</v>
      </c>
      <c r="BB127">
        <v>8.5016835016835</v>
      </c>
      <c r="BC127">
        <v>8.5297418630752002</v>
      </c>
      <c r="BD127">
        <v>8.5578002244668898</v>
      </c>
      <c r="BE127">
        <v>8.5297418630752002</v>
      </c>
      <c r="BF127">
        <v>8.6195289620379292</v>
      </c>
      <c r="BG127">
        <v>8.5353538778628497</v>
      </c>
      <c r="BH127">
        <v>8.3838380413290707</v>
      </c>
      <c r="BI127">
        <v>8.4175084175084205</v>
      </c>
    </row>
    <row r="128" spans="1:61" x14ac:dyDescent="0.2">
      <c r="A128" t="s">
        <v>258</v>
      </c>
      <c r="B128" t="s">
        <v>259</v>
      </c>
      <c r="C128" t="s">
        <v>536</v>
      </c>
      <c r="D128" t="s">
        <v>537</v>
      </c>
      <c r="F128">
        <v>27.777235367790698</v>
      </c>
      <c r="G128">
        <v>28.0602683984593</v>
      </c>
      <c r="H128">
        <v>28.333695523227899</v>
      </c>
      <c r="I128">
        <v>28.582976655024101</v>
      </c>
      <c r="J128">
        <v>28.793466724197099</v>
      </c>
      <c r="K128">
        <v>29.0097308351679</v>
      </c>
      <c r="L128">
        <v>29.197229719728</v>
      </c>
      <c r="M128">
        <v>29.492808168484402</v>
      </c>
      <c r="N128">
        <v>29.977407749184</v>
      </c>
      <c r="O128">
        <v>30.0968779231087</v>
      </c>
      <c r="P128">
        <v>30.4285178874566</v>
      </c>
      <c r="Q128">
        <v>30.684465412964698</v>
      </c>
      <c r="R128">
        <v>30.900257102333899</v>
      </c>
      <c r="S128">
        <v>31.1669600929525</v>
      </c>
      <c r="T128">
        <v>31.410871495969701</v>
      </c>
      <c r="U128">
        <v>31.6024164877152</v>
      </c>
      <c r="V128">
        <v>31.838837129588899</v>
      </c>
      <c r="W128">
        <v>31.9501186040054</v>
      </c>
      <c r="X128">
        <v>32.131853849670399</v>
      </c>
      <c r="Y128">
        <v>32.288608503899297</v>
      </c>
      <c r="Z128">
        <v>32.441426313514398</v>
      </c>
      <c r="AA128">
        <v>32.671715976082901</v>
      </c>
      <c r="AB128">
        <v>32.8959166523154</v>
      </c>
      <c r="AC128">
        <v>33.062618400601799</v>
      </c>
      <c r="AD128">
        <v>33.186277314443998</v>
      </c>
      <c r="AE128">
        <v>33.453163884582402</v>
      </c>
      <c r="AF128">
        <v>33.640442207383501</v>
      </c>
      <c r="AG128">
        <v>33.766578708809398</v>
      </c>
      <c r="AH128">
        <v>33.917543576932999</v>
      </c>
      <c r="AI128">
        <v>34.238889830795401</v>
      </c>
      <c r="AJ128">
        <v>34.488742986471301</v>
      </c>
      <c r="AK128">
        <v>34.595924893443403</v>
      </c>
      <c r="AL128">
        <v>34.784053574721199</v>
      </c>
      <c r="AM128">
        <v>34.819364466808203</v>
      </c>
      <c r="AN128">
        <v>35.2385386642759</v>
      </c>
      <c r="AO128">
        <v>35.4403360700327</v>
      </c>
      <c r="AP128">
        <v>35.520679194930999</v>
      </c>
      <c r="AQ128">
        <v>35.676608151165702</v>
      </c>
      <c r="AR128">
        <v>35.765603651692103</v>
      </c>
      <c r="AS128">
        <v>35.774792861635099</v>
      </c>
      <c r="AT128">
        <v>35.724520313233199</v>
      </c>
      <c r="AU128">
        <v>35.798241970863302</v>
      </c>
      <c r="AV128">
        <v>36.052795522475499</v>
      </c>
      <c r="AW128">
        <v>36.454178784668002</v>
      </c>
      <c r="AX128">
        <v>36.702010832704801</v>
      </c>
      <c r="AY128">
        <v>36.878311412520503</v>
      </c>
      <c r="AZ128">
        <v>37.042528527134998</v>
      </c>
      <c r="BA128">
        <v>37.1682293845302</v>
      </c>
      <c r="BB128">
        <v>37.172391533937201</v>
      </c>
      <c r="BC128">
        <v>37.360117997522998</v>
      </c>
      <c r="BD128">
        <v>37.461703490806201</v>
      </c>
      <c r="BE128">
        <v>37.5972169461945</v>
      </c>
      <c r="BF128">
        <v>37.9455790730538</v>
      </c>
      <c r="BG128">
        <v>38.021248857299298</v>
      </c>
      <c r="BH128">
        <v>38.004919376111701</v>
      </c>
      <c r="BI128">
        <v>37.9560470414579</v>
      </c>
    </row>
    <row r="129" spans="1:61" x14ac:dyDescent="0.2">
      <c r="A129" t="s">
        <v>260</v>
      </c>
      <c r="B129" t="s">
        <v>261</v>
      </c>
      <c r="C129" t="s">
        <v>536</v>
      </c>
      <c r="D129" t="s">
        <v>537</v>
      </c>
      <c r="F129">
        <v>6.7157712305026003</v>
      </c>
      <c r="G129">
        <v>6.7157712305026003</v>
      </c>
      <c r="H129">
        <v>6.4991334488734802</v>
      </c>
      <c r="I129">
        <v>6.2824956672443699</v>
      </c>
      <c r="J129">
        <v>6.2824956672443699</v>
      </c>
      <c r="K129">
        <v>6.3258232235701897</v>
      </c>
      <c r="L129">
        <v>6.3258232235701897</v>
      </c>
      <c r="M129">
        <v>6.3691507798960103</v>
      </c>
      <c r="N129">
        <v>6.3778162911611798</v>
      </c>
      <c r="O129">
        <v>6.3994800693240901</v>
      </c>
      <c r="P129">
        <v>6.4211438474870004</v>
      </c>
      <c r="Q129">
        <v>6.5511265164644703</v>
      </c>
      <c r="R129">
        <v>6.6377816291161196</v>
      </c>
      <c r="S129">
        <v>6.7374350086655097</v>
      </c>
      <c r="T129">
        <v>6.7937608318890801</v>
      </c>
      <c r="U129">
        <v>6.8457538994800702</v>
      </c>
      <c r="V129">
        <v>6.8890814558058899</v>
      </c>
      <c r="W129">
        <v>6.92374350086655</v>
      </c>
      <c r="X129">
        <v>6.9540727902946298</v>
      </c>
      <c r="Y129">
        <v>6.9584055459272101</v>
      </c>
      <c r="Z129">
        <v>6.9714038128249598</v>
      </c>
      <c r="AA129">
        <v>7.0060658578856199</v>
      </c>
      <c r="AB129">
        <v>7.0190641247833598</v>
      </c>
      <c r="AC129">
        <v>7.0623916811091902</v>
      </c>
      <c r="AD129">
        <v>7.0840554592720997</v>
      </c>
      <c r="AE129">
        <v>7.0970537261698396</v>
      </c>
      <c r="AF129">
        <v>7.10571923743501</v>
      </c>
      <c r="AG129">
        <v>7.1490467937608297</v>
      </c>
      <c r="AH129">
        <v>7.1577123050260001</v>
      </c>
      <c r="AI129">
        <v>7.1923743500866602</v>
      </c>
      <c r="AJ129">
        <v>7.2010398613518198</v>
      </c>
      <c r="AK129">
        <v>7.2097053726169804</v>
      </c>
      <c r="AL129">
        <v>7.2140381282495696</v>
      </c>
      <c r="AM129">
        <v>7.3223570190641301</v>
      </c>
      <c r="AN129">
        <v>7.3656845753899498</v>
      </c>
      <c r="AO129">
        <v>7.3656845753899498</v>
      </c>
      <c r="AP129">
        <v>7.6083188908145596</v>
      </c>
      <c r="AQ129">
        <v>7.6473136915077999</v>
      </c>
      <c r="AR129">
        <v>7.68197573656846</v>
      </c>
      <c r="AS129">
        <v>7.8249566724436699</v>
      </c>
      <c r="AT129">
        <v>7.9766031195840599</v>
      </c>
      <c r="AU129">
        <v>8.1282495667244401</v>
      </c>
      <c r="AV129">
        <v>8.2798960138648194</v>
      </c>
      <c r="AW129">
        <v>8.4315424610052006</v>
      </c>
      <c r="AX129">
        <v>8.6005199306759099</v>
      </c>
      <c r="AY129">
        <v>8.7738301559791996</v>
      </c>
      <c r="AZ129">
        <v>8.9384748700173304</v>
      </c>
      <c r="BA129">
        <v>9.1161178509532093</v>
      </c>
      <c r="BB129">
        <v>9.3934142114384809</v>
      </c>
      <c r="BC129">
        <v>9.6187175043327606</v>
      </c>
      <c r="BD129">
        <v>9.8635181975736597</v>
      </c>
      <c r="BE129">
        <v>9.9610051993067596</v>
      </c>
      <c r="BF129">
        <v>10.1169844020797</v>
      </c>
      <c r="BG129">
        <v>10.264298093587501</v>
      </c>
      <c r="BH129">
        <v>10.264298093587501</v>
      </c>
      <c r="BI129">
        <v>10.264298093587501</v>
      </c>
    </row>
    <row r="130" spans="1:61" x14ac:dyDescent="0.2">
      <c r="A130" t="s">
        <v>262</v>
      </c>
      <c r="B130" t="s">
        <v>263</v>
      </c>
      <c r="C130" t="s">
        <v>536</v>
      </c>
      <c r="D130" t="s">
        <v>537</v>
      </c>
      <c r="F130">
        <v>54.936461388074299</v>
      </c>
      <c r="G130">
        <v>55.718475073313797</v>
      </c>
      <c r="H130">
        <v>55.718475073313797</v>
      </c>
      <c r="I130">
        <v>56.695992179863197</v>
      </c>
      <c r="J130">
        <v>58.260019550342101</v>
      </c>
      <c r="K130">
        <v>58.260019550342101</v>
      </c>
      <c r="L130">
        <v>59.2375366568915</v>
      </c>
      <c r="M130">
        <v>60.215053763440899</v>
      </c>
      <c r="N130">
        <v>60.606060606060602</v>
      </c>
      <c r="O130">
        <v>61.094819159335302</v>
      </c>
      <c r="P130">
        <v>61.583577712610001</v>
      </c>
      <c r="Q130">
        <v>62.072336265884701</v>
      </c>
      <c r="R130">
        <v>63.049853372434001</v>
      </c>
      <c r="S130">
        <v>62.561094819159301</v>
      </c>
      <c r="T130">
        <v>62.072336265884701</v>
      </c>
      <c r="U130">
        <v>61.583577712610001</v>
      </c>
      <c r="V130">
        <v>61.094819159335302</v>
      </c>
      <c r="W130">
        <v>60.508308895405698</v>
      </c>
      <c r="X130">
        <v>59.921798631476101</v>
      </c>
      <c r="Y130">
        <v>58.7487781036168</v>
      </c>
      <c r="Z130">
        <v>58.455522971652002</v>
      </c>
      <c r="AA130">
        <v>58.455522971652002</v>
      </c>
      <c r="AB130">
        <v>58.455522971652002</v>
      </c>
      <c r="AC130">
        <v>58.455522971652002</v>
      </c>
      <c r="AD130">
        <v>58.553274682306899</v>
      </c>
      <c r="AE130">
        <v>58.651026392961903</v>
      </c>
      <c r="AF130">
        <v>59.042033235581599</v>
      </c>
      <c r="AG130">
        <v>59.042033235581599</v>
      </c>
      <c r="AH130">
        <v>59.042033235581599</v>
      </c>
      <c r="AI130">
        <v>59.139784946236603</v>
      </c>
      <c r="AJ130">
        <v>59.2375366568915</v>
      </c>
      <c r="AK130">
        <v>59.2375366568915</v>
      </c>
      <c r="AL130">
        <v>59.2375366568915</v>
      </c>
      <c r="AM130">
        <v>59.335288367546397</v>
      </c>
      <c r="AN130">
        <v>59.530791788856298</v>
      </c>
      <c r="AO130">
        <v>60.410557184750701</v>
      </c>
      <c r="AP130">
        <v>60.801564027370503</v>
      </c>
      <c r="AQ130">
        <v>61.192570869990199</v>
      </c>
      <c r="AR130">
        <v>56.9403714565005</v>
      </c>
      <c r="AS130">
        <v>58.162267839687203</v>
      </c>
      <c r="AT130">
        <v>58.455522971652002</v>
      </c>
      <c r="AU130">
        <v>60.215053763440899</v>
      </c>
      <c r="AV130">
        <v>61.290322580645203</v>
      </c>
      <c r="AW130">
        <v>62.394915717787804</v>
      </c>
      <c r="AX130">
        <v>63.831867057673499</v>
      </c>
      <c r="AY130">
        <v>66.373411534701901</v>
      </c>
      <c r="AZ130">
        <v>66.187680897941107</v>
      </c>
      <c r="BA130">
        <v>64.809384164222905</v>
      </c>
      <c r="BB130">
        <v>64.809384164222905</v>
      </c>
      <c r="BC130">
        <v>62.561094819159301</v>
      </c>
      <c r="BD130">
        <v>63.636363636363598</v>
      </c>
      <c r="BE130">
        <v>64.320625610948198</v>
      </c>
      <c r="BF130">
        <v>64.320625610948198</v>
      </c>
      <c r="BG130">
        <v>64.320625610948198</v>
      </c>
      <c r="BH130">
        <v>64.320625610948198</v>
      </c>
      <c r="BI130">
        <v>64.320625610948198</v>
      </c>
    </row>
    <row r="131" spans="1:61" x14ac:dyDescent="0.2">
      <c r="A131" t="s">
        <v>264</v>
      </c>
      <c r="B131" t="s">
        <v>265</v>
      </c>
      <c r="C131" t="s">
        <v>536</v>
      </c>
      <c r="D131" t="s">
        <v>537</v>
      </c>
      <c r="F131">
        <v>26.816860465116299</v>
      </c>
      <c r="G131">
        <v>26.796096345515</v>
      </c>
      <c r="H131">
        <v>26.796096345515</v>
      </c>
      <c r="I131">
        <v>26.764950166113</v>
      </c>
      <c r="J131">
        <v>26.764950166113</v>
      </c>
      <c r="K131">
        <v>26.733803986710999</v>
      </c>
      <c r="L131">
        <v>26.733803986710999</v>
      </c>
      <c r="M131">
        <v>26.7130398671096</v>
      </c>
      <c r="N131">
        <v>26.7130398671096</v>
      </c>
      <c r="O131">
        <v>26.692275747508301</v>
      </c>
      <c r="P131">
        <v>26.692275747508301</v>
      </c>
      <c r="Q131">
        <v>26.692275747508301</v>
      </c>
      <c r="R131">
        <v>26.692275747508301</v>
      </c>
      <c r="S131">
        <v>26.692275747508301</v>
      </c>
      <c r="T131">
        <v>26.692275747508301</v>
      </c>
      <c r="U131">
        <v>26.692275747508301</v>
      </c>
      <c r="V131">
        <v>26.744186046511601</v>
      </c>
      <c r="W131">
        <v>26.744186046511601</v>
      </c>
      <c r="X131">
        <v>26.744186046511601</v>
      </c>
      <c r="Y131">
        <v>26.744186046511601</v>
      </c>
      <c r="Z131">
        <v>26.744186046511601</v>
      </c>
      <c r="AA131">
        <v>26.785714285714299</v>
      </c>
      <c r="AB131">
        <v>26.837624584717599</v>
      </c>
      <c r="AC131">
        <v>26.8480066445183</v>
      </c>
      <c r="AD131">
        <v>26.868770764119599</v>
      </c>
      <c r="AE131">
        <v>26.962209302325601</v>
      </c>
      <c r="AF131">
        <v>27.024501661129602</v>
      </c>
      <c r="AG131">
        <v>26.993355481727601</v>
      </c>
      <c r="AH131">
        <v>26.993355481727601</v>
      </c>
      <c r="AI131">
        <v>25.882475083056502</v>
      </c>
      <c r="AJ131">
        <v>25.955149501661101</v>
      </c>
      <c r="AK131">
        <v>25.955149501661101</v>
      </c>
      <c r="AL131">
        <v>25.955149501661101</v>
      </c>
      <c r="AM131">
        <v>25.955149501661101</v>
      </c>
      <c r="AN131">
        <v>25.955149501661101</v>
      </c>
      <c r="AO131">
        <v>25.955149501661101</v>
      </c>
      <c r="AP131">
        <v>26.162790697674399</v>
      </c>
      <c r="AQ131">
        <v>26.578073089701</v>
      </c>
      <c r="AR131">
        <v>26.889534883720899</v>
      </c>
      <c r="AS131">
        <v>27.097176079734201</v>
      </c>
      <c r="AT131">
        <v>27.097176079734201</v>
      </c>
      <c r="AU131">
        <v>27.097176079734201</v>
      </c>
      <c r="AV131">
        <v>27.097176079734201</v>
      </c>
      <c r="AW131">
        <v>27.149086378737501</v>
      </c>
      <c r="AX131">
        <v>27.149086378737501</v>
      </c>
      <c r="AY131">
        <v>27.149086378737501</v>
      </c>
      <c r="AZ131">
        <v>27.149086378737501</v>
      </c>
      <c r="BA131">
        <v>27.304817275747499</v>
      </c>
      <c r="BB131">
        <v>27.512458471760802</v>
      </c>
      <c r="BC131">
        <v>27.616279069767401</v>
      </c>
      <c r="BD131">
        <v>28.083471760797298</v>
      </c>
      <c r="BE131">
        <v>28.135382059800701</v>
      </c>
      <c r="BF131">
        <v>28.031561461793999</v>
      </c>
      <c r="BG131">
        <v>28.031561461793999</v>
      </c>
      <c r="BH131">
        <v>28.031561461793999</v>
      </c>
      <c r="BI131">
        <v>28.031561461793999</v>
      </c>
    </row>
    <row r="132" spans="1:61" x14ac:dyDescent="0.2">
      <c r="A132" t="s">
        <v>266</v>
      </c>
      <c r="B132" t="s">
        <v>267</v>
      </c>
      <c r="C132" t="s">
        <v>536</v>
      </c>
      <c r="D132" t="s">
        <v>537</v>
      </c>
      <c r="F132">
        <v>6.34825011082442</v>
      </c>
      <c r="G132">
        <v>6.4693044773065704</v>
      </c>
      <c r="H132">
        <v>6.5841072098389404</v>
      </c>
      <c r="I132">
        <v>6.7023199245257299</v>
      </c>
      <c r="J132">
        <v>6.8171226570580901</v>
      </c>
      <c r="K132">
        <v>6.9353353717448902</v>
      </c>
      <c r="L132">
        <v>7.0501381042772504</v>
      </c>
      <c r="M132">
        <v>7.1694874796821901</v>
      </c>
      <c r="N132">
        <v>7.2859952032917699</v>
      </c>
      <c r="O132">
        <v>7.4025029269013496</v>
      </c>
      <c r="P132">
        <v>7.5218523023062804</v>
      </c>
      <c r="Q132">
        <v>7.6372233651977197</v>
      </c>
      <c r="R132">
        <v>7.7548677495254399</v>
      </c>
      <c r="S132">
        <v>7.8702388124168801</v>
      </c>
      <c r="T132">
        <v>7.9878831967446002</v>
      </c>
      <c r="U132">
        <v>8.1032542596360404</v>
      </c>
      <c r="V132">
        <v>8.2208986439637606</v>
      </c>
      <c r="W132">
        <v>8.3391113586505607</v>
      </c>
      <c r="X132">
        <v>8.45391409118292</v>
      </c>
      <c r="Y132">
        <v>8.5704218147924998</v>
      </c>
      <c r="Z132">
        <v>8.6300965024949701</v>
      </c>
      <c r="AA132">
        <v>8.6909078509155808</v>
      </c>
      <c r="AB132">
        <v>8.75512918149062</v>
      </c>
      <c r="AC132">
        <v>8.7608124850813294</v>
      </c>
      <c r="AD132">
        <v>8.7676324493901792</v>
      </c>
      <c r="AE132">
        <v>8.7721790922627498</v>
      </c>
      <c r="AF132">
        <v>8.7750207440581107</v>
      </c>
      <c r="AG132">
        <v>8.7750207440581107</v>
      </c>
      <c r="AH132">
        <v>8.7778623958534592</v>
      </c>
      <c r="AI132">
        <v>8.7835456994441703</v>
      </c>
      <c r="AJ132">
        <v>8.7863873512395294</v>
      </c>
      <c r="AK132">
        <v>8.7892290030348903</v>
      </c>
      <c r="AL132">
        <v>8.7892290030348903</v>
      </c>
      <c r="AM132">
        <v>8.7949123066255908</v>
      </c>
      <c r="AN132">
        <v>8.8176455209884406</v>
      </c>
      <c r="AO132">
        <v>8.9034634052081802</v>
      </c>
      <c r="AP132">
        <v>8.9034634052081802</v>
      </c>
      <c r="AQ132">
        <v>8.7807040476488201</v>
      </c>
      <c r="AR132">
        <v>8.7807040476488201</v>
      </c>
      <c r="AS132">
        <v>8.7807040476488201</v>
      </c>
      <c r="AT132">
        <v>8.7807040476488201</v>
      </c>
      <c r="AU132">
        <v>8.7807040476488201</v>
      </c>
      <c r="AV132">
        <v>8.7807040476488201</v>
      </c>
      <c r="AW132">
        <v>8.7437625743091907</v>
      </c>
      <c r="AX132">
        <v>8.7437625743091907</v>
      </c>
      <c r="AY132">
        <v>8.7437625743091907</v>
      </c>
      <c r="AZ132">
        <v>8.7437625743091907</v>
      </c>
      <c r="BA132">
        <v>8.7437625743091907</v>
      </c>
      <c r="BB132">
        <v>8.7437625743091907</v>
      </c>
      <c r="BC132">
        <v>8.72443934210078</v>
      </c>
      <c r="BD132">
        <v>8.72443934210078</v>
      </c>
      <c r="BE132">
        <v>8.7267126635370609</v>
      </c>
      <c r="BF132">
        <v>8.7267126635370609</v>
      </c>
      <c r="BG132">
        <v>8.7238710117417106</v>
      </c>
      <c r="BH132">
        <v>8.7238710117417106</v>
      </c>
      <c r="BI132">
        <v>8.7238710117417106</v>
      </c>
    </row>
    <row r="133" spans="1:61" x14ac:dyDescent="0.2">
      <c r="A133" t="s">
        <v>268</v>
      </c>
      <c r="B133" t="s">
        <v>269</v>
      </c>
      <c r="C133" t="s">
        <v>536</v>
      </c>
      <c r="D133" t="s">
        <v>537</v>
      </c>
      <c r="F133">
        <v>27.868852459016399</v>
      </c>
      <c r="G133">
        <v>27.868852459016399</v>
      </c>
      <c r="H133">
        <v>29.508196721311499</v>
      </c>
      <c r="I133">
        <v>29.508196721311499</v>
      </c>
      <c r="J133">
        <v>29.508196721311499</v>
      </c>
      <c r="K133">
        <v>29.508196721311499</v>
      </c>
      <c r="L133">
        <v>31.1475409836066</v>
      </c>
      <c r="M133">
        <v>31.1475409836066</v>
      </c>
      <c r="N133">
        <v>31.1475409836066</v>
      </c>
      <c r="O133">
        <v>31.1475409836066</v>
      </c>
      <c r="P133">
        <v>32.786885245901601</v>
      </c>
      <c r="Q133">
        <v>32.786885245901601</v>
      </c>
      <c r="R133">
        <v>32.786885245901601</v>
      </c>
      <c r="S133">
        <v>32.622950194311997</v>
      </c>
      <c r="T133">
        <v>32.786885245901601</v>
      </c>
      <c r="U133">
        <v>32.786885245901601</v>
      </c>
      <c r="V133">
        <v>32.786885245901601</v>
      </c>
      <c r="W133">
        <v>32.786885245901601</v>
      </c>
      <c r="X133">
        <v>33.1147553490812</v>
      </c>
      <c r="Y133">
        <v>33.606557377049199</v>
      </c>
      <c r="Z133">
        <v>34.098359405017199</v>
      </c>
      <c r="AA133">
        <v>34.426229508196698</v>
      </c>
      <c r="AB133">
        <v>34.754099611376198</v>
      </c>
      <c r="AC133">
        <v>35.245901639344297</v>
      </c>
      <c r="AD133">
        <v>35.737703667312303</v>
      </c>
      <c r="AE133">
        <v>34.754099611376198</v>
      </c>
      <c r="AF133">
        <v>34.426229508196698</v>
      </c>
      <c r="AG133">
        <v>34.426229508196698</v>
      </c>
      <c r="AH133">
        <v>34.426229508196698</v>
      </c>
      <c r="AI133">
        <v>34.262294456607002</v>
      </c>
      <c r="AJ133">
        <v>32.459015142722102</v>
      </c>
      <c r="AK133">
        <v>32.295083217933602</v>
      </c>
      <c r="AL133">
        <v>32.295083217933602</v>
      </c>
      <c r="AM133">
        <v>31.967213114754099</v>
      </c>
      <c r="AN133">
        <v>29.508196721311499</v>
      </c>
      <c r="AO133">
        <v>28.5245895385743</v>
      </c>
      <c r="AP133">
        <v>27.868852459016399</v>
      </c>
      <c r="AQ133">
        <v>25.409836065573799</v>
      </c>
      <c r="AR133">
        <v>25.245901013984099</v>
      </c>
      <c r="AS133">
        <v>23.278688211910001</v>
      </c>
      <c r="AT133">
        <v>22.7868846205415</v>
      </c>
      <c r="AU133">
        <v>21.4754104614257</v>
      </c>
      <c r="AV133">
        <v>20.3278682270989</v>
      </c>
      <c r="AW133">
        <v>18.196721936835601</v>
      </c>
      <c r="AX133">
        <v>17.868851833656201</v>
      </c>
      <c r="AY133">
        <v>16.557377674540501</v>
      </c>
      <c r="AZ133">
        <v>16.229507571361101</v>
      </c>
      <c r="BA133">
        <v>16.557377674540501</v>
      </c>
      <c r="BB133">
        <v>17.377049805687999</v>
      </c>
      <c r="BC133">
        <v>17.377049805687999</v>
      </c>
      <c r="BD133">
        <v>17.377049805687999</v>
      </c>
      <c r="BE133">
        <v>17.377049805687999</v>
      </c>
      <c r="BF133">
        <v>17.377049805687999</v>
      </c>
      <c r="BG133">
        <v>17.377049805687999</v>
      </c>
      <c r="BH133">
        <v>17.377049805687999</v>
      </c>
      <c r="BI133">
        <v>17.377049805687999</v>
      </c>
    </row>
    <row r="134" spans="1:61" x14ac:dyDescent="0.2">
      <c r="A134" t="s">
        <v>270</v>
      </c>
      <c r="B134" t="s">
        <v>271</v>
      </c>
      <c r="C134" t="s">
        <v>536</v>
      </c>
      <c r="D134" t="s">
        <v>537</v>
      </c>
      <c r="F134">
        <v>27.967917682790201</v>
      </c>
      <c r="G134">
        <v>28.239506637689999</v>
      </c>
      <c r="H134">
        <v>28.503024154194399</v>
      </c>
      <c r="I134">
        <v>28.744619245427</v>
      </c>
      <c r="J134">
        <v>28.949195332166902</v>
      </c>
      <c r="K134">
        <v>29.1592022015308</v>
      </c>
      <c r="L134">
        <v>29.343798987057099</v>
      </c>
      <c r="M134">
        <v>29.6297371657711</v>
      </c>
      <c r="N134">
        <v>30.094642052612102</v>
      </c>
      <c r="O134">
        <v>30.211478614571401</v>
      </c>
      <c r="P134">
        <v>30.537225924631102</v>
      </c>
      <c r="Q134">
        <v>30.791127468232201</v>
      </c>
      <c r="R134">
        <v>31.006116706976002</v>
      </c>
      <c r="S134">
        <v>31.2790957429138</v>
      </c>
      <c r="T134">
        <v>31.524312348881502</v>
      </c>
      <c r="U134">
        <v>31.737562542817201</v>
      </c>
      <c r="V134">
        <v>31.9560393312738</v>
      </c>
      <c r="W134">
        <v>32.054939314189703</v>
      </c>
      <c r="X134">
        <v>32.220114741614601</v>
      </c>
      <c r="Y134">
        <v>32.363966274240802</v>
      </c>
      <c r="Z134">
        <v>32.503288824498803</v>
      </c>
      <c r="AA134">
        <v>32.714004030241497</v>
      </c>
      <c r="AB134">
        <v>32.923423814781998</v>
      </c>
      <c r="AC134">
        <v>33.078814570336398</v>
      </c>
      <c r="AD134">
        <v>33.194495683654402</v>
      </c>
      <c r="AE134">
        <v>33.445428735374001</v>
      </c>
      <c r="AF134">
        <v>33.608940785388398</v>
      </c>
      <c r="AG134">
        <v>33.728518127129398</v>
      </c>
      <c r="AH134">
        <v>33.872608823927401</v>
      </c>
      <c r="AI134">
        <v>34.169504416283701</v>
      </c>
      <c r="AJ134">
        <v>34.4013300051759</v>
      </c>
      <c r="AK134">
        <v>34.4919546831239</v>
      </c>
      <c r="AL134">
        <v>34.661903980073298</v>
      </c>
      <c r="AM134">
        <v>34.6932781045371</v>
      </c>
      <c r="AN134">
        <v>35.084923773611997</v>
      </c>
      <c r="AO134">
        <v>35.271683651835502</v>
      </c>
      <c r="AP134">
        <v>35.346897799809597</v>
      </c>
      <c r="AQ134">
        <v>35.494021263264699</v>
      </c>
      <c r="AR134">
        <v>35.570474899775803</v>
      </c>
      <c r="AS134">
        <v>35.5849244027943</v>
      </c>
      <c r="AT134">
        <v>35.538941449604302</v>
      </c>
      <c r="AU134">
        <v>35.626740299124897</v>
      </c>
      <c r="AV134">
        <v>35.861124508365997</v>
      </c>
      <c r="AW134">
        <v>36.261907031648803</v>
      </c>
      <c r="AX134">
        <v>36.494002101878699</v>
      </c>
      <c r="AY134">
        <v>36.649570358695897</v>
      </c>
      <c r="AZ134">
        <v>36.794881322724102</v>
      </c>
      <c r="BA134">
        <v>36.922917730230601</v>
      </c>
      <c r="BB134">
        <v>36.934073212817196</v>
      </c>
      <c r="BC134">
        <v>37.093060313916901</v>
      </c>
      <c r="BD134">
        <v>37.196243269867502</v>
      </c>
      <c r="BE134">
        <v>37.308114483055697</v>
      </c>
      <c r="BF134">
        <v>37.651659029042499</v>
      </c>
      <c r="BG134">
        <v>37.721792824673301</v>
      </c>
      <c r="BH134">
        <v>37.707432234469898</v>
      </c>
      <c r="BI134">
        <v>37.6588415927841</v>
      </c>
    </row>
    <row r="135" spans="1:61" x14ac:dyDescent="0.2">
      <c r="A135" t="s">
        <v>272</v>
      </c>
      <c r="B135" t="s">
        <v>273</v>
      </c>
      <c r="C135" t="s">
        <v>536</v>
      </c>
      <c r="D135" t="s">
        <v>537</v>
      </c>
      <c r="F135">
        <v>33.755692147916598</v>
      </c>
      <c r="G135">
        <v>33.787965027232197</v>
      </c>
      <c r="H135">
        <v>33.8815443798944</v>
      </c>
      <c r="I135">
        <v>33.9466300194063</v>
      </c>
      <c r="J135">
        <v>33.984781601645601</v>
      </c>
      <c r="K135">
        <v>34.016334639786798</v>
      </c>
      <c r="L135">
        <v>34.046447995579399</v>
      </c>
      <c r="M135">
        <v>34.119511874773401</v>
      </c>
      <c r="N135">
        <v>34.142126885000103</v>
      </c>
      <c r="O135">
        <v>34.165881643752797</v>
      </c>
      <c r="P135">
        <v>34.192335806909298</v>
      </c>
      <c r="Q135">
        <v>34.245424093515702</v>
      </c>
      <c r="R135">
        <v>34.227068143570399</v>
      </c>
      <c r="S135">
        <v>34.207553430576802</v>
      </c>
      <c r="T135">
        <v>34.259185498104898</v>
      </c>
      <c r="U135">
        <v>34.311916394648897</v>
      </c>
      <c r="V135">
        <v>34.310596622494202</v>
      </c>
      <c r="W135">
        <v>34.3957819161148</v>
      </c>
      <c r="X135">
        <v>34.3968617296959</v>
      </c>
      <c r="Y135">
        <v>34.457511259168001</v>
      </c>
      <c r="Z135">
        <v>34.522480042964602</v>
      </c>
      <c r="AA135">
        <v>34.556590160057198</v>
      </c>
      <c r="AB135">
        <v>34.6373122300676</v>
      </c>
      <c r="AC135">
        <v>34.668242866768502</v>
      </c>
      <c r="AD135">
        <v>34.780639468491302</v>
      </c>
      <c r="AE135">
        <v>34.875339125412602</v>
      </c>
      <c r="AF135">
        <v>34.915028279341001</v>
      </c>
      <c r="AG135">
        <v>35.025325243544998</v>
      </c>
      <c r="AH135">
        <v>35.0862507019433</v>
      </c>
      <c r="AI135">
        <v>35.218083948126001</v>
      </c>
      <c r="AJ135">
        <v>35.319442455464099</v>
      </c>
      <c r="AK135">
        <v>35.347229670001298</v>
      </c>
      <c r="AL135">
        <v>35.384307873146398</v>
      </c>
      <c r="AM135">
        <v>35.524322439410803</v>
      </c>
      <c r="AN135">
        <v>35.623074811296298</v>
      </c>
      <c r="AO135">
        <v>35.775813951323101</v>
      </c>
      <c r="AP135">
        <v>35.949382177942098</v>
      </c>
      <c r="AQ135">
        <v>36.053426263718599</v>
      </c>
      <c r="AR135">
        <v>36.247035449328898</v>
      </c>
      <c r="AS135">
        <v>36.385226033944498</v>
      </c>
      <c r="AT135">
        <v>36.595681247620298</v>
      </c>
      <c r="AU135">
        <v>36.705631870032498</v>
      </c>
      <c r="AV135">
        <v>36.974354997520898</v>
      </c>
      <c r="AW135">
        <v>37.099655289897598</v>
      </c>
      <c r="AX135">
        <v>37.530377591445102</v>
      </c>
      <c r="AY135">
        <v>37.585091000398599</v>
      </c>
      <c r="AZ135">
        <v>37.734589974189099</v>
      </c>
      <c r="BA135">
        <v>37.989270067383103</v>
      </c>
      <c r="BB135">
        <v>38.180263245796198</v>
      </c>
      <c r="BC135">
        <v>38.331532365636399</v>
      </c>
      <c r="BD135">
        <v>38.515248189361998</v>
      </c>
      <c r="BE135">
        <v>38.6890210167399</v>
      </c>
      <c r="BF135">
        <v>38.743690605098003</v>
      </c>
      <c r="BG135">
        <v>38.741920053455601</v>
      </c>
      <c r="BH135">
        <v>38.749190312157097</v>
      </c>
      <c r="BI135">
        <v>38.758666481728497</v>
      </c>
    </row>
    <row r="136" spans="1:61" x14ac:dyDescent="0.2">
      <c r="A136" t="s">
        <v>274</v>
      </c>
      <c r="B136" t="s">
        <v>275</v>
      </c>
      <c r="C136" t="s">
        <v>536</v>
      </c>
      <c r="D136" t="s">
        <v>537</v>
      </c>
      <c r="F136">
        <v>35.0159055516365</v>
      </c>
      <c r="G136">
        <v>35.052730120278802</v>
      </c>
      <c r="H136">
        <v>35.091151899127297</v>
      </c>
      <c r="I136">
        <v>35.148207797047803</v>
      </c>
      <c r="J136">
        <v>35.127355330467203</v>
      </c>
      <c r="K136">
        <v>35.084408122701198</v>
      </c>
      <c r="L136">
        <v>35.101533765467401</v>
      </c>
      <c r="M136">
        <v>35.1742955637487</v>
      </c>
      <c r="N136">
        <v>35.223809080140001</v>
      </c>
      <c r="O136">
        <v>35.1566375175804</v>
      </c>
      <c r="P136">
        <v>35.173763160346603</v>
      </c>
      <c r="Q136">
        <v>35.2548659452601</v>
      </c>
      <c r="R136">
        <v>35.293908861410998</v>
      </c>
      <c r="S136">
        <v>35.247243605386302</v>
      </c>
      <c r="T136">
        <v>35.2734307404926</v>
      </c>
      <c r="U136">
        <v>35.335637620520302</v>
      </c>
      <c r="V136">
        <v>35.349658572081402</v>
      </c>
      <c r="W136">
        <v>35.384888431383899</v>
      </c>
      <c r="X136">
        <v>35.408404584318703</v>
      </c>
      <c r="Y136">
        <v>35.498209666469997</v>
      </c>
      <c r="Z136">
        <v>35.501226833261597</v>
      </c>
      <c r="AA136">
        <v>35.5440883497429</v>
      </c>
      <c r="AB136">
        <v>35.635490755489698</v>
      </c>
      <c r="AC136">
        <v>35.663710139011499</v>
      </c>
      <c r="AD136">
        <v>35.697076454119099</v>
      </c>
      <c r="AE136">
        <v>35.789277521663699</v>
      </c>
      <c r="AF136">
        <v>35.783598148879399</v>
      </c>
      <c r="AG136">
        <v>35.8482010143005</v>
      </c>
      <c r="AH136">
        <v>35.856098892078599</v>
      </c>
      <c r="AI136">
        <v>36.045381738154298</v>
      </c>
      <c r="AJ136">
        <v>36.161542659632502</v>
      </c>
      <c r="AK136">
        <v>36.190014558924197</v>
      </c>
      <c r="AL136">
        <v>36.143234789337299</v>
      </c>
      <c r="AM136">
        <v>36.275131276973802</v>
      </c>
      <c r="AN136">
        <v>36.383686083161898</v>
      </c>
      <c r="AO136">
        <v>36.508947777784002</v>
      </c>
      <c r="AP136">
        <v>36.725897515629697</v>
      </c>
      <c r="AQ136">
        <v>36.851638833843197</v>
      </c>
      <c r="AR136">
        <v>37.018068220060897</v>
      </c>
      <c r="AS136">
        <v>37.178981934977401</v>
      </c>
      <c r="AT136">
        <v>37.449003654744303</v>
      </c>
      <c r="AU136">
        <v>37.583231086493299</v>
      </c>
      <c r="AV136">
        <v>37.914634491045703</v>
      </c>
      <c r="AW136">
        <v>37.990472116242799</v>
      </c>
      <c r="AX136">
        <v>38.565335425908501</v>
      </c>
      <c r="AY136">
        <v>38.643382780506002</v>
      </c>
      <c r="AZ136">
        <v>38.7978339936694</v>
      </c>
      <c r="BA136">
        <v>38.954098702993399</v>
      </c>
      <c r="BB136">
        <v>39.092475521873801</v>
      </c>
      <c r="BC136">
        <v>39.273978317353503</v>
      </c>
      <c r="BD136">
        <v>39.438482797434702</v>
      </c>
      <c r="BE136">
        <v>39.544657431807998</v>
      </c>
      <c r="BF136">
        <v>39.615363087417997</v>
      </c>
      <c r="BG136">
        <v>39.600083341328997</v>
      </c>
      <c r="BH136">
        <v>39.600246529520199</v>
      </c>
      <c r="BI136">
        <v>39.600246529520199</v>
      </c>
    </row>
    <row r="137" spans="1:61" x14ac:dyDescent="0.2">
      <c r="A137" t="s">
        <v>276</v>
      </c>
      <c r="B137" t="s">
        <v>277</v>
      </c>
      <c r="C137" t="s">
        <v>536</v>
      </c>
      <c r="D137" t="s">
        <v>537</v>
      </c>
      <c r="F137">
        <v>56.25</v>
      </c>
      <c r="G137">
        <v>56.25</v>
      </c>
      <c r="H137">
        <v>56.25</v>
      </c>
      <c r="I137">
        <v>56.25</v>
      </c>
      <c r="J137">
        <v>56.25</v>
      </c>
      <c r="K137">
        <v>56.25</v>
      </c>
      <c r="L137">
        <v>56.25</v>
      </c>
      <c r="M137">
        <v>56.25</v>
      </c>
      <c r="N137">
        <v>56.25</v>
      </c>
      <c r="O137">
        <v>56.25</v>
      </c>
      <c r="P137">
        <v>56.25</v>
      </c>
      <c r="Q137">
        <v>56.25</v>
      </c>
      <c r="R137">
        <v>56.25</v>
      </c>
      <c r="S137">
        <v>56.25</v>
      </c>
      <c r="T137">
        <v>56.25</v>
      </c>
      <c r="U137">
        <v>56.25</v>
      </c>
      <c r="V137">
        <v>56.25</v>
      </c>
      <c r="W137">
        <v>56.25</v>
      </c>
      <c r="X137">
        <v>56.25</v>
      </c>
      <c r="Y137">
        <v>56.25</v>
      </c>
      <c r="Z137">
        <v>56.25</v>
      </c>
      <c r="AA137">
        <v>56.25</v>
      </c>
      <c r="AB137">
        <v>56.25</v>
      </c>
      <c r="AC137">
        <v>56.25</v>
      </c>
      <c r="AD137">
        <v>56.25</v>
      </c>
      <c r="AE137">
        <v>50</v>
      </c>
      <c r="AF137">
        <v>50</v>
      </c>
      <c r="AG137">
        <v>50</v>
      </c>
      <c r="AH137">
        <v>50</v>
      </c>
      <c r="AI137">
        <v>43.75</v>
      </c>
      <c r="AJ137">
        <v>43.75</v>
      </c>
      <c r="AK137">
        <v>43.75</v>
      </c>
      <c r="AL137">
        <v>43.75</v>
      </c>
      <c r="AM137">
        <v>43.75</v>
      </c>
      <c r="AN137">
        <v>43.75</v>
      </c>
      <c r="AO137">
        <v>43.75</v>
      </c>
      <c r="AP137">
        <v>43.75</v>
      </c>
      <c r="AQ137">
        <v>43.75</v>
      </c>
      <c r="AR137">
        <v>43.75</v>
      </c>
      <c r="AS137">
        <v>43.75</v>
      </c>
      <c r="AT137">
        <v>43.125000596046398</v>
      </c>
      <c r="AU137">
        <v>43.125000596046398</v>
      </c>
      <c r="AV137">
        <v>43.125000596046398</v>
      </c>
      <c r="AW137">
        <v>43.125000596046398</v>
      </c>
      <c r="AX137">
        <v>43.125000596046398</v>
      </c>
      <c r="AY137">
        <v>42.500001192092903</v>
      </c>
      <c r="AZ137">
        <v>42.500001192092903</v>
      </c>
      <c r="BA137">
        <v>42.500001192092903</v>
      </c>
      <c r="BB137">
        <v>40.625</v>
      </c>
      <c r="BC137">
        <v>39.375001192092903</v>
      </c>
      <c r="BD137">
        <v>37.5</v>
      </c>
      <c r="BE137">
        <v>37.5</v>
      </c>
      <c r="BF137">
        <v>34.999999403953602</v>
      </c>
      <c r="BG137">
        <v>33.250001072883599</v>
      </c>
      <c r="BH137">
        <v>32.249999046325698</v>
      </c>
      <c r="BI137">
        <v>32.249999046325698</v>
      </c>
    </row>
    <row r="138" spans="1:61" x14ac:dyDescent="0.2">
      <c r="A138" t="s">
        <v>278</v>
      </c>
      <c r="B138" t="s">
        <v>279</v>
      </c>
      <c r="C138" t="s">
        <v>536</v>
      </c>
      <c r="D138" t="s">
        <v>537</v>
      </c>
      <c r="F138">
        <v>27.4756817094562</v>
      </c>
      <c r="G138">
        <v>27.220538988996999</v>
      </c>
      <c r="H138">
        <v>32.849625259129297</v>
      </c>
      <c r="I138">
        <v>33.5353213203636</v>
      </c>
      <c r="J138">
        <v>34.380481581884901</v>
      </c>
      <c r="K138">
        <v>35.161856163291297</v>
      </c>
      <c r="L138">
        <v>35.959177164726498</v>
      </c>
      <c r="M138">
        <v>37.011640886621002</v>
      </c>
      <c r="N138">
        <v>37.1232658268219</v>
      </c>
      <c r="O138">
        <v>37.202997926965402</v>
      </c>
      <c r="P138">
        <v>37.298676447137602</v>
      </c>
      <c r="Q138">
        <v>37.394354967309802</v>
      </c>
      <c r="R138">
        <v>37.490033487482101</v>
      </c>
      <c r="S138">
        <v>37.585712007654301</v>
      </c>
      <c r="T138">
        <v>37.617604847711704</v>
      </c>
      <c r="U138">
        <v>38.2076223887737</v>
      </c>
      <c r="V138">
        <v>38.797639929835803</v>
      </c>
      <c r="W138">
        <v>39.371711050869102</v>
      </c>
      <c r="X138">
        <v>37.617604847711704</v>
      </c>
      <c r="Y138">
        <v>37.458140647424699</v>
      </c>
      <c r="Z138">
        <v>37.458140647424699</v>
      </c>
      <c r="AA138">
        <v>36.612980385903398</v>
      </c>
      <c r="AB138">
        <v>36.804337426247798</v>
      </c>
      <c r="AC138">
        <v>36.852176686333898</v>
      </c>
      <c r="AD138">
        <v>36.915962366448703</v>
      </c>
      <c r="AE138">
        <v>37.091372986764497</v>
      </c>
      <c r="AF138">
        <v>37.2189443469941</v>
      </c>
      <c r="AG138">
        <v>37.2667836070802</v>
      </c>
      <c r="AH138">
        <v>37.3146228671663</v>
      </c>
      <c r="AI138">
        <v>37.298676447137602</v>
      </c>
      <c r="AJ138">
        <v>37.346515707223702</v>
      </c>
      <c r="AK138">
        <v>37.378408547281097</v>
      </c>
      <c r="AL138">
        <v>36.995694466592198</v>
      </c>
      <c r="AM138">
        <v>37.043533726678397</v>
      </c>
      <c r="AN138">
        <v>37.091372986764497</v>
      </c>
      <c r="AO138">
        <v>37.107319406793202</v>
      </c>
      <c r="AP138">
        <v>37.1232658268219</v>
      </c>
      <c r="AQ138">
        <v>37.139212246850597</v>
      </c>
      <c r="AR138">
        <v>37.394354967309802</v>
      </c>
      <c r="AS138">
        <v>37.474087067453397</v>
      </c>
      <c r="AT138">
        <v>37.490033487482101</v>
      </c>
      <c r="AU138">
        <v>37.569765587625596</v>
      </c>
      <c r="AV138">
        <v>37.793015468027399</v>
      </c>
      <c r="AW138">
        <v>36.836230266305201</v>
      </c>
      <c r="AX138">
        <v>40.025514272045903</v>
      </c>
      <c r="AY138">
        <v>38.909264870036701</v>
      </c>
      <c r="AZ138">
        <v>38.1119438686015</v>
      </c>
      <c r="BA138">
        <v>41.380959974485698</v>
      </c>
      <c r="BB138">
        <v>40.025514272045903</v>
      </c>
      <c r="BC138">
        <v>41.779620475203302</v>
      </c>
      <c r="BD138">
        <v>43.533726678360701</v>
      </c>
      <c r="BE138">
        <v>42.895869877212597</v>
      </c>
      <c r="BF138">
        <v>43.693190878647698</v>
      </c>
      <c r="BG138">
        <v>43.693190878647698</v>
      </c>
      <c r="BH138">
        <v>43.693190878647698</v>
      </c>
      <c r="BI138">
        <v>43.693190878647698</v>
      </c>
    </row>
    <row r="139" spans="1:61" x14ac:dyDescent="0.2">
      <c r="A139" t="s">
        <v>280</v>
      </c>
      <c r="B139" t="s">
        <v>281</v>
      </c>
      <c r="C139" t="s">
        <v>536</v>
      </c>
      <c r="D139" t="s">
        <v>537</v>
      </c>
      <c r="F139">
        <v>38.987348930155001</v>
      </c>
      <c r="G139">
        <v>39.103640156354302</v>
      </c>
      <c r="H139">
        <v>39.265918032588402</v>
      </c>
      <c r="I139">
        <v>39.406914776443202</v>
      </c>
      <c r="J139">
        <v>39.627526780487401</v>
      </c>
      <c r="K139">
        <v>39.581698562025203</v>
      </c>
      <c r="L139">
        <v>39.736201408834397</v>
      </c>
      <c r="M139">
        <v>39.780240104962402</v>
      </c>
      <c r="N139">
        <v>39.984002156825397</v>
      </c>
      <c r="O139">
        <v>39.963357768480698</v>
      </c>
      <c r="P139">
        <v>40.018888600501</v>
      </c>
      <c r="Q139">
        <v>39.8661879128301</v>
      </c>
      <c r="R139">
        <v>40.1668427140592</v>
      </c>
      <c r="S139">
        <v>40.043843956192298</v>
      </c>
      <c r="T139">
        <v>40.093084236820701</v>
      </c>
      <c r="U139">
        <v>39.436135380632898</v>
      </c>
      <c r="V139">
        <v>39.312768447382602</v>
      </c>
      <c r="W139">
        <v>39.3894925401164</v>
      </c>
      <c r="X139">
        <v>39.321363090873298</v>
      </c>
      <c r="Y139">
        <v>39.517687924765902</v>
      </c>
      <c r="Z139">
        <v>39.202921178050197</v>
      </c>
      <c r="AA139">
        <v>39.4072052354731</v>
      </c>
      <c r="AB139">
        <v>39.368485888417901</v>
      </c>
      <c r="AC139">
        <v>39.724445101792703</v>
      </c>
      <c r="AD139">
        <v>39.917503009712398</v>
      </c>
      <c r="AE139">
        <v>40.132542925943703</v>
      </c>
      <c r="AF139">
        <v>40.295966696717301</v>
      </c>
      <c r="AG139">
        <v>40.333223032429103</v>
      </c>
      <c r="AH139">
        <v>40.510504435142003</v>
      </c>
      <c r="AI139">
        <v>40.512706213695402</v>
      </c>
      <c r="AJ139">
        <v>40.745562058475699</v>
      </c>
      <c r="AK139">
        <v>42.1892753394416</v>
      </c>
      <c r="AL139">
        <v>42.111818843857698</v>
      </c>
      <c r="AM139">
        <v>42.277916580824801</v>
      </c>
      <c r="AN139">
        <v>42.437333441754802</v>
      </c>
      <c r="AO139">
        <v>42.525765788855701</v>
      </c>
      <c r="AP139">
        <v>43.1286742111443</v>
      </c>
      <c r="AQ139">
        <v>43.213125161737501</v>
      </c>
      <c r="AR139">
        <v>43.444594947086699</v>
      </c>
      <c r="AS139">
        <v>43.534380331875802</v>
      </c>
      <c r="AT139">
        <v>43.4713592058838</v>
      </c>
      <c r="AU139">
        <v>43.550920082157397</v>
      </c>
      <c r="AV139">
        <v>42.923694631952699</v>
      </c>
      <c r="AW139">
        <v>43.0464610686588</v>
      </c>
      <c r="AX139">
        <v>43.123585704918199</v>
      </c>
      <c r="AY139">
        <v>43.215976202963503</v>
      </c>
      <c r="AZ139">
        <v>43.282579084838297</v>
      </c>
      <c r="BA139">
        <v>43.396095831568502</v>
      </c>
      <c r="BB139">
        <v>43.310377673806101</v>
      </c>
      <c r="BC139">
        <v>43.388549436359597</v>
      </c>
      <c r="BD139">
        <v>43.571656138733402</v>
      </c>
      <c r="BE139">
        <v>43.723099505073698</v>
      </c>
      <c r="BF139">
        <v>43.707894428089297</v>
      </c>
      <c r="BG139">
        <v>43.763099816159297</v>
      </c>
      <c r="BH139">
        <v>43.767448203878203</v>
      </c>
      <c r="BI139">
        <v>43.714440500472598</v>
      </c>
    </row>
    <row r="140" spans="1:61" x14ac:dyDescent="0.2">
      <c r="A140" t="s">
        <v>282</v>
      </c>
      <c r="B140" t="s">
        <v>283</v>
      </c>
      <c r="C140" t="s">
        <v>536</v>
      </c>
      <c r="D140" t="s">
        <v>537</v>
      </c>
      <c r="F140">
        <v>34.322666903624103</v>
      </c>
      <c r="G140">
        <v>34.476817594080302</v>
      </c>
      <c r="H140">
        <v>34.655649966917103</v>
      </c>
      <c r="I140">
        <v>34.804870630978797</v>
      </c>
      <c r="J140">
        <v>34.9728684986462</v>
      </c>
      <c r="K140">
        <v>35.069264340239997</v>
      </c>
      <c r="L140">
        <v>35.224159954294898</v>
      </c>
      <c r="M140">
        <v>35.392680785361598</v>
      </c>
      <c r="N140">
        <v>35.678106938999797</v>
      </c>
      <c r="O140">
        <v>35.759187470599898</v>
      </c>
      <c r="P140">
        <v>35.9404032931157</v>
      </c>
      <c r="Q140">
        <v>36.070651647252198</v>
      </c>
      <c r="R140">
        <v>36.326627379105901</v>
      </c>
      <c r="S140">
        <v>36.443698286853802</v>
      </c>
      <c r="T140">
        <v>36.579236664508002</v>
      </c>
      <c r="U140">
        <v>36.529116683492099</v>
      </c>
      <c r="V140">
        <v>36.6437498809006</v>
      </c>
      <c r="W140">
        <v>36.7849890623189</v>
      </c>
      <c r="X140">
        <v>36.914526508737701</v>
      </c>
      <c r="Y140">
        <v>37.063223872403398</v>
      </c>
      <c r="Z140">
        <v>37.096335388262901</v>
      </c>
      <c r="AA140">
        <v>37.361747915095798</v>
      </c>
      <c r="AB140">
        <v>37.578360496099698</v>
      </c>
      <c r="AC140">
        <v>37.899923286895799</v>
      </c>
      <c r="AD140">
        <v>38.236653692227001</v>
      </c>
      <c r="AE140">
        <v>38.515126372033102</v>
      </c>
      <c r="AF140">
        <v>38.756058362640999</v>
      </c>
      <c r="AG140">
        <v>38.921278291245599</v>
      </c>
      <c r="AH140">
        <v>39.116811267381998</v>
      </c>
      <c r="AI140">
        <v>39.333944375144497</v>
      </c>
      <c r="AJ140">
        <v>39.554960810076899</v>
      </c>
      <c r="AK140">
        <v>36.769014009718603</v>
      </c>
      <c r="AL140">
        <v>36.805207631442997</v>
      </c>
      <c r="AM140">
        <v>36.908286352464103</v>
      </c>
      <c r="AN140">
        <v>36.987195011343204</v>
      </c>
      <c r="AO140">
        <v>37.0477224531556</v>
      </c>
      <c r="AP140">
        <v>37.251355789602499</v>
      </c>
      <c r="AQ140">
        <v>37.322063254198703</v>
      </c>
      <c r="AR140">
        <v>37.411459832884603</v>
      </c>
      <c r="AS140">
        <v>37.456849507374997</v>
      </c>
      <c r="AT140">
        <v>37.449672281112797</v>
      </c>
      <c r="AU140">
        <v>37.481677877808501</v>
      </c>
      <c r="AV140">
        <v>37.421451240402</v>
      </c>
      <c r="AW140">
        <v>37.565187571736097</v>
      </c>
      <c r="AX140">
        <v>37.517303050811897</v>
      </c>
      <c r="AY140">
        <v>37.528130228728003</v>
      </c>
      <c r="AZ140">
        <v>37.601439157851203</v>
      </c>
      <c r="BA140">
        <v>37.653618912749998</v>
      </c>
      <c r="BB140">
        <v>37.667500784474299</v>
      </c>
      <c r="BC140">
        <v>37.807544938971297</v>
      </c>
      <c r="BD140">
        <v>37.897766218585801</v>
      </c>
      <c r="BE140">
        <v>37.989996577554699</v>
      </c>
      <c r="BF140">
        <v>38.099808044188201</v>
      </c>
      <c r="BG140">
        <v>38.141965245679998</v>
      </c>
      <c r="BH140">
        <v>38.288236965917498</v>
      </c>
      <c r="BI140">
        <v>38.262122418139001</v>
      </c>
    </row>
    <row r="141" spans="1:61" x14ac:dyDescent="0.2">
      <c r="A141" t="s">
        <v>284</v>
      </c>
      <c r="B141" t="s">
        <v>285</v>
      </c>
      <c r="C141" t="s">
        <v>536</v>
      </c>
      <c r="D141" t="s">
        <v>537</v>
      </c>
      <c r="F141">
        <v>85.013175230566503</v>
      </c>
      <c r="G141">
        <v>84.848484848484802</v>
      </c>
      <c r="H141">
        <v>84.848484848484802</v>
      </c>
      <c r="I141">
        <v>84.914361001317502</v>
      </c>
      <c r="J141">
        <v>84.914361001317502</v>
      </c>
      <c r="K141">
        <v>85.079051383399204</v>
      </c>
      <c r="L141">
        <v>85.079051383399204</v>
      </c>
      <c r="M141">
        <v>83.432147562582301</v>
      </c>
      <c r="N141">
        <v>81.620553359683797</v>
      </c>
      <c r="O141">
        <v>79.940711462450594</v>
      </c>
      <c r="P141">
        <v>77.865612648221301</v>
      </c>
      <c r="Q141">
        <v>77.700922266139699</v>
      </c>
      <c r="R141">
        <v>77.700922266139699</v>
      </c>
      <c r="S141">
        <v>77.700922266139699</v>
      </c>
      <c r="T141">
        <v>78.260869565217405</v>
      </c>
      <c r="U141">
        <v>77.700922266139699</v>
      </c>
      <c r="V141">
        <v>75.494071146245105</v>
      </c>
      <c r="W141">
        <v>75.527009222661405</v>
      </c>
      <c r="X141">
        <v>76.054018445322797</v>
      </c>
      <c r="Y141">
        <v>75.625823451910406</v>
      </c>
      <c r="Z141">
        <v>75.823451910408394</v>
      </c>
      <c r="AA141">
        <v>75.494071146245105</v>
      </c>
      <c r="AB141">
        <v>75.329380764163403</v>
      </c>
      <c r="AC141">
        <v>75.790513833992094</v>
      </c>
      <c r="AD141">
        <v>76.021080368906496</v>
      </c>
      <c r="AE141">
        <v>75.461133069828705</v>
      </c>
      <c r="AF141">
        <v>76.745718050065904</v>
      </c>
      <c r="AG141">
        <v>77.173913043478294</v>
      </c>
      <c r="AH141">
        <v>75.922266139657495</v>
      </c>
      <c r="AI141">
        <v>76.449275362318801</v>
      </c>
      <c r="AJ141">
        <v>76.515151515151501</v>
      </c>
      <c r="AK141">
        <v>76.943346508563906</v>
      </c>
      <c r="AL141">
        <v>76.877470355731205</v>
      </c>
      <c r="AM141">
        <v>76.712779973649504</v>
      </c>
      <c r="AN141">
        <v>76.548089591567802</v>
      </c>
      <c r="AO141">
        <v>76.613965744400502</v>
      </c>
      <c r="AP141">
        <v>76.712779973649504</v>
      </c>
      <c r="AQ141">
        <v>76.712779973649504</v>
      </c>
      <c r="AR141">
        <v>76.712779973649504</v>
      </c>
      <c r="AS141">
        <v>76.877470355731205</v>
      </c>
      <c r="AT141">
        <v>76.877470355731205</v>
      </c>
      <c r="AU141">
        <v>75.889328063241095</v>
      </c>
      <c r="AV141">
        <v>75.889328063241095</v>
      </c>
      <c r="AW141">
        <v>76.218708827404498</v>
      </c>
      <c r="AX141">
        <v>76.646903820816902</v>
      </c>
      <c r="AY141">
        <v>75.988142292490096</v>
      </c>
      <c r="AZ141">
        <v>76.712779973649504</v>
      </c>
      <c r="BA141">
        <v>77.7997364953887</v>
      </c>
      <c r="BB141">
        <v>77.042160737812907</v>
      </c>
      <c r="BC141">
        <v>76.613965744400502</v>
      </c>
      <c r="BD141">
        <v>76.152832674571798</v>
      </c>
      <c r="BE141">
        <v>75.273387642560294</v>
      </c>
      <c r="BF141">
        <v>74.179845113842205</v>
      </c>
      <c r="BG141">
        <v>75.009883031229606</v>
      </c>
      <c r="BH141">
        <v>73.254281949934096</v>
      </c>
      <c r="BI141">
        <v>77.635046113306998</v>
      </c>
    </row>
    <row r="142" spans="1:61" x14ac:dyDescent="0.2">
      <c r="A142" t="s">
        <v>286</v>
      </c>
      <c r="B142" t="s">
        <v>287</v>
      </c>
      <c r="C142" t="s">
        <v>536</v>
      </c>
      <c r="D142" t="s">
        <v>537</v>
      </c>
      <c r="AK142">
        <v>35.115785752579299</v>
      </c>
      <c r="AL142">
        <v>35.1219039948746</v>
      </c>
      <c r="AM142">
        <v>35.237062507517003</v>
      </c>
      <c r="AN142">
        <v>35.234435237963098</v>
      </c>
      <c r="AO142">
        <v>35.219916778375101</v>
      </c>
      <c r="AP142">
        <v>35.5215419517653</v>
      </c>
      <c r="AQ142">
        <v>35.530316850532898</v>
      </c>
      <c r="AR142">
        <v>35.536314876811403</v>
      </c>
      <c r="AS142">
        <v>35.549997054949003</v>
      </c>
      <c r="AT142">
        <v>35.424529973569001</v>
      </c>
      <c r="AU142">
        <v>35.4080314895808</v>
      </c>
      <c r="AV142">
        <v>35.047199400434501</v>
      </c>
      <c r="AW142">
        <v>35.0927082618417</v>
      </c>
      <c r="AX142">
        <v>35.110624783697503</v>
      </c>
      <c r="AY142">
        <v>35.0511877395356</v>
      </c>
      <c r="AZ142">
        <v>35.003083528964098</v>
      </c>
      <c r="BA142">
        <v>35.0586577505021</v>
      </c>
      <c r="BB142">
        <v>35.058314900331503</v>
      </c>
      <c r="BC142">
        <v>35.174616649693199</v>
      </c>
      <c r="BD142">
        <v>35.222837836019501</v>
      </c>
      <c r="BE142">
        <v>35.249208576008698</v>
      </c>
      <c r="BF142">
        <v>35.457751700823302</v>
      </c>
      <c r="BG142">
        <v>35.591728130926199</v>
      </c>
      <c r="BH142">
        <v>35.904647135526801</v>
      </c>
      <c r="BI142">
        <v>35.841861833207403</v>
      </c>
    </row>
    <row r="143" spans="1:61" x14ac:dyDescent="0.2">
      <c r="A143" t="s">
        <v>288</v>
      </c>
      <c r="B143" t="s">
        <v>289</v>
      </c>
      <c r="C143" t="s">
        <v>536</v>
      </c>
      <c r="D143" t="s">
        <v>537</v>
      </c>
      <c r="AK143">
        <v>54.068283343969398</v>
      </c>
      <c r="AL143">
        <v>53.174856413529</v>
      </c>
      <c r="AM143">
        <v>49.872367581365701</v>
      </c>
      <c r="AN143">
        <v>54.403318442884498</v>
      </c>
      <c r="AO143">
        <v>54.419272495213797</v>
      </c>
      <c r="AP143">
        <v>54.514996809189498</v>
      </c>
      <c r="AQ143">
        <v>54.642629227823903</v>
      </c>
      <c r="AR143">
        <v>55.775366943203601</v>
      </c>
      <c r="AS143">
        <v>54.530950861518797</v>
      </c>
      <c r="AT143">
        <v>46.202935545628598</v>
      </c>
      <c r="AU143">
        <v>46.027440970006403</v>
      </c>
      <c r="AV143">
        <v>40.539246968730097</v>
      </c>
      <c r="AW143">
        <v>41.549139260180802</v>
      </c>
      <c r="AX143">
        <v>45.261646458200403</v>
      </c>
      <c r="AY143">
        <v>44.522973056347801</v>
      </c>
      <c r="AZ143">
        <v>43.010528116524398</v>
      </c>
      <c r="BA143">
        <v>42.634225730454702</v>
      </c>
      <c r="BB143">
        <v>42.903869166334303</v>
      </c>
      <c r="BC143">
        <v>44.232948525379001</v>
      </c>
      <c r="BD143">
        <v>44.769760124839898</v>
      </c>
      <c r="BE143">
        <v>45.348948454829198</v>
      </c>
      <c r="BF143">
        <v>46.1332254063622</v>
      </c>
      <c r="BG143">
        <v>47.125297722964902</v>
      </c>
      <c r="BH143">
        <v>47.979248241719901</v>
      </c>
      <c r="BI143">
        <v>47.155260212694898</v>
      </c>
    </row>
    <row r="144" spans="1:61" x14ac:dyDescent="0.2">
      <c r="A144" t="s">
        <v>290</v>
      </c>
      <c r="B144" t="s">
        <v>291</v>
      </c>
      <c r="C144" t="s">
        <v>536</v>
      </c>
      <c r="D144" t="s">
        <v>537</v>
      </c>
      <c r="AS144">
        <v>52.674897119341601</v>
      </c>
      <c r="AT144">
        <v>52.674897119341601</v>
      </c>
      <c r="AU144">
        <v>52.674897119341601</v>
      </c>
      <c r="AV144">
        <v>52.674897119341601</v>
      </c>
      <c r="AW144">
        <v>52.674897119341601</v>
      </c>
      <c r="AX144">
        <v>53.086419753086403</v>
      </c>
      <c r="AY144">
        <v>53.086419753086403</v>
      </c>
      <c r="AZ144">
        <v>53.9094650205761</v>
      </c>
      <c r="BA144">
        <v>53.9094650205761</v>
      </c>
      <c r="BB144">
        <v>53.786006974585199</v>
      </c>
      <c r="BC144">
        <v>53.9259231630177</v>
      </c>
      <c r="BD144">
        <v>54.020577889901602</v>
      </c>
      <c r="BE144">
        <v>54.082303773228404</v>
      </c>
      <c r="BF144">
        <v>53.860084313914797</v>
      </c>
      <c r="BG144">
        <v>53.905352054799998</v>
      </c>
      <c r="BH144">
        <v>54.020577889901602</v>
      </c>
      <c r="BI144">
        <v>53.711935914592999</v>
      </c>
    </row>
    <row r="145" spans="1:61" x14ac:dyDescent="0.2">
      <c r="A145" t="s">
        <v>292</v>
      </c>
      <c r="B145" t="s">
        <v>293</v>
      </c>
      <c r="C145" t="s">
        <v>536</v>
      </c>
      <c r="D145" t="s">
        <v>537</v>
      </c>
      <c r="AK145">
        <v>40.677856458221299</v>
      </c>
      <c r="AL145">
        <v>40.420605192082299</v>
      </c>
      <c r="AM145">
        <v>40.838638499558101</v>
      </c>
      <c r="AN145">
        <v>29.455269972909601</v>
      </c>
      <c r="AO145">
        <v>30.130554546524401</v>
      </c>
      <c r="AP145">
        <v>28.490577724888599</v>
      </c>
      <c r="AQ145">
        <v>28.1207790298138</v>
      </c>
      <c r="AR145">
        <v>25.998456084167501</v>
      </c>
      <c r="AS145">
        <v>25.532188164290702</v>
      </c>
      <c r="AT145">
        <v>25.4196407353549</v>
      </c>
      <c r="AU145">
        <v>25.6447355932265</v>
      </c>
      <c r="AV145">
        <v>25.435718939488599</v>
      </c>
      <c r="AW145">
        <v>26.400411187509601</v>
      </c>
      <c r="AX145">
        <v>27.879605967808601</v>
      </c>
      <c r="AY145">
        <v>29.8250686679844</v>
      </c>
      <c r="AZ145">
        <v>29.567817401845399</v>
      </c>
      <c r="BA145">
        <v>29.3427225439738</v>
      </c>
      <c r="BB145">
        <v>29.478932132518501</v>
      </c>
      <c r="BC145">
        <v>29.000642673521899</v>
      </c>
      <c r="BD145">
        <v>29.196141479099701</v>
      </c>
      <c r="BE145">
        <v>29.607590865230001</v>
      </c>
      <c r="BF145">
        <v>30.181701238141201</v>
      </c>
      <c r="BG145">
        <v>30.106143454487</v>
      </c>
      <c r="BH145">
        <v>30.3071727243487</v>
      </c>
      <c r="BI145">
        <v>31.0550016082342</v>
      </c>
    </row>
    <row r="146" spans="1:61" x14ac:dyDescent="0.2">
      <c r="A146" t="s">
        <v>294</v>
      </c>
      <c r="B146" t="s">
        <v>295</v>
      </c>
      <c r="C146" t="s">
        <v>536</v>
      </c>
      <c r="D146" t="s">
        <v>537</v>
      </c>
    </row>
    <row r="147" spans="1:61" x14ac:dyDescent="0.2">
      <c r="A147" t="s">
        <v>296</v>
      </c>
      <c r="B147" t="s">
        <v>297</v>
      </c>
      <c r="C147" t="s">
        <v>536</v>
      </c>
      <c r="D147" t="s">
        <v>537</v>
      </c>
    </row>
    <row r="148" spans="1:61" x14ac:dyDescent="0.2">
      <c r="A148" t="s">
        <v>298</v>
      </c>
      <c r="B148" t="s">
        <v>299</v>
      </c>
      <c r="C148" t="s">
        <v>536</v>
      </c>
      <c r="D148" t="s">
        <v>537</v>
      </c>
      <c r="F148">
        <v>52.359188062911699</v>
      </c>
      <c r="G148">
        <v>52.829681408791501</v>
      </c>
      <c r="H148">
        <v>53.434601424922697</v>
      </c>
      <c r="I148">
        <v>54.017116996012</v>
      </c>
      <c r="J148">
        <v>54.711654792310803</v>
      </c>
      <c r="K148">
        <v>55.424116144643101</v>
      </c>
      <c r="L148">
        <v>55.872205045481003</v>
      </c>
      <c r="M148">
        <v>56.544338396737899</v>
      </c>
      <c r="N148">
        <v>56.972263297038097</v>
      </c>
      <c r="O148">
        <v>57.590625980194503</v>
      </c>
      <c r="P148">
        <v>60.070798046332399</v>
      </c>
      <c r="Q148">
        <v>58.6324326746427</v>
      </c>
      <c r="R148">
        <v>59.209052207035597</v>
      </c>
      <c r="S148">
        <v>59.668384494734497</v>
      </c>
      <c r="T148">
        <v>60.311449697512899</v>
      </c>
      <c r="U148">
        <v>60.833520053775501</v>
      </c>
      <c r="V148">
        <v>61.6177459108223</v>
      </c>
      <c r="W148">
        <v>62.5543356486668</v>
      </c>
      <c r="X148">
        <v>62.747031144969803</v>
      </c>
      <c r="Y148">
        <v>64.821868698185099</v>
      </c>
      <c r="Z148">
        <v>65.180371947120804</v>
      </c>
      <c r="AA148">
        <v>65.375308088729597</v>
      </c>
      <c r="AB148">
        <v>65.590410038090994</v>
      </c>
      <c r="AC148">
        <v>65.839121667040104</v>
      </c>
      <c r="AD148">
        <v>65.870490701321998</v>
      </c>
      <c r="AE148">
        <v>66.092314586600907</v>
      </c>
      <c r="AF148">
        <v>66.470983643289301</v>
      </c>
      <c r="AG148">
        <v>66.645753977145404</v>
      </c>
      <c r="AH148">
        <v>67.362760475016799</v>
      </c>
      <c r="AI148">
        <v>67.9879005153484</v>
      </c>
      <c r="AJ148">
        <v>68.014788259018601</v>
      </c>
      <c r="AK148">
        <v>68.599596683844894</v>
      </c>
      <c r="AL148">
        <v>68.812457987900501</v>
      </c>
      <c r="AM148">
        <v>69.379341250280106</v>
      </c>
      <c r="AN148">
        <v>68.897602509522699</v>
      </c>
      <c r="AO148">
        <v>69.383822540891799</v>
      </c>
      <c r="AP148">
        <v>69.224736724176594</v>
      </c>
      <c r="AQ148">
        <v>69.406228993950293</v>
      </c>
      <c r="AR148">
        <v>68.772126372395206</v>
      </c>
      <c r="AS148">
        <v>68.680259914855498</v>
      </c>
      <c r="AT148">
        <v>68.0483979386063</v>
      </c>
      <c r="AU148">
        <v>67.853461796997493</v>
      </c>
      <c r="AV148">
        <v>69.182164463365496</v>
      </c>
      <c r="AW148">
        <v>67.3112256329823</v>
      </c>
      <c r="AX148">
        <v>67.194712077078194</v>
      </c>
      <c r="AY148">
        <v>67.098364328926706</v>
      </c>
      <c r="AZ148">
        <v>67.129733363208601</v>
      </c>
      <c r="BA148">
        <v>67.176786914631407</v>
      </c>
      <c r="BB148">
        <v>67.225183977985694</v>
      </c>
      <c r="BC148">
        <v>67.193145375868198</v>
      </c>
      <c r="BD148">
        <v>67.451939908693703</v>
      </c>
      <c r="BE148">
        <v>68.122339233699293</v>
      </c>
      <c r="BF148">
        <v>68.544700873851696</v>
      </c>
      <c r="BG148">
        <v>68.544700873851696</v>
      </c>
      <c r="BH148">
        <v>68.544700873851696</v>
      </c>
      <c r="BI148">
        <v>68.544700873851696</v>
      </c>
    </row>
    <row r="149" spans="1:61" x14ac:dyDescent="0.2">
      <c r="A149" t="s">
        <v>300</v>
      </c>
      <c r="B149" t="s">
        <v>301</v>
      </c>
      <c r="C149" t="s">
        <v>536</v>
      </c>
      <c r="D149" t="s">
        <v>537</v>
      </c>
    </row>
    <row r="150" spans="1:61" x14ac:dyDescent="0.2">
      <c r="A150" t="s">
        <v>302</v>
      </c>
      <c r="B150" t="s">
        <v>303</v>
      </c>
      <c r="C150" t="s">
        <v>536</v>
      </c>
      <c r="D150" t="s">
        <v>537</v>
      </c>
      <c r="AK150">
        <v>77.882567690903599</v>
      </c>
      <c r="AL150">
        <v>77.602427921092598</v>
      </c>
      <c r="AM150">
        <v>77.625986642380099</v>
      </c>
      <c r="AN150">
        <v>77.619192225933801</v>
      </c>
      <c r="AO150">
        <v>77.619192225933801</v>
      </c>
      <c r="AP150">
        <v>77.642770352369396</v>
      </c>
      <c r="AQ150">
        <v>77.666362807657293</v>
      </c>
      <c r="AR150">
        <v>77.720364741641305</v>
      </c>
      <c r="AS150">
        <v>77.372262773722596</v>
      </c>
      <c r="AT150">
        <v>77.220194647202007</v>
      </c>
      <c r="AU150">
        <v>77.068126520681304</v>
      </c>
      <c r="AV150">
        <v>76.909035594767303</v>
      </c>
      <c r="AW150">
        <v>76.703163017031599</v>
      </c>
      <c r="AX150">
        <v>75.980541197932496</v>
      </c>
      <c r="AY150">
        <v>75.494071146245105</v>
      </c>
      <c r="AZ150">
        <v>75.554879902706006</v>
      </c>
      <c r="BA150">
        <v>75.433262389784105</v>
      </c>
      <c r="BB150">
        <v>75.159622985709902</v>
      </c>
      <c r="BC150">
        <v>75.038051750380504</v>
      </c>
      <c r="BD150">
        <v>74.946727549467298</v>
      </c>
      <c r="BE150">
        <v>74.863055386488099</v>
      </c>
      <c r="BF150">
        <v>74.847931873479297</v>
      </c>
      <c r="BG150">
        <v>74.779434134469099</v>
      </c>
      <c r="BH150">
        <v>74.784060290260001</v>
      </c>
      <c r="BI150">
        <v>74.217087260565506</v>
      </c>
    </row>
    <row r="151" spans="1:61" x14ac:dyDescent="0.2">
      <c r="A151" t="s">
        <v>304</v>
      </c>
      <c r="B151" t="s">
        <v>305</v>
      </c>
      <c r="C151" t="s">
        <v>536</v>
      </c>
      <c r="D151" t="s">
        <v>537</v>
      </c>
      <c r="F151">
        <v>60.4343639302542</v>
      </c>
      <c r="G151">
        <v>60.477353234515199</v>
      </c>
      <c r="H151">
        <v>60.520342538776298</v>
      </c>
      <c r="I151">
        <v>60.563331843037403</v>
      </c>
      <c r="J151">
        <v>60.606321147298502</v>
      </c>
      <c r="K151">
        <v>60.6493104515597</v>
      </c>
      <c r="L151">
        <v>60.692299755820798</v>
      </c>
      <c r="M151">
        <v>60.735289060081897</v>
      </c>
      <c r="N151">
        <v>60.786876225195201</v>
      </c>
      <c r="O151">
        <v>60.821267668604101</v>
      </c>
      <c r="P151">
        <v>60.855659112012901</v>
      </c>
      <c r="Q151">
        <v>60.907246277126198</v>
      </c>
      <c r="R151">
        <v>60.941637720535098</v>
      </c>
      <c r="S151">
        <v>61.0018227465007</v>
      </c>
      <c r="T151">
        <v>61.4901812429068</v>
      </c>
      <c r="U151">
        <v>61.498779103758999</v>
      </c>
      <c r="V151">
        <v>61.782508511882199</v>
      </c>
      <c r="W151">
        <v>61.904598135983797</v>
      </c>
      <c r="X151">
        <v>61.938989579392597</v>
      </c>
      <c r="Y151">
        <v>61.973381022801497</v>
      </c>
      <c r="Z151">
        <v>62.033566048767099</v>
      </c>
      <c r="AA151">
        <v>62.076555353028198</v>
      </c>
      <c r="AB151">
        <v>62.1367403789937</v>
      </c>
      <c r="AC151">
        <v>62.179729683254799</v>
      </c>
      <c r="AD151">
        <v>62.239914709220301</v>
      </c>
      <c r="AE151">
        <v>62.282904013481399</v>
      </c>
      <c r="AF151">
        <v>62.317295456890299</v>
      </c>
      <c r="AG151">
        <v>62.368882622003603</v>
      </c>
      <c r="AH151">
        <v>62.411871926264801</v>
      </c>
      <c r="AI151">
        <v>62.463459091378098</v>
      </c>
      <c r="AJ151">
        <v>62.506448395639197</v>
      </c>
      <c r="AK151">
        <v>62.540839839047997</v>
      </c>
      <c r="AL151">
        <v>62.747188499501299</v>
      </c>
      <c r="AM151">
        <v>62.729992777796902</v>
      </c>
      <c r="AN151">
        <v>62.729992777796902</v>
      </c>
      <c r="AO151">
        <v>62.929463149568399</v>
      </c>
      <c r="AP151">
        <v>64.466760669945302</v>
      </c>
      <c r="AQ151">
        <v>66.186332840389298</v>
      </c>
      <c r="AR151">
        <v>67.923100732537705</v>
      </c>
      <c r="AS151">
        <v>69.642672902981701</v>
      </c>
      <c r="AT151">
        <v>70.232486157444001</v>
      </c>
      <c r="AU151">
        <v>70.232486157444001</v>
      </c>
      <c r="AV151">
        <v>70.232486157444001</v>
      </c>
      <c r="AW151">
        <v>70.232486157444001</v>
      </c>
      <c r="AX151">
        <v>70.318464765966198</v>
      </c>
      <c r="AY151">
        <v>70.318464765966198</v>
      </c>
      <c r="AZ151">
        <v>70.318464765966198</v>
      </c>
      <c r="BA151">
        <v>70.665818344395902</v>
      </c>
      <c r="BB151">
        <v>71.181689995529098</v>
      </c>
      <c r="BC151">
        <v>71.181689995529098</v>
      </c>
      <c r="BD151">
        <v>71.167679337223603</v>
      </c>
      <c r="BE151">
        <v>71.184867522065304</v>
      </c>
      <c r="BF151">
        <v>71.184255757992403</v>
      </c>
      <c r="BG151">
        <v>71.184255757992403</v>
      </c>
      <c r="BH151">
        <v>71.184255757992403</v>
      </c>
      <c r="BI151">
        <v>71.184255757992403</v>
      </c>
    </row>
    <row r="152" spans="1:61" x14ac:dyDescent="0.2">
      <c r="A152" t="s">
        <v>306</v>
      </c>
      <c r="B152" t="s">
        <v>307</v>
      </c>
      <c r="C152" t="s">
        <v>536</v>
      </c>
      <c r="D152" t="s">
        <v>537</v>
      </c>
      <c r="F152">
        <v>16.6666666666667</v>
      </c>
      <c r="G152">
        <v>16.6666666666667</v>
      </c>
      <c r="H152">
        <v>16.6666666666667</v>
      </c>
      <c r="I152">
        <v>16.6666666666667</v>
      </c>
      <c r="J152">
        <v>16.6666666666667</v>
      </c>
      <c r="K152">
        <v>16.6666666666667</v>
      </c>
      <c r="L152">
        <v>16.6666666666667</v>
      </c>
      <c r="M152">
        <v>16.6666666666667</v>
      </c>
      <c r="N152">
        <v>16.6666666666667</v>
      </c>
      <c r="O152">
        <v>16.6666666666667</v>
      </c>
      <c r="P152">
        <v>20</v>
      </c>
      <c r="Q152">
        <v>20</v>
      </c>
      <c r="R152">
        <v>23.3333333333333</v>
      </c>
      <c r="S152">
        <v>23.3333333333333</v>
      </c>
      <c r="T152">
        <v>23.3333333333333</v>
      </c>
      <c r="U152">
        <v>23.3333333333333</v>
      </c>
      <c r="V152">
        <v>23.3333333333333</v>
      </c>
      <c r="W152">
        <v>23.3333333333333</v>
      </c>
      <c r="X152">
        <v>23.3333333333333</v>
      </c>
      <c r="Y152">
        <v>23.3333333333333</v>
      </c>
      <c r="Z152">
        <v>23.3333333333333</v>
      </c>
      <c r="AA152">
        <v>26.6666666666667</v>
      </c>
      <c r="AB152">
        <v>26.6666666666667</v>
      </c>
      <c r="AC152">
        <v>26.6666666666667</v>
      </c>
      <c r="AD152">
        <v>26.6666666666667</v>
      </c>
      <c r="AE152">
        <v>26.6666666666667</v>
      </c>
      <c r="AF152">
        <v>26.6666666666667</v>
      </c>
      <c r="AG152">
        <v>26.6666666666667</v>
      </c>
      <c r="AH152">
        <v>26.6666666666667</v>
      </c>
      <c r="AI152">
        <v>26.6666666666667</v>
      </c>
      <c r="AJ152">
        <v>26.6666666666667</v>
      </c>
      <c r="AK152">
        <v>26.6666666666667</v>
      </c>
      <c r="AL152">
        <v>26.6666666666667</v>
      </c>
      <c r="AM152">
        <v>26.6666666666667</v>
      </c>
      <c r="AN152">
        <v>26.6666666666667</v>
      </c>
      <c r="AO152">
        <v>26.6666666666667</v>
      </c>
      <c r="AP152">
        <v>26.6666666666667</v>
      </c>
      <c r="AQ152">
        <v>26.6666666666667</v>
      </c>
      <c r="AR152">
        <v>26.6666666666667</v>
      </c>
      <c r="AS152">
        <v>30</v>
      </c>
      <c r="AT152">
        <v>33.3333333333333</v>
      </c>
      <c r="AU152">
        <v>40</v>
      </c>
      <c r="AV152">
        <v>40</v>
      </c>
      <c r="AW152">
        <v>36.6666666666667</v>
      </c>
      <c r="AX152">
        <v>30</v>
      </c>
      <c r="AY152">
        <v>26.6666666666667</v>
      </c>
      <c r="AZ152">
        <v>26.6666666666667</v>
      </c>
      <c r="BA152">
        <v>26.6666666666667</v>
      </c>
      <c r="BB152">
        <v>26.6666666666667</v>
      </c>
      <c r="BC152">
        <v>26.333333651224802</v>
      </c>
      <c r="BD152">
        <v>26.333333651224802</v>
      </c>
      <c r="BE152">
        <v>26.333333651224802</v>
      </c>
      <c r="BF152">
        <v>26.333333651224802</v>
      </c>
      <c r="BG152">
        <v>26.333333651224802</v>
      </c>
      <c r="BH152">
        <v>26.333333651224802</v>
      </c>
      <c r="BI152">
        <v>26.333333651224802</v>
      </c>
    </row>
    <row r="153" spans="1:61" x14ac:dyDescent="0.2">
      <c r="A153" t="s">
        <v>308</v>
      </c>
      <c r="B153" t="s">
        <v>309</v>
      </c>
      <c r="C153" t="s">
        <v>536</v>
      </c>
      <c r="D153" t="s">
        <v>537</v>
      </c>
      <c r="F153">
        <v>25.745327700117699</v>
      </c>
      <c r="G153">
        <v>25.7368654058739</v>
      </c>
      <c r="H153">
        <v>25.762074135042202</v>
      </c>
      <c r="I153">
        <v>25.769556584689301</v>
      </c>
      <c r="J153">
        <v>25.7924493175382</v>
      </c>
      <c r="K153">
        <v>25.793072855008798</v>
      </c>
      <c r="L153">
        <v>25.851329070118599</v>
      </c>
      <c r="M153">
        <v>25.881437022270099</v>
      </c>
      <c r="N153">
        <v>25.944859690707599</v>
      </c>
      <c r="O153">
        <v>26.014428657069502</v>
      </c>
      <c r="P153">
        <v>26.286201917466801</v>
      </c>
      <c r="Q153">
        <v>26.392025133904699</v>
      </c>
      <c r="R153">
        <v>26.439151879125902</v>
      </c>
      <c r="S153">
        <v>26.454384063038098</v>
      </c>
      <c r="T153">
        <v>26.371275129763099</v>
      </c>
      <c r="U153">
        <v>26.4009378036972</v>
      </c>
      <c r="V153">
        <v>26.3942570212796</v>
      </c>
      <c r="W153">
        <v>26.368691893894901</v>
      </c>
      <c r="X153">
        <v>26.4740701018953</v>
      </c>
      <c r="Y153">
        <v>26.371096975565301</v>
      </c>
      <c r="Z153">
        <v>26.046286239956402</v>
      </c>
      <c r="AA153">
        <v>26.120553379524601</v>
      </c>
      <c r="AB153">
        <v>26.2023617893304</v>
      </c>
      <c r="AC153">
        <v>26.7249432788524</v>
      </c>
      <c r="AD153">
        <v>27.218558683443</v>
      </c>
      <c r="AE153">
        <v>27.680957903840198</v>
      </c>
      <c r="AF153">
        <v>28.197177503044198</v>
      </c>
      <c r="AG153">
        <v>28.716318835441601</v>
      </c>
      <c r="AH153">
        <v>29.150284650219</v>
      </c>
      <c r="AI153">
        <v>29.625635672097602</v>
      </c>
      <c r="AJ153">
        <v>29.862865808416</v>
      </c>
      <c r="AK153">
        <v>30.033891992470199</v>
      </c>
      <c r="AL153">
        <v>30.783208996770998</v>
      </c>
      <c r="AM153">
        <v>31.454670972052099</v>
      </c>
      <c r="AN153">
        <v>32.064669858590399</v>
      </c>
      <c r="AO153">
        <v>32.727176034823501</v>
      </c>
      <c r="AP153">
        <v>33.266577879690502</v>
      </c>
      <c r="AQ153">
        <v>34.084633792868303</v>
      </c>
      <c r="AR153">
        <v>34.605010577886702</v>
      </c>
      <c r="AS153">
        <v>34.5150161451784</v>
      </c>
      <c r="AT153">
        <v>34.597136174452501</v>
      </c>
      <c r="AU153">
        <v>34.6706246542009</v>
      </c>
      <c r="AV153">
        <v>34.731976481213898</v>
      </c>
      <c r="AW153">
        <v>34.807145159216702</v>
      </c>
      <c r="AX153">
        <v>33.362120491386698</v>
      </c>
      <c r="AY153">
        <v>33.3486027707579</v>
      </c>
      <c r="AZ153">
        <v>33.3865483636718</v>
      </c>
      <c r="BA153">
        <v>33.172505991655299</v>
      </c>
      <c r="BB153">
        <v>33.132675988378502</v>
      </c>
      <c r="BC153">
        <v>33.166500599030798</v>
      </c>
      <c r="BD153">
        <v>33.182731278724397</v>
      </c>
      <c r="BE153">
        <v>33.202254372115299</v>
      </c>
      <c r="BF153">
        <v>33.2245561311641</v>
      </c>
      <c r="BG153">
        <v>33.299138583060802</v>
      </c>
      <c r="BH153">
        <v>33.316100802971498</v>
      </c>
      <c r="BI153">
        <v>33.302023540655497</v>
      </c>
    </row>
    <row r="154" spans="1:61" x14ac:dyDescent="0.2">
      <c r="A154" t="s">
        <v>310</v>
      </c>
      <c r="B154" t="s">
        <v>311</v>
      </c>
      <c r="C154" t="s">
        <v>536</v>
      </c>
      <c r="D154" t="s">
        <v>537</v>
      </c>
      <c r="F154">
        <v>50.575374881041199</v>
      </c>
      <c r="G154">
        <v>50.504899817382103</v>
      </c>
      <c r="H154">
        <v>50.468890660767997</v>
      </c>
      <c r="I154">
        <v>50.438025669384501</v>
      </c>
      <c r="J154">
        <v>50.402016512770402</v>
      </c>
      <c r="K154">
        <v>50.368579438771597</v>
      </c>
      <c r="L154">
        <v>50.329998199542203</v>
      </c>
      <c r="M154">
        <v>50.293989042928096</v>
      </c>
      <c r="N154">
        <v>50.263124051544501</v>
      </c>
      <c r="O154">
        <v>50.225057228838203</v>
      </c>
      <c r="P154">
        <v>49.866508912266298</v>
      </c>
      <c r="Q154">
        <v>49.975565215154703</v>
      </c>
      <c r="R154">
        <v>50.104169345919402</v>
      </c>
      <c r="S154">
        <v>50.181846240901301</v>
      </c>
      <c r="T154">
        <v>50.181846240901301</v>
      </c>
      <c r="U154">
        <v>50.181846240901301</v>
      </c>
      <c r="V154">
        <v>50.2075670670542</v>
      </c>
      <c r="W154">
        <v>50.5146737313203</v>
      </c>
      <c r="X154">
        <v>50.4117904267085</v>
      </c>
      <c r="Y154">
        <v>50.505414233905199</v>
      </c>
      <c r="Z154">
        <v>50.520846729596997</v>
      </c>
      <c r="AA154">
        <v>50.574860464518103</v>
      </c>
      <c r="AB154">
        <v>51.966357159391997</v>
      </c>
      <c r="AC154">
        <v>51.971758532884103</v>
      </c>
      <c r="AD154">
        <v>52.179840016461299</v>
      </c>
      <c r="AE154">
        <v>52.182926515599704</v>
      </c>
      <c r="AF154">
        <v>52.753414439671801</v>
      </c>
      <c r="AG154">
        <v>53.011137117724203</v>
      </c>
      <c r="AH154">
        <v>53.525039224259899</v>
      </c>
      <c r="AI154">
        <v>54.091411816147499</v>
      </c>
      <c r="AJ154">
        <v>54.607371588775401</v>
      </c>
      <c r="AK154">
        <v>54.619203168805797</v>
      </c>
      <c r="AL154">
        <v>54.620746418374999</v>
      </c>
      <c r="AM154">
        <v>54.625890583605504</v>
      </c>
      <c r="AN154">
        <v>54.628462666220798</v>
      </c>
      <c r="AO154">
        <v>54.687620566372601</v>
      </c>
      <c r="AP154">
        <v>54.687620566372601</v>
      </c>
      <c r="AQ154">
        <v>54.6953368142185</v>
      </c>
      <c r="AR154">
        <v>54.695851230741503</v>
      </c>
      <c r="AS154">
        <v>54.697908896833802</v>
      </c>
      <c r="AT154">
        <v>54.811080531906697</v>
      </c>
      <c r="AU154">
        <v>54.811080531906697</v>
      </c>
      <c r="AV154">
        <v>54.811080531906697</v>
      </c>
      <c r="AW154">
        <v>54.821368862367898</v>
      </c>
      <c r="AX154">
        <v>54.821368862367898</v>
      </c>
      <c r="AY154">
        <v>54.821368862367898</v>
      </c>
      <c r="AZ154">
        <v>54.8882430103655</v>
      </c>
      <c r="BA154">
        <v>54.844517605905502</v>
      </c>
      <c r="BB154">
        <v>54.844517605905502</v>
      </c>
      <c r="BC154">
        <v>54.844517605905502</v>
      </c>
      <c r="BD154">
        <v>54.844517605905502</v>
      </c>
      <c r="BE154">
        <v>54.844517605905502</v>
      </c>
      <c r="BF154">
        <v>54.9695208210088</v>
      </c>
      <c r="BG154">
        <v>55.0045011445768</v>
      </c>
      <c r="BH154">
        <v>54.902646673011098</v>
      </c>
      <c r="BI154">
        <v>54.649553743666203</v>
      </c>
    </row>
    <row r="155" spans="1:61" x14ac:dyDescent="0.2">
      <c r="A155" t="s">
        <v>312</v>
      </c>
      <c r="B155" t="s">
        <v>313</v>
      </c>
      <c r="C155" t="s">
        <v>536</v>
      </c>
      <c r="D155" t="s">
        <v>537</v>
      </c>
      <c r="AJ155">
        <v>66.6666666666667</v>
      </c>
      <c r="AK155">
        <v>66.6666666666667</v>
      </c>
      <c r="AL155">
        <v>66.6666666666667</v>
      </c>
      <c r="AM155">
        <v>66.6666666666667</v>
      </c>
      <c r="AN155">
        <v>66.6666666666667</v>
      </c>
      <c r="AO155">
        <v>66.6666666666667</v>
      </c>
      <c r="AP155">
        <v>66.6666666666667</v>
      </c>
      <c r="AQ155">
        <v>66.6666666666667</v>
      </c>
      <c r="AR155">
        <v>66.6666666666667</v>
      </c>
      <c r="AS155">
        <v>66.6666666666667</v>
      </c>
      <c r="AT155">
        <v>66.6666666666667</v>
      </c>
      <c r="AU155">
        <v>66.6666666666667</v>
      </c>
      <c r="AV155">
        <v>66.6666666666667</v>
      </c>
      <c r="AW155">
        <v>72.2222222222222</v>
      </c>
      <c r="AX155">
        <v>72.2222222222222</v>
      </c>
      <c r="AY155">
        <v>72.2222222222222</v>
      </c>
      <c r="AZ155">
        <v>72.2222222222222</v>
      </c>
      <c r="BA155">
        <v>72.2222222222222</v>
      </c>
      <c r="BB155">
        <v>72.2222222222222</v>
      </c>
      <c r="BC155">
        <v>72.2222222222222</v>
      </c>
      <c r="BD155">
        <v>72.2222222222222</v>
      </c>
      <c r="BE155">
        <v>66.6666666666667</v>
      </c>
      <c r="BF155">
        <v>63.8888888888889</v>
      </c>
      <c r="BG155">
        <v>63.8888888888889</v>
      </c>
      <c r="BH155">
        <v>63.8888888888889</v>
      </c>
      <c r="BI155">
        <v>63.8888888888889</v>
      </c>
    </row>
    <row r="156" spans="1:61" x14ac:dyDescent="0.2">
      <c r="A156" t="s">
        <v>314</v>
      </c>
      <c r="B156" t="s">
        <v>315</v>
      </c>
      <c r="C156" t="s">
        <v>536</v>
      </c>
      <c r="D156" t="s">
        <v>537</v>
      </c>
      <c r="F156">
        <v>34.188384186571199</v>
      </c>
      <c r="G156">
        <v>34.365261351472498</v>
      </c>
      <c r="H156">
        <v>34.571291740631501</v>
      </c>
      <c r="I156">
        <v>34.738365037764702</v>
      </c>
      <c r="J156">
        <v>34.942943866507903</v>
      </c>
      <c r="K156">
        <v>35.066330937347402</v>
      </c>
      <c r="L156">
        <v>35.247913070000102</v>
      </c>
      <c r="M156">
        <v>35.434982755983903</v>
      </c>
      <c r="N156">
        <v>35.766106001103402</v>
      </c>
      <c r="O156">
        <v>35.875903474653597</v>
      </c>
      <c r="P156">
        <v>36.0889041309227</v>
      </c>
      <c r="Q156">
        <v>36.228672151317497</v>
      </c>
      <c r="R156">
        <v>36.526668758442</v>
      </c>
      <c r="S156">
        <v>36.675447897415701</v>
      </c>
      <c r="T156">
        <v>36.832157776734299</v>
      </c>
      <c r="U156">
        <v>36.760281760137197</v>
      </c>
      <c r="V156">
        <v>36.894402553302001</v>
      </c>
      <c r="W156">
        <v>37.056174690707799</v>
      </c>
      <c r="X156">
        <v>37.206247411849603</v>
      </c>
      <c r="Y156">
        <v>37.366351627292097</v>
      </c>
      <c r="Z156">
        <v>37.405292120571303</v>
      </c>
      <c r="AA156">
        <v>37.713810574404903</v>
      </c>
      <c r="AB156">
        <v>37.954675126522503</v>
      </c>
      <c r="AC156">
        <v>38.333055630615597</v>
      </c>
      <c r="AD156">
        <v>38.728544656305999</v>
      </c>
      <c r="AE156">
        <v>39.043096302942097</v>
      </c>
      <c r="AF156">
        <v>39.331794472688699</v>
      </c>
      <c r="AG156">
        <v>39.516502930119799</v>
      </c>
      <c r="AH156">
        <v>39.748378966841997</v>
      </c>
      <c r="AI156">
        <v>39.970906394519403</v>
      </c>
      <c r="AJ156">
        <v>40.212222362699599</v>
      </c>
      <c r="AK156">
        <v>36.852177399228403</v>
      </c>
      <c r="AL156">
        <v>36.909469317676397</v>
      </c>
      <c r="AM156">
        <v>37.008023994658203</v>
      </c>
      <c r="AN156">
        <v>37.082266204907697</v>
      </c>
      <c r="AO156">
        <v>37.132596473102097</v>
      </c>
      <c r="AP156">
        <v>37.334131347136498</v>
      </c>
      <c r="AQ156">
        <v>37.396193554687699</v>
      </c>
      <c r="AR156">
        <v>37.473445849531899</v>
      </c>
      <c r="AS156">
        <v>37.500644400145703</v>
      </c>
      <c r="AT156">
        <v>37.449777664922998</v>
      </c>
      <c r="AU156">
        <v>37.4656712500406</v>
      </c>
      <c r="AV156">
        <v>37.343717367230397</v>
      </c>
      <c r="AW156">
        <v>37.498154466561999</v>
      </c>
      <c r="AX156">
        <v>37.352112931170801</v>
      </c>
      <c r="AY156">
        <v>37.352559482295398</v>
      </c>
      <c r="AZ156">
        <v>37.413119613339099</v>
      </c>
      <c r="BA156">
        <v>37.448884928384203</v>
      </c>
      <c r="BB156">
        <v>37.4431600909518</v>
      </c>
      <c r="BC156">
        <v>37.576664390424497</v>
      </c>
      <c r="BD156">
        <v>37.655186730763198</v>
      </c>
      <c r="BE156">
        <v>37.745219945149401</v>
      </c>
      <c r="BF156">
        <v>37.861180983959102</v>
      </c>
      <c r="BG156">
        <v>37.912402793632097</v>
      </c>
      <c r="BH156">
        <v>38.081677447198103</v>
      </c>
      <c r="BI156">
        <v>38.051451629908698</v>
      </c>
    </row>
    <row r="157" spans="1:61" x14ac:dyDescent="0.2">
      <c r="A157" t="s">
        <v>316</v>
      </c>
      <c r="B157" t="s">
        <v>317</v>
      </c>
      <c r="C157" t="s">
        <v>536</v>
      </c>
      <c r="D157" t="s">
        <v>537</v>
      </c>
      <c r="AK157">
        <v>51.395988989382602</v>
      </c>
      <c r="AL157">
        <v>51.002752654345301</v>
      </c>
      <c r="AM157">
        <v>50.963429020841502</v>
      </c>
      <c r="AN157">
        <v>50.6095163193079</v>
      </c>
      <c r="AO157">
        <v>50.727487219819103</v>
      </c>
      <c r="AP157">
        <v>50.452221785292998</v>
      </c>
      <c r="AQ157">
        <v>50.766810853322902</v>
      </c>
      <c r="AR157">
        <v>50.4128981517892</v>
      </c>
      <c r="AS157">
        <v>48.5646873771137</v>
      </c>
      <c r="AT157">
        <v>48.839952811639797</v>
      </c>
      <c r="AU157">
        <v>52.4577270939835</v>
      </c>
      <c r="AV157">
        <v>51.160047188360203</v>
      </c>
      <c r="AW157">
        <v>49.626425481714499</v>
      </c>
      <c r="AX157">
        <v>48.289421942587502</v>
      </c>
      <c r="AY157">
        <v>48.1321274085726</v>
      </c>
      <c r="AZ157">
        <v>42.647641696393201</v>
      </c>
      <c r="BA157">
        <v>42.132382084819703</v>
      </c>
      <c r="BB157">
        <v>40.166534496431403</v>
      </c>
      <c r="BC157">
        <v>44.369547977795399</v>
      </c>
      <c r="BD157">
        <v>44.329896907216501</v>
      </c>
      <c r="BE157">
        <v>50.237906423473397</v>
      </c>
      <c r="BF157">
        <v>49.960348929421102</v>
      </c>
      <c r="BG157">
        <v>50</v>
      </c>
      <c r="BH157">
        <v>50.039651070578898</v>
      </c>
      <c r="BI157">
        <v>50.158604282315601</v>
      </c>
    </row>
    <row r="158" spans="1:61" x14ac:dyDescent="0.2">
      <c r="A158" t="s">
        <v>318</v>
      </c>
      <c r="B158" t="s">
        <v>319</v>
      </c>
      <c r="C158" t="s">
        <v>536</v>
      </c>
      <c r="D158" t="s">
        <v>537</v>
      </c>
      <c r="F158">
        <v>25.977921471246301</v>
      </c>
      <c r="G158">
        <v>25.9820191937321</v>
      </c>
      <c r="H158">
        <v>25.986116916217998</v>
      </c>
      <c r="I158">
        <v>25.990214638703801</v>
      </c>
      <c r="J158">
        <v>25.994312361189699</v>
      </c>
      <c r="K158">
        <v>25.997590539178301</v>
      </c>
      <c r="L158">
        <v>26.002507806161301</v>
      </c>
      <c r="M158">
        <v>26.002507806161301</v>
      </c>
      <c r="N158">
        <v>26.002507806161301</v>
      </c>
      <c r="O158">
        <v>26.043485031019799</v>
      </c>
      <c r="P158">
        <v>26.043485031019799</v>
      </c>
      <c r="Q158">
        <v>26.043485031019799</v>
      </c>
      <c r="R158">
        <v>26.043485031019799</v>
      </c>
      <c r="S158">
        <v>26.084462255878201</v>
      </c>
      <c r="T158">
        <v>26.125439480736599</v>
      </c>
      <c r="U158">
        <v>26.288528835673102</v>
      </c>
      <c r="V158">
        <v>26.286889746678799</v>
      </c>
      <c r="W158">
        <v>26.286889746678799</v>
      </c>
      <c r="X158">
        <v>26.290987469164602</v>
      </c>
      <c r="Y158">
        <v>26.290987469164602</v>
      </c>
      <c r="Z158">
        <v>26.293446102656102</v>
      </c>
      <c r="AA158">
        <v>26.293446102656102</v>
      </c>
      <c r="AB158">
        <v>26.293446102656102</v>
      </c>
      <c r="AC158">
        <v>26.293446102656102</v>
      </c>
      <c r="AD158">
        <v>26.3098369925995</v>
      </c>
      <c r="AE158">
        <v>26.312295626091</v>
      </c>
      <c r="AF158">
        <v>26.312295626091</v>
      </c>
      <c r="AG158">
        <v>26.326227882542899</v>
      </c>
      <c r="AH158">
        <v>26.326227882542899</v>
      </c>
      <c r="AI158">
        <v>26.330325605028701</v>
      </c>
      <c r="AJ158">
        <v>26.338521050000399</v>
      </c>
      <c r="AK158">
        <v>26.422114588711601</v>
      </c>
      <c r="AL158">
        <v>27.159704636163202</v>
      </c>
      <c r="AM158">
        <v>28.888943525188701</v>
      </c>
      <c r="AN158">
        <v>29.0274465452102</v>
      </c>
      <c r="AO158">
        <v>30.036305821224602</v>
      </c>
      <c r="AP158">
        <v>30.855850318392999</v>
      </c>
      <c r="AQ158">
        <v>30.855850318392999</v>
      </c>
      <c r="AR158">
        <v>30.855850318392999</v>
      </c>
      <c r="AS158">
        <v>31.634417590703102</v>
      </c>
      <c r="AT158">
        <v>32.186790581794597</v>
      </c>
      <c r="AU158">
        <v>32.522803825633702</v>
      </c>
      <c r="AV158">
        <v>33.376769191683302</v>
      </c>
      <c r="AW158">
        <v>32.610495086830703</v>
      </c>
      <c r="AX158">
        <v>33.103041329629001</v>
      </c>
      <c r="AY158">
        <v>33.163687622419502</v>
      </c>
      <c r="AZ158">
        <v>33.271047951548503</v>
      </c>
      <c r="BA158">
        <v>33.233348904678799</v>
      </c>
      <c r="BB158">
        <v>33.638530423540601</v>
      </c>
      <c r="BC158">
        <v>33.643121153263003</v>
      </c>
      <c r="BD158">
        <v>34.134847851564103</v>
      </c>
      <c r="BE158">
        <v>34.134847851564103</v>
      </c>
      <c r="BF158">
        <v>33.766052827838301</v>
      </c>
      <c r="BG158">
        <v>33.766052827838301</v>
      </c>
      <c r="BH158">
        <v>33.766052827838301</v>
      </c>
      <c r="BI158">
        <v>33.766052827838301</v>
      </c>
    </row>
    <row r="159" spans="1:61" x14ac:dyDescent="0.2">
      <c r="A159" t="s">
        <v>320</v>
      </c>
      <c r="B159" t="s">
        <v>321</v>
      </c>
      <c r="C159" t="s">
        <v>536</v>
      </c>
      <c r="D159" t="s">
        <v>537</v>
      </c>
      <c r="F159">
        <v>56.25</v>
      </c>
      <c r="G159">
        <v>53.125</v>
      </c>
      <c r="H159">
        <v>50</v>
      </c>
      <c r="I159">
        <v>46.875</v>
      </c>
      <c r="J159">
        <v>43.75</v>
      </c>
      <c r="K159">
        <v>43.75</v>
      </c>
      <c r="L159">
        <v>43.75</v>
      </c>
      <c r="M159">
        <v>43.75</v>
      </c>
      <c r="N159">
        <v>43.75</v>
      </c>
      <c r="O159">
        <v>43.75</v>
      </c>
      <c r="P159">
        <v>43.75</v>
      </c>
      <c r="Q159">
        <v>43.75</v>
      </c>
      <c r="R159">
        <v>43.75</v>
      </c>
      <c r="S159">
        <v>43.75</v>
      </c>
      <c r="T159">
        <v>40.625</v>
      </c>
      <c r="U159">
        <v>40.625</v>
      </c>
      <c r="V159">
        <v>43.75</v>
      </c>
      <c r="W159">
        <v>43.75</v>
      </c>
      <c r="X159">
        <v>43.75</v>
      </c>
      <c r="Y159">
        <v>40.625</v>
      </c>
      <c r="Z159">
        <v>40.625</v>
      </c>
      <c r="AA159">
        <v>40.625</v>
      </c>
      <c r="AB159">
        <v>40.625</v>
      </c>
      <c r="AC159">
        <v>40.625</v>
      </c>
      <c r="AD159">
        <v>40.625</v>
      </c>
      <c r="AE159">
        <v>40.625</v>
      </c>
      <c r="AF159">
        <v>40.625</v>
      </c>
      <c r="AG159">
        <v>40.625</v>
      </c>
      <c r="AH159">
        <v>40.625</v>
      </c>
      <c r="AI159">
        <v>40.625</v>
      </c>
      <c r="AJ159">
        <v>40.625</v>
      </c>
      <c r="AK159">
        <v>40.625</v>
      </c>
      <c r="AL159">
        <v>40.625</v>
      </c>
      <c r="AM159">
        <v>40.625</v>
      </c>
      <c r="AN159">
        <v>34.375</v>
      </c>
      <c r="AO159">
        <v>34.375</v>
      </c>
      <c r="AP159">
        <v>31.25</v>
      </c>
      <c r="AQ159">
        <v>28.125</v>
      </c>
      <c r="AR159">
        <v>28.125</v>
      </c>
      <c r="AS159">
        <v>28.125</v>
      </c>
      <c r="AT159">
        <v>31.25</v>
      </c>
      <c r="AU159">
        <v>31.25</v>
      </c>
      <c r="AV159">
        <v>32.499998807907197</v>
      </c>
      <c r="AW159">
        <v>31.25</v>
      </c>
      <c r="AX159">
        <v>29.062500596046402</v>
      </c>
      <c r="AY159">
        <v>28.749999403953598</v>
      </c>
      <c r="AZ159">
        <v>29.062500596046402</v>
      </c>
      <c r="BA159">
        <v>29.062500596046402</v>
      </c>
      <c r="BB159">
        <v>29.062500596046402</v>
      </c>
      <c r="BC159">
        <v>32.281249761581599</v>
      </c>
      <c r="BD159">
        <v>32.281249761581599</v>
      </c>
      <c r="BE159">
        <v>32.187500596046597</v>
      </c>
      <c r="BF159">
        <v>31.968748569488401</v>
      </c>
      <c r="BG159">
        <v>31.968748569488401</v>
      </c>
      <c r="BH159">
        <v>31.968748569488401</v>
      </c>
      <c r="BI159">
        <v>32.437500357627798</v>
      </c>
    </row>
    <row r="160" spans="1:61" x14ac:dyDescent="0.2">
      <c r="A160" t="s">
        <v>322</v>
      </c>
      <c r="B160" t="s">
        <v>323</v>
      </c>
      <c r="C160" t="s">
        <v>536</v>
      </c>
      <c r="D160" t="s">
        <v>537</v>
      </c>
      <c r="F160">
        <v>15.9592373840928</v>
      </c>
      <c r="G160">
        <v>16.0204425130826</v>
      </c>
      <c r="H160">
        <v>16.077057257398199</v>
      </c>
      <c r="I160">
        <v>16.249961746794401</v>
      </c>
      <c r="J160">
        <v>16.193347002478799</v>
      </c>
      <c r="K160">
        <v>16.433577133763801</v>
      </c>
      <c r="L160">
        <v>16.474890595831901</v>
      </c>
      <c r="M160">
        <v>16.476420724056702</v>
      </c>
      <c r="N160">
        <v>16.474890595831901</v>
      </c>
      <c r="O160">
        <v>16.526914955473298</v>
      </c>
      <c r="P160">
        <v>16.533035468372301</v>
      </c>
      <c r="Q160">
        <v>16.533035468372301</v>
      </c>
      <c r="R160">
        <v>15.793983535820299</v>
      </c>
      <c r="S160">
        <v>15.810814946292499</v>
      </c>
      <c r="T160">
        <v>15.8322367414389</v>
      </c>
      <c r="U160">
        <v>15.8551886648101</v>
      </c>
      <c r="V160">
        <v>15.8460078954616</v>
      </c>
      <c r="W160">
        <v>15.8628393059338</v>
      </c>
      <c r="X160">
        <v>15.878140588181299</v>
      </c>
      <c r="Y160">
        <v>15.890381613979301</v>
      </c>
      <c r="Z160">
        <v>15.9454662300701</v>
      </c>
      <c r="AA160">
        <v>15.976068794565</v>
      </c>
      <c r="AB160">
        <v>15.9714784098908</v>
      </c>
      <c r="AC160">
        <v>15.9469963582948</v>
      </c>
      <c r="AD160">
        <v>15.957707255868</v>
      </c>
      <c r="AE160">
        <v>15.9668880252165</v>
      </c>
      <c r="AF160">
        <v>15.9469963582948</v>
      </c>
      <c r="AG160">
        <v>15.8720200752823</v>
      </c>
      <c r="AH160">
        <v>15.905682896226701</v>
      </c>
      <c r="AI160">
        <v>15.956177127643301</v>
      </c>
      <c r="AJ160">
        <v>15.9378155889464</v>
      </c>
      <c r="AK160">
        <v>15.910273280900901</v>
      </c>
      <c r="AL160">
        <v>15.9837194356887</v>
      </c>
      <c r="AM160">
        <v>15.9454662300701</v>
      </c>
      <c r="AN160">
        <v>15.989839948587701</v>
      </c>
      <c r="AO160">
        <v>16.072466872723901</v>
      </c>
      <c r="AP160">
        <v>16.0954187960951</v>
      </c>
      <c r="AQ160">
        <v>16.086238026746599</v>
      </c>
      <c r="AR160">
        <v>16.233130336322201</v>
      </c>
      <c r="AS160">
        <v>16.543746365945498</v>
      </c>
      <c r="AT160">
        <v>16.7380726504881</v>
      </c>
      <c r="AU160">
        <v>16.716650855341701</v>
      </c>
      <c r="AV160">
        <v>16.803868164152199</v>
      </c>
      <c r="AW160">
        <v>16.959995102690499</v>
      </c>
      <c r="AX160">
        <v>17.2385820986899</v>
      </c>
      <c r="AY160">
        <v>17.746797863712199</v>
      </c>
      <c r="AZ160">
        <v>18.337617823479</v>
      </c>
      <c r="BA160">
        <v>18.791997673386302</v>
      </c>
      <c r="BB160">
        <v>19.043318536659999</v>
      </c>
      <c r="BC160">
        <v>19.174601230750401</v>
      </c>
      <c r="BD160">
        <v>19.222703546663801</v>
      </c>
      <c r="BE160">
        <v>19.213044476766399</v>
      </c>
      <c r="BF160">
        <v>19.273289642922801</v>
      </c>
      <c r="BG160">
        <v>19.342193911925001</v>
      </c>
      <c r="BH160">
        <v>19.521345011330901</v>
      </c>
      <c r="BI160">
        <v>19.538188277086999</v>
      </c>
    </row>
    <row r="161" spans="1:61" x14ac:dyDescent="0.2">
      <c r="A161" t="s">
        <v>324</v>
      </c>
      <c r="B161" t="s">
        <v>325</v>
      </c>
      <c r="C161" t="s">
        <v>536</v>
      </c>
      <c r="D161" t="s">
        <v>537</v>
      </c>
      <c r="F161">
        <v>23.240336048903401</v>
      </c>
      <c r="G161">
        <v>23.227841804354</v>
      </c>
      <c r="H161">
        <v>23.256185229489201</v>
      </c>
      <c r="I161">
        <v>23.262200976864801</v>
      </c>
      <c r="J161">
        <v>23.2907757768991</v>
      </c>
      <c r="K161">
        <v>23.2876522157617</v>
      </c>
      <c r="L161">
        <v>23.360766683865499</v>
      </c>
      <c r="M161">
        <v>23.395935668523101</v>
      </c>
      <c r="N161">
        <v>23.4740246969567</v>
      </c>
      <c r="O161">
        <v>23.5584765351146</v>
      </c>
      <c r="P161">
        <v>23.905770258607699</v>
      </c>
      <c r="Q161">
        <v>24.037191201275299</v>
      </c>
      <c r="R161">
        <v>24.090865970842</v>
      </c>
      <c r="S161">
        <v>24.101277889481</v>
      </c>
      <c r="T161">
        <v>23.988597792210498</v>
      </c>
      <c r="U161">
        <v>24.020180612082001</v>
      </c>
      <c r="V161">
        <v>24.0047941100933</v>
      </c>
      <c r="W161">
        <v>23.964997443295498</v>
      </c>
      <c r="X161">
        <v>24.0954934902371</v>
      </c>
      <c r="Y161">
        <v>23.955048276596099</v>
      </c>
      <c r="Z161">
        <v>23.526146638637702</v>
      </c>
      <c r="AA161">
        <v>23.616006122881501</v>
      </c>
      <c r="AB161">
        <v>23.6962241744198</v>
      </c>
      <c r="AC161">
        <v>23.776814737880098</v>
      </c>
      <c r="AD161">
        <v>23.814232867052301</v>
      </c>
      <c r="AE161">
        <v>23.8166623147347</v>
      </c>
      <c r="AF161">
        <v>23.885288421715099</v>
      </c>
      <c r="AG161">
        <v>23.963030747552601</v>
      </c>
      <c r="AH161">
        <v>23.9294580999901</v>
      </c>
      <c r="AI161">
        <v>23.940031970510201</v>
      </c>
      <c r="AJ161">
        <v>24.223259303559999</v>
      </c>
      <c r="AK161">
        <v>24.432837338119999</v>
      </c>
      <c r="AL161">
        <v>24.590869441481502</v>
      </c>
      <c r="AM161">
        <v>24.650911505632799</v>
      </c>
      <c r="AN161">
        <v>24.633095555961699</v>
      </c>
      <c r="AO161">
        <v>24.683473041337301</v>
      </c>
      <c r="AP161">
        <v>24.573622667657901</v>
      </c>
      <c r="AQ161">
        <v>24.710331181982699</v>
      </c>
      <c r="AR161">
        <v>24.5628151051488</v>
      </c>
      <c r="AS161">
        <v>24.429369014592901</v>
      </c>
      <c r="AT161">
        <v>24.533603888967299</v>
      </c>
      <c r="AU161">
        <v>24.616783550094102</v>
      </c>
      <c r="AV161">
        <v>24.686935556760702</v>
      </c>
      <c r="AW161">
        <v>24.787944554930899</v>
      </c>
      <c r="AX161">
        <v>22.910803552146199</v>
      </c>
      <c r="AY161">
        <v>22.901181086194299</v>
      </c>
      <c r="AZ161">
        <v>22.949674907260601</v>
      </c>
      <c r="BA161">
        <v>22.683877457065101</v>
      </c>
      <c r="BB161">
        <v>22.662171836004401</v>
      </c>
      <c r="BC161">
        <v>22.7119708163635</v>
      </c>
      <c r="BD161">
        <v>22.735000175823</v>
      </c>
      <c r="BE161">
        <v>22.767039398461201</v>
      </c>
      <c r="BF161">
        <v>22.8020221991111</v>
      </c>
      <c r="BG161">
        <v>22.864330251327001</v>
      </c>
      <c r="BH161">
        <v>22.878483408363099</v>
      </c>
      <c r="BI161">
        <v>22.861976296739201</v>
      </c>
    </row>
    <row r="162" spans="1:61" x14ac:dyDescent="0.2">
      <c r="A162" t="s">
        <v>326</v>
      </c>
      <c r="B162" t="s">
        <v>327</v>
      </c>
      <c r="C162" t="s">
        <v>536</v>
      </c>
      <c r="D162" t="s">
        <v>537</v>
      </c>
      <c r="AY162">
        <v>38.289962825278799</v>
      </c>
      <c r="AZ162">
        <v>38.215613382899598</v>
      </c>
      <c r="BA162">
        <v>38.141263940520403</v>
      </c>
      <c r="BB162">
        <v>38.215613382899598</v>
      </c>
      <c r="BC162">
        <v>38.066914498141301</v>
      </c>
      <c r="BD162">
        <v>38.141263940520403</v>
      </c>
      <c r="BE162">
        <v>38.141263940520403</v>
      </c>
      <c r="BF162">
        <v>16.589591441101302</v>
      </c>
      <c r="BG162">
        <v>17.124164113324799</v>
      </c>
      <c r="BH162">
        <v>17.204460512749701</v>
      </c>
      <c r="BI162">
        <v>18.959107806691399</v>
      </c>
    </row>
    <row r="163" spans="1:61" x14ac:dyDescent="0.2">
      <c r="A163" t="s">
        <v>328</v>
      </c>
      <c r="B163" t="s">
        <v>329</v>
      </c>
      <c r="C163" t="s">
        <v>536</v>
      </c>
      <c r="D163" t="s">
        <v>537</v>
      </c>
      <c r="F163">
        <v>90.555240866139698</v>
      </c>
      <c r="G163">
        <v>90.555240866139698</v>
      </c>
      <c r="H163">
        <v>90.555240866139698</v>
      </c>
      <c r="I163">
        <v>90.553953500347603</v>
      </c>
      <c r="J163">
        <v>90.555240866139698</v>
      </c>
      <c r="K163">
        <v>90.555240866139698</v>
      </c>
      <c r="L163">
        <v>90.555240866139698</v>
      </c>
      <c r="M163">
        <v>90.555240866139698</v>
      </c>
      <c r="N163">
        <v>90.535286696361894</v>
      </c>
      <c r="O163">
        <v>90.555884549035795</v>
      </c>
      <c r="P163">
        <v>90.555240866139698</v>
      </c>
      <c r="Q163">
        <v>90.555240866139698</v>
      </c>
      <c r="R163">
        <v>90.555240866139698</v>
      </c>
      <c r="S163">
        <v>90.555240866139698</v>
      </c>
      <c r="T163">
        <v>90.555240866139698</v>
      </c>
      <c r="U163">
        <v>80.815674965884796</v>
      </c>
      <c r="V163">
        <v>81.087952830917402</v>
      </c>
      <c r="W163">
        <v>81.050619222945997</v>
      </c>
      <c r="X163">
        <v>80.275625016092107</v>
      </c>
      <c r="Y163">
        <v>80.194520971188794</v>
      </c>
      <c r="Z163">
        <v>80.150750534256801</v>
      </c>
      <c r="AA163">
        <v>80.1546126316331</v>
      </c>
      <c r="AB163">
        <v>80.444913617755304</v>
      </c>
      <c r="AC163">
        <v>80.207394629109899</v>
      </c>
      <c r="AD163">
        <v>80.194520971188794</v>
      </c>
      <c r="AE163">
        <v>80.158474729009498</v>
      </c>
      <c r="AF163">
        <v>80.388913205798303</v>
      </c>
      <c r="AG163">
        <v>80.6109838049383</v>
      </c>
      <c r="AH163">
        <v>80.802801307963605</v>
      </c>
      <c r="AI163">
        <v>80.882617987074894</v>
      </c>
      <c r="AJ163">
        <v>81.187723679806396</v>
      </c>
      <c r="AK163">
        <v>79.552769123818805</v>
      </c>
      <c r="AL163">
        <v>76.678081310023401</v>
      </c>
      <c r="AM163">
        <v>76.256469013105402</v>
      </c>
      <c r="AN163">
        <v>76.256469013105402</v>
      </c>
      <c r="AO163">
        <v>76.256469013105402</v>
      </c>
      <c r="AP163">
        <v>82.964932155822794</v>
      </c>
      <c r="AQ163">
        <v>83.120059733772706</v>
      </c>
      <c r="AR163">
        <v>83.860295064239594</v>
      </c>
      <c r="AS163">
        <v>83.981307448698502</v>
      </c>
      <c r="AT163">
        <v>83.488246350317993</v>
      </c>
      <c r="AU163">
        <v>83.482453204253503</v>
      </c>
      <c r="AV163">
        <v>73.248538839825997</v>
      </c>
      <c r="AW163">
        <v>73.1750282415871</v>
      </c>
      <c r="AX163">
        <v>73.025437342297707</v>
      </c>
      <c r="AY163">
        <v>73.539483508844199</v>
      </c>
      <c r="AZ163">
        <v>73.513736193001904</v>
      </c>
      <c r="BA163">
        <v>73.4725404876542</v>
      </c>
      <c r="BB163">
        <v>73.171296892298997</v>
      </c>
      <c r="BC163">
        <v>73.114652797445899</v>
      </c>
      <c r="BD163">
        <v>73.062514482865197</v>
      </c>
      <c r="BE163">
        <v>72.990934933314406</v>
      </c>
      <c r="BF163">
        <v>72.935643578297601</v>
      </c>
      <c r="BG163">
        <v>72.695293390664006</v>
      </c>
      <c r="BH163">
        <v>72.674051855094106</v>
      </c>
      <c r="BI163">
        <v>71.488840550091396</v>
      </c>
    </row>
    <row r="164" spans="1:61" x14ac:dyDescent="0.2">
      <c r="A164" t="s">
        <v>330</v>
      </c>
      <c r="B164" t="s">
        <v>331</v>
      </c>
      <c r="C164" t="s">
        <v>536</v>
      </c>
      <c r="D164" t="s">
        <v>537</v>
      </c>
      <c r="AJ164">
        <v>8.6956521739130395</v>
      </c>
      <c r="AK164">
        <v>8.6956521739130395</v>
      </c>
      <c r="AL164">
        <v>8.6956521739130395</v>
      </c>
      <c r="AM164">
        <v>8.6956521739130395</v>
      </c>
      <c r="AN164">
        <v>8.6956521739130395</v>
      </c>
      <c r="AO164">
        <v>8.6956521739130395</v>
      </c>
      <c r="AP164">
        <v>8.6956521739130395</v>
      </c>
      <c r="AQ164">
        <v>6.5217391304347796</v>
      </c>
      <c r="AR164">
        <v>6.5217391304347796</v>
      </c>
      <c r="AS164">
        <v>6.5217391304347796</v>
      </c>
      <c r="AT164">
        <v>6.5217391304347796</v>
      </c>
      <c r="AU164">
        <v>6.5217391304347796</v>
      </c>
      <c r="AV164">
        <v>6.5217391304347796</v>
      </c>
      <c r="AW164">
        <v>6.5217391304347796</v>
      </c>
      <c r="AX164">
        <v>6.5217391304347796</v>
      </c>
      <c r="AY164">
        <v>6.5217391304347796</v>
      </c>
      <c r="AZ164">
        <v>6.5217391304347796</v>
      </c>
      <c r="BA164">
        <v>6.5217391304347796</v>
      </c>
      <c r="BB164">
        <v>6.5217391304347796</v>
      </c>
      <c r="BC164">
        <v>6.5217391304347796</v>
      </c>
      <c r="BD164">
        <v>6.5217391304347796</v>
      </c>
      <c r="BE164">
        <v>6.5217391304347796</v>
      </c>
      <c r="BF164">
        <v>6.5217391304347796</v>
      </c>
      <c r="BG164">
        <v>6.5217391304347796</v>
      </c>
      <c r="BH164">
        <v>6.5217391304347796</v>
      </c>
      <c r="BI164">
        <v>6.5217391304347796</v>
      </c>
    </row>
    <row r="165" spans="1:61" x14ac:dyDescent="0.2">
      <c r="A165" t="s">
        <v>332</v>
      </c>
      <c r="B165" t="s">
        <v>333</v>
      </c>
      <c r="C165" t="s">
        <v>536</v>
      </c>
      <c r="D165" t="s">
        <v>537</v>
      </c>
      <c r="F165">
        <v>59.3211933162085</v>
      </c>
      <c r="G165">
        <v>59.335181464431997</v>
      </c>
      <c r="H165">
        <v>59.347897962817001</v>
      </c>
      <c r="I165">
        <v>59.358071161524997</v>
      </c>
      <c r="J165">
        <v>59.37078765991</v>
      </c>
      <c r="K165">
        <v>59.378417558941003</v>
      </c>
      <c r="L165">
        <v>59.411480454741998</v>
      </c>
      <c r="M165">
        <v>59.538645438591999</v>
      </c>
      <c r="N165">
        <v>59.670897021796101</v>
      </c>
      <c r="O165">
        <v>59.778987258068597</v>
      </c>
      <c r="P165">
        <v>59.778987258068597</v>
      </c>
      <c r="Q165">
        <v>59.803148605000104</v>
      </c>
      <c r="R165">
        <v>59.869274396602201</v>
      </c>
      <c r="S165">
        <v>59.869274396602201</v>
      </c>
      <c r="T165">
        <v>59.894707393372201</v>
      </c>
      <c r="U165">
        <v>59.894707393372201</v>
      </c>
      <c r="V165">
        <v>59.894707393372201</v>
      </c>
      <c r="W165">
        <v>59.894707393372201</v>
      </c>
      <c r="X165">
        <v>59.894707393372201</v>
      </c>
      <c r="Y165">
        <v>59.894707393372201</v>
      </c>
      <c r="Z165">
        <v>59.958289885297198</v>
      </c>
      <c r="AA165">
        <v>60.060021872377199</v>
      </c>
      <c r="AB165">
        <v>60.060021872377199</v>
      </c>
      <c r="AC165">
        <v>60.187186856227299</v>
      </c>
      <c r="AD165">
        <v>60.250769348152303</v>
      </c>
      <c r="AE165">
        <v>60.3143518400773</v>
      </c>
      <c r="AF165">
        <v>60.441516823927401</v>
      </c>
      <c r="AG165">
        <v>60.505099315852398</v>
      </c>
      <c r="AH165">
        <v>60.568681807777402</v>
      </c>
      <c r="AI165">
        <v>60.632264299702399</v>
      </c>
      <c r="AJ165">
        <v>60.695846791627503</v>
      </c>
      <c r="AK165">
        <v>60.721279788397503</v>
      </c>
      <c r="AL165">
        <v>60.721279788397503</v>
      </c>
      <c r="AM165">
        <v>60.7848622803225</v>
      </c>
      <c r="AN165">
        <v>60.886594267402501</v>
      </c>
      <c r="AO165">
        <v>61.020117500445103</v>
      </c>
      <c r="AP165">
        <v>61.210864976220201</v>
      </c>
      <c r="AQ165">
        <v>61.338029960070202</v>
      </c>
      <c r="AR165">
        <v>61.280805717337699</v>
      </c>
      <c r="AS165">
        <v>61.229939723797699</v>
      </c>
      <c r="AT165">
        <v>61.3571047076477</v>
      </c>
      <c r="AU165">
        <v>61.9293471349729</v>
      </c>
      <c r="AV165">
        <v>61.992929626897897</v>
      </c>
      <c r="AW165">
        <v>62.120094610747998</v>
      </c>
      <c r="AX165">
        <v>62.628754546148201</v>
      </c>
      <c r="AY165">
        <v>62.501589562298101</v>
      </c>
      <c r="AZ165">
        <v>62.883084513848303</v>
      </c>
      <c r="BA165">
        <v>63.137414481548397</v>
      </c>
      <c r="BB165">
        <v>63.290012462168399</v>
      </c>
      <c r="BC165">
        <v>63.5189094330985</v>
      </c>
      <c r="BD165">
        <v>63.5189094330985</v>
      </c>
      <c r="BE165">
        <v>63.5189094330985</v>
      </c>
      <c r="BF165">
        <v>63.5189094330985</v>
      </c>
      <c r="BG165">
        <v>63.5189094330985</v>
      </c>
      <c r="BH165">
        <v>63.5189094330985</v>
      </c>
      <c r="BI165">
        <v>63.5189094330985</v>
      </c>
    </row>
    <row r="166" spans="1:61" x14ac:dyDescent="0.2">
      <c r="A166" t="s">
        <v>334</v>
      </c>
      <c r="B166" t="s">
        <v>335</v>
      </c>
      <c r="C166" t="s">
        <v>536</v>
      </c>
      <c r="D166" t="s">
        <v>537</v>
      </c>
      <c r="F166">
        <v>38.344814203939102</v>
      </c>
      <c r="G166">
        <v>38.344814203939102</v>
      </c>
      <c r="H166">
        <v>38.345784418356502</v>
      </c>
      <c r="I166">
        <v>38.345784418356502</v>
      </c>
      <c r="J166">
        <v>38.345784418356502</v>
      </c>
      <c r="K166">
        <v>38.345784418356502</v>
      </c>
      <c r="L166">
        <v>38.345784418356502</v>
      </c>
      <c r="M166">
        <v>38.345784418356502</v>
      </c>
      <c r="N166">
        <v>38.355486562530302</v>
      </c>
      <c r="O166">
        <v>38.355486562530302</v>
      </c>
      <c r="P166">
        <v>38.3166779858349</v>
      </c>
      <c r="Q166">
        <v>38.3166779858349</v>
      </c>
      <c r="R166">
        <v>38.3040651984089</v>
      </c>
      <c r="S166">
        <v>38.274958765887298</v>
      </c>
      <c r="T166">
        <v>38.271077908217698</v>
      </c>
      <c r="U166">
        <v>38.273988551469898</v>
      </c>
      <c r="V166">
        <v>38.274958765887298</v>
      </c>
      <c r="W166">
        <v>38.271077908217698</v>
      </c>
      <c r="X166">
        <v>38.273988551469898</v>
      </c>
      <c r="Y166">
        <v>38.288541767730699</v>
      </c>
      <c r="Z166">
        <v>38.3079460560784</v>
      </c>
      <c r="AA166">
        <v>38.327350344426101</v>
      </c>
      <c r="AB166">
        <v>38.346754632773802</v>
      </c>
      <c r="AC166">
        <v>38.357426991365102</v>
      </c>
      <c r="AD166">
        <v>38.376831279712803</v>
      </c>
      <c r="AE166">
        <v>38.396235568060497</v>
      </c>
      <c r="AF166">
        <v>38.415639856408298</v>
      </c>
      <c r="AG166">
        <v>38.435044144755999</v>
      </c>
      <c r="AH166">
        <v>38.4544484331037</v>
      </c>
      <c r="AI166">
        <v>38.474822935868801</v>
      </c>
      <c r="AJ166">
        <v>38.484525080042701</v>
      </c>
      <c r="AK166">
        <v>38.496167653051302</v>
      </c>
      <c r="AL166">
        <v>38.507810226060002</v>
      </c>
      <c r="AM166">
        <v>38.546618802755397</v>
      </c>
      <c r="AN166">
        <v>38.575725235276998</v>
      </c>
      <c r="AO166">
        <v>38.566023091103098</v>
      </c>
      <c r="AP166">
        <v>38.566023091103098</v>
      </c>
      <c r="AQ166">
        <v>38.566023091103098</v>
      </c>
      <c r="AR166">
        <v>38.566023091103098</v>
      </c>
      <c r="AS166">
        <v>38.566023091103098</v>
      </c>
      <c r="AT166">
        <v>38.529154943242503</v>
      </c>
      <c r="AU166">
        <v>38.480644222373101</v>
      </c>
      <c r="AV166">
        <v>38.480644222373101</v>
      </c>
      <c r="AW166">
        <v>38.479674007955801</v>
      </c>
      <c r="AX166">
        <v>38.479674007955801</v>
      </c>
      <c r="AY166">
        <v>38.479674007955801</v>
      </c>
      <c r="AZ166">
        <v>38.479674007955801</v>
      </c>
      <c r="BA166">
        <v>38.479674007955801</v>
      </c>
      <c r="BB166">
        <v>38.4699718637819</v>
      </c>
      <c r="BC166">
        <v>38.528184728825103</v>
      </c>
      <c r="BD166">
        <v>38.479674007955801</v>
      </c>
      <c r="BE166">
        <v>38.479674007955801</v>
      </c>
      <c r="BF166">
        <v>38.528184728825103</v>
      </c>
      <c r="BG166">
        <v>38.528184728825103</v>
      </c>
      <c r="BH166">
        <v>38.528184728825103</v>
      </c>
      <c r="BI166">
        <v>38.528184728825103</v>
      </c>
    </row>
    <row r="167" spans="1:61" x14ac:dyDescent="0.2">
      <c r="A167" t="s">
        <v>336</v>
      </c>
      <c r="B167" t="s">
        <v>337</v>
      </c>
      <c r="C167" t="s">
        <v>536</v>
      </c>
      <c r="D167" t="s">
        <v>537</v>
      </c>
      <c r="F167">
        <v>48.7684729064039</v>
      </c>
      <c r="G167">
        <v>49.261083743842399</v>
      </c>
      <c r="H167">
        <v>49.261083743842399</v>
      </c>
      <c r="I167">
        <v>49.261083743842399</v>
      </c>
      <c r="J167">
        <v>49.753694581280797</v>
      </c>
      <c r="K167">
        <v>48.7684729064039</v>
      </c>
      <c r="L167">
        <v>51.724137931034498</v>
      </c>
      <c r="M167">
        <v>54.679802955664996</v>
      </c>
      <c r="N167">
        <v>54.679802955664996</v>
      </c>
      <c r="O167">
        <v>55.172413793103402</v>
      </c>
      <c r="P167">
        <v>55.172413793103402</v>
      </c>
      <c r="Q167">
        <v>55.6650246305419</v>
      </c>
      <c r="R167">
        <v>55.6650246305419</v>
      </c>
      <c r="S167">
        <v>55.6650246305419</v>
      </c>
      <c r="T167">
        <v>55.6650246305419</v>
      </c>
      <c r="U167">
        <v>56.157635467980299</v>
      </c>
      <c r="V167">
        <v>56.157635467980299</v>
      </c>
      <c r="W167">
        <v>56.157635467980299</v>
      </c>
      <c r="X167">
        <v>56.157635467980299</v>
      </c>
      <c r="Y167">
        <v>56.157635467980299</v>
      </c>
      <c r="Z167">
        <v>56.157635467980299</v>
      </c>
      <c r="AA167">
        <v>56.157635467980299</v>
      </c>
      <c r="AB167">
        <v>56.157635467980299</v>
      </c>
      <c r="AC167">
        <v>56.157635467980299</v>
      </c>
      <c r="AD167">
        <v>56.157635467980299</v>
      </c>
      <c r="AE167">
        <v>56.157635467980299</v>
      </c>
      <c r="AF167">
        <v>56.157635467980299</v>
      </c>
      <c r="AG167">
        <v>55.6650246305419</v>
      </c>
      <c r="AH167">
        <v>55.172413793103402</v>
      </c>
      <c r="AI167">
        <v>54.679802955664996</v>
      </c>
      <c r="AJ167">
        <v>54.187192118226598</v>
      </c>
      <c r="AK167">
        <v>53.694581280788199</v>
      </c>
      <c r="AL167">
        <v>52.709359605911303</v>
      </c>
      <c r="AM167">
        <v>51.724137931034498</v>
      </c>
      <c r="AN167">
        <v>51.2315270935961</v>
      </c>
      <c r="AO167">
        <v>50.738916256157601</v>
      </c>
      <c r="AP167">
        <v>50.246305418719203</v>
      </c>
      <c r="AQ167">
        <v>50.246305418719203</v>
      </c>
      <c r="AR167">
        <v>49.261083743842399</v>
      </c>
      <c r="AS167">
        <v>49.753694581280797</v>
      </c>
      <c r="AT167">
        <v>50.246305418719203</v>
      </c>
      <c r="AU167">
        <v>49.261083743842399</v>
      </c>
      <c r="AV167">
        <v>48.7684729064039</v>
      </c>
      <c r="AW167">
        <v>48.275862068965502</v>
      </c>
      <c r="AX167">
        <v>47.290640394088697</v>
      </c>
      <c r="AY167">
        <v>46.305418719211801</v>
      </c>
      <c r="AZ167">
        <v>45.320197044335004</v>
      </c>
      <c r="BA167">
        <v>44.827586206896598</v>
      </c>
      <c r="BB167">
        <v>44.827586206896598</v>
      </c>
      <c r="BC167">
        <v>44.827586206896598</v>
      </c>
      <c r="BD167">
        <v>43.842364532019701</v>
      </c>
      <c r="BE167">
        <v>42.857142857142897</v>
      </c>
      <c r="BF167">
        <v>42.364532019704399</v>
      </c>
      <c r="BG167">
        <v>42.364532019704399</v>
      </c>
      <c r="BH167">
        <v>42.364532019704399</v>
      </c>
      <c r="BI167">
        <v>42.364532019704399</v>
      </c>
    </row>
    <row r="168" spans="1:61" x14ac:dyDescent="0.2">
      <c r="A168" t="s">
        <v>338</v>
      </c>
      <c r="B168" t="s">
        <v>339</v>
      </c>
      <c r="C168" t="s">
        <v>536</v>
      </c>
      <c r="D168" t="s">
        <v>537</v>
      </c>
      <c r="F168">
        <v>33.941450997030103</v>
      </c>
      <c r="G168">
        <v>35.002121340687303</v>
      </c>
      <c r="H168">
        <v>35.5324565125159</v>
      </c>
      <c r="I168">
        <v>36.062791684344504</v>
      </c>
      <c r="J168">
        <v>38.2159524819686</v>
      </c>
      <c r="K168">
        <v>38.746287653797197</v>
      </c>
      <c r="L168">
        <v>38.237165888841702</v>
      </c>
      <c r="M168">
        <v>39.319049639372103</v>
      </c>
      <c r="N168">
        <v>39.8493848112007</v>
      </c>
      <c r="O168">
        <v>39.319049639372103</v>
      </c>
      <c r="P168">
        <v>40.910055154857901</v>
      </c>
      <c r="Q168">
        <v>41.440390326686497</v>
      </c>
      <c r="R168">
        <v>41.970725498515101</v>
      </c>
      <c r="S168">
        <v>42.002545608824803</v>
      </c>
      <c r="T168">
        <v>41.4722104369962</v>
      </c>
      <c r="U168">
        <v>41.493423843869301</v>
      </c>
      <c r="V168">
        <v>41.525243954178997</v>
      </c>
      <c r="W168">
        <v>42.087399236317403</v>
      </c>
      <c r="X168">
        <v>42.108612643190497</v>
      </c>
      <c r="Y168">
        <v>40.623674162070401</v>
      </c>
      <c r="Z168">
        <v>41.684344505727601</v>
      </c>
      <c r="AA168">
        <v>42.745014849384802</v>
      </c>
      <c r="AB168">
        <v>41.790411540093302</v>
      </c>
      <c r="AC168">
        <v>42.320746711921899</v>
      </c>
      <c r="AD168">
        <v>42.479847263470504</v>
      </c>
      <c r="AE168">
        <v>43.540517607127697</v>
      </c>
      <c r="AF168">
        <v>43.593551124310601</v>
      </c>
      <c r="AG168">
        <v>43.646584641493398</v>
      </c>
      <c r="AH168">
        <v>44.176919813322002</v>
      </c>
      <c r="AI168">
        <v>44.739075095460301</v>
      </c>
      <c r="AJ168">
        <v>45.820958845990702</v>
      </c>
      <c r="AK168">
        <v>45.290623674162099</v>
      </c>
      <c r="AL168">
        <v>45.290623674162099</v>
      </c>
      <c r="AM168">
        <v>43.169282986847698</v>
      </c>
      <c r="AN168">
        <v>45.3966907085278</v>
      </c>
      <c r="AO168">
        <v>46.457361052185</v>
      </c>
      <c r="AP168">
        <v>46.987696224013597</v>
      </c>
      <c r="AQ168">
        <v>48.578701739499401</v>
      </c>
      <c r="AR168">
        <v>49.639372083156601</v>
      </c>
      <c r="AS168">
        <v>50.169707254985198</v>
      </c>
      <c r="AT168">
        <v>51.230377598642299</v>
      </c>
      <c r="AU168">
        <v>51.230377598642299</v>
      </c>
      <c r="AV168">
        <v>52.821383114128103</v>
      </c>
      <c r="AW168">
        <v>52.821383114128103</v>
      </c>
      <c r="AX168">
        <v>54.942723801442497</v>
      </c>
      <c r="AY168">
        <v>56.056427662282601</v>
      </c>
      <c r="AZ168">
        <v>52.874416631311</v>
      </c>
      <c r="BA168">
        <v>57.647433177768299</v>
      </c>
      <c r="BB168">
        <v>58.177768349596903</v>
      </c>
      <c r="BC168">
        <v>60.299109036911297</v>
      </c>
      <c r="BD168">
        <v>59.238438693254103</v>
      </c>
      <c r="BE168">
        <v>60.829444208739901</v>
      </c>
      <c r="BF168">
        <v>61.412812897751401</v>
      </c>
      <c r="BG168">
        <v>61.412812897751401</v>
      </c>
      <c r="BH168">
        <v>61.412812897751401</v>
      </c>
      <c r="BI168">
        <v>61.412812897751401</v>
      </c>
    </row>
    <row r="169" spans="1:61" x14ac:dyDescent="0.2">
      <c r="A169" t="s">
        <v>340</v>
      </c>
      <c r="B169" t="s">
        <v>341</v>
      </c>
      <c r="C169" t="s">
        <v>536</v>
      </c>
      <c r="D169" t="s">
        <v>537</v>
      </c>
      <c r="F169">
        <v>9.3889514236322604</v>
      </c>
      <c r="G169">
        <v>9.5904731431194001</v>
      </c>
      <c r="H169">
        <v>9.9706897494673594</v>
      </c>
      <c r="I169">
        <v>10.1598539629623</v>
      </c>
      <c r="J169">
        <v>10.644772752672701</v>
      </c>
      <c r="K169">
        <v>10.6776134007381</v>
      </c>
      <c r="L169">
        <v>10.871039207550201</v>
      </c>
      <c r="M169">
        <v>11.262517269298799</v>
      </c>
      <c r="N169">
        <v>11.4318671173528</v>
      </c>
      <c r="O169">
        <v>11.824714685027001</v>
      </c>
      <c r="P169">
        <v>12.049246779171799</v>
      </c>
      <c r="Q169">
        <v>12.418292586507</v>
      </c>
      <c r="R169">
        <v>12.664404616401599</v>
      </c>
      <c r="S169">
        <v>12.8487907924022</v>
      </c>
      <c r="T169">
        <v>13.252595150566901</v>
      </c>
      <c r="U169">
        <v>13.5127685806955</v>
      </c>
      <c r="V169">
        <v>13.9118558343479</v>
      </c>
      <c r="W169">
        <v>13.981463592394601</v>
      </c>
      <c r="X169">
        <v>14.728686237349701</v>
      </c>
      <c r="Y169">
        <v>14.8718311876997</v>
      </c>
      <c r="Z169">
        <v>15.3547102086821</v>
      </c>
      <c r="AA169">
        <v>15.5464618446583</v>
      </c>
      <c r="AB169">
        <v>15.8436765831875</v>
      </c>
      <c r="AC169">
        <v>15.8761835860219</v>
      </c>
      <c r="AD169">
        <v>16.4837924212449</v>
      </c>
      <c r="AE169">
        <v>17.4095264110295</v>
      </c>
      <c r="AF169">
        <v>18.485466146229601</v>
      </c>
      <c r="AG169">
        <v>19.430223115773899</v>
      </c>
      <c r="AH169">
        <v>20.4586826824304</v>
      </c>
      <c r="AI169">
        <v>20.564906704173598</v>
      </c>
      <c r="AJ169">
        <v>20.680261756201499</v>
      </c>
      <c r="AK169">
        <v>20.716785877339799</v>
      </c>
      <c r="AL169">
        <v>20.975193737159501</v>
      </c>
      <c r="AM169">
        <v>21.278039574931501</v>
      </c>
      <c r="AN169">
        <v>21.202252320803499</v>
      </c>
      <c r="AO169">
        <v>21.187338601906099</v>
      </c>
      <c r="AP169">
        <v>21.180034074912498</v>
      </c>
      <c r="AQ169">
        <v>21.137422600251099</v>
      </c>
      <c r="AR169">
        <v>21.1447271272447</v>
      </c>
      <c r="AS169">
        <v>21.1191605396819</v>
      </c>
      <c r="AT169">
        <v>21.1444224623345</v>
      </c>
      <c r="AU169">
        <v>21.419875209252801</v>
      </c>
      <c r="AV169">
        <v>21.659535030817199</v>
      </c>
      <c r="AW169">
        <v>21.706590154656801</v>
      </c>
      <c r="AX169">
        <v>21.714838399786899</v>
      </c>
      <c r="AY169">
        <v>21.534622417630501</v>
      </c>
      <c r="AZ169">
        <v>21.632020073999399</v>
      </c>
      <c r="BA169">
        <v>21.763506018395201</v>
      </c>
      <c r="BB169">
        <v>21.9753462182316</v>
      </c>
      <c r="BC169">
        <v>22.4906400994902</v>
      </c>
      <c r="BD169">
        <v>22.9207125175963</v>
      </c>
      <c r="BE169">
        <v>23.829554695822601</v>
      </c>
      <c r="BF169">
        <v>24.529903529713899</v>
      </c>
      <c r="BG169">
        <v>24.620301323999399</v>
      </c>
      <c r="BH169">
        <v>26.084217703736101</v>
      </c>
      <c r="BI169">
        <v>26.257799421701399</v>
      </c>
    </row>
    <row r="170" spans="1:61" x14ac:dyDescent="0.2">
      <c r="A170" t="s">
        <v>342</v>
      </c>
      <c r="B170" t="s">
        <v>343</v>
      </c>
      <c r="C170" t="s">
        <v>536</v>
      </c>
      <c r="D170" t="s">
        <v>537</v>
      </c>
      <c r="F170">
        <v>28.343170511649699</v>
      </c>
      <c r="G170">
        <v>28.157437294698799</v>
      </c>
      <c r="H170">
        <v>28.0248528915774</v>
      </c>
      <c r="I170">
        <v>27.898629252588801</v>
      </c>
      <c r="J170">
        <v>27.733720552838601</v>
      </c>
      <c r="K170">
        <v>27.7229823119246</v>
      </c>
      <c r="L170">
        <v>27.689945785031099</v>
      </c>
      <c r="M170">
        <v>27.696898248153801</v>
      </c>
      <c r="N170">
        <v>27.658054305255799</v>
      </c>
      <c r="O170">
        <v>27.580914288894299</v>
      </c>
      <c r="P170">
        <v>27.500925351473899</v>
      </c>
      <c r="Q170">
        <v>27.443508634750199</v>
      </c>
      <c r="R170">
        <v>27.380668010626099</v>
      </c>
      <c r="S170">
        <v>27.321005029221499</v>
      </c>
      <c r="T170">
        <v>27.3184300428799</v>
      </c>
      <c r="U170">
        <v>27.3158550565383</v>
      </c>
      <c r="V170">
        <v>27.297556217429801</v>
      </c>
      <c r="W170">
        <v>27.151001143731499</v>
      </c>
      <c r="X170">
        <v>27.123169376464599</v>
      </c>
      <c r="Y170">
        <v>27.0953923961413</v>
      </c>
      <c r="Z170">
        <v>27.067615415817901</v>
      </c>
      <c r="AA170">
        <v>27.266108511896</v>
      </c>
      <c r="AB170">
        <v>27.287365845950202</v>
      </c>
      <c r="AC170">
        <v>27.308568393060899</v>
      </c>
      <c r="AD170">
        <v>27.3298257271151</v>
      </c>
      <c r="AE170">
        <v>27.350973487282399</v>
      </c>
      <c r="AF170">
        <v>27.106404571772401</v>
      </c>
      <c r="AG170">
        <v>27.1056375545643</v>
      </c>
      <c r="AH170">
        <v>27.1047609634693</v>
      </c>
      <c r="AI170">
        <v>27.103993946261099</v>
      </c>
      <c r="AJ170">
        <v>27.103172142109599</v>
      </c>
      <c r="AK170">
        <v>27.023292778576099</v>
      </c>
      <c r="AL170">
        <v>26.890653588511199</v>
      </c>
      <c r="AM170">
        <v>26.794831224437001</v>
      </c>
      <c r="AN170">
        <v>26.743336976298799</v>
      </c>
      <c r="AO170">
        <v>26.536680625648302</v>
      </c>
      <c r="AP170">
        <v>26.452747028300301</v>
      </c>
      <c r="AQ170">
        <v>26.430448742320799</v>
      </c>
      <c r="AR170">
        <v>26.3859617442487</v>
      </c>
      <c r="AS170">
        <v>26.4037042238913</v>
      </c>
      <c r="AT170">
        <v>26.4274779019817</v>
      </c>
      <c r="AU170">
        <v>26.325316819865201</v>
      </c>
      <c r="AV170">
        <v>26.3734667347073</v>
      </c>
      <c r="AW170">
        <v>26.242656727150099</v>
      </c>
      <c r="AX170">
        <v>26.258049362042701</v>
      </c>
      <c r="AY170">
        <v>26.028847687630801</v>
      </c>
      <c r="AZ170">
        <v>26.191603147168301</v>
      </c>
      <c r="BA170">
        <v>26.200543486647302</v>
      </c>
      <c r="BB170">
        <v>25.980023156576301</v>
      </c>
      <c r="BC170">
        <v>25.8590813446515</v>
      </c>
      <c r="BD170">
        <v>25.6163051565632</v>
      </c>
      <c r="BE170">
        <v>25.838441653215501</v>
      </c>
      <c r="BF170">
        <v>25.682199439596399</v>
      </c>
      <c r="BG170">
        <v>25.7939592753048</v>
      </c>
      <c r="BH170">
        <v>25.684963005216002</v>
      </c>
      <c r="BI170">
        <v>25.685774407783502</v>
      </c>
    </row>
    <row r="171" spans="1:61" x14ac:dyDescent="0.2">
      <c r="A171" t="s">
        <v>344</v>
      </c>
      <c r="B171" t="s">
        <v>345</v>
      </c>
      <c r="C171" t="s">
        <v>536</v>
      </c>
      <c r="D171" t="s">
        <v>537</v>
      </c>
      <c r="F171">
        <v>46.936073558527397</v>
      </c>
      <c r="G171">
        <v>46.936073558527397</v>
      </c>
      <c r="H171">
        <v>46.936073558527397</v>
      </c>
      <c r="I171">
        <v>46.940932113835999</v>
      </c>
      <c r="J171">
        <v>46.940932113835999</v>
      </c>
      <c r="K171">
        <v>46.940932113835999</v>
      </c>
      <c r="L171">
        <v>46.9445760303174</v>
      </c>
      <c r="M171">
        <v>46.9445760303174</v>
      </c>
      <c r="N171">
        <v>46.9445760303174</v>
      </c>
      <c r="O171">
        <v>46.9470053079717</v>
      </c>
      <c r="P171">
        <v>46.949434585626001</v>
      </c>
      <c r="Q171">
        <v>46.949434585626001</v>
      </c>
      <c r="R171">
        <v>46.949434585626001</v>
      </c>
      <c r="S171">
        <v>46.949434585626001</v>
      </c>
      <c r="T171">
        <v>46.949434585626001</v>
      </c>
      <c r="U171">
        <v>46.951863863280302</v>
      </c>
      <c r="V171">
        <v>46.951863863280302</v>
      </c>
      <c r="W171">
        <v>46.953078502107402</v>
      </c>
      <c r="X171">
        <v>46.953078502107402</v>
      </c>
      <c r="Y171">
        <v>46.954293140934503</v>
      </c>
      <c r="Z171">
        <v>46.954293140934503</v>
      </c>
      <c r="AA171">
        <v>46.954293140934503</v>
      </c>
      <c r="AB171">
        <v>46.960366335070297</v>
      </c>
      <c r="AC171">
        <v>46.960366335070297</v>
      </c>
      <c r="AD171">
        <v>46.960366335070297</v>
      </c>
      <c r="AE171">
        <v>46.960366335070297</v>
      </c>
      <c r="AF171">
        <v>46.960366335070297</v>
      </c>
      <c r="AG171">
        <v>46.960366335070297</v>
      </c>
      <c r="AH171">
        <v>46.960366335070297</v>
      </c>
      <c r="AI171">
        <v>46.960366335070297</v>
      </c>
      <c r="AJ171">
        <v>46.960366335070297</v>
      </c>
      <c r="AK171">
        <v>46.960366335070297</v>
      </c>
      <c r="AL171">
        <v>47.006522610501797</v>
      </c>
      <c r="AM171">
        <v>47.067254551859001</v>
      </c>
      <c r="AN171">
        <v>47.152279269759099</v>
      </c>
      <c r="AO171">
        <v>47.152279269759099</v>
      </c>
      <c r="AP171">
        <v>47.152279269759099</v>
      </c>
      <c r="AQ171">
        <v>47.152279269759099</v>
      </c>
      <c r="AR171">
        <v>47.152279269759099</v>
      </c>
      <c r="AS171">
        <v>47.152279269759099</v>
      </c>
      <c r="AT171">
        <v>47.152279269759099</v>
      </c>
      <c r="AU171">
        <v>47.152279269759099</v>
      </c>
      <c r="AV171">
        <v>47.152279269759099</v>
      </c>
      <c r="AW171">
        <v>47.152279269759099</v>
      </c>
      <c r="AX171">
        <v>47.152279269759099</v>
      </c>
      <c r="AY171">
        <v>47.152279269759099</v>
      </c>
      <c r="AZ171">
        <v>47.137703603833401</v>
      </c>
      <c r="BA171">
        <v>47.137703603833401</v>
      </c>
      <c r="BB171">
        <v>47.137703603833401</v>
      </c>
      <c r="BC171">
        <v>47.138918242660502</v>
      </c>
      <c r="BD171">
        <v>47.138918242660502</v>
      </c>
      <c r="BE171">
        <v>47.138918242660502</v>
      </c>
      <c r="BF171">
        <v>47.138918242660502</v>
      </c>
      <c r="BG171">
        <v>47.138918242660502</v>
      </c>
      <c r="BH171">
        <v>47.138918242660502</v>
      </c>
      <c r="BI171">
        <v>47.138918242660502</v>
      </c>
    </row>
    <row r="172" spans="1:61" x14ac:dyDescent="0.2">
      <c r="A172" t="s">
        <v>346</v>
      </c>
      <c r="B172" t="s">
        <v>347</v>
      </c>
      <c r="C172" t="s">
        <v>536</v>
      </c>
      <c r="D172" t="s">
        <v>537</v>
      </c>
      <c r="F172">
        <v>14.277899343544901</v>
      </c>
      <c r="G172">
        <v>14.277899343544901</v>
      </c>
      <c r="H172">
        <v>14.277899343544901</v>
      </c>
      <c r="I172">
        <v>14.3326039387309</v>
      </c>
      <c r="J172">
        <v>14.3326039387309</v>
      </c>
      <c r="K172">
        <v>14.3326039387309</v>
      </c>
      <c r="L172">
        <v>14.3326039387309</v>
      </c>
      <c r="M172">
        <v>14.3873085339168</v>
      </c>
      <c r="N172">
        <v>14.3873085339168</v>
      </c>
      <c r="O172">
        <v>14.3873085339168</v>
      </c>
      <c r="P172">
        <v>14.3873085339168</v>
      </c>
      <c r="Q172">
        <v>14.442013129102801</v>
      </c>
      <c r="R172">
        <v>14.442013129102801</v>
      </c>
      <c r="S172">
        <v>14.442013129102801</v>
      </c>
      <c r="T172">
        <v>14.442013129102801</v>
      </c>
      <c r="U172">
        <v>14.4967177242888</v>
      </c>
      <c r="V172">
        <v>14.4967177242888</v>
      </c>
      <c r="W172">
        <v>14.4967177242888</v>
      </c>
      <c r="X172">
        <v>14.4967177242888</v>
      </c>
      <c r="Y172">
        <v>14.4967177242888</v>
      </c>
      <c r="Z172">
        <v>14.4967177242888</v>
      </c>
      <c r="AA172">
        <v>14.8796498905908</v>
      </c>
      <c r="AB172">
        <v>15.317286652078799</v>
      </c>
      <c r="AC172">
        <v>15.864332603938699</v>
      </c>
      <c r="AD172">
        <v>15.207877461706801</v>
      </c>
      <c r="AE172">
        <v>14.6061269146608</v>
      </c>
      <c r="AF172">
        <v>14.004376367614899</v>
      </c>
      <c r="AG172">
        <v>13.4573304157549</v>
      </c>
      <c r="AH172">
        <v>12.910284463895</v>
      </c>
      <c r="AI172">
        <v>12.691466083151001</v>
      </c>
      <c r="AJ172">
        <v>12.527352297593</v>
      </c>
      <c r="AK172">
        <v>12.582056892779001</v>
      </c>
      <c r="AL172">
        <v>12.582056892779001</v>
      </c>
      <c r="AM172">
        <v>12.636761487965</v>
      </c>
      <c r="AN172">
        <v>12.746170678337</v>
      </c>
      <c r="AO172">
        <v>12.855579868709</v>
      </c>
      <c r="AP172">
        <v>13.019693654267</v>
      </c>
      <c r="AQ172">
        <v>13.129102844638901</v>
      </c>
      <c r="AR172">
        <v>13.2932166301969</v>
      </c>
      <c r="AS172">
        <v>13.4026258205689</v>
      </c>
      <c r="AT172">
        <v>13.5667396061269</v>
      </c>
      <c r="AU172">
        <v>13.6761487964989</v>
      </c>
      <c r="AV172">
        <v>13.326039721198899</v>
      </c>
      <c r="AW172">
        <v>12.943107554896899</v>
      </c>
      <c r="AX172">
        <v>12.587527686188</v>
      </c>
      <c r="AY172">
        <v>12.286652412664999</v>
      </c>
      <c r="AZ172">
        <v>11.931072543956001</v>
      </c>
      <c r="BA172">
        <v>11.5207880800611</v>
      </c>
      <c r="BB172">
        <v>11.247265104131101</v>
      </c>
      <c r="BC172">
        <v>10.864332937829101</v>
      </c>
      <c r="BD172">
        <v>10.4102846308402</v>
      </c>
      <c r="BE172">
        <v>10.0820570597242</v>
      </c>
      <c r="BF172">
        <v>10.0765862663152</v>
      </c>
      <c r="BG172">
        <v>10.078774917569101</v>
      </c>
      <c r="BH172">
        <v>10.078774917569101</v>
      </c>
      <c r="BI172">
        <v>10.078774917569101</v>
      </c>
    </row>
    <row r="173" spans="1:61" x14ac:dyDescent="0.2">
      <c r="A173" t="s">
        <v>348</v>
      </c>
      <c r="B173" t="s">
        <v>349</v>
      </c>
      <c r="C173" t="s">
        <v>536</v>
      </c>
      <c r="D173" t="s">
        <v>537</v>
      </c>
      <c r="F173">
        <v>24.867766637720099</v>
      </c>
      <c r="G173">
        <v>24.867766637720099</v>
      </c>
      <c r="H173">
        <v>24.867766637720099</v>
      </c>
      <c r="I173">
        <v>24.867766637720099</v>
      </c>
      <c r="J173">
        <v>24.867766637720099</v>
      </c>
      <c r="K173">
        <v>24.867766637720099</v>
      </c>
      <c r="L173">
        <v>24.867766637720099</v>
      </c>
      <c r="M173">
        <v>25.4022262572038</v>
      </c>
      <c r="N173">
        <v>25.401436804294601</v>
      </c>
      <c r="O173">
        <v>24.630930764979901</v>
      </c>
      <c r="P173">
        <v>24.654614352253901</v>
      </c>
      <c r="Q173">
        <v>24.612773348069801</v>
      </c>
      <c r="R173">
        <v>24.326201942054201</v>
      </c>
      <c r="S173">
        <v>23.5099076340096</v>
      </c>
      <c r="T173">
        <v>23.5099076340096</v>
      </c>
      <c r="U173">
        <v>23.5099076340096</v>
      </c>
      <c r="V173">
        <v>23.5099076340096</v>
      </c>
      <c r="W173">
        <v>23.5099076340096</v>
      </c>
      <c r="X173">
        <v>23.650430251835498</v>
      </c>
      <c r="Y173">
        <v>24.251993368595599</v>
      </c>
      <c r="Z173">
        <v>23.9046340885766</v>
      </c>
      <c r="AA173">
        <v>23.967790321307302</v>
      </c>
      <c r="AB173">
        <v>24.480934712244402</v>
      </c>
      <c r="AC173">
        <v>24.2993605431436</v>
      </c>
      <c r="AD173">
        <v>24.2993605431436</v>
      </c>
      <c r="AE173">
        <v>24.694086997710599</v>
      </c>
      <c r="AF173">
        <v>24.482513618062701</v>
      </c>
      <c r="AG173">
        <v>24.7098760558933</v>
      </c>
      <c r="AH173">
        <v>24.792768611352301</v>
      </c>
      <c r="AI173">
        <v>26.0890502881503</v>
      </c>
      <c r="AJ173">
        <v>26.9242914660141</v>
      </c>
      <c r="AK173">
        <v>27.630851819688999</v>
      </c>
      <c r="AL173">
        <v>27.630851819688999</v>
      </c>
      <c r="AM173">
        <v>27.630851819688999</v>
      </c>
      <c r="AN173">
        <v>28.420304728822899</v>
      </c>
      <c r="AO173">
        <v>28.420304728822899</v>
      </c>
      <c r="AP173">
        <v>28.420304728822899</v>
      </c>
      <c r="AQ173">
        <v>28.420304728822899</v>
      </c>
      <c r="AR173">
        <v>29.209757637956901</v>
      </c>
      <c r="AS173">
        <v>29.209757637956901</v>
      </c>
      <c r="AT173">
        <v>29.9992105470909</v>
      </c>
      <c r="AU173">
        <v>29.9992105470909</v>
      </c>
      <c r="AV173">
        <v>30.324465145654099</v>
      </c>
      <c r="AW173">
        <v>30.371832320202099</v>
      </c>
      <c r="AX173">
        <v>33.918844240940999</v>
      </c>
      <c r="AY173">
        <v>33.937791110760202</v>
      </c>
      <c r="AZ173">
        <v>34.563827267703502</v>
      </c>
      <c r="BA173">
        <v>34.563827267703502</v>
      </c>
      <c r="BB173">
        <v>34.563827267703502</v>
      </c>
      <c r="BC173">
        <v>34.7217178495303</v>
      </c>
      <c r="BD173">
        <v>35.1164443040973</v>
      </c>
      <c r="BE173">
        <v>35.353280176837501</v>
      </c>
      <c r="BF173">
        <v>36.063787795057998</v>
      </c>
      <c r="BG173">
        <v>36.063787795057998</v>
      </c>
      <c r="BH173">
        <v>36.063787795057998</v>
      </c>
      <c r="BI173">
        <v>36.063787795057998</v>
      </c>
    </row>
    <row r="174" spans="1:61" x14ac:dyDescent="0.2">
      <c r="A174" t="s">
        <v>350</v>
      </c>
      <c r="B174" t="s">
        <v>351</v>
      </c>
      <c r="C174" t="s">
        <v>536</v>
      </c>
      <c r="D174" t="s">
        <v>537</v>
      </c>
      <c r="F174">
        <v>58.386323351394999</v>
      </c>
      <c r="G174">
        <v>59.180693259549599</v>
      </c>
      <c r="H174">
        <v>61.505001434226003</v>
      </c>
      <c r="I174">
        <v>62.552642612844103</v>
      </c>
      <c r="J174">
        <v>64.857350270924599</v>
      </c>
      <c r="K174">
        <v>62.041995543605999</v>
      </c>
      <c r="L174">
        <v>63.916105156900201</v>
      </c>
      <c r="M174">
        <v>63.871174082095401</v>
      </c>
      <c r="N174">
        <v>70.066022431568896</v>
      </c>
      <c r="O174">
        <v>67.009748619300197</v>
      </c>
      <c r="P174">
        <v>65.304696678360102</v>
      </c>
      <c r="Q174">
        <v>60.553158316589297</v>
      </c>
      <c r="R174">
        <v>66.2077143515926</v>
      </c>
      <c r="S174">
        <v>61.651130362220997</v>
      </c>
      <c r="T174">
        <v>60.553158316589297</v>
      </c>
      <c r="U174">
        <v>60.553158316589297</v>
      </c>
      <c r="V174">
        <v>55.439902500082297</v>
      </c>
      <c r="W174">
        <v>53.7512214939008</v>
      </c>
      <c r="X174">
        <v>52.959583649000301</v>
      </c>
      <c r="Y174">
        <v>55.379514037572598</v>
      </c>
      <c r="Z174">
        <v>51.845142022684101</v>
      </c>
      <c r="AA174">
        <v>53.145140924712102</v>
      </c>
      <c r="AB174">
        <v>53.463552817945299</v>
      </c>
      <c r="AC174">
        <v>57.759917432502199</v>
      </c>
      <c r="AD174">
        <v>60.305016634276498</v>
      </c>
      <c r="AE174">
        <v>65.879420709948704</v>
      </c>
      <c r="AF174">
        <v>66.252731205463505</v>
      </c>
      <c r="AG174">
        <v>66.743524709860907</v>
      </c>
      <c r="AH174">
        <v>67.176125695839801</v>
      </c>
      <c r="AI174">
        <v>67.619706402275</v>
      </c>
      <c r="AJ174">
        <v>70.192254905190097</v>
      </c>
      <c r="AK174">
        <v>70.761004424827306</v>
      </c>
      <c r="AL174">
        <v>71.439551149027807</v>
      </c>
      <c r="AM174">
        <v>72.703316973549903</v>
      </c>
      <c r="AN174">
        <v>75.101287921209504</v>
      </c>
      <c r="AO174">
        <v>75.320882330335905</v>
      </c>
      <c r="AP174">
        <v>75.540476739462207</v>
      </c>
      <c r="AQ174">
        <v>76.473752978249195</v>
      </c>
      <c r="AR174">
        <v>77.8462180352888</v>
      </c>
      <c r="AS174">
        <v>78.285406853541502</v>
      </c>
      <c r="AT174">
        <v>76.309057171404405</v>
      </c>
      <c r="AU174">
        <v>77.516826421599305</v>
      </c>
      <c r="AV174">
        <v>78.779494274075802</v>
      </c>
      <c r="AW174">
        <v>78.834392876357398</v>
      </c>
      <c r="AX174">
        <v>79.822567717425898</v>
      </c>
      <c r="AY174">
        <v>80.481350944804902</v>
      </c>
      <c r="AZ174">
        <v>80.920539763057604</v>
      </c>
      <c r="BA174">
        <v>79.822567717425898</v>
      </c>
      <c r="BB174">
        <v>75.760071148588594</v>
      </c>
      <c r="BC174">
        <v>76.858043194220301</v>
      </c>
      <c r="BD174">
        <v>77.956015239851993</v>
      </c>
      <c r="BE174">
        <v>79.0539872854837</v>
      </c>
      <c r="BF174">
        <v>77.736420830725606</v>
      </c>
      <c r="BG174">
        <v>77.736420830725606</v>
      </c>
      <c r="BH174">
        <v>77.736420830725606</v>
      </c>
      <c r="BI174">
        <v>77.736420830725606</v>
      </c>
    </row>
    <row r="175" spans="1:61" x14ac:dyDescent="0.2">
      <c r="A175" t="s">
        <v>352</v>
      </c>
      <c r="B175" t="s">
        <v>353</v>
      </c>
      <c r="C175" t="s">
        <v>536</v>
      </c>
      <c r="D175" t="s">
        <v>537</v>
      </c>
      <c r="F175">
        <v>28.502576034568701</v>
      </c>
      <c r="G175">
        <v>28.502576034568701</v>
      </c>
      <c r="H175">
        <v>28.818348013960399</v>
      </c>
      <c r="I175">
        <v>28.984543792587701</v>
      </c>
      <c r="J175">
        <v>29.233837460528498</v>
      </c>
      <c r="K175">
        <v>29.749044374272898</v>
      </c>
      <c r="L175">
        <v>29.749044374272898</v>
      </c>
      <c r="M175">
        <v>29.749044374272898</v>
      </c>
      <c r="N175">
        <v>29.790593318929702</v>
      </c>
      <c r="O175">
        <v>29.790593318929702</v>
      </c>
      <c r="P175">
        <v>29.9567890975569</v>
      </c>
      <c r="Q175">
        <v>29.9983380422137</v>
      </c>
      <c r="R175">
        <v>30.081435931527299</v>
      </c>
      <c r="S175">
        <v>30.164533820841001</v>
      </c>
      <c r="T175">
        <v>30.164533820841001</v>
      </c>
      <c r="U175">
        <v>30.164533820841001</v>
      </c>
      <c r="V175">
        <v>30.995512713977099</v>
      </c>
      <c r="W175">
        <v>31.037061658633899</v>
      </c>
      <c r="X175">
        <v>31.078610603290699</v>
      </c>
      <c r="Y175">
        <v>31.120159547947502</v>
      </c>
      <c r="Z175">
        <v>31.8015622403191</v>
      </c>
      <c r="AA175">
        <v>31.818181818181799</v>
      </c>
      <c r="AB175">
        <v>31.826491607113201</v>
      </c>
      <c r="AC175">
        <v>32.266910420475298</v>
      </c>
      <c r="AD175">
        <v>32.034236330397199</v>
      </c>
      <c r="AE175">
        <v>32.050855908259898</v>
      </c>
      <c r="AF175">
        <v>32.3167691540635</v>
      </c>
      <c r="AG175">
        <v>32.740568389562902</v>
      </c>
      <c r="AH175">
        <v>33.180987202925003</v>
      </c>
      <c r="AI175">
        <v>33.446900448728599</v>
      </c>
      <c r="AJ175">
        <v>33.737743061326199</v>
      </c>
      <c r="AK175">
        <v>34.236330397207901</v>
      </c>
      <c r="AL175">
        <v>34.818015622403202</v>
      </c>
      <c r="AM175">
        <v>35.067309290343999</v>
      </c>
      <c r="AN175">
        <v>37.834469004487303</v>
      </c>
      <c r="AO175">
        <v>38.673757686554801</v>
      </c>
      <c r="AP175">
        <v>39.953465181984399</v>
      </c>
      <c r="AQ175">
        <v>40.8259930197773</v>
      </c>
      <c r="AR175">
        <v>41.698520857570202</v>
      </c>
      <c r="AS175">
        <v>42.720624896127603</v>
      </c>
      <c r="AT175">
        <v>43.003157719793897</v>
      </c>
      <c r="AU175">
        <v>43.8590659797241</v>
      </c>
      <c r="AV175">
        <v>44.341033737743103</v>
      </c>
      <c r="AW175">
        <v>43.518364633538297</v>
      </c>
      <c r="AX175">
        <v>44.091740069802199</v>
      </c>
      <c r="AY175">
        <v>43.210902443077899</v>
      </c>
      <c r="AZ175">
        <v>43.086255609107504</v>
      </c>
      <c r="BA175">
        <v>42.546119328569098</v>
      </c>
      <c r="BB175">
        <v>42.421472494598603</v>
      </c>
      <c r="BC175">
        <v>41.764999169021102</v>
      </c>
      <c r="BD175">
        <v>42.138107880536403</v>
      </c>
      <c r="BE175">
        <v>42.404852916735898</v>
      </c>
      <c r="BF175">
        <v>42.0890809373442</v>
      </c>
      <c r="BG175">
        <v>42.0890809373442</v>
      </c>
      <c r="BH175">
        <v>42.0890809373442</v>
      </c>
      <c r="BI175">
        <v>42.0890809373442</v>
      </c>
    </row>
    <row r="176" spans="1:61" x14ac:dyDescent="0.2">
      <c r="A176" t="s">
        <v>354</v>
      </c>
      <c r="B176" t="s">
        <v>355</v>
      </c>
      <c r="C176" t="s">
        <v>536</v>
      </c>
      <c r="D176" t="s">
        <v>537</v>
      </c>
      <c r="F176">
        <v>68.542654028436004</v>
      </c>
      <c r="G176">
        <v>68.216824644549803</v>
      </c>
      <c r="H176">
        <v>67.802132701421797</v>
      </c>
      <c r="I176">
        <v>67.180094786729896</v>
      </c>
      <c r="J176">
        <v>66.795023696682506</v>
      </c>
      <c r="K176">
        <v>66.498815165876806</v>
      </c>
      <c r="L176">
        <v>66.321090047393398</v>
      </c>
      <c r="M176">
        <v>65.965639810426495</v>
      </c>
      <c r="N176">
        <v>65.462085308056899</v>
      </c>
      <c r="O176">
        <v>64.958530805687204</v>
      </c>
      <c r="P176">
        <v>63.033175355450197</v>
      </c>
      <c r="Q176">
        <v>62.618483412322298</v>
      </c>
      <c r="R176">
        <v>62.233412322274901</v>
      </c>
      <c r="S176">
        <v>62.026066350710899</v>
      </c>
      <c r="T176">
        <v>61.670616113744103</v>
      </c>
      <c r="U176">
        <v>61.404028436018997</v>
      </c>
      <c r="V176">
        <v>61.0189573459716</v>
      </c>
      <c r="W176">
        <v>60.604265402843602</v>
      </c>
      <c r="X176">
        <v>60.248815165876799</v>
      </c>
      <c r="Y176">
        <v>59.834123222748801</v>
      </c>
      <c r="Z176">
        <v>59.567535545023702</v>
      </c>
      <c r="AA176">
        <v>59.389810426540301</v>
      </c>
      <c r="AB176">
        <v>59.508293838862599</v>
      </c>
      <c r="AC176">
        <v>59.715639810426502</v>
      </c>
      <c r="AD176">
        <v>59.804502369668199</v>
      </c>
      <c r="AE176">
        <v>59.686018957346</v>
      </c>
      <c r="AF176">
        <v>59.656398104265399</v>
      </c>
      <c r="AG176">
        <v>59.597156398104303</v>
      </c>
      <c r="AH176">
        <v>59.360189573459699</v>
      </c>
      <c r="AI176">
        <v>59.419431279620902</v>
      </c>
      <c r="AJ176">
        <v>58.975118483412302</v>
      </c>
      <c r="AK176">
        <v>58.827014218009502</v>
      </c>
      <c r="AL176">
        <v>58.886255924170598</v>
      </c>
      <c r="AM176">
        <v>58.382701421801002</v>
      </c>
      <c r="AN176">
        <v>58.175355450236999</v>
      </c>
      <c r="AO176">
        <v>58.678909952606602</v>
      </c>
      <c r="AP176">
        <v>58.234597156398102</v>
      </c>
      <c r="AQ176">
        <v>58.441943127962098</v>
      </c>
      <c r="AR176">
        <v>58.264218009478697</v>
      </c>
      <c r="AS176">
        <v>57.938388625592403</v>
      </c>
      <c r="AT176">
        <v>57.197867298578203</v>
      </c>
      <c r="AU176">
        <v>57.7310426540284</v>
      </c>
      <c r="AV176">
        <v>56.960900473933599</v>
      </c>
      <c r="AW176">
        <v>57.742891718426002</v>
      </c>
      <c r="AX176">
        <v>57.396325567887402</v>
      </c>
      <c r="AY176">
        <v>56.860188850294399</v>
      </c>
      <c r="AZ176">
        <v>56.706161860606002</v>
      </c>
      <c r="BA176">
        <v>57.147513294672102</v>
      </c>
      <c r="BB176">
        <v>56.845538820458302</v>
      </c>
      <c r="BC176">
        <v>55.508450899144101</v>
      </c>
      <c r="BD176">
        <v>55.112693487961501</v>
      </c>
      <c r="BE176">
        <v>54.617436274373702</v>
      </c>
      <c r="BF176">
        <v>54.841198444225</v>
      </c>
      <c r="BG176">
        <v>54.588898058353799</v>
      </c>
      <c r="BH176">
        <v>54.526565746512297</v>
      </c>
      <c r="BI176">
        <v>53.309587414663099</v>
      </c>
    </row>
    <row r="177" spans="1:61" x14ac:dyDescent="0.2">
      <c r="A177" t="s">
        <v>356</v>
      </c>
      <c r="B177" t="s">
        <v>357</v>
      </c>
      <c r="C177" t="s">
        <v>536</v>
      </c>
      <c r="D177" t="s">
        <v>537</v>
      </c>
      <c r="F177">
        <v>2.8309843398772601</v>
      </c>
      <c r="G177">
        <v>2.8227706522373901</v>
      </c>
      <c r="H177">
        <v>2.8145569645975099</v>
      </c>
      <c r="I177">
        <v>2.7899159016778801</v>
      </c>
      <c r="J177">
        <v>2.76801273463821</v>
      </c>
      <c r="K177">
        <v>2.7515853593584598</v>
      </c>
      <c r="L177">
        <v>2.7378958799586699</v>
      </c>
      <c r="M177">
        <v>2.72146850467891</v>
      </c>
      <c r="N177">
        <v>2.6995653376392399</v>
      </c>
      <c r="O177">
        <v>2.6119526694805701</v>
      </c>
      <c r="P177">
        <v>2.54898106424152</v>
      </c>
      <c r="Q177">
        <v>2.4914852507623899</v>
      </c>
      <c r="R177">
        <v>2.47505787548263</v>
      </c>
      <c r="S177">
        <v>2.46684418784276</v>
      </c>
      <c r="T177">
        <v>2.4586305002028799</v>
      </c>
      <c r="U177">
        <v>2.4531547084429701</v>
      </c>
      <c r="V177">
        <v>2.4613683960828401</v>
      </c>
      <c r="W177">
        <v>2.4641062919627998</v>
      </c>
      <c r="X177">
        <v>2.6119526694805701</v>
      </c>
      <c r="Y177">
        <v>2.56267054364131</v>
      </c>
      <c r="Z177">
        <v>2.56267054364131</v>
      </c>
      <c r="AA177">
        <v>2.5790979189210601</v>
      </c>
      <c r="AB177">
        <v>2.5873116065609398</v>
      </c>
      <c r="AC177">
        <v>2.6119526694805701</v>
      </c>
      <c r="AD177">
        <v>2.6201663571204401</v>
      </c>
      <c r="AE177">
        <v>2.6530211076799501</v>
      </c>
      <c r="AF177">
        <v>2.6557590035599099</v>
      </c>
      <c r="AG177">
        <v>2.67218637883966</v>
      </c>
      <c r="AH177">
        <v>2.71325481703904</v>
      </c>
      <c r="AI177">
        <v>2.67218637883966</v>
      </c>
      <c r="AJ177">
        <v>2.7652748387582502</v>
      </c>
      <c r="AK177">
        <v>2.7461095675985399</v>
      </c>
      <c r="AL177">
        <v>2.7734885263981299</v>
      </c>
      <c r="AM177">
        <v>2.8200327563574299</v>
      </c>
      <c r="AN177">
        <v>3.0856086567134202</v>
      </c>
      <c r="AO177">
        <v>3.0992981361132101</v>
      </c>
      <c r="AP177">
        <v>2.8419359233971</v>
      </c>
      <c r="AQ177">
        <v>2.8665769863167201</v>
      </c>
      <c r="AR177">
        <v>2.8419359233971</v>
      </c>
      <c r="AS177">
        <v>2.8528875069169302</v>
      </c>
      <c r="AT177">
        <v>2.8665769863167201</v>
      </c>
      <c r="AU177">
        <v>2.8638390904367701</v>
      </c>
      <c r="AV177">
        <v>2.8474117151570102</v>
      </c>
      <c r="AW177">
        <v>2.8474117151570102</v>
      </c>
      <c r="AX177">
        <v>2.83646013163718</v>
      </c>
      <c r="AY177">
        <v>2.8337222357572198</v>
      </c>
      <c r="AZ177">
        <v>2.8255085481173401</v>
      </c>
      <c r="BA177">
        <v>2.8057958314679801</v>
      </c>
      <c r="BB177">
        <v>2.77693830194415</v>
      </c>
      <c r="BC177">
        <v>2.7540495324935801</v>
      </c>
      <c r="BD177">
        <v>2.7351579840787101</v>
      </c>
      <c r="BE177">
        <v>2.7181829962013802</v>
      </c>
      <c r="BF177">
        <v>2.70358206283007</v>
      </c>
      <c r="BG177">
        <v>2.7025687190821501</v>
      </c>
      <c r="BH177">
        <v>2.70056927919947</v>
      </c>
      <c r="BI177">
        <v>2.6940783293921999</v>
      </c>
    </row>
    <row r="178" spans="1:61" x14ac:dyDescent="0.2">
      <c r="A178" t="s">
        <v>358</v>
      </c>
      <c r="B178" t="s">
        <v>359</v>
      </c>
      <c r="C178" t="s">
        <v>536</v>
      </c>
      <c r="D178" t="s">
        <v>537</v>
      </c>
      <c r="F178">
        <v>24.846153846153801</v>
      </c>
      <c r="G178">
        <v>24.846153846153801</v>
      </c>
      <c r="H178">
        <v>24.916083916083899</v>
      </c>
      <c r="I178">
        <v>24.846153846153801</v>
      </c>
      <c r="J178">
        <v>24.846153846153801</v>
      </c>
      <c r="K178">
        <v>24.846153846153801</v>
      </c>
      <c r="L178">
        <v>24.944055944055901</v>
      </c>
      <c r="M178">
        <v>24.944055944055901</v>
      </c>
      <c r="N178">
        <v>24.944055944055901</v>
      </c>
      <c r="O178">
        <v>25.888111888111901</v>
      </c>
      <c r="P178">
        <v>25.888111888111901</v>
      </c>
      <c r="Q178">
        <v>26.727272727272702</v>
      </c>
      <c r="R178">
        <v>27.643356643356601</v>
      </c>
      <c r="S178">
        <v>27.930069930069902</v>
      </c>
      <c r="T178">
        <v>28.034965034965001</v>
      </c>
      <c r="U178">
        <v>28.1468531468531</v>
      </c>
      <c r="V178">
        <v>28.2517482517483</v>
      </c>
      <c r="W178">
        <v>28.356643356643399</v>
      </c>
      <c r="X178">
        <v>28.461538461538499</v>
      </c>
      <c r="Y178">
        <v>28.566433566433599</v>
      </c>
      <c r="Z178">
        <v>28.692307692307701</v>
      </c>
      <c r="AA178">
        <v>28.717483200393399</v>
      </c>
      <c r="AB178">
        <v>28.742658708478999</v>
      </c>
      <c r="AC178">
        <v>28.767830802010501</v>
      </c>
      <c r="AD178">
        <v>28.7860133031031</v>
      </c>
      <c r="AE178">
        <v>28.8951048951049</v>
      </c>
      <c r="AF178">
        <v>28.9132873961976</v>
      </c>
      <c r="AG178">
        <v>28.938462904283199</v>
      </c>
      <c r="AH178">
        <v>28.956641990821701</v>
      </c>
      <c r="AI178">
        <v>28.981817498907301</v>
      </c>
      <c r="AJ178">
        <v>29</v>
      </c>
      <c r="AK178">
        <v>29.078323044143399</v>
      </c>
      <c r="AL178">
        <v>29.156642673732499</v>
      </c>
      <c r="AM178">
        <v>29.234965717875902</v>
      </c>
      <c r="AN178">
        <v>29.313285347465001</v>
      </c>
      <c r="AO178">
        <v>29.391608391608401</v>
      </c>
      <c r="AP178">
        <v>29.4699314357518</v>
      </c>
      <c r="AQ178">
        <v>29.548251065340899</v>
      </c>
      <c r="AR178">
        <v>29.626574109484299</v>
      </c>
      <c r="AS178">
        <v>29.641437723447901</v>
      </c>
      <c r="AT178">
        <v>29.710498779211701</v>
      </c>
      <c r="AU178">
        <v>29.584931984652901</v>
      </c>
      <c r="AV178">
        <v>29.487268922218298</v>
      </c>
      <c r="AW178">
        <v>29.424485524939001</v>
      </c>
      <c r="AX178">
        <v>29.312870596442298</v>
      </c>
      <c r="AY178">
        <v>29.194279734914499</v>
      </c>
      <c r="AZ178">
        <v>29.061737007324702</v>
      </c>
      <c r="BA178">
        <v>28.964073944890099</v>
      </c>
      <c r="BB178">
        <v>28.880362748517602</v>
      </c>
      <c r="BC178">
        <v>28.782699686082999</v>
      </c>
      <c r="BD178">
        <v>28.7868859271451</v>
      </c>
      <c r="BE178">
        <v>28.747820020927801</v>
      </c>
      <c r="BF178">
        <v>28.747820020927801</v>
      </c>
      <c r="BG178">
        <v>28.747820020927801</v>
      </c>
      <c r="BH178">
        <v>28.747820020927801</v>
      </c>
      <c r="BI178">
        <v>28.747820020927801</v>
      </c>
    </row>
    <row r="179" spans="1:61" x14ac:dyDescent="0.2">
      <c r="A179" t="s">
        <v>360</v>
      </c>
      <c r="B179" t="s">
        <v>361</v>
      </c>
      <c r="C179" t="s">
        <v>536</v>
      </c>
      <c r="D179" t="s">
        <v>537</v>
      </c>
      <c r="F179">
        <v>15.000000596046499</v>
      </c>
      <c r="G179">
        <v>15.000000596046499</v>
      </c>
      <c r="H179">
        <v>15.000000596046499</v>
      </c>
      <c r="I179">
        <v>15.000000596046499</v>
      </c>
      <c r="J179">
        <v>20.000000298023199</v>
      </c>
      <c r="K179">
        <v>20.000000298023199</v>
      </c>
      <c r="L179">
        <v>20.000000298023199</v>
      </c>
      <c r="M179">
        <v>20.000000298023199</v>
      </c>
      <c r="N179">
        <v>20.000000298023199</v>
      </c>
      <c r="O179">
        <v>20.000000298023199</v>
      </c>
      <c r="P179">
        <v>20.000000298023199</v>
      </c>
      <c r="Q179">
        <v>20.000000298023199</v>
      </c>
      <c r="R179">
        <v>20.000000298023199</v>
      </c>
      <c r="S179">
        <v>20.000000298023199</v>
      </c>
      <c r="T179">
        <v>20.000000298023199</v>
      </c>
      <c r="U179">
        <v>20.000000298023199</v>
      </c>
      <c r="V179">
        <v>20.000000298023199</v>
      </c>
      <c r="W179">
        <v>20.000000298023199</v>
      </c>
      <c r="X179">
        <v>20.000000298023199</v>
      </c>
      <c r="Y179">
        <v>20.000000298023199</v>
      </c>
      <c r="Z179">
        <v>20.000000298023199</v>
      </c>
      <c r="AA179">
        <v>20.000000298023199</v>
      </c>
      <c r="AB179">
        <v>20.000000298023199</v>
      </c>
      <c r="AC179">
        <v>20.000000298023199</v>
      </c>
      <c r="AD179">
        <v>20.000000298023199</v>
      </c>
      <c r="AE179">
        <v>20.000000298023199</v>
      </c>
      <c r="AF179">
        <v>20.000000298023199</v>
      </c>
      <c r="AG179">
        <v>20.000000298023199</v>
      </c>
      <c r="AH179">
        <v>20.000000298023199</v>
      </c>
      <c r="AI179">
        <v>20.000000298023199</v>
      </c>
      <c r="AJ179">
        <v>20.000000298023199</v>
      </c>
      <c r="AK179">
        <v>20.000000298023199</v>
      </c>
      <c r="AL179">
        <v>20.000000298023199</v>
      </c>
      <c r="AM179">
        <v>20.000000298023199</v>
      </c>
      <c r="AN179">
        <v>20.000000298023199</v>
      </c>
      <c r="AO179">
        <v>20.000000298023199</v>
      </c>
      <c r="AP179">
        <v>20.000000298023199</v>
      </c>
      <c r="AQ179">
        <v>20.000000298023199</v>
      </c>
      <c r="AR179">
        <v>20.000000298023199</v>
      </c>
      <c r="AS179">
        <v>20.000000298023199</v>
      </c>
      <c r="AT179">
        <v>20.000000298023199</v>
      </c>
      <c r="AU179">
        <v>20.000000298023199</v>
      </c>
      <c r="AV179">
        <v>20.000000298023199</v>
      </c>
      <c r="AW179">
        <v>20.000000298023199</v>
      </c>
      <c r="AX179">
        <v>20.000000298023199</v>
      </c>
      <c r="AY179">
        <v>20.000000298023199</v>
      </c>
      <c r="AZ179">
        <v>20.000000298023199</v>
      </c>
      <c r="BA179">
        <v>20.000000298023199</v>
      </c>
      <c r="BB179">
        <v>20.000000298023199</v>
      </c>
      <c r="BC179">
        <v>20.000000298023199</v>
      </c>
      <c r="BD179">
        <v>20.000000298023199</v>
      </c>
      <c r="BE179">
        <v>20.000000298023199</v>
      </c>
      <c r="BF179">
        <v>20.000000298023199</v>
      </c>
      <c r="BG179">
        <v>20.000000298023199</v>
      </c>
      <c r="BH179">
        <v>20.000000298023199</v>
      </c>
      <c r="BI179">
        <v>20.000000298023199</v>
      </c>
    </row>
    <row r="180" spans="1:61" x14ac:dyDescent="0.2">
      <c r="A180" t="s">
        <v>362</v>
      </c>
      <c r="B180" t="s">
        <v>363</v>
      </c>
      <c r="C180" t="s">
        <v>536</v>
      </c>
      <c r="D180" t="s">
        <v>537</v>
      </c>
      <c r="F180">
        <v>59.917967414834202</v>
      </c>
      <c r="G180">
        <v>60.221791804337101</v>
      </c>
      <c r="H180">
        <v>60.358512779613399</v>
      </c>
      <c r="I180">
        <v>60.445862291595503</v>
      </c>
      <c r="J180">
        <v>60.202802779993199</v>
      </c>
      <c r="K180">
        <v>60.111655463142299</v>
      </c>
      <c r="L180">
        <v>60.172420341042901</v>
      </c>
      <c r="M180">
        <v>60.157229121567703</v>
      </c>
      <c r="N180">
        <v>59.560973757168398</v>
      </c>
      <c r="O180">
        <v>59.5381869279556</v>
      </c>
      <c r="P180">
        <v>59.511602293874098</v>
      </c>
      <c r="Q180">
        <v>60.996543997569397</v>
      </c>
      <c r="R180">
        <v>60.848429607686803</v>
      </c>
      <c r="S180">
        <v>60.761080095704699</v>
      </c>
      <c r="T180">
        <v>62.204245945843297</v>
      </c>
      <c r="U180">
        <v>63.4803083817553</v>
      </c>
      <c r="V180">
        <v>63.085336675401599</v>
      </c>
      <c r="W180">
        <v>63.791728380995799</v>
      </c>
      <c r="X180">
        <v>63.362576430822998</v>
      </c>
      <c r="Y180">
        <v>63.829706429683597</v>
      </c>
      <c r="Z180">
        <v>65.823553985796195</v>
      </c>
      <c r="AA180">
        <v>63.533477649918296</v>
      </c>
      <c r="AB180">
        <v>63.5372754547871</v>
      </c>
      <c r="AC180">
        <v>62.963806919600501</v>
      </c>
      <c r="AD180">
        <v>62.458698872051997</v>
      </c>
      <c r="AE180">
        <v>62.697960578785498</v>
      </c>
      <c r="AF180">
        <v>62.549846188902798</v>
      </c>
      <c r="AG180">
        <v>62.037142531616702</v>
      </c>
      <c r="AH180">
        <v>61.737115946982598</v>
      </c>
      <c r="AI180">
        <v>61.456078386692496</v>
      </c>
      <c r="AJ180">
        <v>61.216816679959003</v>
      </c>
      <c r="AK180">
        <v>60.612965705821999</v>
      </c>
      <c r="AL180">
        <v>60.457255706201799</v>
      </c>
      <c r="AM180">
        <v>57.407618396566797</v>
      </c>
      <c r="AN180">
        <v>56.872127910068002</v>
      </c>
      <c r="AO180">
        <v>56.602483764384203</v>
      </c>
      <c r="AP180">
        <v>56.5986859595154</v>
      </c>
      <c r="AQ180">
        <v>56.5986859595154</v>
      </c>
      <c r="AR180">
        <v>56.5986859595154</v>
      </c>
      <c r="AS180">
        <v>58.535566442596199</v>
      </c>
      <c r="AT180">
        <v>58.554555466940101</v>
      </c>
      <c r="AU180">
        <v>45.949641107439902</v>
      </c>
      <c r="AV180">
        <v>45.034370134062499</v>
      </c>
      <c r="AW180">
        <v>45.155899889863697</v>
      </c>
      <c r="AX180">
        <v>44.479890623219802</v>
      </c>
      <c r="AY180">
        <v>43.200030382438896</v>
      </c>
      <c r="AZ180">
        <v>43.625384527743002</v>
      </c>
      <c r="BA180">
        <v>43.1962325775702</v>
      </c>
      <c r="BB180">
        <v>43.636777942349298</v>
      </c>
      <c r="BC180">
        <v>43.325357943108898</v>
      </c>
      <c r="BD180">
        <v>43.184839162963797</v>
      </c>
      <c r="BE180">
        <v>42.571115379685502</v>
      </c>
      <c r="BF180">
        <v>42.1784208727356</v>
      </c>
      <c r="BG180">
        <v>42.216398921423398</v>
      </c>
      <c r="BH180">
        <v>41.168204777638501</v>
      </c>
      <c r="BI180">
        <v>40.450419657437998</v>
      </c>
    </row>
    <row r="181" spans="1:61" x14ac:dyDescent="0.2">
      <c r="A181" t="s">
        <v>364</v>
      </c>
      <c r="B181" t="s">
        <v>365</v>
      </c>
      <c r="C181" t="s">
        <v>536</v>
      </c>
      <c r="D181" t="s">
        <v>537</v>
      </c>
      <c r="F181">
        <v>39.351613989823903</v>
      </c>
      <c r="G181">
        <v>39.339382546678202</v>
      </c>
      <c r="H181">
        <v>39.370012913432703</v>
      </c>
      <c r="I181">
        <v>39.371516621682801</v>
      </c>
      <c r="J181">
        <v>39.404263165326</v>
      </c>
      <c r="K181">
        <v>39.423618239276401</v>
      </c>
      <c r="L181">
        <v>39.470068408685499</v>
      </c>
      <c r="M181">
        <v>39.401550317751102</v>
      </c>
      <c r="N181">
        <v>39.516754095412097</v>
      </c>
      <c r="O181">
        <v>39.488419010235098</v>
      </c>
      <c r="P181">
        <v>39.471807150530303</v>
      </c>
      <c r="Q181">
        <v>39.491739767221397</v>
      </c>
      <c r="R181">
        <v>39.523612776259903</v>
      </c>
      <c r="S181">
        <v>39.500699189541002</v>
      </c>
      <c r="T181">
        <v>39.468513583151498</v>
      </c>
      <c r="U181">
        <v>39.495412037137299</v>
      </c>
      <c r="V181">
        <v>39.221061735382499</v>
      </c>
      <c r="W181">
        <v>39.1017903455907</v>
      </c>
      <c r="X181">
        <v>39.198411452010099</v>
      </c>
      <c r="Y181">
        <v>39.2351213114869</v>
      </c>
      <c r="Z181">
        <v>39.2170782064577</v>
      </c>
      <c r="AA181">
        <v>39.120998402803899</v>
      </c>
      <c r="AB181">
        <v>38.963577789170699</v>
      </c>
      <c r="AC181">
        <v>39.043487355985299</v>
      </c>
      <c r="AD181">
        <v>39.059646394555998</v>
      </c>
      <c r="AE181">
        <v>39.011371072575102</v>
      </c>
      <c r="AF181">
        <v>38.930463333485001</v>
      </c>
      <c r="AG181">
        <v>38.951686680022199</v>
      </c>
      <c r="AH181">
        <v>38.838619683720097</v>
      </c>
      <c r="AI181">
        <v>38.758341510768602</v>
      </c>
      <c r="AJ181">
        <v>38.648083502813797</v>
      </c>
      <c r="AK181">
        <v>38.671934598220098</v>
      </c>
      <c r="AL181">
        <v>38.459708208335499</v>
      </c>
      <c r="AM181">
        <v>38.6226484982191</v>
      </c>
      <c r="AN181">
        <v>38.348579868967299</v>
      </c>
      <c r="AO181">
        <v>38.303447535268802</v>
      </c>
      <c r="AP181">
        <v>38.155354575268703</v>
      </c>
      <c r="AQ181">
        <v>38.215512325695101</v>
      </c>
      <c r="AR181">
        <v>37.901352324672303</v>
      </c>
      <c r="AS181">
        <v>37.932553181141799</v>
      </c>
      <c r="AT181">
        <v>37.809475917535103</v>
      </c>
      <c r="AU181">
        <v>37.384059544403499</v>
      </c>
      <c r="AV181">
        <v>37.130393088581997</v>
      </c>
      <c r="AW181">
        <v>37.110538272127997</v>
      </c>
      <c r="AX181">
        <v>37.251798024387298</v>
      </c>
      <c r="AY181">
        <v>36.785812845079001</v>
      </c>
      <c r="AZ181">
        <v>36.534742840220702</v>
      </c>
      <c r="BA181">
        <v>36.313996089094204</v>
      </c>
      <c r="BB181">
        <v>35.925457364561403</v>
      </c>
      <c r="BC181">
        <v>35.514144141145898</v>
      </c>
      <c r="BD181">
        <v>35.6324624751446</v>
      </c>
      <c r="BE181">
        <v>35.636275217565696</v>
      </c>
      <c r="BF181">
        <v>35.334197111432402</v>
      </c>
      <c r="BG181">
        <v>35.629963170035602</v>
      </c>
      <c r="BH181">
        <v>34.406430847292803</v>
      </c>
      <c r="BI181">
        <v>34.496939407660598</v>
      </c>
    </row>
    <row r="182" spans="1:61" x14ac:dyDescent="0.2">
      <c r="A182" t="s">
        <v>366</v>
      </c>
      <c r="B182" t="s">
        <v>367</v>
      </c>
      <c r="C182" t="s">
        <v>536</v>
      </c>
      <c r="D182" t="s">
        <v>537</v>
      </c>
      <c r="F182">
        <v>3.3441033925686598</v>
      </c>
      <c r="G182">
        <v>3.3441033925686598</v>
      </c>
      <c r="H182">
        <v>3.3441033925686598</v>
      </c>
      <c r="I182">
        <v>3.3473344103392599</v>
      </c>
      <c r="J182">
        <v>3.3473344103392599</v>
      </c>
      <c r="K182">
        <v>3.3473344103392599</v>
      </c>
      <c r="L182">
        <v>3.3537964458804499</v>
      </c>
      <c r="M182">
        <v>3.3602584814216501</v>
      </c>
      <c r="N182">
        <v>3.3602584814216501</v>
      </c>
      <c r="O182">
        <v>3.36672051696284</v>
      </c>
      <c r="P182">
        <v>3.36672051696284</v>
      </c>
      <c r="Q182">
        <v>3.3731825525040402</v>
      </c>
      <c r="R182">
        <v>3.3764135702746398</v>
      </c>
      <c r="S182">
        <v>3.3796445880452302</v>
      </c>
      <c r="T182">
        <v>3.3828756058158298</v>
      </c>
      <c r="U182">
        <v>3.3861066235864299</v>
      </c>
      <c r="V182">
        <v>3.38933764135703</v>
      </c>
      <c r="W182">
        <v>3.3957996768982199</v>
      </c>
      <c r="X182">
        <v>3.3957996768982199</v>
      </c>
      <c r="Y182">
        <v>3.3957996768982199</v>
      </c>
      <c r="Z182">
        <v>3.3957996768982199</v>
      </c>
      <c r="AA182">
        <v>3.3957996768982199</v>
      </c>
      <c r="AB182">
        <v>3.4087237479806101</v>
      </c>
      <c r="AC182">
        <v>3.4216478190630002</v>
      </c>
      <c r="AD182">
        <v>3.4281098546041999</v>
      </c>
      <c r="AE182">
        <v>3.4474959612277898</v>
      </c>
      <c r="AF182">
        <v>3.4571890145395798</v>
      </c>
      <c r="AG182">
        <v>3.4668820678513699</v>
      </c>
      <c r="AH182">
        <v>3.47980613893376</v>
      </c>
      <c r="AI182">
        <v>3.4894991922455598</v>
      </c>
      <c r="AJ182">
        <v>3.4894991922455598</v>
      </c>
      <c r="AK182">
        <v>3.4991922455573499</v>
      </c>
      <c r="AL182">
        <v>3.46365105008078</v>
      </c>
      <c r="AM182">
        <v>3.46365105008078</v>
      </c>
      <c r="AN182">
        <v>3.4604200323101799</v>
      </c>
      <c r="AO182">
        <v>3.4604200323101799</v>
      </c>
      <c r="AP182">
        <v>3.4571890145395798</v>
      </c>
      <c r="AQ182">
        <v>3.4604200323101799</v>
      </c>
      <c r="AR182">
        <v>3.4604200323101799</v>
      </c>
      <c r="AS182">
        <v>3.7899838449111498</v>
      </c>
      <c r="AT182">
        <v>3.79192237669124</v>
      </c>
      <c r="AU182">
        <v>4.1143781079614197</v>
      </c>
      <c r="AV182">
        <v>4.4361873990306897</v>
      </c>
      <c r="AW182">
        <v>4.7560581583198704</v>
      </c>
      <c r="AX182">
        <v>4.7334410339256898</v>
      </c>
      <c r="AY182">
        <v>4.7269789983844896</v>
      </c>
      <c r="AZ182">
        <v>4.7334410339256898</v>
      </c>
      <c r="BA182">
        <v>4.7082389375505</v>
      </c>
      <c r="BB182">
        <v>4.6991923244396103</v>
      </c>
      <c r="BC182">
        <v>4.6630046887621299</v>
      </c>
      <c r="BD182">
        <v>4.6423264905593902</v>
      </c>
      <c r="BE182">
        <v>4.6003232595416197</v>
      </c>
      <c r="BF182">
        <v>4.58642972536349</v>
      </c>
      <c r="BG182">
        <v>4.5873991884592202</v>
      </c>
      <c r="BH182">
        <v>4.6332794830371604</v>
      </c>
      <c r="BI182">
        <v>4.6397415185783499</v>
      </c>
    </row>
    <row r="183" spans="1:61" x14ac:dyDescent="0.2">
      <c r="A183" t="s">
        <v>368</v>
      </c>
      <c r="B183" t="s">
        <v>369</v>
      </c>
      <c r="C183" t="s">
        <v>536</v>
      </c>
      <c r="D183" t="s">
        <v>537</v>
      </c>
      <c r="F183">
        <v>40.788668351913898</v>
      </c>
      <c r="G183">
        <v>40.801777194647499</v>
      </c>
      <c r="H183">
        <v>40.811356733568203</v>
      </c>
      <c r="I183">
        <v>40.825473948819798</v>
      </c>
      <c r="J183">
        <v>40.838078605294399</v>
      </c>
      <c r="K183">
        <v>40.853708379323002</v>
      </c>
      <c r="L183">
        <v>40.850179075510098</v>
      </c>
      <c r="M183">
        <v>40.837574419035398</v>
      </c>
      <c r="N183">
        <v>40.790685096949801</v>
      </c>
      <c r="O183">
        <v>40.699931570332403</v>
      </c>
      <c r="P183">
        <v>40.675730629901103</v>
      </c>
      <c r="Q183">
        <v>40.664638532203497</v>
      </c>
      <c r="R183">
        <v>40.652638905394198</v>
      </c>
      <c r="S183">
        <v>40.6051445536432</v>
      </c>
      <c r="T183">
        <v>40.478745060054202</v>
      </c>
      <c r="U183">
        <v>40.491652223668297</v>
      </c>
      <c r="V183">
        <v>40.481669341895</v>
      </c>
      <c r="W183">
        <v>40.498408324154603</v>
      </c>
      <c r="X183">
        <v>40.450611465264203</v>
      </c>
      <c r="Y183">
        <v>40.418343544689101</v>
      </c>
      <c r="Z183">
        <v>40.436191735179897</v>
      </c>
      <c r="AA183">
        <v>40.4574179797605</v>
      </c>
      <c r="AB183">
        <v>40.461955656091398</v>
      </c>
      <c r="AC183">
        <v>40.479097988896903</v>
      </c>
      <c r="AD183">
        <v>40.487568319586501</v>
      </c>
      <c r="AE183">
        <v>40.491803481084602</v>
      </c>
      <c r="AF183">
        <v>40.5166094434881</v>
      </c>
      <c r="AG183">
        <v>40.514088512193098</v>
      </c>
      <c r="AH183">
        <v>40.494425248092703</v>
      </c>
      <c r="AI183">
        <v>40.506122375455803</v>
      </c>
      <c r="AJ183">
        <v>40.492811853602603</v>
      </c>
      <c r="AK183">
        <v>40.307749457681702</v>
      </c>
      <c r="AL183">
        <v>40.373451762035401</v>
      </c>
      <c r="AM183">
        <v>40.452309963503303</v>
      </c>
      <c r="AN183">
        <v>40.461572526381701</v>
      </c>
      <c r="AO183">
        <v>40.490846164026898</v>
      </c>
      <c r="AP183">
        <v>40.513135739291002</v>
      </c>
      <c r="AQ183">
        <v>40.485397601184602</v>
      </c>
      <c r="AR183">
        <v>40.517098330449002</v>
      </c>
      <c r="AS183">
        <v>40.591149254132297</v>
      </c>
      <c r="AT183">
        <v>40.522695493388497</v>
      </c>
      <c r="AU183">
        <v>40.4178849617929</v>
      </c>
      <c r="AV183">
        <v>40.457657202617099</v>
      </c>
      <c r="AW183">
        <v>40.522491887347101</v>
      </c>
      <c r="AX183">
        <v>40.602053926829001</v>
      </c>
      <c r="AY183">
        <v>40.531512167271202</v>
      </c>
      <c r="AZ183">
        <v>40.514594062576698</v>
      </c>
      <c r="BA183">
        <v>40.5667706078112</v>
      </c>
      <c r="BB183">
        <v>40.6090713884983</v>
      </c>
      <c r="BC183">
        <v>40.587250692900298</v>
      </c>
      <c r="BD183">
        <v>40.6053857886589</v>
      </c>
      <c r="BE183">
        <v>40.580831915054297</v>
      </c>
      <c r="BF183">
        <v>40.395818879105398</v>
      </c>
      <c r="BG183">
        <v>40.476338833907</v>
      </c>
      <c r="BH183">
        <v>40.400359878859</v>
      </c>
      <c r="BI183">
        <v>40.470779023540999</v>
      </c>
    </row>
    <row r="184" spans="1:61" x14ac:dyDescent="0.2">
      <c r="A184" t="s">
        <v>370</v>
      </c>
      <c r="B184" t="s">
        <v>371</v>
      </c>
      <c r="C184" t="s">
        <v>536</v>
      </c>
      <c r="D184" t="s">
        <v>537</v>
      </c>
      <c r="F184">
        <v>46.3496264009963</v>
      </c>
      <c r="G184">
        <v>46.492320464923203</v>
      </c>
      <c r="H184">
        <v>46.544209215442102</v>
      </c>
      <c r="I184">
        <v>47.160388127853899</v>
      </c>
      <c r="J184">
        <v>48.301940639269397</v>
      </c>
      <c r="K184">
        <v>48.535440016604397</v>
      </c>
      <c r="L184">
        <v>48.606787048567902</v>
      </c>
      <c r="M184">
        <v>48.217621419676199</v>
      </c>
      <c r="N184">
        <v>46.310709838107101</v>
      </c>
      <c r="O184">
        <v>46.524750933997503</v>
      </c>
      <c r="P184">
        <v>46.031807804068102</v>
      </c>
      <c r="Q184">
        <v>46.057752179327501</v>
      </c>
      <c r="R184">
        <v>47.218762972187598</v>
      </c>
      <c r="S184">
        <v>46.362598588626</v>
      </c>
      <c r="T184">
        <v>46.745278123702803</v>
      </c>
      <c r="U184">
        <v>46.326276463262801</v>
      </c>
      <c r="V184">
        <v>46.587017434620201</v>
      </c>
      <c r="W184">
        <v>47.240815691158197</v>
      </c>
      <c r="X184">
        <v>47.1370381901204</v>
      </c>
      <c r="Y184">
        <v>48.536737235367397</v>
      </c>
      <c r="Z184">
        <v>47.353673723536701</v>
      </c>
      <c r="AA184">
        <v>49.954597343296001</v>
      </c>
      <c r="AB184">
        <v>47.230437941054397</v>
      </c>
      <c r="AC184">
        <v>48.645703611457002</v>
      </c>
      <c r="AD184">
        <v>48.150166044001701</v>
      </c>
      <c r="AE184">
        <v>46.143368617683699</v>
      </c>
      <c r="AF184">
        <v>47.570309256953102</v>
      </c>
      <c r="AG184">
        <v>45.8527916147779</v>
      </c>
      <c r="AH184">
        <v>46.518264840182702</v>
      </c>
      <c r="AI184">
        <v>45.669883769198798</v>
      </c>
      <c r="AJ184">
        <v>45.752905770029102</v>
      </c>
      <c r="AK184">
        <v>45.895599833955998</v>
      </c>
      <c r="AL184">
        <v>46.375570776255699</v>
      </c>
      <c r="AM184">
        <v>46.427459526774598</v>
      </c>
      <c r="AN184">
        <v>46.733603154835997</v>
      </c>
      <c r="AO184">
        <v>46.922997094229999</v>
      </c>
      <c r="AP184">
        <v>47.567714819427103</v>
      </c>
      <c r="AQ184">
        <v>47.685761726857599</v>
      </c>
      <c r="AR184">
        <v>47.680572851805699</v>
      </c>
      <c r="AS184">
        <v>47.605334163553302</v>
      </c>
      <c r="AT184">
        <v>47.960772104607699</v>
      </c>
      <c r="AU184">
        <v>47.846616853466202</v>
      </c>
      <c r="AV184">
        <v>47.792133665421296</v>
      </c>
      <c r="AW184">
        <v>46.758250311332503</v>
      </c>
      <c r="AX184">
        <v>46.654472810294699</v>
      </c>
      <c r="AY184">
        <v>46.875</v>
      </c>
      <c r="AZ184">
        <v>46.716739310917397</v>
      </c>
      <c r="BA184">
        <v>45.8086861768369</v>
      </c>
      <c r="BB184">
        <v>45.761986301369902</v>
      </c>
      <c r="BC184">
        <v>45.716583644665803</v>
      </c>
      <c r="BD184">
        <v>46.6168534661685</v>
      </c>
      <c r="BE184">
        <v>46.781600249066003</v>
      </c>
      <c r="BF184">
        <v>47.063096720631002</v>
      </c>
      <c r="BG184">
        <v>47.026774595267703</v>
      </c>
      <c r="BH184">
        <v>46.961913657119098</v>
      </c>
      <c r="BI184">
        <v>47.794728102947303</v>
      </c>
    </row>
    <row r="185" spans="1:61" x14ac:dyDescent="0.2">
      <c r="A185" t="s">
        <v>372</v>
      </c>
      <c r="B185" t="s">
        <v>373</v>
      </c>
      <c r="C185" t="s">
        <v>536</v>
      </c>
      <c r="D185" t="s">
        <v>537</v>
      </c>
      <c r="F185">
        <v>21.845574387947298</v>
      </c>
      <c r="G185">
        <v>21.980091471616898</v>
      </c>
      <c r="H185">
        <v>22.114608555286502</v>
      </c>
      <c r="I185">
        <v>22.168415388754401</v>
      </c>
      <c r="J185">
        <v>22.302932472424001</v>
      </c>
      <c r="K185">
        <v>22.4374495560936</v>
      </c>
      <c r="L185">
        <v>22.450901264460601</v>
      </c>
      <c r="M185">
        <v>22.585418348130201</v>
      </c>
      <c r="N185">
        <v>22.693032015065899</v>
      </c>
      <c r="O185">
        <v>22.652676889965001</v>
      </c>
      <c r="P185">
        <v>23.0427764326069</v>
      </c>
      <c r="Q185">
        <v>23.446327683615799</v>
      </c>
      <c r="R185">
        <v>23.715361850955102</v>
      </c>
      <c r="S185">
        <v>24.011299435028199</v>
      </c>
      <c r="T185">
        <v>24.293785310734499</v>
      </c>
      <c r="U185">
        <v>24.5762711864407</v>
      </c>
      <c r="V185">
        <v>24.8722087705139</v>
      </c>
      <c r="W185">
        <v>24.885660478880801</v>
      </c>
      <c r="X185">
        <v>24.912563895614699</v>
      </c>
      <c r="Y185">
        <v>24.952919020715601</v>
      </c>
      <c r="Z185">
        <v>25.316115146623599</v>
      </c>
      <c r="AA185">
        <v>25.746569814366399</v>
      </c>
      <c r="AB185">
        <v>26.1097659402744</v>
      </c>
      <c r="AC185">
        <v>26.446058649448499</v>
      </c>
      <c r="AD185">
        <v>26.836158192090402</v>
      </c>
      <c r="AE185">
        <v>27.172450901264501</v>
      </c>
      <c r="AF185">
        <v>27.508743610438501</v>
      </c>
      <c r="AG185">
        <v>27.8450363196126</v>
      </c>
      <c r="AH185">
        <v>28.248587570621499</v>
      </c>
      <c r="AI185">
        <v>28.571428571428601</v>
      </c>
      <c r="AJ185">
        <v>28.705945655098201</v>
      </c>
      <c r="AK185">
        <v>28.921172988969602</v>
      </c>
      <c r="AL185">
        <v>28.921172988969602</v>
      </c>
      <c r="AM185">
        <v>28.719397363465198</v>
      </c>
      <c r="AN185">
        <v>28.6790422383643</v>
      </c>
      <c r="AO185">
        <v>28.6790422383643</v>
      </c>
      <c r="AP185">
        <v>28.786655905300002</v>
      </c>
      <c r="AQ185">
        <v>28.907721280602601</v>
      </c>
      <c r="AR185">
        <v>29.0153349475383</v>
      </c>
      <c r="AS185">
        <v>29.9973096583266</v>
      </c>
      <c r="AT185">
        <v>30.137206111699602</v>
      </c>
      <c r="AU185">
        <v>30.102233640410699</v>
      </c>
      <c r="AV185">
        <v>30.067257885013198</v>
      </c>
      <c r="AW185">
        <v>30.0322854137241</v>
      </c>
      <c r="AX185">
        <v>29.9973096583266</v>
      </c>
      <c r="AY185">
        <v>29.921978777828201</v>
      </c>
      <c r="AZ185">
        <v>30.021523390208898</v>
      </c>
      <c r="BA185">
        <v>29.986547634811402</v>
      </c>
      <c r="BB185">
        <v>30.0188337053571</v>
      </c>
      <c r="BC185">
        <v>30.486815880792701</v>
      </c>
      <c r="BD185">
        <v>30.441216034436401</v>
      </c>
      <c r="BE185">
        <v>30.360505784234601</v>
      </c>
      <c r="BF185">
        <v>30.360505784234601</v>
      </c>
      <c r="BG185">
        <v>30.360505784234601</v>
      </c>
      <c r="BH185">
        <v>30.360505784234601</v>
      </c>
      <c r="BI185">
        <v>30.360505784234601</v>
      </c>
    </row>
    <row r="186" spans="1:61" x14ac:dyDescent="0.2">
      <c r="A186" t="s">
        <v>374</v>
      </c>
      <c r="B186" t="s">
        <v>375</v>
      </c>
      <c r="C186" t="s">
        <v>536</v>
      </c>
      <c r="D186" t="s">
        <v>537</v>
      </c>
      <c r="F186">
        <v>13.246874999999999</v>
      </c>
      <c r="G186">
        <v>13.358593750000001</v>
      </c>
      <c r="H186">
        <v>13.6171875</v>
      </c>
      <c r="I186">
        <v>13.803125</v>
      </c>
      <c r="J186">
        <v>13.8671875</v>
      </c>
      <c r="K186">
        <v>13.80859375</v>
      </c>
      <c r="L186">
        <v>13.815625000000001</v>
      </c>
      <c r="M186">
        <v>13.890625</v>
      </c>
      <c r="N186">
        <v>13.921093750000001</v>
      </c>
      <c r="O186">
        <v>13.99453125</v>
      </c>
      <c r="P186">
        <v>14.0015625</v>
      </c>
      <c r="Q186">
        <v>14.275</v>
      </c>
      <c r="R186">
        <v>14.311718750000001</v>
      </c>
      <c r="S186">
        <v>14.311718750000001</v>
      </c>
      <c r="T186">
        <v>14.319531250000001</v>
      </c>
      <c r="U186">
        <v>14.389843750000001</v>
      </c>
      <c r="V186">
        <v>14.4859375</v>
      </c>
      <c r="W186">
        <v>14.526562500000001</v>
      </c>
      <c r="X186">
        <v>14.5546875</v>
      </c>
      <c r="Y186">
        <v>14.592968750000001</v>
      </c>
      <c r="Z186">
        <v>14.612500000000001</v>
      </c>
      <c r="AA186">
        <v>14.651562500000001</v>
      </c>
      <c r="AB186">
        <v>14.6890625</v>
      </c>
      <c r="AC186">
        <v>14.72890625</v>
      </c>
      <c r="AD186">
        <v>14.73828125</v>
      </c>
      <c r="AE186">
        <v>14.760937500000001</v>
      </c>
      <c r="AF186">
        <v>14.780468750000001</v>
      </c>
      <c r="AG186">
        <v>14.788281250000001</v>
      </c>
      <c r="AH186">
        <v>14.796093750000001</v>
      </c>
      <c r="AI186">
        <v>17.059374999999999</v>
      </c>
      <c r="AJ186">
        <v>17.106249999999999</v>
      </c>
      <c r="AK186">
        <v>17.153124999999999</v>
      </c>
      <c r="AL186">
        <v>17.160937499999999</v>
      </c>
      <c r="AM186">
        <v>16.904609680175799</v>
      </c>
      <c r="AN186">
        <v>17.100781250000001</v>
      </c>
      <c r="AO186">
        <v>17.282812499999999</v>
      </c>
      <c r="AP186">
        <v>17.44921875</v>
      </c>
      <c r="AQ186">
        <v>17.658593750000001</v>
      </c>
      <c r="AR186">
        <v>17.832812499999999</v>
      </c>
      <c r="AS186">
        <v>18.065625000000001</v>
      </c>
      <c r="AT186">
        <v>18.052343749999999</v>
      </c>
      <c r="AU186">
        <v>17.77734375</v>
      </c>
      <c r="AV186">
        <v>17.881250000000001</v>
      </c>
      <c r="AW186">
        <v>17.895312499999999</v>
      </c>
      <c r="AX186">
        <v>18.153124999999999</v>
      </c>
      <c r="AY186">
        <v>18.290624999999999</v>
      </c>
      <c r="AZ186">
        <v>18.412500000000001</v>
      </c>
      <c r="BA186">
        <v>18.52734375</v>
      </c>
      <c r="BB186">
        <v>18.707812499999999</v>
      </c>
      <c r="BC186">
        <v>18.767968750000001</v>
      </c>
      <c r="BD186">
        <v>18.831250000000001</v>
      </c>
      <c r="BE186">
        <v>19.009452819824201</v>
      </c>
      <c r="BF186">
        <v>19.042187500000001</v>
      </c>
      <c r="BG186">
        <v>18.577343750000001</v>
      </c>
      <c r="BH186">
        <v>18.229687500000001</v>
      </c>
      <c r="BI186">
        <v>18.505468749999999</v>
      </c>
    </row>
    <row r="187" spans="1:61" x14ac:dyDescent="0.2">
      <c r="A187" t="s">
        <v>376</v>
      </c>
      <c r="B187" t="s">
        <v>377</v>
      </c>
      <c r="C187" t="s">
        <v>536</v>
      </c>
      <c r="D187" t="s">
        <v>537</v>
      </c>
      <c r="F187">
        <v>25.859987929993999</v>
      </c>
      <c r="G187">
        <v>26.124857506873202</v>
      </c>
      <c r="H187">
        <v>26.393079863206601</v>
      </c>
      <c r="I187">
        <v>27.331858110373499</v>
      </c>
      <c r="J187">
        <v>27.2648025212902</v>
      </c>
      <c r="K187">
        <v>27.258096962381799</v>
      </c>
      <c r="L187">
        <v>27.844833366861099</v>
      </c>
      <c r="M187">
        <v>27.764366659961102</v>
      </c>
      <c r="N187">
        <v>27.670488835244399</v>
      </c>
      <c r="O187">
        <v>27.861597264132001</v>
      </c>
      <c r="P187">
        <v>27.7576611010528</v>
      </c>
      <c r="Q187">
        <v>28.263930798632099</v>
      </c>
      <c r="R187">
        <v>28.823391342252599</v>
      </c>
      <c r="S187">
        <v>29.7193064824441</v>
      </c>
      <c r="T187">
        <v>30.8280511117819</v>
      </c>
      <c r="U187">
        <v>32.4445785961029</v>
      </c>
      <c r="V187">
        <v>33.8397558439816</v>
      </c>
      <c r="W187">
        <v>34.007445417044003</v>
      </c>
      <c r="X187">
        <v>34.8593084482007</v>
      </c>
      <c r="Y187">
        <v>35.634034275748697</v>
      </c>
      <c r="Z187">
        <v>35.784954891504803</v>
      </c>
      <c r="AA187">
        <v>36.019720293792098</v>
      </c>
      <c r="AB187">
        <v>36.153871952242</v>
      </c>
      <c r="AC187">
        <v>36.288023610691901</v>
      </c>
      <c r="AD187">
        <v>36.589864842204101</v>
      </c>
      <c r="AE187">
        <v>36.824630244491402</v>
      </c>
      <c r="AF187">
        <v>36.958781902941297</v>
      </c>
      <c r="AG187">
        <v>37.092933561391099</v>
      </c>
      <c r="AH187">
        <v>37.227085219841001</v>
      </c>
      <c r="AI187">
        <v>37.361236878290903</v>
      </c>
      <c r="AJ187">
        <v>37.418251333132098</v>
      </c>
      <c r="AK187">
        <v>37.277392091759701</v>
      </c>
      <c r="AL187">
        <v>37.109702518697397</v>
      </c>
      <c r="AM187">
        <v>36.942012945635</v>
      </c>
      <c r="AN187">
        <v>36.942012945635</v>
      </c>
      <c r="AO187">
        <v>37.243854177147298</v>
      </c>
      <c r="AP187">
        <v>38.015226213234101</v>
      </c>
      <c r="AQ187">
        <v>37.847536640171697</v>
      </c>
      <c r="AR187">
        <v>37.679847067109399</v>
      </c>
      <c r="AS187">
        <v>37.676493275648099</v>
      </c>
      <c r="AT187">
        <v>37.508803702585801</v>
      </c>
      <c r="AU187">
        <v>37.344467920984698</v>
      </c>
      <c r="AV187">
        <v>37.696616024415597</v>
      </c>
      <c r="AW187">
        <v>38.4679880605024</v>
      </c>
      <c r="AX187">
        <v>38.082302042458998</v>
      </c>
      <c r="AY187">
        <v>38.836905121239603</v>
      </c>
      <c r="AZ187">
        <v>39.541201328101401</v>
      </c>
      <c r="BA187">
        <v>40.279035449575701</v>
      </c>
      <c r="BB187">
        <v>40.580876681088</v>
      </c>
      <c r="BC187">
        <v>40.580876681088</v>
      </c>
      <c r="BD187">
        <v>41.117483314887501</v>
      </c>
      <c r="BE187">
        <v>41.687627863299497</v>
      </c>
      <c r="BF187">
        <v>41.721165777911899</v>
      </c>
      <c r="BG187">
        <v>41.721165777911899</v>
      </c>
      <c r="BH187">
        <v>41.721165777911899</v>
      </c>
      <c r="BI187">
        <v>41.721165777911899</v>
      </c>
    </row>
    <row r="188" spans="1:61" x14ac:dyDescent="0.2">
      <c r="A188" t="s">
        <v>378</v>
      </c>
      <c r="B188" t="s">
        <v>379</v>
      </c>
      <c r="C188" t="s">
        <v>536</v>
      </c>
      <c r="D188" t="s">
        <v>537</v>
      </c>
      <c r="AJ188">
        <v>10.869565217391299</v>
      </c>
      <c r="AK188">
        <v>10.869565217391299</v>
      </c>
      <c r="AL188">
        <v>10.869565217391299</v>
      </c>
      <c r="AM188">
        <v>10.869565217391299</v>
      </c>
      <c r="AN188">
        <v>10.869565217391299</v>
      </c>
      <c r="AO188">
        <v>10.869565217391299</v>
      </c>
      <c r="AP188">
        <v>10.869565217391299</v>
      </c>
      <c r="AQ188">
        <v>10.869565217391299</v>
      </c>
      <c r="AR188">
        <v>10.869565217391299</v>
      </c>
      <c r="AS188">
        <v>10.869565217391299</v>
      </c>
      <c r="AT188">
        <v>10.869565217391299</v>
      </c>
      <c r="AU188">
        <v>10.869565217391299</v>
      </c>
      <c r="AV188">
        <v>10.869565217391299</v>
      </c>
      <c r="AW188">
        <v>10.869565217391299</v>
      </c>
      <c r="AX188">
        <v>10.869565217391299</v>
      </c>
      <c r="AY188">
        <v>10.869565217391299</v>
      </c>
      <c r="AZ188">
        <v>10.869565217391299</v>
      </c>
      <c r="BA188">
        <v>10.869565217391299</v>
      </c>
      <c r="BB188">
        <v>10.869565217391299</v>
      </c>
      <c r="BC188">
        <v>10.869565217391299</v>
      </c>
      <c r="BD188">
        <v>10.869565217391299</v>
      </c>
      <c r="BE188">
        <v>10.869565217391299</v>
      </c>
      <c r="BF188">
        <v>10.869565217391299</v>
      </c>
      <c r="BG188">
        <v>10.869565217391299</v>
      </c>
      <c r="BH188">
        <v>10.869565217391299</v>
      </c>
      <c r="BI188">
        <v>10.869565217391299</v>
      </c>
    </row>
    <row r="189" spans="1:61" x14ac:dyDescent="0.2">
      <c r="A189" t="s">
        <v>380</v>
      </c>
      <c r="B189" t="s">
        <v>381</v>
      </c>
      <c r="C189" t="s">
        <v>536</v>
      </c>
      <c r="D189" t="s">
        <v>537</v>
      </c>
      <c r="F189">
        <v>1.09305304067482</v>
      </c>
      <c r="G189">
        <v>1.09305304067482</v>
      </c>
      <c r="H189">
        <v>1.09305304067482</v>
      </c>
      <c r="I189">
        <v>1.1151349202844101</v>
      </c>
      <c r="J189">
        <v>1.1151349202844101</v>
      </c>
      <c r="K189">
        <v>1.1283840480501699</v>
      </c>
      <c r="L189">
        <v>1.2277525062933401</v>
      </c>
      <c r="M189">
        <v>1.29178995716115</v>
      </c>
      <c r="N189">
        <v>1.3602437839508901</v>
      </c>
      <c r="O189">
        <v>1.4154484829748699</v>
      </c>
      <c r="P189">
        <v>1.4772777458817301</v>
      </c>
      <c r="Q189">
        <v>1.49935962549132</v>
      </c>
      <c r="R189">
        <v>1.52144150510091</v>
      </c>
      <c r="S189">
        <v>1.54131519674955</v>
      </c>
      <c r="T189">
        <v>1.5766462041249001</v>
      </c>
      <c r="U189">
        <v>1.5987280837344899</v>
      </c>
      <c r="V189">
        <v>1.6230181513050399</v>
      </c>
      <c r="W189">
        <v>1.6693900984851799</v>
      </c>
      <c r="X189">
        <v>1.69588835401669</v>
      </c>
      <c r="Y189">
        <v>1.7047211058605301</v>
      </c>
      <c r="Z189">
        <v>1.7179702336262901</v>
      </c>
      <c r="AA189">
        <v>1.70030472993861</v>
      </c>
      <c r="AB189">
        <v>1.6936801660557299</v>
      </c>
      <c r="AC189">
        <v>1.71134566974341</v>
      </c>
      <c r="AD189">
        <v>1.7842158724550601</v>
      </c>
      <c r="AE189">
        <v>1.83279600759617</v>
      </c>
      <c r="AF189">
        <v>1.8681270149715099</v>
      </c>
      <c r="AG189">
        <v>1.9056662103078199</v>
      </c>
      <c r="AH189">
        <v>1.9211235260345401</v>
      </c>
      <c r="AI189">
        <v>1.93658084176125</v>
      </c>
      <c r="AJ189">
        <v>1.9476217815660499</v>
      </c>
      <c r="AK189">
        <v>1.9586627213708401</v>
      </c>
      <c r="AL189">
        <v>1.9719118491365999</v>
      </c>
      <c r="AM189">
        <v>1.98295278894139</v>
      </c>
      <c r="AN189">
        <v>2.0624475555359298</v>
      </c>
      <c r="AO189">
        <v>2.1088195027160701</v>
      </c>
      <c r="AP189">
        <v>2.12427681844279</v>
      </c>
      <c r="AQ189">
        <v>2.1507750739742999</v>
      </c>
      <c r="AR189">
        <v>2.1927306452325199</v>
      </c>
      <c r="AS189">
        <v>2.2192289007640298</v>
      </c>
      <c r="AT189">
        <v>2.2302698405688299</v>
      </c>
      <c r="AU189">
        <v>2.2081879609592399</v>
      </c>
      <c r="AV189">
        <v>2.2192289007640298</v>
      </c>
      <c r="AW189">
        <v>2.25235172017842</v>
      </c>
      <c r="AX189">
        <v>2.2744335997880101</v>
      </c>
      <c r="AY189">
        <v>2.2965154793976099</v>
      </c>
      <c r="AZ189">
        <v>2.2965154793976099</v>
      </c>
      <c r="BA189">
        <v>2.6277436735414899</v>
      </c>
      <c r="BB189">
        <v>2.6277436735414899</v>
      </c>
      <c r="BC189">
        <v>2.6277436735414899</v>
      </c>
      <c r="BD189">
        <v>2.6277436735414899</v>
      </c>
      <c r="BE189">
        <v>2.6277436735414899</v>
      </c>
      <c r="BF189">
        <v>2.6277436735414899</v>
      </c>
      <c r="BG189">
        <v>2.6277436735414899</v>
      </c>
      <c r="BH189">
        <v>2.6277436735414899</v>
      </c>
      <c r="BI189">
        <v>2.6277436735414899</v>
      </c>
    </row>
    <row r="190" spans="1:61" x14ac:dyDescent="0.2">
      <c r="A190" t="s">
        <v>382</v>
      </c>
      <c r="B190" t="s">
        <v>383</v>
      </c>
      <c r="C190" t="s">
        <v>536</v>
      </c>
      <c r="D190" t="s">
        <v>537</v>
      </c>
      <c r="F190">
        <v>66.348885043586193</v>
      </c>
      <c r="G190">
        <v>66.152992262235102</v>
      </c>
      <c r="H190">
        <v>65.898331646478795</v>
      </c>
      <c r="I190">
        <v>65.722028143262904</v>
      </c>
      <c r="J190">
        <v>65.121290280453195</v>
      </c>
      <c r="K190">
        <v>65.124555160142407</v>
      </c>
      <c r="L190">
        <v>64.706650559926899</v>
      </c>
      <c r="M190">
        <v>64.569525612981195</v>
      </c>
      <c r="N190">
        <v>63.851252081360798</v>
      </c>
      <c r="O190">
        <v>63.805543765712201</v>
      </c>
      <c r="P190">
        <v>63.691272976590803</v>
      </c>
      <c r="Q190">
        <v>63.243984459172701</v>
      </c>
      <c r="R190">
        <v>63.097064873159397</v>
      </c>
      <c r="S190">
        <v>62.871788174605797</v>
      </c>
      <c r="T190">
        <v>62.764047144862701</v>
      </c>
      <c r="U190">
        <v>62.682425152633101</v>
      </c>
      <c r="V190">
        <v>62.551829965065799</v>
      </c>
      <c r="W190">
        <v>62.395115739985002</v>
      </c>
      <c r="X190">
        <v>62.189428319566403</v>
      </c>
      <c r="Y190">
        <v>62.055568252309897</v>
      </c>
      <c r="Z190">
        <v>61.738874922459097</v>
      </c>
      <c r="AA190">
        <v>61.676842208364597</v>
      </c>
      <c r="AB190">
        <v>61.637663652094403</v>
      </c>
      <c r="AC190">
        <v>61.833556433445402</v>
      </c>
      <c r="AD190">
        <v>61.751934441215802</v>
      </c>
      <c r="AE190">
        <v>61.637663652094403</v>
      </c>
      <c r="AF190">
        <v>61.605014855202597</v>
      </c>
      <c r="AG190">
        <v>61.445035750432602</v>
      </c>
      <c r="AH190">
        <v>61.402592314473203</v>
      </c>
      <c r="AI190">
        <v>61.3568839988246</v>
      </c>
      <c r="AJ190">
        <v>61.226288811257298</v>
      </c>
      <c r="AK190">
        <v>61.193640014365499</v>
      </c>
      <c r="AL190">
        <v>61.102223383068299</v>
      </c>
      <c r="AM190">
        <v>61.076104345554903</v>
      </c>
      <c r="AN190">
        <v>60.798589571974297</v>
      </c>
      <c r="AO190">
        <v>60.3153873779751</v>
      </c>
      <c r="AP190">
        <v>60.259884423259003</v>
      </c>
      <c r="AQ190">
        <v>60.214176107610399</v>
      </c>
      <c r="AR190">
        <v>60.188057070097003</v>
      </c>
      <c r="AS190">
        <v>60.116229716934903</v>
      </c>
      <c r="AT190">
        <v>58.075679911195301</v>
      </c>
      <c r="AU190">
        <v>55.173201867511203</v>
      </c>
      <c r="AV190">
        <v>52.798458725182897</v>
      </c>
      <c r="AW190">
        <v>53.298730127640098</v>
      </c>
      <c r="AX190">
        <v>51.924395260013704</v>
      </c>
      <c r="AY190">
        <v>52.092582919822398</v>
      </c>
      <c r="AZ190">
        <v>50.499477670410002</v>
      </c>
      <c r="BA190">
        <v>50.933725106105101</v>
      </c>
      <c r="BB190">
        <v>50.995820817552598</v>
      </c>
      <c r="BC190">
        <v>47.175786861695201</v>
      </c>
      <c r="BD190">
        <v>48.261110929693402</v>
      </c>
      <c r="BE190">
        <v>47.4462804519626</v>
      </c>
      <c r="BF190">
        <v>47.059207733255001</v>
      </c>
      <c r="BG190">
        <v>47.108004833600098</v>
      </c>
      <c r="BH190">
        <v>46.9349096965936</v>
      </c>
      <c r="BI190">
        <v>46.9447075345374</v>
      </c>
    </row>
    <row r="191" spans="1:61" x14ac:dyDescent="0.2">
      <c r="A191" t="s">
        <v>384</v>
      </c>
      <c r="B191" t="s">
        <v>385</v>
      </c>
      <c r="C191" t="s">
        <v>536</v>
      </c>
      <c r="D191" t="s">
        <v>537</v>
      </c>
      <c r="F191">
        <v>35.306257466778398</v>
      </c>
      <c r="G191">
        <v>35.391693743243003</v>
      </c>
      <c r="H191">
        <v>35.603882028068703</v>
      </c>
      <c r="I191">
        <v>35.716148944271303</v>
      </c>
      <c r="J191">
        <v>35.874873344136297</v>
      </c>
      <c r="K191">
        <v>35.751811332576501</v>
      </c>
      <c r="L191">
        <v>35.882037396087902</v>
      </c>
      <c r="M191">
        <v>35.9574456337347</v>
      </c>
      <c r="N191">
        <v>36.310672520568502</v>
      </c>
      <c r="O191">
        <v>36.169894461656703</v>
      </c>
      <c r="P191">
        <v>36.171086556721903</v>
      </c>
      <c r="Q191">
        <v>35.968357752686003</v>
      </c>
      <c r="R191">
        <v>36.273081892551502</v>
      </c>
      <c r="S191">
        <v>36.031914738948501</v>
      </c>
      <c r="T191">
        <v>36.046691660214599</v>
      </c>
      <c r="U191">
        <v>36.1046885264617</v>
      </c>
      <c r="V191">
        <v>35.862695754138201</v>
      </c>
      <c r="W191">
        <v>35.862073955377298</v>
      </c>
      <c r="X191">
        <v>35.835788825937797</v>
      </c>
      <c r="Y191">
        <v>36.014979923406898</v>
      </c>
      <c r="Z191">
        <v>35.8965555230291</v>
      </c>
      <c r="AA191">
        <v>36.003222274109298</v>
      </c>
      <c r="AB191">
        <v>36.102653548698598</v>
      </c>
      <c r="AC191">
        <v>36.361604469047499</v>
      </c>
      <c r="AD191">
        <v>36.6489885509191</v>
      </c>
      <c r="AE191">
        <v>37.017432580352398</v>
      </c>
      <c r="AF191">
        <v>37.050274860361696</v>
      </c>
      <c r="AG191">
        <v>37.170903819982897</v>
      </c>
      <c r="AH191">
        <v>37.243880383652503</v>
      </c>
      <c r="AI191">
        <v>37.3677313913985</v>
      </c>
      <c r="AJ191">
        <v>37.620181688337603</v>
      </c>
      <c r="AK191">
        <v>37.7494593034518</v>
      </c>
      <c r="AL191">
        <v>38.092166021259999</v>
      </c>
      <c r="AM191">
        <v>38.3042884648086</v>
      </c>
      <c r="AN191">
        <v>38.505113449122199</v>
      </c>
      <c r="AO191">
        <v>38.617638391354397</v>
      </c>
      <c r="AP191">
        <v>38.766360168150797</v>
      </c>
      <c r="AQ191">
        <v>38.916599514098202</v>
      </c>
      <c r="AR191">
        <v>39.165593267389298</v>
      </c>
      <c r="AS191">
        <v>39.2725537894013</v>
      </c>
      <c r="AT191">
        <v>39.384040040956798</v>
      </c>
      <c r="AU191">
        <v>39.568428068470602</v>
      </c>
      <c r="AV191">
        <v>39.835103741838999</v>
      </c>
      <c r="AW191">
        <v>39.886198612257999</v>
      </c>
      <c r="AX191">
        <v>40.3748159746224</v>
      </c>
      <c r="AY191">
        <v>40.390138356799</v>
      </c>
      <c r="AZ191">
        <v>40.508766742271398</v>
      </c>
      <c r="BA191">
        <v>40.680008033869797</v>
      </c>
      <c r="BB191">
        <v>40.629445428763098</v>
      </c>
      <c r="BC191">
        <v>40.819681699172598</v>
      </c>
      <c r="BD191">
        <v>41.0734175761797</v>
      </c>
      <c r="BE191">
        <v>41.3000408161422</v>
      </c>
      <c r="BF191">
        <v>41.305885484397201</v>
      </c>
      <c r="BG191">
        <v>41.323064318165002</v>
      </c>
      <c r="BH191">
        <v>41.324806934907897</v>
      </c>
      <c r="BI191">
        <v>41.324806934907897</v>
      </c>
    </row>
    <row r="192" spans="1:61" x14ac:dyDescent="0.2">
      <c r="A192" t="s">
        <v>386</v>
      </c>
      <c r="B192" t="s">
        <v>387</v>
      </c>
      <c r="C192" t="s">
        <v>536</v>
      </c>
      <c r="D192" t="s">
        <v>537</v>
      </c>
      <c r="F192">
        <v>69.447576099210806</v>
      </c>
      <c r="G192">
        <v>67.756482525366394</v>
      </c>
      <c r="H192">
        <v>68.207440811724894</v>
      </c>
      <c r="I192">
        <v>65.952649379932396</v>
      </c>
      <c r="J192">
        <v>68.658399098083393</v>
      </c>
      <c r="K192">
        <v>65.501691093573797</v>
      </c>
      <c r="L192">
        <v>64.036076662908698</v>
      </c>
      <c r="M192">
        <v>63.810597519729399</v>
      </c>
      <c r="N192">
        <v>63.359639233370899</v>
      </c>
      <c r="O192">
        <v>62.2322435174746</v>
      </c>
      <c r="P192">
        <v>59.751972942502803</v>
      </c>
      <c r="Q192">
        <v>58.060879368658398</v>
      </c>
      <c r="R192">
        <v>55.467869222097001</v>
      </c>
      <c r="S192">
        <v>55.693348365276201</v>
      </c>
      <c r="T192">
        <v>55.580608793686601</v>
      </c>
      <c r="U192">
        <v>55.580608793686601</v>
      </c>
      <c r="V192">
        <v>55.355129650507301</v>
      </c>
      <c r="W192">
        <v>55.806087936865801</v>
      </c>
      <c r="X192">
        <v>54.791431792559202</v>
      </c>
      <c r="Y192">
        <v>53.551296505073303</v>
      </c>
      <c r="Z192">
        <v>52.649379932356297</v>
      </c>
      <c r="AA192">
        <v>52.649379932356297</v>
      </c>
      <c r="AB192">
        <v>52.536640360766597</v>
      </c>
      <c r="AC192">
        <v>52.311161217587397</v>
      </c>
      <c r="AD192">
        <v>51.972942502818498</v>
      </c>
      <c r="AE192">
        <v>52.198421645997698</v>
      </c>
      <c r="AF192">
        <v>52.085682074408098</v>
      </c>
      <c r="AG192">
        <v>52.085682074408098</v>
      </c>
      <c r="AH192">
        <v>50.732807215332599</v>
      </c>
      <c r="AI192">
        <v>49.041713641488201</v>
      </c>
      <c r="AJ192">
        <v>47.350620067643703</v>
      </c>
      <c r="AK192">
        <v>46.223224351747497</v>
      </c>
      <c r="AL192">
        <v>35.062006764374303</v>
      </c>
      <c r="AM192">
        <v>34.836527621195003</v>
      </c>
      <c r="AN192">
        <v>34.836527621195003</v>
      </c>
      <c r="AO192">
        <v>34.836527621195003</v>
      </c>
      <c r="AP192">
        <v>32.807215332581698</v>
      </c>
      <c r="AQ192">
        <v>30.721533258173601</v>
      </c>
      <c r="AR192">
        <v>29.3010139680365</v>
      </c>
      <c r="AS192">
        <v>27.869221752902099</v>
      </c>
      <c r="AT192">
        <v>26.459977108031801</v>
      </c>
      <c r="AU192">
        <v>25.0281848928974</v>
      </c>
      <c r="AV192">
        <v>24.351747463359601</v>
      </c>
      <c r="AW192">
        <v>23.675310033821901</v>
      </c>
      <c r="AX192">
        <v>22.660653889515199</v>
      </c>
      <c r="AY192">
        <v>21.972941814710701</v>
      </c>
      <c r="AZ192">
        <v>21.307779030439701</v>
      </c>
      <c r="BA192">
        <v>21.488163033090899</v>
      </c>
      <c r="BB192">
        <v>21.668545315472599</v>
      </c>
      <c r="BC192">
        <v>21.837654672856999</v>
      </c>
      <c r="BD192">
        <v>22.018038675508201</v>
      </c>
      <c r="BE192">
        <v>22.187148032892701</v>
      </c>
      <c r="BF192">
        <v>22.288612959215602</v>
      </c>
      <c r="BG192">
        <v>22.288612959215602</v>
      </c>
      <c r="BH192">
        <v>22.288612959215602</v>
      </c>
      <c r="BI192">
        <v>22.288612959215602</v>
      </c>
    </row>
    <row r="193" spans="1:61" x14ac:dyDescent="0.2">
      <c r="A193" t="s">
        <v>388</v>
      </c>
      <c r="B193" t="s">
        <v>389</v>
      </c>
      <c r="C193" t="s">
        <v>536</v>
      </c>
      <c r="D193" t="s">
        <v>537</v>
      </c>
      <c r="F193">
        <v>19.7658001827091</v>
      </c>
      <c r="G193">
        <v>19.7658001827091</v>
      </c>
      <c r="H193">
        <v>19.7658001827091</v>
      </c>
      <c r="I193">
        <v>19.7658001827091</v>
      </c>
      <c r="J193">
        <v>19.7658001827091</v>
      </c>
      <c r="K193">
        <v>19.7658001827091</v>
      </c>
      <c r="L193">
        <v>19.7658001827091</v>
      </c>
      <c r="M193">
        <v>19.7658001827091</v>
      </c>
      <c r="N193">
        <v>19.7658001827091</v>
      </c>
      <c r="O193">
        <v>19.7658001827091</v>
      </c>
      <c r="P193">
        <v>19.7658001827091</v>
      </c>
      <c r="Q193">
        <v>19.7658001827091</v>
      </c>
      <c r="R193">
        <v>20.1810480857072</v>
      </c>
      <c r="S193">
        <v>20.1810480857072</v>
      </c>
      <c r="T193">
        <v>20.1810480857072</v>
      </c>
      <c r="U193">
        <v>20.1810480857072</v>
      </c>
      <c r="V193">
        <v>20.1810480857072</v>
      </c>
      <c r="W193">
        <v>20.1810480857072</v>
      </c>
      <c r="X193">
        <v>20.1810480857072</v>
      </c>
      <c r="Y193">
        <v>20.886969520803898</v>
      </c>
      <c r="Z193">
        <v>20.886969520803898</v>
      </c>
      <c r="AA193">
        <v>20.886969520803898</v>
      </c>
      <c r="AB193">
        <v>20.886969520803898</v>
      </c>
      <c r="AC193">
        <v>20.886969520803898</v>
      </c>
      <c r="AD193">
        <v>20.886969520803898</v>
      </c>
      <c r="AE193">
        <v>20.886969520803898</v>
      </c>
      <c r="AF193">
        <v>20.886969520803898</v>
      </c>
      <c r="AG193">
        <v>20.886969520803898</v>
      </c>
      <c r="AH193">
        <v>20.886969520803898</v>
      </c>
      <c r="AI193">
        <v>20.911884394983801</v>
      </c>
      <c r="AJ193">
        <v>21.011543891703301</v>
      </c>
      <c r="AK193">
        <v>21.011543891703301</v>
      </c>
      <c r="AL193">
        <v>21.177643052902599</v>
      </c>
      <c r="AM193">
        <v>22.0081388588988</v>
      </c>
      <c r="AN193">
        <v>22.0081388588988</v>
      </c>
      <c r="AO193">
        <v>21.177643052902599</v>
      </c>
      <c r="AP193">
        <v>21.177643052902599</v>
      </c>
      <c r="AQ193">
        <v>21.177643052902599</v>
      </c>
      <c r="AR193">
        <v>21.177643052902599</v>
      </c>
      <c r="AS193">
        <v>21.177643052902599</v>
      </c>
      <c r="AT193">
        <v>21.177643052902599</v>
      </c>
      <c r="AU193">
        <v>21.177643052902599</v>
      </c>
      <c r="AV193">
        <v>21.177643052902599</v>
      </c>
      <c r="AW193">
        <v>21.177643052902599</v>
      </c>
      <c r="AX193">
        <v>21.5928909559007</v>
      </c>
      <c r="AY193">
        <v>21.5928909559007</v>
      </c>
      <c r="AZ193">
        <v>21.5928909559007</v>
      </c>
      <c r="BA193">
        <v>22.0081388588988</v>
      </c>
      <c r="BB193">
        <v>22.174238020097999</v>
      </c>
      <c r="BC193">
        <v>22.257287600697602</v>
      </c>
      <c r="BD193">
        <v>21.842039697699501</v>
      </c>
      <c r="BE193">
        <v>21.842039697699501</v>
      </c>
      <c r="BF193">
        <v>21.842039697699501</v>
      </c>
      <c r="BG193">
        <v>21.842039697699501</v>
      </c>
      <c r="BH193">
        <v>21.842039697699501</v>
      </c>
      <c r="BI193">
        <v>21.842039697699501</v>
      </c>
    </row>
    <row r="194" spans="1:61" x14ac:dyDescent="0.2">
      <c r="A194" t="s">
        <v>390</v>
      </c>
      <c r="B194" t="s">
        <v>391</v>
      </c>
      <c r="C194" t="s">
        <v>536</v>
      </c>
      <c r="D194" t="s">
        <v>537</v>
      </c>
      <c r="F194">
        <v>42.349726775956299</v>
      </c>
      <c r="G194">
        <v>42.415300546448101</v>
      </c>
      <c r="H194">
        <v>42.480874316939897</v>
      </c>
      <c r="I194">
        <v>42.546448087431699</v>
      </c>
      <c r="J194">
        <v>42.612021857923501</v>
      </c>
      <c r="K194">
        <v>42.677595628415297</v>
      </c>
      <c r="L194">
        <v>42.743169398907099</v>
      </c>
      <c r="M194">
        <v>42.7650273224044</v>
      </c>
      <c r="N194">
        <v>42.874316939890697</v>
      </c>
      <c r="O194">
        <v>42.9398907103825</v>
      </c>
      <c r="P194">
        <v>43.005464480874302</v>
      </c>
      <c r="Q194">
        <v>43.071038251366097</v>
      </c>
      <c r="R194">
        <v>43.125683060109303</v>
      </c>
      <c r="S194">
        <v>43.180327868852501</v>
      </c>
      <c r="T194">
        <v>43.2349726775956</v>
      </c>
      <c r="U194">
        <v>43.289617486338798</v>
      </c>
      <c r="V194">
        <v>43.344262295081997</v>
      </c>
      <c r="W194">
        <v>43.398907103825103</v>
      </c>
      <c r="X194">
        <v>43.453551912568301</v>
      </c>
      <c r="Y194">
        <v>43.486338797814199</v>
      </c>
      <c r="Z194">
        <v>43.519125683060103</v>
      </c>
      <c r="AA194">
        <v>43.551912568306001</v>
      </c>
      <c r="AB194">
        <v>43.584699453551899</v>
      </c>
      <c r="AC194">
        <v>43.617486338797796</v>
      </c>
      <c r="AD194">
        <v>43.650273224043701</v>
      </c>
      <c r="AE194">
        <v>43.683060109289599</v>
      </c>
      <c r="AF194">
        <v>43.7267759562842</v>
      </c>
      <c r="AG194">
        <v>43.770491803278702</v>
      </c>
      <c r="AH194">
        <v>43.770491803278702</v>
      </c>
      <c r="AI194">
        <v>43.311475409836099</v>
      </c>
      <c r="AJ194">
        <v>42.841530054644799</v>
      </c>
      <c r="AK194">
        <v>42.382513661202204</v>
      </c>
      <c r="AL194">
        <v>43.267759562841498</v>
      </c>
      <c r="AM194">
        <v>43.191256830601098</v>
      </c>
      <c r="AN194">
        <v>42.885245901639301</v>
      </c>
      <c r="AO194">
        <v>40.7650273224044</v>
      </c>
      <c r="AP194">
        <v>39.147540983606604</v>
      </c>
      <c r="AQ194">
        <v>40.683060109289599</v>
      </c>
      <c r="AR194">
        <v>42.218579234972701</v>
      </c>
      <c r="AS194">
        <v>43.239124402322403</v>
      </c>
      <c r="AT194">
        <v>42.118252113217302</v>
      </c>
      <c r="AU194">
        <v>42.379453231728199</v>
      </c>
      <c r="AV194">
        <v>41.679562094433102</v>
      </c>
      <c r="AW194">
        <v>42.290820846140797</v>
      </c>
      <c r="AX194">
        <v>41.8009186541695</v>
      </c>
      <c r="AY194">
        <v>41.0807905554759</v>
      </c>
      <c r="AZ194">
        <v>40.023176143817601</v>
      </c>
      <c r="BA194">
        <v>40.733137721896597</v>
      </c>
      <c r="BB194">
        <v>40.349165608963901</v>
      </c>
      <c r="BC194">
        <v>39.897040308712697</v>
      </c>
      <c r="BD194">
        <v>39.844525684265498</v>
      </c>
      <c r="BE194">
        <v>40.008842800626503</v>
      </c>
      <c r="BF194">
        <v>40.402731362892602</v>
      </c>
      <c r="BG194">
        <v>40.295901683646498</v>
      </c>
      <c r="BH194">
        <v>40.334652642692802</v>
      </c>
      <c r="BI194">
        <v>39.452940398253297</v>
      </c>
    </row>
    <row r="195" spans="1:61" x14ac:dyDescent="0.2">
      <c r="A195" t="s">
        <v>392</v>
      </c>
      <c r="B195" t="s">
        <v>393</v>
      </c>
      <c r="C195" t="s">
        <v>536</v>
      </c>
      <c r="D195" t="s">
        <v>537</v>
      </c>
      <c r="F195">
        <v>26.204379562043801</v>
      </c>
      <c r="G195">
        <v>26.483765416561798</v>
      </c>
      <c r="H195">
        <v>26.780770198842198</v>
      </c>
      <c r="I195">
        <v>27.1130128366474</v>
      </c>
      <c r="J195">
        <v>27.422602567329498</v>
      </c>
      <c r="K195">
        <v>27.737226277372301</v>
      </c>
      <c r="L195">
        <v>27.991442235086801</v>
      </c>
      <c r="M195">
        <v>28.233073244399701</v>
      </c>
      <c r="N195">
        <v>28.484772212433899</v>
      </c>
      <c r="O195">
        <v>28.7364711804682</v>
      </c>
      <c r="P195">
        <v>28.9906871381827</v>
      </c>
      <c r="Q195">
        <v>29.242386106217001</v>
      </c>
      <c r="R195">
        <v>29.614900578907601</v>
      </c>
      <c r="S195">
        <v>30.286936823559</v>
      </c>
      <c r="T195">
        <v>30.843191542914699</v>
      </c>
      <c r="U195">
        <v>31.39692927259</v>
      </c>
      <c r="V195">
        <v>31.925497105461901</v>
      </c>
      <c r="W195">
        <v>31.223256984646401</v>
      </c>
      <c r="X195">
        <v>31.751824817518202</v>
      </c>
      <c r="Y195">
        <v>32.808960483261998</v>
      </c>
      <c r="Z195">
        <v>33.871130128366502</v>
      </c>
      <c r="AA195">
        <v>34.968537628995698</v>
      </c>
      <c r="AB195">
        <v>36.3201610873395</v>
      </c>
      <c r="AC195">
        <v>37.671784545683401</v>
      </c>
      <c r="AD195">
        <v>39.010823055625501</v>
      </c>
      <c r="AE195">
        <v>41.658696199345599</v>
      </c>
      <c r="AF195">
        <v>42.909640070475703</v>
      </c>
      <c r="AG195">
        <v>43.002768688648402</v>
      </c>
      <c r="AH195">
        <v>43.095897306821001</v>
      </c>
      <c r="AI195">
        <v>43.1890259249937</v>
      </c>
      <c r="AJ195">
        <v>43.279637553485998</v>
      </c>
      <c r="AK195">
        <v>43.657186005537397</v>
      </c>
      <c r="AL195">
        <v>43.657186005537397</v>
      </c>
      <c r="AM195">
        <v>40.352378555247903</v>
      </c>
      <c r="AN195">
        <v>41.4246161590737</v>
      </c>
      <c r="AO195">
        <v>47.875660709791099</v>
      </c>
      <c r="AP195">
        <v>48.253209161842399</v>
      </c>
      <c r="AQ195">
        <v>49.338031714069999</v>
      </c>
      <c r="AR195">
        <v>50.548703750314601</v>
      </c>
      <c r="AS195">
        <v>51.157815252957498</v>
      </c>
      <c r="AT195">
        <v>50.843191542914703</v>
      </c>
      <c r="AU195">
        <v>49.285174930782802</v>
      </c>
      <c r="AV195">
        <v>48.693682355902297</v>
      </c>
      <c r="AW195">
        <v>49.433677321923</v>
      </c>
      <c r="AX195">
        <v>50.1887742260257</v>
      </c>
      <c r="AY195">
        <v>50.931286181726698</v>
      </c>
      <c r="AZ195">
        <v>51.673798137427603</v>
      </c>
      <c r="BA195">
        <v>52.446513969292702</v>
      </c>
      <c r="BB195">
        <v>53.108482255222803</v>
      </c>
      <c r="BC195">
        <v>53.435690913667301</v>
      </c>
      <c r="BD195">
        <v>53.838409262521999</v>
      </c>
      <c r="BE195">
        <v>54.115278127359701</v>
      </c>
      <c r="BF195">
        <v>54.580921218222997</v>
      </c>
      <c r="BG195">
        <v>55.084319154291499</v>
      </c>
      <c r="BH195">
        <v>55.084319154291499</v>
      </c>
      <c r="BI195">
        <v>55.084319154291499</v>
      </c>
    </row>
    <row r="196" spans="1:61" x14ac:dyDescent="0.2">
      <c r="A196" t="s">
        <v>394</v>
      </c>
      <c r="B196" t="s">
        <v>395</v>
      </c>
      <c r="C196" t="s">
        <v>536</v>
      </c>
      <c r="D196" t="s">
        <v>537</v>
      </c>
      <c r="F196">
        <v>60.797342192690998</v>
      </c>
      <c r="G196">
        <v>60.797342192690998</v>
      </c>
      <c r="H196">
        <v>60.797342192690998</v>
      </c>
      <c r="I196">
        <v>60.631229235880397</v>
      </c>
      <c r="J196">
        <v>60.631229235880397</v>
      </c>
      <c r="K196">
        <v>60.797342192690998</v>
      </c>
      <c r="L196">
        <v>60.963455149501698</v>
      </c>
      <c r="M196">
        <v>60.963455149501698</v>
      </c>
      <c r="N196">
        <v>60.963455149501698</v>
      </c>
      <c r="O196">
        <v>61.129568106312298</v>
      </c>
      <c r="P196">
        <v>61.129568106312298</v>
      </c>
      <c r="Q196">
        <v>61.129568106312298</v>
      </c>
      <c r="R196">
        <v>61.129568106312298</v>
      </c>
      <c r="S196">
        <v>61.295681063122899</v>
      </c>
      <c r="T196">
        <v>61.295681063122899</v>
      </c>
      <c r="U196">
        <v>61.6279069767442</v>
      </c>
      <c r="V196">
        <v>61.9601328903655</v>
      </c>
      <c r="W196">
        <v>62.292358803986701</v>
      </c>
      <c r="X196">
        <v>62.126245847176101</v>
      </c>
      <c r="Y196">
        <v>62.292358803986701</v>
      </c>
      <c r="Z196">
        <v>62.956810631229203</v>
      </c>
      <c r="AA196">
        <v>63.122923588039903</v>
      </c>
      <c r="AB196">
        <v>63.455149501661097</v>
      </c>
      <c r="AC196">
        <v>63.621262458471797</v>
      </c>
      <c r="AD196">
        <v>63.122923588039903</v>
      </c>
      <c r="AE196">
        <v>63.122923588039903</v>
      </c>
      <c r="AF196">
        <v>62.790697674418603</v>
      </c>
      <c r="AG196">
        <v>62.790697674418603</v>
      </c>
      <c r="AH196">
        <v>62.624584717608002</v>
      </c>
      <c r="AI196">
        <v>62.292358803986701</v>
      </c>
      <c r="AJ196">
        <v>61.7940199335548</v>
      </c>
      <c r="AK196">
        <v>61.461794019933599</v>
      </c>
      <c r="AL196">
        <v>61.461794019933599</v>
      </c>
      <c r="AM196">
        <v>61.461794019933599</v>
      </c>
      <c r="AN196">
        <v>62.458471760797302</v>
      </c>
      <c r="AO196">
        <v>61.7940199335548</v>
      </c>
      <c r="AP196">
        <v>61.461794019933599</v>
      </c>
      <c r="AQ196">
        <v>57.973421926910298</v>
      </c>
      <c r="AR196">
        <v>60.465116279069797</v>
      </c>
      <c r="AS196">
        <v>61.7940199335548</v>
      </c>
      <c r="AT196">
        <v>61.295681063122899</v>
      </c>
      <c r="AU196">
        <v>61.461794019933599</v>
      </c>
      <c r="AV196">
        <v>60.963455149501698</v>
      </c>
      <c r="AW196">
        <v>60.963455149501698</v>
      </c>
      <c r="AX196">
        <v>60.4318916599616</v>
      </c>
      <c r="AY196">
        <v>59.418606678908802</v>
      </c>
      <c r="AZ196">
        <v>58.720930232558104</v>
      </c>
      <c r="BA196">
        <v>58.172759502829102</v>
      </c>
      <c r="BB196">
        <v>49.717605945675899</v>
      </c>
      <c r="BC196">
        <v>41.179400979482402</v>
      </c>
      <c r="BD196">
        <v>43.106312292358801</v>
      </c>
      <c r="BE196">
        <v>45.177741066562</v>
      </c>
      <c r="BF196">
        <v>46.647841748209103</v>
      </c>
      <c r="BG196">
        <v>49.501661129568099</v>
      </c>
      <c r="BH196">
        <v>49.322261366733201</v>
      </c>
      <c r="BI196">
        <v>49.322261366733201</v>
      </c>
    </row>
    <row r="197" spans="1:61" x14ac:dyDescent="0.2">
      <c r="A197" t="s">
        <v>396</v>
      </c>
      <c r="B197" t="s">
        <v>397</v>
      </c>
      <c r="C197" t="s">
        <v>536</v>
      </c>
      <c r="D197" t="s">
        <v>537</v>
      </c>
      <c r="F197">
        <v>8.1339484570779703</v>
      </c>
      <c r="G197">
        <v>8.1657651926808903</v>
      </c>
      <c r="H197">
        <v>8.2612153994896804</v>
      </c>
      <c r="I197">
        <v>8.2612153994896804</v>
      </c>
      <c r="J197">
        <v>8.4059815463881709</v>
      </c>
      <c r="K197">
        <v>8.4218899141896308</v>
      </c>
      <c r="L197">
        <v>8.3105313395793896</v>
      </c>
      <c r="M197">
        <v>8.2946229717779296</v>
      </c>
      <c r="N197">
        <v>8.3582564429837802</v>
      </c>
      <c r="O197">
        <v>8.4616608336932906</v>
      </c>
      <c r="P197">
        <v>8.4696150175940303</v>
      </c>
      <c r="Q197">
        <v>8.6286986956086604</v>
      </c>
      <c r="R197">
        <v>8.7082405346159799</v>
      </c>
      <c r="S197">
        <v>8.8036907414247594</v>
      </c>
      <c r="T197">
        <v>8.9945911550423201</v>
      </c>
      <c r="U197">
        <v>9.2809417754686692</v>
      </c>
      <c r="V197">
        <v>9.5036589246891605</v>
      </c>
      <c r="W197">
        <v>9.6786509705052595</v>
      </c>
      <c r="X197">
        <v>9.8456888324206204</v>
      </c>
      <c r="Y197">
        <v>9.9490932231301397</v>
      </c>
      <c r="Z197">
        <v>10.203627107953601</v>
      </c>
      <c r="AA197">
        <v>10.426344257174</v>
      </c>
      <c r="AB197">
        <v>10.626789667198199</v>
      </c>
      <c r="AC197">
        <v>10.8399618200121</v>
      </c>
      <c r="AD197">
        <v>11.110404072636999</v>
      </c>
      <c r="AE197">
        <v>11.2917594898479</v>
      </c>
      <c r="AF197">
        <v>11.5192490765861</v>
      </c>
      <c r="AG197">
        <v>11.8580973593058</v>
      </c>
      <c r="AH197">
        <v>11.7658288381944</v>
      </c>
      <c r="AI197">
        <v>12.0489977729233</v>
      </c>
      <c r="AJ197">
        <v>12.6775700935508</v>
      </c>
      <c r="AK197">
        <v>12.8956386293763</v>
      </c>
      <c r="AL197">
        <v>12.8956386293763</v>
      </c>
      <c r="AM197">
        <v>12.880062305388799</v>
      </c>
      <c r="AN197">
        <v>13.098130841214299</v>
      </c>
      <c r="AO197">
        <v>13.129283489189399</v>
      </c>
      <c r="AP197">
        <v>13.1137071652019</v>
      </c>
      <c r="AQ197">
        <v>12.9890965733016</v>
      </c>
      <c r="AR197">
        <v>13.0015576206078</v>
      </c>
      <c r="AS197">
        <v>12.973520249313999</v>
      </c>
      <c r="AT197">
        <v>13.015576324823099</v>
      </c>
      <c r="AU197">
        <v>13.046728972798199</v>
      </c>
      <c r="AV197">
        <v>13.109034268748401</v>
      </c>
      <c r="AW197">
        <v>13.109034268748401</v>
      </c>
      <c r="AX197">
        <v>13.2180685366611</v>
      </c>
      <c r="AY197">
        <v>13.314641757267699</v>
      </c>
      <c r="AZ197">
        <v>13.305295949505901</v>
      </c>
      <c r="BA197">
        <v>13.3442367594747</v>
      </c>
      <c r="BB197">
        <v>13.3753895262877</v>
      </c>
      <c r="BC197">
        <v>13.429906541406201</v>
      </c>
      <c r="BD197">
        <v>13.429906541406201</v>
      </c>
      <c r="BE197">
        <v>13.4454828653937</v>
      </c>
      <c r="BF197">
        <v>13.4376947034</v>
      </c>
      <c r="BG197">
        <v>13.4376947034</v>
      </c>
      <c r="BH197">
        <v>13.4376947034</v>
      </c>
      <c r="BI197">
        <v>13.4376947034</v>
      </c>
    </row>
    <row r="198" spans="1:61" x14ac:dyDescent="0.2">
      <c r="A198" t="s">
        <v>398</v>
      </c>
      <c r="B198" t="s">
        <v>399</v>
      </c>
      <c r="C198" t="s">
        <v>536</v>
      </c>
      <c r="D198" t="s">
        <v>537</v>
      </c>
      <c r="F198">
        <v>38.795326247554698</v>
      </c>
      <c r="G198">
        <v>38.7534519910554</v>
      </c>
      <c r="H198">
        <v>38.753899713844802</v>
      </c>
      <c r="I198">
        <v>38.765937802412203</v>
      </c>
      <c r="J198">
        <v>38.767588515894701</v>
      </c>
      <c r="K198">
        <v>38.779566996871601</v>
      </c>
      <c r="L198">
        <v>38.843809247197903</v>
      </c>
      <c r="M198">
        <v>38.754378286817399</v>
      </c>
      <c r="N198">
        <v>38.861750906281301</v>
      </c>
      <c r="O198">
        <v>38.852156225303197</v>
      </c>
      <c r="P198">
        <v>38.779351600482798</v>
      </c>
      <c r="Q198">
        <v>38.791504148777101</v>
      </c>
      <c r="R198">
        <v>38.822204711831198</v>
      </c>
      <c r="S198">
        <v>38.788305932011497</v>
      </c>
      <c r="T198">
        <v>38.756494079770199</v>
      </c>
      <c r="U198">
        <v>38.783300647718598</v>
      </c>
      <c r="V198">
        <v>38.459701091486998</v>
      </c>
      <c r="W198">
        <v>38.305182823553601</v>
      </c>
      <c r="X198">
        <v>38.398248079744597</v>
      </c>
      <c r="Y198">
        <v>38.449418320972399</v>
      </c>
      <c r="Z198">
        <v>38.431989760752899</v>
      </c>
      <c r="AA198">
        <v>38.373930610612099</v>
      </c>
      <c r="AB198">
        <v>38.122853624180401</v>
      </c>
      <c r="AC198">
        <v>38.183330749743902</v>
      </c>
      <c r="AD198">
        <v>38.174742790179003</v>
      </c>
      <c r="AE198">
        <v>38.116280324775602</v>
      </c>
      <c r="AF198">
        <v>37.973963213964602</v>
      </c>
      <c r="AG198">
        <v>37.995409280912703</v>
      </c>
      <c r="AH198">
        <v>37.813740330457001</v>
      </c>
      <c r="AI198">
        <v>37.703042948551797</v>
      </c>
      <c r="AJ198">
        <v>37.581115624342502</v>
      </c>
      <c r="AK198">
        <v>38.342968110629997</v>
      </c>
      <c r="AL198">
        <v>38.0839088343984</v>
      </c>
      <c r="AM198">
        <v>38.268726808507402</v>
      </c>
      <c r="AN198">
        <v>38.023508080281502</v>
      </c>
      <c r="AO198">
        <v>37.952302434062702</v>
      </c>
      <c r="AP198">
        <v>37.787417414349697</v>
      </c>
      <c r="AQ198">
        <v>37.7975482789886</v>
      </c>
      <c r="AR198">
        <v>37.429620556858097</v>
      </c>
      <c r="AS198">
        <v>37.450455703535802</v>
      </c>
      <c r="AT198">
        <v>37.4118161725197</v>
      </c>
      <c r="AU198">
        <v>36.945354544186998</v>
      </c>
      <c r="AV198">
        <v>36.685373514242002</v>
      </c>
      <c r="AW198">
        <v>36.620187425056798</v>
      </c>
      <c r="AX198">
        <v>36.7828825708227</v>
      </c>
      <c r="AY198">
        <v>36.287366709024099</v>
      </c>
      <c r="AZ198">
        <v>36.034027504953997</v>
      </c>
      <c r="BA198">
        <v>35.7913880966668</v>
      </c>
      <c r="BB198">
        <v>35.356240469945597</v>
      </c>
      <c r="BC198">
        <v>34.915457035966199</v>
      </c>
      <c r="BD198">
        <v>35.085206242135797</v>
      </c>
      <c r="BE198">
        <v>35.064048254669899</v>
      </c>
      <c r="BF198">
        <v>34.658836976109797</v>
      </c>
      <c r="BG198">
        <v>34.973536375306502</v>
      </c>
      <c r="BH198">
        <v>33.607978143464798</v>
      </c>
      <c r="BI198">
        <v>33.732247273020803</v>
      </c>
    </row>
    <row r="199" spans="1:61" x14ac:dyDescent="0.2">
      <c r="A199" t="s">
        <v>400</v>
      </c>
      <c r="B199" t="s">
        <v>401</v>
      </c>
      <c r="C199" t="s">
        <v>536</v>
      </c>
      <c r="D199" t="s">
        <v>537</v>
      </c>
      <c r="F199">
        <v>12.021857923497301</v>
      </c>
      <c r="G199">
        <v>12.021857923497301</v>
      </c>
      <c r="H199">
        <v>12.021857923497301</v>
      </c>
      <c r="I199">
        <v>12.021857923497301</v>
      </c>
      <c r="J199">
        <v>12.021857923497301</v>
      </c>
      <c r="K199">
        <v>12.021857923497301</v>
      </c>
      <c r="L199">
        <v>12.021857923497301</v>
      </c>
      <c r="M199">
        <v>12.021857923497301</v>
      </c>
      <c r="N199">
        <v>12.021857923497301</v>
      </c>
      <c r="O199">
        <v>12.021857923497301</v>
      </c>
      <c r="P199">
        <v>12.021857923497301</v>
      </c>
      <c r="Q199">
        <v>12.021857923497301</v>
      </c>
      <c r="R199">
        <v>12.021857923497301</v>
      </c>
      <c r="S199">
        <v>12.021857923497301</v>
      </c>
      <c r="T199">
        <v>12.021857923497301</v>
      </c>
      <c r="U199">
        <v>12.021857923497301</v>
      </c>
      <c r="V199">
        <v>12.021857923497301</v>
      </c>
      <c r="W199">
        <v>12.021857923497301</v>
      </c>
      <c r="X199">
        <v>12.021857923497301</v>
      </c>
      <c r="Y199">
        <v>12.021857923497301</v>
      </c>
      <c r="Z199">
        <v>12.021857923497301</v>
      </c>
      <c r="AA199">
        <v>12.021857923497301</v>
      </c>
      <c r="AB199">
        <v>12.021857923497301</v>
      </c>
      <c r="AC199">
        <v>12.021857923497301</v>
      </c>
      <c r="AD199">
        <v>12.021857923497301</v>
      </c>
      <c r="AE199">
        <v>12.021857923497301</v>
      </c>
      <c r="AF199">
        <v>11.7486338797814</v>
      </c>
      <c r="AG199">
        <v>11.7486338797814</v>
      </c>
      <c r="AH199">
        <v>11.7486338797814</v>
      </c>
      <c r="AI199">
        <v>11.7486338797814</v>
      </c>
      <c r="AJ199">
        <v>11.7486338797814</v>
      </c>
      <c r="AK199">
        <v>11.7486338797814</v>
      </c>
      <c r="AL199">
        <v>11.7486338797814</v>
      </c>
      <c r="AM199">
        <v>11.7486338797814</v>
      </c>
      <c r="AN199">
        <v>11.7486338797814</v>
      </c>
      <c r="AO199">
        <v>11.7486338797814</v>
      </c>
      <c r="AP199">
        <v>11.7486338797814</v>
      </c>
      <c r="AQ199">
        <v>11.7486338797814</v>
      </c>
      <c r="AR199">
        <v>11.7486338797814</v>
      </c>
      <c r="AS199">
        <v>11.7486338797814</v>
      </c>
      <c r="AT199">
        <v>11.7486338797814</v>
      </c>
      <c r="AU199">
        <v>12.2950819672131</v>
      </c>
      <c r="AV199">
        <v>12.2950819672131</v>
      </c>
      <c r="AW199">
        <v>12.2950819672131</v>
      </c>
      <c r="AX199">
        <v>12.2950819672131</v>
      </c>
      <c r="AY199">
        <v>12.2950819672131</v>
      </c>
      <c r="AZ199">
        <v>12.2950819672131</v>
      </c>
      <c r="BA199">
        <v>12.2950819672131</v>
      </c>
      <c r="BB199">
        <v>12.158469945355201</v>
      </c>
      <c r="BC199">
        <v>12.158469945355201</v>
      </c>
      <c r="BD199">
        <v>12.431693989071</v>
      </c>
      <c r="BE199">
        <v>12.431693989071</v>
      </c>
      <c r="BF199">
        <v>12.431693989071</v>
      </c>
      <c r="BG199">
        <v>12.431693989071</v>
      </c>
      <c r="BH199">
        <v>12.431693989071</v>
      </c>
      <c r="BI199">
        <v>12.431693989071</v>
      </c>
    </row>
    <row r="200" spans="1:61" x14ac:dyDescent="0.2">
      <c r="A200" t="s">
        <v>402</v>
      </c>
      <c r="B200" t="s">
        <v>403</v>
      </c>
      <c r="C200" t="s">
        <v>536</v>
      </c>
      <c r="D200" t="s">
        <v>537</v>
      </c>
      <c r="F200">
        <v>4.39276485788114</v>
      </c>
      <c r="G200">
        <v>4.39276485788114</v>
      </c>
      <c r="H200">
        <v>4.39276485788114</v>
      </c>
      <c r="I200">
        <v>4.39276485788114</v>
      </c>
      <c r="J200">
        <v>4.39276485788114</v>
      </c>
      <c r="K200">
        <v>4.39276485788114</v>
      </c>
      <c r="L200">
        <v>4.39276485788114</v>
      </c>
      <c r="M200">
        <v>4.39276485788114</v>
      </c>
      <c r="N200">
        <v>4.39276485788114</v>
      </c>
      <c r="O200">
        <v>4.39276485788114</v>
      </c>
      <c r="P200">
        <v>4.39276485788114</v>
      </c>
      <c r="Q200">
        <v>4.39276485788114</v>
      </c>
      <c r="R200">
        <v>4.39276485788114</v>
      </c>
      <c r="S200">
        <v>4.4788975021533197</v>
      </c>
      <c r="T200">
        <v>4.4788975021533197</v>
      </c>
      <c r="U200">
        <v>4.4788975021533197</v>
      </c>
      <c r="V200">
        <v>4.4788975021533197</v>
      </c>
      <c r="W200">
        <v>4.4788975021533197</v>
      </c>
      <c r="X200">
        <v>4.5650301464255003</v>
      </c>
      <c r="Y200">
        <v>4.7372954349698499</v>
      </c>
      <c r="Z200">
        <v>4.8234280792420297</v>
      </c>
      <c r="AA200">
        <v>4.9095607235142102</v>
      </c>
      <c r="AB200">
        <v>4.9956933677863899</v>
      </c>
      <c r="AC200">
        <v>5.0818260120585697</v>
      </c>
      <c r="AD200">
        <v>5.0818260120585697</v>
      </c>
      <c r="AE200">
        <v>5.1679586563307502</v>
      </c>
      <c r="AF200">
        <v>5.2540913006029299</v>
      </c>
      <c r="AG200">
        <v>5.2540913006029299</v>
      </c>
      <c r="AH200">
        <v>5.1679586563307502</v>
      </c>
      <c r="AI200">
        <v>5.2540913006029299</v>
      </c>
      <c r="AJ200">
        <v>5.2540913006029299</v>
      </c>
      <c r="AK200">
        <v>5.5124892334194699</v>
      </c>
      <c r="AL200">
        <v>5.5986218776916497</v>
      </c>
      <c r="AM200">
        <v>5.5986218776916497</v>
      </c>
      <c r="AN200">
        <v>5.5986218776916497</v>
      </c>
      <c r="AO200">
        <v>5.6847545219638196</v>
      </c>
      <c r="AP200">
        <v>5.6847545219638196</v>
      </c>
      <c r="AQ200">
        <v>5.6847545219638196</v>
      </c>
      <c r="AR200">
        <v>5.6847545219638196</v>
      </c>
      <c r="AS200">
        <v>5.6847545219638196</v>
      </c>
      <c r="AT200">
        <v>5.7105945781014498</v>
      </c>
      <c r="AU200">
        <v>5.5555555555555598</v>
      </c>
      <c r="AV200">
        <v>5.5641686885547896</v>
      </c>
      <c r="AW200">
        <v>5.5641686885547896</v>
      </c>
      <c r="AX200">
        <v>5.5297154994179296</v>
      </c>
      <c r="AY200">
        <v>5.6503013328269702</v>
      </c>
      <c r="AZ200">
        <v>5.6503013328269702</v>
      </c>
      <c r="BA200">
        <v>5.7760549146075597</v>
      </c>
      <c r="BB200">
        <v>5.6072350106908804</v>
      </c>
      <c r="BC200">
        <v>5.7278208440999103</v>
      </c>
      <c r="BD200">
        <v>5.6012057518774201</v>
      </c>
      <c r="BE200">
        <v>5.7295432078437898</v>
      </c>
      <c r="BF200">
        <v>5.9000861326442697</v>
      </c>
      <c r="BG200">
        <v>5.8225666213713296</v>
      </c>
      <c r="BH200">
        <v>5.8397935445097202</v>
      </c>
      <c r="BI200">
        <v>5.7708871662360002</v>
      </c>
    </row>
    <row r="201" spans="1:61" x14ac:dyDescent="0.2">
      <c r="A201" t="s">
        <v>404</v>
      </c>
      <c r="B201" t="s">
        <v>405</v>
      </c>
      <c r="C201" t="s">
        <v>536</v>
      </c>
      <c r="D201" t="s">
        <v>537</v>
      </c>
      <c r="F201">
        <v>63.388903360250097</v>
      </c>
      <c r="G201">
        <v>63.766605886949698</v>
      </c>
      <c r="H201">
        <v>63.922896587653</v>
      </c>
      <c r="I201">
        <v>64.001041938004704</v>
      </c>
      <c r="J201">
        <v>64.213770947295302</v>
      </c>
      <c r="K201">
        <v>64.404792914821599</v>
      </c>
      <c r="L201">
        <v>64.417817139880199</v>
      </c>
      <c r="M201">
        <v>64.999565859164704</v>
      </c>
      <c r="N201">
        <v>64.982200225753203</v>
      </c>
      <c r="O201">
        <v>64.817226708344194</v>
      </c>
      <c r="P201">
        <v>64.838933750108495</v>
      </c>
      <c r="Q201">
        <v>64.873665016931497</v>
      </c>
      <c r="R201">
        <v>64.704350091169601</v>
      </c>
      <c r="S201">
        <v>64.812885299991294</v>
      </c>
      <c r="T201">
        <v>64.886689241990098</v>
      </c>
      <c r="U201">
        <v>64.9257619171659</v>
      </c>
      <c r="V201">
        <v>64.947468958930301</v>
      </c>
      <c r="W201">
        <v>64.969176000694603</v>
      </c>
      <c r="X201">
        <v>64.977858817400403</v>
      </c>
      <c r="Y201">
        <v>64.964834592341802</v>
      </c>
      <c r="Z201">
        <v>64.895372058695799</v>
      </c>
      <c r="AA201">
        <v>64.960493183988902</v>
      </c>
      <c r="AB201">
        <v>65.038638534340507</v>
      </c>
      <c r="AC201">
        <v>65.086394026222095</v>
      </c>
      <c r="AD201">
        <v>65.207953460102502</v>
      </c>
      <c r="AE201">
        <v>65.286098810454106</v>
      </c>
      <c r="AF201">
        <v>65.524876269861906</v>
      </c>
      <c r="AG201">
        <v>65.594338803507895</v>
      </c>
      <c r="AH201">
        <v>64.347067800305197</v>
      </c>
      <c r="AI201">
        <v>64.395029431000694</v>
      </c>
      <c r="AJ201">
        <v>64.490543014032895</v>
      </c>
      <c r="AK201">
        <v>64.455678549638293</v>
      </c>
      <c r="AL201">
        <v>64.468752723786295</v>
      </c>
      <c r="AM201">
        <v>64.476493398980395</v>
      </c>
      <c r="AN201">
        <v>64.477755022005297</v>
      </c>
      <c r="AO201">
        <v>64.403973509933806</v>
      </c>
      <c r="AP201">
        <v>64.470875266849603</v>
      </c>
      <c r="AQ201">
        <v>64.231891632910802</v>
      </c>
      <c r="AR201">
        <v>64.377177700348398</v>
      </c>
      <c r="AS201">
        <v>64.677201689086203</v>
      </c>
      <c r="AT201">
        <v>64.420356101170995</v>
      </c>
      <c r="AU201">
        <v>64.462522295210306</v>
      </c>
      <c r="AV201">
        <v>64.361817786475299</v>
      </c>
      <c r="AW201">
        <v>61.434782608695599</v>
      </c>
      <c r="AX201">
        <v>61.657535437864198</v>
      </c>
      <c r="AY201">
        <v>61.044438646838799</v>
      </c>
      <c r="AZ201">
        <v>59.2892252816564</v>
      </c>
      <c r="BA201">
        <v>59.304045237059597</v>
      </c>
      <c r="BB201">
        <v>59.206294010258198</v>
      </c>
      <c r="BC201">
        <v>61.534449032818898</v>
      </c>
      <c r="BD201">
        <v>60.746404831211699</v>
      </c>
      <c r="BE201">
        <v>59.703504043126699</v>
      </c>
      <c r="BF201">
        <v>60.448637134286798</v>
      </c>
      <c r="BG201">
        <v>60.109527121001399</v>
      </c>
      <c r="BH201">
        <v>60.231223922114097</v>
      </c>
      <c r="BI201">
        <v>58.766515994436702</v>
      </c>
    </row>
    <row r="202" spans="1:61" x14ac:dyDescent="0.2">
      <c r="A202" t="s">
        <v>406</v>
      </c>
      <c r="B202" t="s">
        <v>407</v>
      </c>
      <c r="C202" t="s">
        <v>536</v>
      </c>
      <c r="D202" t="s">
        <v>537</v>
      </c>
      <c r="AK202">
        <v>13.522371941342101</v>
      </c>
      <c r="AL202">
        <v>13.352410384848699</v>
      </c>
      <c r="AM202">
        <v>13.2901907232197</v>
      </c>
      <c r="AN202">
        <v>13.2125399459531</v>
      </c>
      <c r="AO202">
        <v>13.1952331059546</v>
      </c>
      <c r="AP202">
        <v>13.309338681759501</v>
      </c>
      <c r="AQ202">
        <v>13.2643318906314</v>
      </c>
      <c r="AR202">
        <v>13.228170224138699</v>
      </c>
      <c r="AS202">
        <v>13.256668868358799</v>
      </c>
      <c r="AT202">
        <v>13.2390216624218</v>
      </c>
      <c r="AU202">
        <v>13.2257977869402</v>
      </c>
      <c r="AV202">
        <v>13.2029341345878</v>
      </c>
      <c r="AW202">
        <v>13.184602133051101</v>
      </c>
      <c r="AX202">
        <v>13.1661598924145</v>
      </c>
      <c r="AY202">
        <v>13.1573709193088</v>
      </c>
      <c r="AZ202">
        <v>13.1558444571717</v>
      </c>
      <c r="BA202">
        <v>13.158436257966301</v>
      </c>
      <c r="BB202">
        <v>13.155749541884401</v>
      </c>
      <c r="BC202">
        <v>13.0642790716419</v>
      </c>
      <c r="BD202">
        <v>13.1069001585773</v>
      </c>
      <c r="BE202">
        <v>13.0885816398372</v>
      </c>
      <c r="BF202">
        <v>13.240625345380399</v>
      </c>
      <c r="BG202">
        <v>13.294470341402199</v>
      </c>
      <c r="BH202">
        <v>13.294470341402199</v>
      </c>
      <c r="BI202">
        <v>13.294470341402199</v>
      </c>
    </row>
    <row r="203" spans="1:61" x14ac:dyDescent="0.2">
      <c r="A203" t="s">
        <v>408</v>
      </c>
      <c r="B203" t="s">
        <v>409</v>
      </c>
      <c r="C203" t="s">
        <v>536</v>
      </c>
      <c r="D203" t="s">
        <v>537</v>
      </c>
      <c r="F203">
        <v>53.303607620591798</v>
      </c>
      <c r="G203">
        <v>53.708958248885303</v>
      </c>
      <c r="H203">
        <v>54.1143088771788</v>
      </c>
      <c r="I203">
        <v>54.519659505472198</v>
      </c>
      <c r="J203">
        <v>54.925010133765703</v>
      </c>
      <c r="K203">
        <v>55.3303607620592</v>
      </c>
      <c r="L203">
        <v>55.735711390352698</v>
      </c>
      <c r="M203">
        <v>56.059991892987398</v>
      </c>
      <c r="N203">
        <v>56.627482772598299</v>
      </c>
      <c r="O203">
        <v>56.911228212403699</v>
      </c>
      <c r="P203">
        <v>58.694770976895001</v>
      </c>
      <c r="Q203">
        <v>61.126874746655901</v>
      </c>
      <c r="R203">
        <v>61.005269558167797</v>
      </c>
      <c r="S203">
        <v>64.2075395216863</v>
      </c>
      <c r="T203">
        <v>65.342521280908002</v>
      </c>
      <c r="U203">
        <v>66.436967977300398</v>
      </c>
      <c r="V203">
        <v>67.490879610863402</v>
      </c>
      <c r="W203">
        <v>68.098905553303595</v>
      </c>
      <c r="X203">
        <v>68.788001621402501</v>
      </c>
      <c r="Y203">
        <v>69.517632752330798</v>
      </c>
      <c r="Z203">
        <v>71.341710579651405</v>
      </c>
      <c r="AA203">
        <v>71.949736522091598</v>
      </c>
      <c r="AB203">
        <v>72.557762464531805</v>
      </c>
      <c r="AC203">
        <v>73.287393595460102</v>
      </c>
      <c r="AD203">
        <v>73.733279286582899</v>
      </c>
      <c r="AE203">
        <v>74.179164977705696</v>
      </c>
      <c r="AF203">
        <v>74.665585731657899</v>
      </c>
      <c r="AG203">
        <v>75.111471422780696</v>
      </c>
      <c r="AH203">
        <v>75.192541548439394</v>
      </c>
      <c r="AI203">
        <v>76.1653830563437</v>
      </c>
      <c r="AJ203">
        <v>76.084312930685002</v>
      </c>
      <c r="AK203">
        <v>74.462910417511196</v>
      </c>
      <c r="AL203">
        <v>70.125658694771005</v>
      </c>
      <c r="AM203">
        <v>60.194568301580901</v>
      </c>
      <c r="AN203">
        <v>60.194568301580901</v>
      </c>
      <c r="AO203">
        <v>62.626672071341702</v>
      </c>
      <c r="AP203">
        <v>64.653425212809097</v>
      </c>
      <c r="AQ203">
        <v>65.464126469396007</v>
      </c>
      <c r="AR203">
        <v>67.328739359546006</v>
      </c>
      <c r="AS203">
        <v>67.693554925010105</v>
      </c>
      <c r="AT203">
        <v>70.895824888528594</v>
      </c>
      <c r="AU203">
        <v>74.219700040535102</v>
      </c>
      <c r="AV203">
        <v>73.125253344142706</v>
      </c>
      <c r="AW203">
        <v>73.606810088480302</v>
      </c>
      <c r="AX203">
        <v>72.269964508068895</v>
      </c>
      <c r="AY203">
        <v>73.082689548920996</v>
      </c>
      <c r="AZ203">
        <v>73.160924397357505</v>
      </c>
      <c r="BA203">
        <v>73.264691585174305</v>
      </c>
      <c r="BB203">
        <v>73.322658902196594</v>
      </c>
      <c r="BC203">
        <v>73.122012320442195</v>
      </c>
      <c r="BD203">
        <v>73.629507150638403</v>
      </c>
      <c r="BE203">
        <v>73.600728839430502</v>
      </c>
      <c r="BF203">
        <v>74.685853263072602</v>
      </c>
      <c r="BG203">
        <v>73.348196189704097</v>
      </c>
      <c r="BH203">
        <v>73.437371348677701</v>
      </c>
      <c r="BI203">
        <v>73.437371348677701</v>
      </c>
    </row>
    <row r="204" spans="1:61" x14ac:dyDescent="0.2">
      <c r="A204" t="s">
        <v>410</v>
      </c>
      <c r="B204" t="s">
        <v>411</v>
      </c>
      <c r="C204" t="s">
        <v>536</v>
      </c>
      <c r="D204" t="s">
        <v>537</v>
      </c>
      <c r="F204">
        <v>55.128285885233304</v>
      </c>
      <c r="G204">
        <v>55.480390237140099</v>
      </c>
      <c r="H204">
        <v>55.507169415419398</v>
      </c>
      <c r="I204">
        <v>55.752157054209</v>
      </c>
      <c r="J204">
        <v>56.069741371615102</v>
      </c>
      <c r="K204">
        <v>56.2025912013601</v>
      </c>
      <c r="L204">
        <v>56.3086618528258</v>
      </c>
      <c r="M204">
        <v>56.371425551917902</v>
      </c>
      <c r="N204">
        <v>55.950281131009802</v>
      </c>
      <c r="O204">
        <v>56.077691440166802</v>
      </c>
      <c r="P204">
        <v>55.9563482885887</v>
      </c>
      <c r="Q204">
        <v>56.078528289487998</v>
      </c>
      <c r="R204">
        <v>56.463060552592403</v>
      </c>
      <c r="S204">
        <v>56.447369627819398</v>
      </c>
      <c r="T204">
        <v>56.601977539916298</v>
      </c>
      <c r="U204">
        <v>56.536075655869602</v>
      </c>
      <c r="V204">
        <v>56.5762444232885</v>
      </c>
      <c r="W204">
        <v>56.900941959925099</v>
      </c>
      <c r="X204">
        <v>56.861819254157702</v>
      </c>
      <c r="Y204">
        <v>57.0266785704396</v>
      </c>
      <c r="Z204">
        <v>56.8662127130941</v>
      </c>
      <c r="AA204">
        <v>57.353593778208399</v>
      </c>
      <c r="AB204">
        <v>56.852446582621702</v>
      </c>
      <c r="AC204">
        <v>57.312211517980899</v>
      </c>
      <c r="AD204">
        <v>57.203337441720002</v>
      </c>
      <c r="AE204">
        <v>56.857216582890899</v>
      </c>
      <c r="AF204">
        <v>57.180993605704998</v>
      </c>
      <c r="AG204">
        <v>56.8739954526433</v>
      </c>
      <c r="AH204">
        <v>57.069943639485402</v>
      </c>
      <c r="AI204">
        <v>56.903745384720303</v>
      </c>
      <c r="AJ204">
        <v>56.949060795895697</v>
      </c>
      <c r="AK204">
        <v>56.754744424368297</v>
      </c>
      <c r="AL204">
        <v>56.804160315494201</v>
      </c>
      <c r="AM204">
        <v>56.835892589144997</v>
      </c>
      <c r="AN204">
        <v>56.8183351047239</v>
      </c>
      <c r="AO204">
        <v>56.767883743879501</v>
      </c>
      <c r="AP204">
        <v>56.973041644471103</v>
      </c>
      <c r="AQ204">
        <v>57.002834728152003</v>
      </c>
      <c r="AR204">
        <v>57.025504377341299</v>
      </c>
      <c r="AS204">
        <v>56.976594632946103</v>
      </c>
      <c r="AT204">
        <v>56.935930579939097</v>
      </c>
      <c r="AU204">
        <v>56.9200085476174</v>
      </c>
      <c r="AV204">
        <v>56.874127954479803</v>
      </c>
      <c r="AW204">
        <v>56.747905362883003</v>
      </c>
      <c r="AX204">
        <v>56.716259640721198</v>
      </c>
      <c r="AY204">
        <v>56.677488391715102</v>
      </c>
      <c r="AZ204">
        <v>56.571653360644298</v>
      </c>
      <c r="BA204">
        <v>56.482227996189103</v>
      </c>
      <c r="BB204">
        <v>56.517792760673601</v>
      </c>
      <c r="BC204">
        <v>56.4259782515607</v>
      </c>
      <c r="BD204">
        <v>56.5909551707894</v>
      </c>
      <c r="BE204">
        <v>56.600469824403604</v>
      </c>
      <c r="BF204">
        <v>56.665647437597698</v>
      </c>
      <c r="BG204">
        <v>56.663970843046101</v>
      </c>
      <c r="BH204">
        <v>56.666745656148002</v>
      </c>
      <c r="BI204">
        <v>56.806287784256099</v>
      </c>
    </row>
    <row r="205" spans="1:61" x14ac:dyDescent="0.2">
      <c r="A205" t="s">
        <v>412</v>
      </c>
      <c r="B205" t="s">
        <v>413</v>
      </c>
      <c r="C205" t="s">
        <v>536</v>
      </c>
      <c r="D205" t="s">
        <v>537</v>
      </c>
      <c r="F205">
        <v>40.084849443408103</v>
      </c>
      <c r="G205">
        <v>40.094153110448502</v>
      </c>
      <c r="H205">
        <v>40.104387144192899</v>
      </c>
      <c r="I205">
        <v>40.117877461401399</v>
      </c>
      <c r="J205">
        <v>40.127646311793796</v>
      </c>
      <c r="K205">
        <v>40.1378803455382</v>
      </c>
      <c r="L205">
        <v>40.147184012578599</v>
      </c>
      <c r="M205">
        <v>40.163930613251203</v>
      </c>
      <c r="N205">
        <v>40.180212030571901</v>
      </c>
      <c r="O205">
        <v>40.2011452814127</v>
      </c>
      <c r="P205">
        <v>40.223008898957502</v>
      </c>
      <c r="Q205">
        <v>40.2462680665584</v>
      </c>
      <c r="R205">
        <v>40.270922784215401</v>
      </c>
      <c r="S205">
        <v>40.303485618856698</v>
      </c>
      <c r="T205">
        <v>40.323953686345497</v>
      </c>
      <c r="U205">
        <v>40.3546557875787</v>
      </c>
      <c r="V205">
        <v>40.379775688587699</v>
      </c>
      <c r="W205">
        <v>40.403965222892602</v>
      </c>
      <c r="X205">
        <v>40.428619940549602</v>
      </c>
      <c r="Y205">
        <v>40.453274658206503</v>
      </c>
      <c r="Z205">
        <v>40.476999009159499</v>
      </c>
      <c r="AA205">
        <v>40.502584093520497</v>
      </c>
      <c r="AB205">
        <v>40.5965511306281</v>
      </c>
      <c r="AC205">
        <v>42.993640943577901</v>
      </c>
      <c r="AD205">
        <v>45.413524740776602</v>
      </c>
      <c r="AE205">
        <v>47.8115449204304</v>
      </c>
      <c r="AF205">
        <v>50.230498350924996</v>
      </c>
      <c r="AG205">
        <v>52.626192613818702</v>
      </c>
      <c r="AH205">
        <v>55.0265387102326</v>
      </c>
      <c r="AI205">
        <v>57.441305490559103</v>
      </c>
      <c r="AJ205">
        <v>57.5301555107946</v>
      </c>
      <c r="AK205">
        <v>57.564579078843899</v>
      </c>
      <c r="AL205">
        <v>60.839004693699998</v>
      </c>
      <c r="AM205">
        <v>64.095288157827397</v>
      </c>
      <c r="AN205">
        <v>67.351571621954804</v>
      </c>
      <c r="AO205">
        <v>70.607855086082196</v>
      </c>
      <c r="AP205">
        <v>73.864138550209603</v>
      </c>
      <c r="AQ205">
        <v>77.585605366355196</v>
      </c>
      <c r="AR205">
        <v>80.841888830482503</v>
      </c>
      <c r="AS205">
        <v>80.841888830482503</v>
      </c>
      <c r="AT205">
        <v>80.844679930594594</v>
      </c>
      <c r="AU205">
        <v>80.845610297298705</v>
      </c>
      <c r="AV205">
        <v>80.847936214058805</v>
      </c>
      <c r="AW205">
        <v>80.8065348957292</v>
      </c>
      <c r="AX205">
        <v>80.810256362545303</v>
      </c>
      <c r="AY205">
        <v>80.790253478408502</v>
      </c>
      <c r="AZ205">
        <v>80.790718661760494</v>
      </c>
      <c r="BA205">
        <v>80.742804776502695</v>
      </c>
      <c r="BB205">
        <v>80.679074657276203</v>
      </c>
      <c r="BC205">
        <v>80.665584340067596</v>
      </c>
      <c r="BD205">
        <v>80.657211039731294</v>
      </c>
      <c r="BE205">
        <v>80.637208155594493</v>
      </c>
      <c r="BF205">
        <v>80.613948987993595</v>
      </c>
      <c r="BG205">
        <v>80.744338427866396</v>
      </c>
      <c r="BH205">
        <v>80.772300308416604</v>
      </c>
      <c r="BI205">
        <v>80.764668394047504</v>
      </c>
    </row>
    <row r="206" spans="1:61" x14ac:dyDescent="0.2">
      <c r="A206" t="s">
        <v>414</v>
      </c>
      <c r="B206" t="s">
        <v>415</v>
      </c>
      <c r="C206" t="s">
        <v>536</v>
      </c>
      <c r="D206" t="s">
        <v>537</v>
      </c>
    </row>
    <row r="207" spans="1:61" x14ac:dyDescent="0.2">
      <c r="A207" t="s">
        <v>416</v>
      </c>
      <c r="B207" t="s">
        <v>417</v>
      </c>
      <c r="C207" t="s">
        <v>536</v>
      </c>
      <c r="D207" t="s">
        <v>537</v>
      </c>
      <c r="F207">
        <v>44.9124811717654</v>
      </c>
      <c r="G207">
        <v>44.9124811717654</v>
      </c>
      <c r="H207">
        <v>45.431880745857796</v>
      </c>
      <c r="I207">
        <v>45.431880745857796</v>
      </c>
      <c r="J207">
        <v>45.951280319950101</v>
      </c>
      <c r="K207">
        <v>45.951280319950101</v>
      </c>
      <c r="L207">
        <v>46.470679894042497</v>
      </c>
      <c r="M207">
        <v>47.353659169999503</v>
      </c>
      <c r="N207">
        <v>46.2421440814419</v>
      </c>
      <c r="O207">
        <v>46.039578247545798</v>
      </c>
      <c r="P207">
        <v>46.465485898301601</v>
      </c>
      <c r="Q207">
        <v>46.465485898301601</v>
      </c>
      <c r="R207">
        <v>46.725185685347697</v>
      </c>
      <c r="S207">
        <v>46.984885472393898</v>
      </c>
      <c r="T207">
        <v>46.984885472393898</v>
      </c>
      <c r="U207">
        <v>46.979691476653002</v>
      </c>
      <c r="V207">
        <v>45.935698332727398</v>
      </c>
      <c r="W207">
        <v>45.930504336986402</v>
      </c>
      <c r="X207">
        <v>45.925310341245499</v>
      </c>
      <c r="Y207">
        <v>45.920116345504603</v>
      </c>
      <c r="Z207">
        <v>45.9149223497637</v>
      </c>
      <c r="AA207">
        <v>45.909728354022697</v>
      </c>
      <c r="AB207">
        <v>45.904534358281801</v>
      </c>
      <c r="AC207">
        <v>45.899340362540897</v>
      </c>
      <c r="AD207">
        <v>45.894146366800001</v>
      </c>
      <c r="AE207">
        <v>45.883758375318102</v>
      </c>
      <c r="AF207">
        <v>45.873370383836303</v>
      </c>
      <c r="AG207">
        <v>45.862982392354397</v>
      </c>
      <c r="AH207">
        <v>45.847400405131701</v>
      </c>
      <c r="AI207">
        <v>46.065548226250399</v>
      </c>
      <c r="AJ207">
        <v>45.234508907702697</v>
      </c>
      <c r="AK207">
        <v>45.603282605308301</v>
      </c>
      <c r="AL207">
        <v>45.800654443463401</v>
      </c>
      <c r="AM207">
        <v>46.304472030332903</v>
      </c>
      <c r="AN207">
        <v>45.785072456240599</v>
      </c>
      <c r="AO207">
        <v>46.262920064405499</v>
      </c>
      <c r="AP207">
        <v>44.813795252687903</v>
      </c>
      <c r="AQ207">
        <v>43.577624266348103</v>
      </c>
      <c r="AR207">
        <v>47.327689191294901</v>
      </c>
      <c r="AS207">
        <v>46.886199553316402</v>
      </c>
      <c r="AT207">
        <v>45.701968524385798</v>
      </c>
      <c r="AU207">
        <v>45.447462733080599</v>
      </c>
      <c r="AV207">
        <v>44.834571235651602</v>
      </c>
      <c r="AW207">
        <v>45.120241001402398</v>
      </c>
      <c r="AX207">
        <v>45.582506622344603</v>
      </c>
      <c r="AY207">
        <v>44.086635848958601</v>
      </c>
      <c r="AZ207">
        <v>44.164545785072498</v>
      </c>
      <c r="BA207">
        <v>48.174310497065399</v>
      </c>
      <c r="BB207">
        <v>49.280631589882098</v>
      </c>
      <c r="BC207">
        <v>49.124811717654403</v>
      </c>
      <c r="BD207">
        <v>46.564171817379098</v>
      </c>
      <c r="BE207">
        <v>46.564171817379098</v>
      </c>
      <c r="BF207">
        <v>46.060354230509503</v>
      </c>
      <c r="BG207">
        <v>46.060354230509503</v>
      </c>
      <c r="BH207">
        <v>46.060354230509503</v>
      </c>
      <c r="BI207">
        <v>46.060354230509503</v>
      </c>
    </row>
    <row r="208" spans="1:61" x14ac:dyDescent="0.2">
      <c r="A208" t="s">
        <v>418</v>
      </c>
      <c r="B208" t="s">
        <v>419</v>
      </c>
      <c r="C208" t="s">
        <v>536</v>
      </c>
      <c r="D208" t="s">
        <v>537</v>
      </c>
      <c r="F208">
        <v>20.8955223880597</v>
      </c>
      <c r="G208">
        <v>20.8955223880597</v>
      </c>
      <c r="H208">
        <v>19.402985074626901</v>
      </c>
      <c r="I208">
        <v>19.402985074626901</v>
      </c>
      <c r="J208">
        <v>19.402985074626901</v>
      </c>
      <c r="K208">
        <v>19.402985074626901</v>
      </c>
      <c r="L208">
        <v>19.402985074626901</v>
      </c>
      <c r="M208">
        <v>17.910447761194</v>
      </c>
      <c r="N208">
        <v>17.910447761194</v>
      </c>
      <c r="O208">
        <v>17.910447761194</v>
      </c>
      <c r="P208">
        <v>14.9253731343284</v>
      </c>
      <c r="Q208">
        <v>16.417910447761201</v>
      </c>
      <c r="R208">
        <v>16.417910447761201</v>
      </c>
      <c r="S208">
        <v>13.4328358208955</v>
      </c>
      <c r="T208">
        <v>11.9402985074627</v>
      </c>
      <c r="U208">
        <v>11.9402985074627</v>
      </c>
      <c r="V208">
        <v>11.9402985074627</v>
      </c>
      <c r="W208">
        <v>11.9402985074627</v>
      </c>
      <c r="X208">
        <v>11.9402985074627</v>
      </c>
      <c r="Y208">
        <v>11.9402985074627</v>
      </c>
      <c r="Z208">
        <v>10.4477611940299</v>
      </c>
      <c r="AA208">
        <v>8.9552238805970106</v>
      </c>
      <c r="AB208">
        <v>8.9552238805970106</v>
      </c>
      <c r="AC208">
        <v>8.9552238805970106</v>
      </c>
      <c r="AD208">
        <v>7.4626865671641802</v>
      </c>
      <c r="AE208">
        <v>5.9701492537313401</v>
      </c>
      <c r="AF208">
        <v>4.4776119402985097</v>
      </c>
      <c r="AG208">
        <v>4.4776119402985097</v>
      </c>
      <c r="AH208">
        <v>2.98507462686567</v>
      </c>
      <c r="AI208">
        <v>2.98507462686567</v>
      </c>
      <c r="AJ208">
        <v>1.79104484728913</v>
      </c>
      <c r="AK208">
        <v>1.79104484728913</v>
      </c>
      <c r="AL208">
        <v>1.79104484728913</v>
      </c>
      <c r="AM208">
        <v>1.79104484728913</v>
      </c>
      <c r="AN208">
        <v>1.79104484728913</v>
      </c>
      <c r="AO208">
        <v>1.79104484728913</v>
      </c>
      <c r="AP208">
        <v>1.79104484728913</v>
      </c>
      <c r="AQ208">
        <v>1.79104484728913</v>
      </c>
      <c r="AR208">
        <v>1.79104484728913</v>
      </c>
      <c r="AS208">
        <v>1.79104484728913</v>
      </c>
      <c r="AT208">
        <v>1.79104484728913</v>
      </c>
      <c r="AU208">
        <v>1.7777778484203299</v>
      </c>
      <c r="AV208">
        <v>1.1644833296333901</v>
      </c>
      <c r="AW208">
        <v>1.1611030394831701</v>
      </c>
      <c r="AX208">
        <v>1.1030478572308899</v>
      </c>
      <c r="AY208">
        <v>1.0806916188904201</v>
      </c>
      <c r="AZ208">
        <v>1.15107915384306</v>
      </c>
      <c r="BA208">
        <v>0.99999998297010195</v>
      </c>
      <c r="BB208">
        <v>0.99999998297010195</v>
      </c>
      <c r="BC208">
        <v>1.0541311135417</v>
      </c>
      <c r="BD208">
        <v>1.03693182279995</v>
      </c>
      <c r="BE208">
        <v>1.0339943836416301</v>
      </c>
      <c r="BF208">
        <v>0.94766625970265905</v>
      </c>
      <c r="BG208">
        <v>0.93088859241440203</v>
      </c>
      <c r="BH208">
        <v>0.93088859241440203</v>
      </c>
      <c r="BI208">
        <v>0.93088859241440203</v>
      </c>
    </row>
    <row r="209" spans="1:61" x14ac:dyDescent="0.2">
      <c r="A209" t="s">
        <v>420</v>
      </c>
      <c r="B209" t="s">
        <v>421</v>
      </c>
      <c r="C209" t="s">
        <v>536</v>
      </c>
      <c r="D209" t="s">
        <v>537</v>
      </c>
      <c r="F209">
        <v>1.96498749553412</v>
      </c>
      <c r="G209">
        <v>1.96498749553412</v>
      </c>
      <c r="H209">
        <v>1.96498749553412</v>
      </c>
      <c r="I209">
        <v>1.96498749553412</v>
      </c>
      <c r="J209">
        <v>1.96498749553412</v>
      </c>
      <c r="K209">
        <v>1.96498749553412</v>
      </c>
      <c r="L209">
        <v>1.96498749553412</v>
      </c>
      <c r="M209">
        <v>1.96498749553412</v>
      </c>
      <c r="N209">
        <v>1.96498749553412</v>
      </c>
      <c r="O209">
        <v>1.96498749553412</v>
      </c>
      <c r="P209">
        <v>1.96498749553412</v>
      </c>
      <c r="Q209">
        <v>1.96498749553412</v>
      </c>
      <c r="R209">
        <v>1.96498749553412</v>
      </c>
      <c r="S209">
        <v>1.96498749553412</v>
      </c>
      <c r="T209">
        <v>1.96498749553412</v>
      </c>
      <c r="U209">
        <v>1.96498749553412</v>
      </c>
      <c r="V209">
        <v>2.0007145409074698</v>
      </c>
      <c r="W209">
        <v>2.0364415862808101</v>
      </c>
      <c r="X209">
        <v>2.1078956770275101</v>
      </c>
      <c r="Y209">
        <v>2.1078956770275101</v>
      </c>
      <c r="Z209">
        <v>2.1078956770275101</v>
      </c>
      <c r="AA209">
        <v>2.21507681314755</v>
      </c>
      <c r="AB209">
        <v>2.21507681314755</v>
      </c>
      <c r="AC209">
        <v>2.2865309038942501</v>
      </c>
      <c r="AD209">
        <v>2.2865309038942501</v>
      </c>
      <c r="AE209">
        <v>2.3579849946409399</v>
      </c>
      <c r="AF209">
        <v>2.3222579492676001</v>
      </c>
      <c r="AG209">
        <v>2.3937120400142899</v>
      </c>
      <c r="AH209">
        <v>2.42943908538764</v>
      </c>
      <c r="AI209">
        <v>2.42943908538764</v>
      </c>
      <c r="AJ209">
        <v>2.46516613076099</v>
      </c>
      <c r="AK209">
        <v>2.5366202215076799</v>
      </c>
      <c r="AL209">
        <v>2.5366202215076799</v>
      </c>
      <c r="AM209">
        <v>2.5723472668810299</v>
      </c>
      <c r="AN209">
        <v>2.6080743122543799</v>
      </c>
      <c r="AO209">
        <v>2.6080743122543799</v>
      </c>
      <c r="AP209">
        <v>2.6080743122543799</v>
      </c>
      <c r="AQ209">
        <v>2.6438013576277202</v>
      </c>
      <c r="AR209">
        <v>2.7152554483744198</v>
      </c>
      <c r="AS209">
        <v>2.7152554483744198</v>
      </c>
      <c r="AT209">
        <v>2.7509824937477698</v>
      </c>
      <c r="AU209">
        <v>2.8224365844944601</v>
      </c>
      <c r="AV209">
        <v>2.96534476598785</v>
      </c>
      <c r="AW209">
        <v>2.96534476598785</v>
      </c>
      <c r="AX209">
        <v>3.17970703822794</v>
      </c>
      <c r="AY209">
        <v>3.3583422650946799</v>
      </c>
      <c r="AZ209">
        <v>3.3583422650946799</v>
      </c>
      <c r="BA209">
        <v>3.4655234012147198</v>
      </c>
      <c r="BB209">
        <v>3.6084315827081102</v>
      </c>
      <c r="BC209">
        <v>3.8227938549482001</v>
      </c>
      <c r="BD209">
        <v>3.8227938549482001</v>
      </c>
      <c r="BE209">
        <v>3.8585209003215399</v>
      </c>
      <c r="BF209">
        <v>3.8585209003215399</v>
      </c>
      <c r="BG209">
        <v>3.8585209003215399</v>
      </c>
      <c r="BH209">
        <v>3.8585209003215399</v>
      </c>
      <c r="BI209">
        <v>3.8585209003215399</v>
      </c>
    </row>
    <row r="210" spans="1:61" x14ac:dyDescent="0.2">
      <c r="A210" t="s">
        <v>422</v>
      </c>
      <c r="B210" t="s">
        <v>423</v>
      </c>
      <c r="C210" t="s">
        <v>536</v>
      </c>
      <c r="D210" t="s">
        <v>537</v>
      </c>
      <c r="F210">
        <v>36.187309504017698</v>
      </c>
      <c r="G210">
        <v>36.256580770296502</v>
      </c>
      <c r="H210">
        <v>36.353560543086701</v>
      </c>
      <c r="I210">
        <v>36.422831809365498</v>
      </c>
      <c r="J210">
        <v>36.492103075644202</v>
      </c>
      <c r="K210">
        <v>36.561374341922999</v>
      </c>
      <c r="L210">
        <v>36.630645608201696</v>
      </c>
      <c r="M210">
        <v>36.769188140759198</v>
      </c>
      <c r="N210">
        <v>36.838459407038002</v>
      </c>
      <c r="O210">
        <v>36.907730673316699</v>
      </c>
      <c r="P210">
        <v>36.977001939595503</v>
      </c>
      <c r="Q210">
        <v>37.046273205874201</v>
      </c>
      <c r="R210">
        <v>37.115544472152898</v>
      </c>
      <c r="S210">
        <v>37.184815738431702</v>
      </c>
      <c r="T210">
        <v>37.254087004710399</v>
      </c>
      <c r="U210">
        <v>37.323358270989203</v>
      </c>
      <c r="V210">
        <v>37.392629537267901</v>
      </c>
      <c r="W210">
        <v>37.531172069825402</v>
      </c>
      <c r="X210">
        <v>37.669714602382903</v>
      </c>
      <c r="Y210">
        <v>37.7389858686617</v>
      </c>
      <c r="Z210">
        <v>37.808257134940398</v>
      </c>
      <c r="AA210">
        <v>38.016070933776703</v>
      </c>
      <c r="AB210">
        <v>38.0853422000554</v>
      </c>
      <c r="AC210">
        <v>38.293155998891699</v>
      </c>
      <c r="AD210">
        <v>38.985868661679099</v>
      </c>
      <c r="AE210">
        <v>39.055139927957903</v>
      </c>
      <c r="AF210">
        <v>39.1244111942366</v>
      </c>
      <c r="AG210">
        <v>39.138265447492401</v>
      </c>
      <c r="AH210">
        <v>39.138265447492401</v>
      </c>
      <c r="AI210">
        <v>39.138265447492401</v>
      </c>
      <c r="AJ210">
        <v>39.138265447492401</v>
      </c>
      <c r="AK210">
        <v>38.9997229149349</v>
      </c>
      <c r="AL210">
        <v>38.944305901911903</v>
      </c>
      <c r="AM210">
        <v>38.930451648656103</v>
      </c>
      <c r="AN210">
        <v>38.930451648656103</v>
      </c>
      <c r="AO210">
        <v>38.930451648656103</v>
      </c>
      <c r="AP210">
        <v>38.916597395400402</v>
      </c>
      <c r="AQ210">
        <v>38.916597395400402</v>
      </c>
      <c r="AR210">
        <v>38.847326129121598</v>
      </c>
      <c r="AS210">
        <v>38.930451648656103</v>
      </c>
      <c r="AT210">
        <v>41.583818502788198</v>
      </c>
      <c r="AU210">
        <v>44.750347438694902</v>
      </c>
      <c r="AV210">
        <v>49.413548377320602</v>
      </c>
      <c r="AW210">
        <v>52.268356614973001</v>
      </c>
      <c r="AX210">
        <v>52.812690766573198</v>
      </c>
      <c r="AY210">
        <v>55.8309764867345</v>
      </c>
      <c r="AZ210">
        <v>50.203934202038397</v>
      </c>
      <c r="BA210">
        <v>51.4301742930001</v>
      </c>
      <c r="BB210">
        <v>52.659600591619999</v>
      </c>
      <c r="BC210">
        <v>54.4524782877875</v>
      </c>
      <c r="BD210">
        <v>55.661261884351603</v>
      </c>
      <c r="BE210">
        <v>53.153919400717001</v>
      </c>
      <c r="BF210">
        <v>54.705595765360897</v>
      </c>
      <c r="BG210">
        <v>54.710446106954798</v>
      </c>
      <c r="BH210">
        <v>54.710446106954798</v>
      </c>
      <c r="BI210">
        <v>54.710446106954798</v>
      </c>
    </row>
    <row r="211" spans="1:61" x14ac:dyDescent="0.2">
      <c r="A211" t="s">
        <v>424</v>
      </c>
      <c r="B211" t="s">
        <v>425</v>
      </c>
      <c r="C211" t="s">
        <v>536</v>
      </c>
      <c r="D211" t="s">
        <v>537</v>
      </c>
      <c r="F211">
        <v>60.047961630695397</v>
      </c>
      <c r="G211">
        <v>60.047961630695397</v>
      </c>
      <c r="H211">
        <v>60.3357314148681</v>
      </c>
      <c r="I211">
        <v>60.3357314148681</v>
      </c>
      <c r="J211">
        <v>60.431654676259001</v>
      </c>
      <c r="K211">
        <v>59.952038369304603</v>
      </c>
      <c r="L211">
        <v>59.520383693045602</v>
      </c>
      <c r="M211">
        <v>59.424460431654701</v>
      </c>
      <c r="N211">
        <v>59.3285371702638</v>
      </c>
      <c r="O211">
        <v>59.232613908872899</v>
      </c>
      <c r="P211">
        <v>61.294964028777002</v>
      </c>
      <c r="Q211">
        <v>61.4388489208633</v>
      </c>
      <c r="R211">
        <v>61.7745803357314</v>
      </c>
      <c r="S211">
        <v>62.254196642685898</v>
      </c>
      <c r="T211">
        <v>62.733812949640303</v>
      </c>
      <c r="U211">
        <v>62.741312741312697</v>
      </c>
      <c r="V211">
        <v>63.175675675675699</v>
      </c>
      <c r="W211">
        <v>65.154440154440195</v>
      </c>
      <c r="X211">
        <v>67.567567567567593</v>
      </c>
      <c r="Y211">
        <v>68.050193050193101</v>
      </c>
      <c r="Z211">
        <v>66.119691119691097</v>
      </c>
      <c r="AA211">
        <v>64.720077220077201</v>
      </c>
      <c r="AB211">
        <v>64.527027027027003</v>
      </c>
      <c r="AC211">
        <v>65.009652509652497</v>
      </c>
      <c r="AD211">
        <v>65.974903474903499</v>
      </c>
      <c r="AE211">
        <v>66.940154440154402</v>
      </c>
      <c r="AF211">
        <v>66.940154440154402</v>
      </c>
      <c r="AG211">
        <v>67.905405405405403</v>
      </c>
      <c r="AH211">
        <v>67.905405405405403</v>
      </c>
      <c r="AI211">
        <v>68.050193050193101</v>
      </c>
      <c r="AJ211">
        <v>68.918918918918905</v>
      </c>
      <c r="AK211">
        <v>70.028957528957505</v>
      </c>
      <c r="AL211">
        <v>70.028957528957505</v>
      </c>
      <c r="AM211">
        <v>70.173745173745203</v>
      </c>
      <c r="AN211">
        <v>70.222007722007703</v>
      </c>
      <c r="AO211">
        <v>66.988416988417001</v>
      </c>
      <c r="AP211">
        <v>67.857142857142904</v>
      </c>
      <c r="AQ211">
        <v>69.980694980695006</v>
      </c>
      <c r="AR211">
        <v>71.476833976834001</v>
      </c>
      <c r="AS211">
        <v>72.393822393822404</v>
      </c>
      <c r="AT211">
        <v>74.806949806949802</v>
      </c>
      <c r="AU211">
        <v>75.0482625482625</v>
      </c>
      <c r="AV211">
        <v>74.855212355212402</v>
      </c>
      <c r="AW211">
        <v>77.702702702702695</v>
      </c>
      <c r="AX211">
        <v>75.530888030887994</v>
      </c>
      <c r="AY211">
        <v>71.138996138996106</v>
      </c>
      <c r="AZ211">
        <v>72.586872586872602</v>
      </c>
      <c r="BA211">
        <v>74.806949806949802</v>
      </c>
      <c r="BB211">
        <v>74.565637065637105</v>
      </c>
      <c r="BC211">
        <v>74.083011583011597</v>
      </c>
      <c r="BD211">
        <v>74.469111969112006</v>
      </c>
      <c r="BE211">
        <v>75.820463320463304</v>
      </c>
      <c r="BF211">
        <v>76.013513513513502</v>
      </c>
      <c r="BG211">
        <v>76.882239382239405</v>
      </c>
      <c r="BH211">
        <v>75.530888030887994</v>
      </c>
      <c r="BI211">
        <v>76.447876447876496</v>
      </c>
    </row>
    <row r="212" spans="1:61" x14ac:dyDescent="0.2">
      <c r="A212" t="s">
        <v>426</v>
      </c>
      <c r="B212" t="s">
        <v>427</v>
      </c>
      <c r="C212" t="s">
        <v>536</v>
      </c>
      <c r="D212" t="s">
        <v>537</v>
      </c>
      <c r="F212">
        <v>16.6666666666667</v>
      </c>
      <c r="G212">
        <v>16.6666666666667</v>
      </c>
      <c r="H212">
        <v>16.6666666666667</v>
      </c>
      <c r="I212">
        <v>16.6666666666667</v>
      </c>
      <c r="J212">
        <v>16.6666666666667</v>
      </c>
      <c r="K212">
        <v>16.6666666666667</v>
      </c>
      <c r="L212">
        <v>16.6666666666667</v>
      </c>
      <c r="M212">
        <v>16.6666666666667</v>
      </c>
      <c r="N212">
        <v>16.6666666666667</v>
      </c>
      <c r="O212">
        <v>16.6666666666667</v>
      </c>
      <c r="P212">
        <v>16.6666666666667</v>
      </c>
      <c r="Q212">
        <v>16.6666666666667</v>
      </c>
      <c r="R212">
        <v>16.6666666666667</v>
      </c>
      <c r="S212">
        <v>16.6666666666667</v>
      </c>
      <c r="T212">
        <v>16.6666666666667</v>
      </c>
      <c r="U212">
        <v>16.6666666666667</v>
      </c>
      <c r="V212">
        <v>16.6666666666667</v>
      </c>
      <c r="W212">
        <v>16.6666666666667</v>
      </c>
      <c r="X212">
        <v>16.6666666666667</v>
      </c>
      <c r="Y212">
        <v>16.6666666666667</v>
      </c>
      <c r="Z212">
        <v>16.6666666666667</v>
      </c>
      <c r="AA212">
        <v>16.6666666666667</v>
      </c>
      <c r="AB212">
        <v>16.6666666666667</v>
      </c>
      <c r="AC212">
        <v>16.6666666666667</v>
      </c>
      <c r="AD212">
        <v>16.6666666666667</v>
      </c>
      <c r="AE212">
        <v>16.6666666666667</v>
      </c>
      <c r="AF212">
        <v>16.6666666666667</v>
      </c>
      <c r="AG212">
        <v>16.6666666666667</v>
      </c>
      <c r="AH212">
        <v>16.6666666666667</v>
      </c>
      <c r="AI212">
        <v>16.6666666666667</v>
      </c>
      <c r="AJ212">
        <v>16.6666666666667</v>
      </c>
      <c r="AK212">
        <v>16.6666666666667</v>
      </c>
      <c r="AL212">
        <v>16.6666666666667</v>
      </c>
      <c r="AM212">
        <v>16.6666666666667</v>
      </c>
      <c r="AN212">
        <v>16.6666666666667</v>
      </c>
      <c r="AO212">
        <v>16.6666666666667</v>
      </c>
      <c r="AP212">
        <v>16.6666666666667</v>
      </c>
      <c r="AQ212">
        <v>16.6666666666667</v>
      </c>
      <c r="AR212">
        <v>16.6666666666667</v>
      </c>
      <c r="AS212">
        <v>16.6666666666667</v>
      </c>
      <c r="AT212">
        <v>16.6666666666667</v>
      </c>
      <c r="AU212">
        <v>16.6666666666667</v>
      </c>
      <c r="AV212">
        <v>16.6666666666667</v>
      </c>
      <c r="AW212">
        <v>16.6666666666667</v>
      </c>
      <c r="AX212">
        <v>16.6666666666667</v>
      </c>
      <c r="AY212">
        <v>16.6666666666667</v>
      </c>
      <c r="AZ212">
        <v>16.6666666666667</v>
      </c>
      <c r="BA212">
        <v>16.6666666666667</v>
      </c>
      <c r="BB212">
        <v>16.6666666666667</v>
      </c>
      <c r="BC212">
        <v>16.6666666666667</v>
      </c>
      <c r="BD212">
        <v>16.6666666666667</v>
      </c>
      <c r="BE212">
        <v>16.6666666666667</v>
      </c>
      <c r="BF212">
        <v>16.6666666666667</v>
      </c>
      <c r="BG212">
        <v>16.6666666666667</v>
      </c>
      <c r="BH212">
        <v>16.6666666666667</v>
      </c>
      <c r="BI212">
        <v>16.6666666666667</v>
      </c>
    </row>
    <row r="213" spans="1:61" x14ac:dyDescent="0.2">
      <c r="A213" t="s">
        <v>428</v>
      </c>
      <c r="B213" t="s">
        <v>429</v>
      </c>
      <c r="C213" t="s">
        <v>536</v>
      </c>
      <c r="D213" t="s">
        <v>537</v>
      </c>
      <c r="F213">
        <v>69.985972518889298</v>
      </c>
      <c r="G213">
        <v>69.993942678611305</v>
      </c>
      <c r="H213">
        <v>70.001912838333297</v>
      </c>
      <c r="I213">
        <v>70.009882998055303</v>
      </c>
      <c r="J213">
        <v>70.017853157777296</v>
      </c>
      <c r="K213">
        <v>70.025823317499302</v>
      </c>
      <c r="L213">
        <v>70.033793477221295</v>
      </c>
      <c r="M213">
        <v>70.041763636943301</v>
      </c>
      <c r="N213">
        <v>70.049733796665294</v>
      </c>
      <c r="O213">
        <v>70.0577039563873</v>
      </c>
      <c r="P213">
        <v>70.065674116109307</v>
      </c>
      <c r="Q213">
        <v>70.073644275831299</v>
      </c>
      <c r="R213">
        <v>70.081614435553305</v>
      </c>
      <c r="S213">
        <v>70.089584595275298</v>
      </c>
      <c r="T213">
        <v>70.097554754997304</v>
      </c>
      <c r="U213">
        <v>70.105524914719297</v>
      </c>
      <c r="V213">
        <v>70.113495074441303</v>
      </c>
      <c r="W213">
        <v>70.121465234163296</v>
      </c>
      <c r="X213">
        <v>70.129435393885302</v>
      </c>
      <c r="Y213">
        <v>70.137405553607294</v>
      </c>
      <c r="Z213">
        <v>70.145375713329301</v>
      </c>
      <c r="AA213">
        <v>70.153345873051293</v>
      </c>
      <c r="AB213">
        <v>70.1613160327733</v>
      </c>
      <c r="AC213">
        <v>70.169286192495306</v>
      </c>
      <c r="AD213">
        <v>70.177256352217299</v>
      </c>
      <c r="AE213">
        <v>70.185226511939305</v>
      </c>
      <c r="AF213">
        <v>70.193196671661298</v>
      </c>
      <c r="AG213">
        <v>70.199572799438897</v>
      </c>
      <c r="AH213">
        <v>70.201166831383304</v>
      </c>
      <c r="AI213">
        <v>70.204354895272104</v>
      </c>
      <c r="AJ213">
        <v>70.204354895272104</v>
      </c>
      <c r="AK213">
        <v>70.205948927216497</v>
      </c>
      <c r="AL213">
        <v>70.207542959160904</v>
      </c>
      <c r="AM213">
        <v>70.217107150827303</v>
      </c>
      <c r="AN213">
        <v>70.226671342493702</v>
      </c>
      <c r="AO213">
        <v>70.234641502215695</v>
      </c>
      <c r="AP213">
        <v>70.242611661937701</v>
      </c>
      <c r="AQ213">
        <v>70.244205693882094</v>
      </c>
      <c r="AR213">
        <v>70.244205693882094</v>
      </c>
      <c r="AS213">
        <v>70.244205693882094</v>
      </c>
      <c r="AT213">
        <v>70.250581821659694</v>
      </c>
      <c r="AU213">
        <v>70.497656773041697</v>
      </c>
      <c r="AV213">
        <v>70.577358370261706</v>
      </c>
      <c r="AW213">
        <v>70.738355596646201</v>
      </c>
      <c r="AX213">
        <v>70.738355596646201</v>
      </c>
      <c r="AY213">
        <v>70.405202920266504</v>
      </c>
      <c r="AZ213">
        <v>70.182038448050506</v>
      </c>
      <c r="BA213">
        <v>70.341441642490494</v>
      </c>
      <c r="BB213">
        <v>70.341441642490494</v>
      </c>
      <c r="BC213">
        <v>70.341441642490494</v>
      </c>
      <c r="BD213">
        <v>70.182038448050506</v>
      </c>
      <c r="BE213">
        <v>70.177256352217299</v>
      </c>
      <c r="BF213">
        <v>70.336659546657302</v>
      </c>
      <c r="BG213">
        <v>70.336659546657302</v>
      </c>
      <c r="BH213">
        <v>70.336659546657302</v>
      </c>
      <c r="BI213">
        <v>70.336659546657302</v>
      </c>
    </row>
    <row r="214" spans="1:61" x14ac:dyDescent="0.2">
      <c r="A214" t="s">
        <v>430</v>
      </c>
      <c r="B214" t="s">
        <v>431</v>
      </c>
      <c r="C214" t="s">
        <v>536</v>
      </c>
      <c r="D214" t="s">
        <v>537</v>
      </c>
      <c r="AY214">
        <v>40.441344614681</v>
      </c>
      <c r="AZ214">
        <v>40.8518168573491</v>
      </c>
      <c r="BA214">
        <v>41.202836698562201</v>
      </c>
      <c r="BB214">
        <v>40.224102446832802</v>
      </c>
      <c r="BC214">
        <v>40.265265237322801</v>
      </c>
      <c r="BD214">
        <v>40.340726631281498</v>
      </c>
      <c r="BE214">
        <v>39.590671137162701</v>
      </c>
      <c r="BF214">
        <v>39.917676093893</v>
      </c>
      <c r="BG214">
        <v>40.091469269880498</v>
      </c>
      <c r="BH214">
        <v>39.658129430596802</v>
      </c>
      <c r="BI214">
        <v>39.332266178824597</v>
      </c>
    </row>
    <row r="215" spans="1:61" x14ac:dyDescent="0.2">
      <c r="A215" t="s">
        <v>432</v>
      </c>
      <c r="B215" t="s">
        <v>433</v>
      </c>
      <c r="C215" t="s">
        <v>536</v>
      </c>
      <c r="D215" t="s">
        <v>537</v>
      </c>
      <c r="F215">
        <v>38.592782708099897</v>
      </c>
      <c r="G215">
        <v>38.6082498567134</v>
      </c>
      <c r="H215">
        <v>38.738094882777503</v>
      </c>
      <c r="I215">
        <v>38.779912880683497</v>
      </c>
      <c r="J215">
        <v>38.864826927212299</v>
      </c>
      <c r="K215">
        <v>38.753541664821597</v>
      </c>
      <c r="L215">
        <v>38.852002971362403</v>
      </c>
      <c r="M215">
        <v>38.911444646622201</v>
      </c>
      <c r="N215">
        <v>39.210971514379501</v>
      </c>
      <c r="O215">
        <v>39.076625088560299</v>
      </c>
      <c r="P215">
        <v>39.070372939712698</v>
      </c>
      <c r="Q215">
        <v>38.879220660638801</v>
      </c>
      <c r="R215">
        <v>39.135989952758699</v>
      </c>
      <c r="S215">
        <v>38.916887775072198</v>
      </c>
      <c r="T215">
        <v>38.919994690490597</v>
      </c>
      <c r="U215">
        <v>38.965183114050603</v>
      </c>
      <c r="V215">
        <v>38.755628006992097</v>
      </c>
      <c r="W215">
        <v>38.756869447199797</v>
      </c>
      <c r="X215">
        <v>38.7267769365654</v>
      </c>
      <c r="Y215">
        <v>38.882503196218302</v>
      </c>
      <c r="Z215">
        <v>38.781052702445599</v>
      </c>
      <c r="AA215">
        <v>38.885333679891801</v>
      </c>
      <c r="AB215">
        <v>38.977150597652702</v>
      </c>
      <c r="AC215">
        <v>39.212825606681001</v>
      </c>
      <c r="AD215">
        <v>39.474868805720597</v>
      </c>
      <c r="AE215">
        <v>39.821528569316598</v>
      </c>
      <c r="AF215">
        <v>39.868306036342403</v>
      </c>
      <c r="AG215">
        <v>39.9938901277526</v>
      </c>
      <c r="AH215">
        <v>40.093999866100901</v>
      </c>
      <c r="AI215">
        <v>40.226287734632599</v>
      </c>
      <c r="AJ215">
        <v>40.455854857839</v>
      </c>
      <c r="AK215">
        <v>40.601252334963903</v>
      </c>
      <c r="AL215">
        <v>40.425161358279901</v>
      </c>
      <c r="AM215">
        <v>40.652009254034297</v>
      </c>
      <c r="AN215">
        <v>40.864967542223901</v>
      </c>
      <c r="AO215">
        <v>41.006594455970102</v>
      </c>
      <c r="AP215">
        <v>41.176942253155502</v>
      </c>
      <c r="AQ215">
        <v>41.312071655566299</v>
      </c>
      <c r="AR215">
        <v>41.569241270886003</v>
      </c>
      <c r="AS215">
        <v>41.710585684139403</v>
      </c>
      <c r="AT215">
        <v>41.795049584138297</v>
      </c>
      <c r="AU215">
        <v>41.949820288515099</v>
      </c>
      <c r="AV215">
        <v>42.234843974238501</v>
      </c>
      <c r="AW215">
        <v>42.363237626220197</v>
      </c>
      <c r="AX215">
        <v>42.761224794133</v>
      </c>
      <c r="AY215">
        <v>42.811517405320103</v>
      </c>
      <c r="AZ215">
        <v>42.944481918954502</v>
      </c>
      <c r="BA215">
        <v>43.143631506957099</v>
      </c>
      <c r="BB215">
        <v>43.1214985370801</v>
      </c>
      <c r="BC215">
        <v>43.284775786341697</v>
      </c>
      <c r="BD215">
        <v>43.504745700423697</v>
      </c>
      <c r="BE215">
        <v>43.709615678824697</v>
      </c>
      <c r="BF215">
        <v>43.688963553408399</v>
      </c>
      <c r="BG215">
        <v>43.6894131817903</v>
      </c>
      <c r="BH215">
        <v>43.680444177775101</v>
      </c>
      <c r="BI215">
        <v>43.686705986050598</v>
      </c>
    </row>
    <row r="216" spans="1:61" x14ac:dyDescent="0.2">
      <c r="A216" t="s">
        <v>434</v>
      </c>
      <c r="B216" t="s">
        <v>435</v>
      </c>
      <c r="C216" t="s">
        <v>536</v>
      </c>
      <c r="D216" t="s">
        <v>537</v>
      </c>
    </row>
    <row r="217" spans="1:61" x14ac:dyDescent="0.2">
      <c r="A217" t="s">
        <v>436</v>
      </c>
      <c r="B217" t="s">
        <v>437</v>
      </c>
      <c r="C217" t="s">
        <v>536</v>
      </c>
      <c r="D217" t="s">
        <v>537</v>
      </c>
      <c r="F217">
        <v>38.593175136286398</v>
      </c>
      <c r="G217">
        <v>38.608690022235699</v>
      </c>
      <c r="H217">
        <v>38.738518995916699</v>
      </c>
      <c r="I217">
        <v>38.780331823978699</v>
      </c>
      <c r="J217">
        <v>38.865285022314602</v>
      </c>
      <c r="K217">
        <v>38.753914218820803</v>
      </c>
      <c r="L217">
        <v>38.852661249842598</v>
      </c>
      <c r="M217">
        <v>38.912393473473102</v>
      </c>
      <c r="N217">
        <v>39.211883311548299</v>
      </c>
      <c r="O217">
        <v>39.077603144104799</v>
      </c>
      <c r="P217">
        <v>39.071351768193097</v>
      </c>
      <c r="Q217">
        <v>38.880272770246201</v>
      </c>
      <c r="R217">
        <v>39.137010318685299</v>
      </c>
      <c r="S217">
        <v>38.917935248800497</v>
      </c>
      <c r="T217">
        <v>38.921041800907702</v>
      </c>
      <c r="U217">
        <v>38.966274289194402</v>
      </c>
      <c r="V217">
        <v>38.756745089886003</v>
      </c>
      <c r="W217">
        <v>38.757986376611797</v>
      </c>
      <c r="X217">
        <v>38.727897586379299</v>
      </c>
      <c r="Y217">
        <v>38.883604593258703</v>
      </c>
      <c r="Z217">
        <v>38.782166642029601</v>
      </c>
      <c r="AA217">
        <v>38.886484378462498</v>
      </c>
      <c r="AB217">
        <v>38.978289944699704</v>
      </c>
      <c r="AC217">
        <v>39.213935816718099</v>
      </c>
      <c r="AD217">
        <v>39.475946618791603</v>
      </c>
      <c r="AE217">
        <v>39.822563524092899</v>
      </c>
      <c r="AF217">
        <v>39.869335207919598</v>
      </c>
      <c r="AG217">
        <v>39.994804470159401</v>
      </c>
      <c r="AH217">
        <v>40.0948521802557</v>
      </c>
      <c r="AI217">
        <v>40.227024390814698</v>
      </c>
      <c r="AJ217">
        <v>40.456513480673301</v>
      </c>
      <c r="AK217">
        <v>40.601843330525298</v>
      </c>
      <c r="AL217">
        <v>40.425648207197597</v>
      </c>
      <c r="AM217">
        <v>40.652375355150603</v>
      </c>
      <c r="AN217">
        <v>40.865261601629797</v>
      </c>
      <c r="AO217">
        <v>41.006824835411997</v>
      </c>
      <c r="AP217">
        <v>41.177105585857703</v>
      </c>
      <c r="AQ217">
        <v>41.312219147864603</v>
      </c>
      <c r="AR217">
        <v>41.569264460950897</v>
      </c>
      <c r="AS217">
        <v>41.710639383148397</v>
      </c>
      <c r="AT217">
        <v>41.7951404598506</v>
      </c>
      <c r="AU217">
        <v>41.949798865599902</v>
      </c>
      <c r="AV217">
        <v>42.2347420618215</v>
      </c>
      <c r="AW217">
        <v>42.363073585094597</v>
      </c>
      <c r="AX217">
        <v>42.7609199435826</v>
      </c>
      <c r="AY217">
        <v>42.811112503478299</v>
      </c>
      <c r="AZ217">
        <v>42.943920196797102</v>
      </c>
      <c r="BA217">
        <v>43.142999361799902</v>
      </c>
      <c r="BB217">
        <v>43.120864278652199</v>
      </c>
      <c r="BC217">
        <v>43.284098871585797</v>
      </c>
      <c r="BD217">
        <v>43.503906489519203</v>
      </c>
      <c r="BE217">
        <v>43.708658301825601</v>
      </c>
      <c r="BF217">
        <v>43.687963875486801</v>
      </c>
      <c r="BG217">
        <v>43.688413451163797</v>
      </c>
      <c r="BH217">
        <v>43.679445498482799</v>
      </c>
      <c r="BI217">
        <v>43.685706572757901</v>
      </c>
    </row>
    <row r="218" spans="1:61" x14ac:dyDescent="0.2">
      <c r="A218" t="s">
        <v>438</v>
      </c>
      <c r="B218" t="s">
        <v>439</v>
      </c>
      <c r="C218" t="s">
        <v>536</v>
      </c>
      <c r="D218" t="s">
        <v>537</v>
      </c>
      <c r="F218">
        <v>34.126257546582799</v>
      </c>
      <c r="G218">
        <v>34.138905166759201</v>
      </c>
      <c r="H218">
        <v>34.150328823692803</v>
      </c>
      <c r="I218">
        <v>34.162568456121598</v>
      </c>
      <c r="J218">
        <v>34.167505107865402</v>
      </c>
      <c r="K218">
        <v>34.186272544256198</v>
      </c>
      <c r="L218">
        <v>34.180152728041797</v>
      </c>
      <c r="M218">
        <v>34.170361022098803</v>
      </c>
      <c r="N218">
        <v>34.135682063550497</v>
      </c>
      <c r="O218">
        <v>34.062040275103897</v>
      </c>
      <c r="P218">
        <v>34.046332746820198</v>
      </c>
      <c r="Q218">
        <v>34.040620918353397</v>
      </c>
      <c r="R218">
        <v>34.0386625821452</v>
      </c>
      <c r="S218">
        <v>34.003453234388999</v>
      </c>
      <c r="T218">
        <v>33.903762846680699</v>
      </c>
      <c r="U218">
        <v>33.955003177287601</v>
      </c>
      <c r="V218">
        <v>33.988537859679298</v>
      </c>
      <c r="W218">
        <v>34.0436946514521</v>
      </c>
      <c r="X218">
        <v>34.043245889628402</v>
      </c>
      <c r="Y218">
        <v>34.020751491726301</v>
      </c>
      <c r="Z218">
        <v>34.041436045777303</v>
      </c>
      <c r="AA218">
        <v>34.057469639985001</v>
      </c>
      <c r="AB218">
        <v>34.061059858614598</v>
      </c>
      <c r="AC218">
        <v>34.0825603746284</v>
      </c>
      <c r="AD218">
        <v>34.098512371083501</v>
      </c>
      <c r="AE218">
        <v>34.109201430775997</v>
      </c>
      <c r="AF218">
        <v>34.139922278061803</v>
      </c>
      <c r="AG218">
        <v>34.147796282211303</v>
      </c>
      <c r="AH218">
        <v>34.132374660253902</v>
      </c>
      <c r="AI218">
        <v>34.152732838079501</v>
      </c>
      <c r="AJ218">
        <v>34.149974499236698</v>
      </c>
      <c r="AK218">
        <v>34.115503380727702</v>
      </c>
      <c r="AL218">
        <v>34.182481244350797</v>
      </c>
      <c r="AM218">
        <v>34.226753069845401</v>
      </c>
      <c r="AN218">
        <v>34.2364800326134</v>
      </c>
      <c r="AO218">
        <v>34.259189661804001</v>
      </c>
      <c r="AP218">
        <v>34.272694859649398</v>
      </c>
      <c r="AQ218">
        <v>34.242348358883</v>
      </c>
      <c r="AR218">
        <v>34.270363604825903</v>
      </c>
      <c r="AS218">
        <v>34.317390634036798</v>
      </c>
      <c r="AT218">
        <v>34.259913157009898</v>
      </c>
      <c r="AU218">
        <v>34.168833464733297</v>
      </c>
      <c r="AV218">
        <v>34.204669647666201</v>
      </c>
      <c r="AW218">
        <v>34.248089923329999</v>
      </c>
      <c r="AX218">
        <v>34.295802818002997</v>
      </c>
      <c r="AY218">
        <v>34.274593102375697</v>
      </c>
      <c r="AZ218">
        <v>34.258266260225</v>
      </c>
      <c r="BA218">
        <v>34.296081021110197</v>
      </c>
      <c r="BB218">
        <v>34.338245318046702</v>
      </c>
      <c r="BC218">
        <v>34.320364029364796</v>
      </c>
      <c r="BD218">
        <v>34.335108818835401</v>
      </c>
      <c r="BE218">
        <v>34.313649565744498</v>
      </c>
      <c r="BF218">
        <v>34.170442085160197</v>
      </c>
      <c r="BG218">
        <v>34.237661839699598</v>
      </c>
      <c r="BH218">
        <v>34.1790696421522</v>
      </c>
      <c r="BI218">
        <v>34.239947267523597</v>
      </c>
    </row>
    <row r="219" spans="1:61" x14ac:dyDescent="0.2">
      <c r="A219" t="s">
        <v>440</v>
      </c>
      <c r="B219" t="s">
        <v>441</v>
      </c>
      <c r="C219" t="s">
        <v>536</v>
      </c>
      <c r="D219" t="s">
        <v>537</v>
      </c>
      <c r="F219">
        <v>36.4583333333333</v>
      </c>
      <c r="G219">
        <v>36.4583333333333</v>
      </c>
      <c r="H219">
        <v>36.4583333333333</v>
      </c>
      <c r="I219">
        <v>36.4583333333333</v>
      </c>
      <c r="J219">
        <v>37.5</v>
      </c>
      <c r="K219">
        <v>37.5</v>
      </c>
      <c r="L219">
        <v>37.5</v>
      </c>
      <c r="M219">
        <v>37.5</v>
      </c>
      <c r="N219">
        <v>37.5</v>
      </c>
      <c r="O219">
        <v>37.5</v>
      </c>
      <c r="P219">
        <v>38.5416666666667</v>
      </c>
      <c r="Q219">
        <v>38.5416666666667</v>
      </c>
      <c r="R219">
        <v>38.5416666666667</v>
      </c>
      <c r="S219">
        <v>38.5416666666667</v>
      </c>
      <c r="T219">
        <v>38.5416666666667</v>
      </c>
      <c r="U219">
        <v>38.5416666666667</v>
      </c>
      <c r="V219">
        <v>38.5416666666667</v>
      </c>
      <c r="W219">
        <v>38.5416666666667</v>
      </c>
      <c r="X219">
        <v>38.5416666666667</v>
      </c>
      <c r="Y219">
        <v>38.5416666666667</v>
      </c>
      <c r="Z219">
        <v>38.5416666666667</v>
      </c>
      <c r="AA219">
        <v>38.5416666666667</v>
      </c>
      <c r="AB219">
        <v>38.5416666666667</v>
      </c>
      <c r="AC219">
        <v>38.5416666666667</v>
      </c>
      <c r="AD219">
        <v>39.5833333333333</v>
      </c>
      <c r="AE219">
        <v>39.5833333333333</v>
      </c>
      <c r="AF219">
        <v>39.5833333333333</v>
      </c>
      <c r="AG219">
        <v>39.5833333333333</v>
      </c>
      <c r="AH219">
        <v>43.75</v>
      </c>
      <c r="AI219">
        <v>43.75</v>
      </c>
      <c r="AJ219">
        <v>43.75</v>
      </c>
      <c r="AK219">
        <v>43.75</v>
      </c>
      <c r="AL219">
        <v>43.75</v>
      </c>
      <c r="AM219">
        <v>45.8333333333333</v>
      </c>
      <c r="AN219">
        <v>46.875</v>
      </c>
      <c r="AO219">
        <v>46.875</v>
      </c>
      <c r="AP219">
        <v>47.9166666666667</v>
      </c>
      <c r="AQ219">
        <v>47.9166666666667</v>
      </c>
      <c r="AR219">
        <v>48.9583333333333</v>
      </c>
      <c r="AS219">
        <v>51.0416666666667</v>
      </c>
      <c r="AT219">
        <v>53.125</v>
      </c>
      <c r="AU219">
        <v>53.125</v>
      </c>
      <c r="AV219">
        <v>56.25</v>
      </c>
      <c r="AW219">
        <v>52.0833333333333</v>
      </c>
      <c r="AX219">
        <v>51.0416666666667</v>
      </c>
      <c r="AY219">
        <v>51.0416666666667</v>
      </c>
      <c r="AZ219">
        <v>51.5625</v>
      </c>
      <c r="BA219">
        <v>51.0416666666667</v>
      </c>
      <c r="BB219">
        <v>51.0416666666667</v>
      </c>
      <c r="BC219">
        <v>50.5208333333333</v>
      </c>
      <c r="BD219">
        <v>50.729167461395299</v>
      </c>
      <c r="BE219">
        <v>50.729167461395299</v>
      </c>
      <c r="BF219">
        <v>50.729167461395299</v>
      </c>
      <c r="BG219">
        <v>50.729167461395299</v>
      </c>
      <c r="BH219">
        <v>50.729167461395299</v>
      </c>
      <c r="BI219">
        <v>50.729167461395299</v>
      </c>
    </row>
    <row r="220" spans="1:61" x14ac:dyDescent="0.2">
      <c r="A220" t="s">
        <v>442</v>
      </c>
      <c r="B220" t="s">
        <v>443</v>
      </c>
      <c r="C220" t="s">
        <v>536</v>
      </c>
      <c r="D220" t="s">
        <v>537</v>
      </c>
      <c r="F220">
        <v>0.262820512820513</v>
      </c>
      <c r="G220">
        <v>0.269230769230769</v>
      </c>
      <c r="H220">
        <v>0.262820512820513</v>
      </c>
      <c r="I220">
        <v>0.29487179487179499</v>
      </c>
      <c r="J220">
        <v>0.30128205128205099</v>
      </c>
      <c r="K220">
        <v>0.28205128205128199</v>
      </c>
      <c r="L220">
        <v>0.27564102564102599</v>
      </c>
      <c r="M220">
        <v>0.27564102564102599</v>
      </c>
      <c r="N220">
        <v>0.30128205128205099</v>
      </c>
      <c r="O220">
        <v>0.30769230769230799</v>
      </c>
      <c r="P220">
        <v>0.33333333333333298</v>
      </c>
      <c r="Q220">
        <v>0.33974358974358998</v>
      </c>
      <c r="R220">
        <v>0.35897435897435898</v>
      </c>
      <c r="S220">
        <v>0.36538461538461497</v>
      </c>
      <c r="T220">
        <v>0.37179487179487197</v>
      </c>
      <c r="U220">
        <v>0.37820512820512803</v>
      </c>
      <c r="V220">
        <v>0.39102564102564102</v>
      </c>
      <c r="W220">
        <v>0.39743589743589702</v>
      </c>
      <c r="X220">
        <v>0.41025641025641002</v>
      </c>
      <c r="Y220">
        <v>0.44230769230769201</v>
      </c>
      <c r="Z220">
        <v>0.46794871794871801</v>
      </c>
      <c r="AA220">
        <v>0.480769230769231</v>
      </c>
      <c r="AB220">
        <v>0.480769230769231</v>
      </c>
      <c r="AC220">
        <v>0.493589743589744</v>
      </c>
      <c r="AD220">
        <v>0.51923076923076905</v>
      </c>
      <c r="AE220">
        <v>0.53846153846153799</v>
      </c>
      <c r="AF220">
        <v>0.56410256410256399</v>
      </c>
      <c r="AG220">
        <v>0.56410256410256399</v>
      </c>
      <c r="AH220">
        <v>0.56410256410256399</v>
      </c>
      <c r="AI220">
        <v>0.56410256410256399</v>
      </c>
      <c r="AJ220">
        <v>0.57051282051282104</v>
      </c>
      <c r="AK220">
        <v>0.57051282051282104</v>
      </c>
      <c r="AL220">
        <v>0.57051282051282104</v>
      </c>
      <c r="AM220">
        <v>0.57051282051282104</v>
      </c>
      <c r="AN220">
        <v>0.57051282051282104</v>
      </c>
      <c r="AO220">
        <v>0.57051282051282104</v>
      </c>
      <c r="AP220">
        <v>0.56410256410256399</v>
      </c>
      <c r="AQ220">
        <v>0.56410256410256399</v>
      </c>
      <c r="AR220">
        <v>0.56410256410256399</v>
      </c>
      <c r="AS220">
        <v>0.56410256410256399</v>
      </c>
      <c r="AT220">
        <v>0.55128205128205099</v>
      </c>
      <c r="AU220">
        <v>0.47435897435897401</v>
      </c>
      <c r="AV220">
        <v>0.51602564102564097</v>
      </c>
      <c r="AW220">
        <v>0.49679487179487197</v>
      </c>
      <c r="AX220">
        <v>0.46666668622921698</v>
      </c>
      <c r="AY220">
        <v>0.46666668622921698</v>
      </c>
      <c r="AZ220">
        <v>0.44871794871794901</v>
      </c>
      <c r="BA220">
        <v>0.45384617340870398</v>
      </c>
      <c r="BB220">
        <v>0.51538462516589001</v>
      </c>
      <c r="BC220">
        <v>0.50192309648562705</v>
      </c>
      <c r="BD220">
        <v>0.512820512820513</v>
      </c>
      <c r="BE220">
        <v>0.46923074966821898</v>
      </c>
      <c r="BF220">
        <v>0.53333331377078297</v>
      </c>
      <c r="BG220">
        <v>0.56538459582206502</v>
      </c>
      <c r="BH220">
        <v>0.55769230769230804</v>
      </c>
      <c r="BI220">
        <v>0.55769230769230804</v>
      </c>
    </row>
    <row r="221" spans="1:61" x14ac:dyDescent="0.2">
      <c r="A221" t="s">
        <v>444</v>
      </c>
      <c r="B221" t="s">
        <v>445</v>
      </c>
      <c r="C221" t="s">
        <v>536</v>
      </c>
      <c r="D221" t="s">
        <v>537</v>
      </c>
      <c r="AL221">
        <v>50.852390852390798</v>
      </c>
      <c r="AM221">
        <v>50.852390852390798</v>
      </c>
      <c r="AN221">
        <v>50.852390852390798</v>
      </c>
      <c r="AO221">
        <v>50.8108108108108</v>
      </c>
      <c r="AP221">
        <v>50.831600831600802</v>
      </c>
      <c r="AQ221">
        <v>50.790020790020797</v>
      </c>
      <c r="AR221">
        <v>50.790020790020797</v>
      </c>
      <c r="AS221">
        <v>50.727650727650698</v>
      </c>
      <c r="AT221">
        <v>46.881496881496901</v>
      </c>
      <c r="AU221">
        <v>46.507276507276501</v>
      </c>
      <c r="AV221">
        <v>46.476823945125801</v>
      </c>
      <c r="AW221">
        <v>40.207900207900202</v>
      </c>
      <c r="AX221">
        <v>40.353430353430397</v>
      </c>
      <c r="AY221">
        <v>40.3118503118503</v>
      </c>
      <c r="AZ221">
        <v>40.1247401247401</v>
      </c>
      <c r="BA221">
        <v>40.270270270270302</v>
      </c>
      <c r="BB221">
        <v>40.133083801206098</v>
      </c>
      <c r="BC221">
        <v>40.437917940606901</v>
      </c>
      <c r="BD221">
        <v>40.128515004738901</v>
      </c>
      <c r="BE221">
        <v>40.080687545679901</v>
      </c>
      <c r="BF221">
        <v>39.373650418310604</v>
      </c>
      <c r="BG221">
        <v>39.297005499460496</v>
      </c>
      <c r="BH221">
        <v>39.278730062594498</v>
      </c>
      <c r="BI221">
        <v>39.226289517470903</v>
      </c>
    </row>
    <row r="222" spans="1:61" x14ac:dyDescent="0.2">
      <c r="A222" t="s">
        <v>446</v>
      </c>
      <c r="B222" t="s">
        <v>447</v>
      </c>
      <c r="C222" t="s">
        <v>536</v>
      </c>
      <c r="D222" t="s">
        <v>537</v>
      </c>
      <c r="AK222">
        <v>28.003972194637502</v>
      </c>
      <c r="AL222">
        <v>27.805362462760701</v>
      </c>
      <c r="AM222">
        <v>27.259185700099302</v>
      </c>
      <c r="AN222">
        <v>26.713008937437898</v>
      </c>
      <c r="AO222">
        <v>26.067527308838098</v>
      </c>
      <c r="AP222">
        <v>24.577954319761702</v>
      </c>
      <c r="AQ222">
        <v>24.329692154915598</v>
      </c>
      <c r="AR222">
        <v>24.826216484607698</v>
      </c>
      <c r="AS222">
        <v>25.719960278053598</v>
      </c>
      <c r="AT222">
        <v>25.322740814299902</v>
      </c>
      <c r="AU222">
        <v>25.074478649453798</v>
      </c>
      <c r="AV222">
        <v>25.322740814299902</v>
      </c>
      <c r="AW222">
        <v>24.428997020853998</v>
      </c>
      <c r="AX222">
        <v>25.273088381330702</v>
      </c>
      <c r="AY222">
        <v>24.379344587884798</v>
      </c>
      <c r="AZ222">
        <v>24.726911618669298</v>
      </c>
      <c r="BA222">
        <v>30.7035569515735</v>
      </c>
      <c r="BB222">
        <v>31.029793244910898</v>
      </c>
      <c r="BC222">
        <v>30.966633254092802</v>
      </c>
      <c r="BD222">
        <v>30.8056186276415</v>
      </c>
      <c r="BE222">
        <v>30.368266892608599</v>
      </c>
      <c r="BF222">
        <v>30.2984122131408</v>
      </c>
      <c r="BG222">
        <v>30.528303220231798</v>
      </c>
      <c r="BH222">
        <v>30.606276610044301</v>
      </c>
      <c r="BI222">
        <v>30.6563397595901</v>
      </c>
    </row>
    <row r="223" spans="1:61" x14ac:dyDescent="0.2">
      <c r="A223" t="s">
        <v>448</v>
      </c>
      <c r="B223" t="s">
        <v>449</v>
      </c>
      <c r="C223" t="s">
        <v>536</v>
      </c>
      <c r="D223" t="s">
        <v>537</v>
      </c>
      <c r="F223">
        <v>10.3255836623288</v>
      </c>
      <c r="G223">
        <v>10.1671784373934</v>
      </c>
      <c r="H223">
        <v>9.7017107764292998</v>
      </c>
      <c r="I223">
        <v>9.6091046449285997</v>
      </c>
      <c r="J223">
        <v>9.3800263196373805</v>
      </c>
      <c r="K223">
        <v>9.2533021396890405</v>
      </c>
      <c r="L223">
        <v>9.2240580981624998</v>
      </c>
      <c r="M223">
        <v>9.0680898766876297</v>
      </c>
      <c r="N223">
        <v>9.1265779597407004</v>
      </c>
      <c r="O223">
        <v>9.1460739874250603</v>
      </c>
      <c r="P223">
        <v>9.1582590047277908</v>
      </c>
      <c r="Q223">
        <v>9.0997709216747094</v>
      </c>
      <c r="R223">
        <v>9.0607788663059896</v>
      </c>
      <c r="S223">
        <v>9.1022079251352501</v>
      </c>
      <c r="T223">
        <v>9.0802748939903495</v>
      </c>
      <c r="U223">
        <v>9.1022079251352501</v>
      </c>
      <c r="V223">
        <v>9.0705268801481704</v>
      </c>
      <c r="W223">
        <v>9.0851489009114399</v>
      </c>
      <c r="X223">
        <v>9.0437198420821794</v>
      </c>
      <c r="Y223">
        <v>9.0266608178583603</v>
      </c>
      <c r="Z223">
        <v>8.9559877175025608</v>
      </c>
      <c r="AA223">
        <v>8.9194326655943907</v>
      </c>
      <c r="AB223">
        <v>8.8609445825413093</v>
      </c>
      <c r="AC223">
        <v>8.8000194960276907</v>
      </c>
      <c r="AD223">
        <v>8.5148900911439291</v>
      </c>
      <c r="AE223">
        <v>8.4710240288541208</v>
      </c>
      <c r="AF223">
        <v>8.4198469561826794</v>
      </c>
      <c r="AG223">
        <v>8.3759808938928693</v>
      </c>
      <c r="AH223">
        <v>8.3296778281425201</v>
      </c>
      <c r="AI223">
        <v>8.3174928108397896</v>
      </c>
      <c r="AJ223">
        <v>8.1834576205098202</v>
      </c>
      <c r="AK223">
        <v>8.1493395720621908</v>
      </c>
      <c r="AL223">
        <v>8.1785836135887298</v>
      </c>
      <c r="AM223">
        <v>8.1785836135887298</v>
      </c>
      <c r="AN223">
        <v>7.9616903056002304</v>
      </c>
      <c r="AO223">
        <v>8.0348004094165795</v>
      </c>
      <c r="AP223">
        <v>7.9421942779158803</v>
      </c>
      <c r="AQ223">
        <v>7.8739581810206198</v>
      </c>
      <c r="AR223">
        <v>7.7837890529804596</v>
      </c>
      <c r="AS223">
        <v>7.6838719110981097</v>
      </c>
      <c r="AT223">
        <v>7.6863089145586603</v>
      </c>
      <c r="AU223">
        <v>7.72530096992738</v>
      </c>
      <c r="AV223">
        <v>7.70824194570356</v>
      </c>
      <c r="AW223">
        <v>7.7594190183750102</v>
      </c>
      <c r="AX223">
        <v>7.83740312911244</v>
      </c>
      <c r="AY223">
        <v>7.70824194570356</v>
      </c>
      <c r="AZ223">
        <v>7.64487985572939</v>
      </c>
      <c r="BA223">
        <v>7.5376517034654196</v>
      </c>
      <c r="BB223">
        <v>7.5035336550177902</v>
      </c>
      <c r="BC223">
        <v>7.5181556757810597</v>
      </c>
      <c r="BD223">
        <v>7.4718526100307097</v>
      </c>
      <c r="BE223">
        <v>7.4841658016797998</v>
      </c>
      <c r="BF223">
        <v>7.4824468560508404</v>
      </c>
      <c r="BG223">
        <v>7.4456800745669902</v>
      </c>
      <c r="BH223">
        <v>7.4631117547522301</v>
      </c>
      <c r="BI223">
        <v>7.4427340355012204</v>
      </c>
    </row>
    <row r="224" spans="1:61" x14ac:dyDescent="0.2">
      <c r="A224" t="s">
        <v>450</v>
      </c>
      <c r="B224" t="s">
        <v>451</v>
      </c>
      <c r="C224" t="s">
        <v>536</v>
      </c>
      <c r="D224" t="s">
        <v>537</v>
      </c>
      <c r="F224">
        <v>85.348837209302303</v>
      </c>
      <c r="G224">
        <v>85.930232558139494</v>
      </c>
      <c r="H224">
        <v>85.697674418604606</v>
      </c>
      <c r="I224">
        <v>85.8720930232558</v>
      </c>
      <c r="J224">
        <v>86.279069767441896</v>
      </c>
      <c r="K224">
        <v>86.802325581395394</v>
      </c>
      <c r="L224">
        <v>87.034883720930196</v>
      </c>
      <c r="M224">
        <v>87.093023255813904</v>
      </c>
      <c r="N224">
        <v>86.860465116279101</v>
      </c>
      <c r="O224">
        <v>86.860465116279101</v>
      </c>
      <c r="P224">
        <v>86.860465116279101</v>
      </c>
      <c r="Q224">
        <v>87.965116279069804</v>
      </c>
      <c r="R224">
        <v>87.965116279069804</v>
      </c>
      <c r="S224">
        <v>86.162790697674396</v>
      </c>
      <c r="T224">
        <v>76.337209302325604</v>
      </c>
      <c r="U224">
        <v>79.709302325581405</v>
      </c>
      <c r="V224">
        <v>80.988372093023301</v>
      </c>
      <c r="W224">
        <v>80.988372093023301</v>
      </c>
      <c r="X224">
        <v>77.906976744186096</v>
      </c>
      <c r="Y224">
        <v>75.058139534883693</v>
      </c>
      <c r="Z224">
        <v>74.651162790697697</v>
      </c>
      <c r="AA224">
        <v>74.767441860465098</v>
      </c>
      <c r="AB224">
        <v>74.883720930232599</v>
      </c>
      <c r="AC224">
        <v>73.779069767441896</v>
      </c>
      <c r="AD224">
        <v>74.651162790697697</v>
      </c>
      <c r="AE224">
        <v>77.267441860465098</v>
      </c>
      <c r="AF224">
        <v>75.988372093023301</v>
      </c>
      <c r="AG224">
        <v>74.709302325581405</v>
      </c>
      <c r="AH224">
        <v>73.488372093023301</v>
      </c>
      <c r="AI224">
        <v>71.976744186046503</v>
      </c>
      <c r="AJ224">
        <v>71.337209302325604</v>
      </c>
      <c r="AK224">
        <v>71.104651162790702</v>
      </c>
      <c r="AL224">
        <v>71.046511627906995</v>
      </c>
      <c r="AM224">
        <v>71.046511627906995</v>
      </c>
      <c r="AN224">
        <v>71.046511627906995</v>
      </c>
      <c r="AO224">
        <v>71.046511627906995</v>
      </c>
      <c r="AP224">
        <v>71.104651162790702</v>
      </c>
      <c r="AQ224">
        <v>71.104651162790702</v>
      </c>
      <c r="AR224">
        <v>71.104651162790702</v>
      </c>
      <c r="AS224">
        <v>71.104651162790702</v>
      </c>
      <c r="AT224">
        <v>71.162790697674396</v>
      </c>
      <c r="AU224">
        <v>71.162790697674396</v>
      </c>
      <c r="AV224">
        <v>71.162790697674396</v>
      </c>
      <c r="AW224">
        <v>71.162790697674396</v>
      </c>
      <c r="AX224">
        <v>71.162790697674396</v>
      </c>
      <c r="AY224">
        <v>71.162790697674396</v>
      </c>
      <c r="AZ224">
        <v>71.162790697674396</v>
      </c>
      <c r="BA224">
        <v>71.162790697674396</v>
      </c>
      <c r="BB224">
        <v>71.046511627906995</v>
      </c>
      <c r="BC224">
        <v>71.046511627906995</v>
      </c>
      <c r="BD224">
        <v>71.046511627906995</v>
      </c>
      <c r="BE224">
        <v>71.046511627906995</v>
      </c>
      <c r="BF224">
        <v>71.046511627906995</v>
      </c>
      <c r="BG224">
        <v>71.046511627906995</v>
      </c>
      <c r="BH224">
        <v>71.046511627906995</v>
      </c>
      <c r="BI224">
        <v>71.046511627906995</v>
      </c>
    </row>
    <row r="225" spans="1:61" x14ac:dyDescent="0.2">
      <c r="A225" t="s">
        <v>452</v>
      </c>
      <c r="B225" t="s">
        <v>453</v>
      </c>
      <c r="C225" t="s">
        <v>536</v>
      </c>
      <c r="D225" t="s">
        <v>537</v>
      </c>
    </row>
    <row r="226" spans="1:61" x14ac:dyDescent="0.2">
      <c r="A226" t="s">
        <v>454</v>
      </c>
      <c r="B226" t="s">
        <v>455</v>
      </c>
      <c r="C226" t="s">
        <v>536</v>
      </c>
      <c r="D226" t="s">
        <v>537</v>
      </c>
      <c r="F226">
        <v>10.869565217391299</v>
      </c>
      <c r="G226">
        <v>10.869565217391299</v>
      </c>
      <c r="H226">
        <v>10.869565217391299</v>
      </c>
      <c r="I226">
        <v>10.869565217391299</v>
      </c>
      <c r="J226">
        <v>10.869565217391299</v>
      </c>
      <c r="K226">
        <v>10.869565217391299</v>
      </c>
      <c r="L226">
        <v>10.869565217391299</v>
      </c>
      <c r="M226">
        <v>10.869565217391299</v>
      </c>
      <c r="N226">
        <v>10.869565217391299</v>
      </c>
      <c r="O226">
        <v>10.869565217391299</v>
      </c>
      <c r="P226">
        <v>10.869565217391299</v>
      </c>
      <c r="Q226">
        <v>10.869565217391299</v>
      </c>
      <c r="R226">
        <v>10.869565217391299</v>
      </c>
      <c r="S226">
        <v>10.869565217391299</v>
      </c>
      <c r="T226">
        <v>10.869565217391299</v>
      </c>
      <c r="U226">
        <v>10.869565217391299</v>
      </c>
      <c r="V226">
        <v>10.869565217391299</v>
      </c>
      <c r="W226">
        <v>10.869565217391299</v>
      </c>
      <c r="X226">
        <v>10.869565217391299</v>
      </c>
      <c r="Y226">
        <v>10.869565217391299</v>
      </c>
      <c r="Z226">
        <v>10.869565217391299</v>
      </c>
      <c r="AA226">
        <v>13.0434782608696</v>
      </c>
      <c r="AB226">
        <v>13.0434782608696</v>
      </c>
      <c r="AC226">
        <v>13.0434782608696</v>
      </c>
      <c r="AD226">
        <v>13.0434782608696</v>
      </c>
      <c r="AE226">
        <v>13.0434782608696</v>
      </c>
      <c r="AF226">
        <v>13.0434782608696</v>
      </c>
      <c r="AG226">
        <v>10.869565217391299</v>
      </c>
      <c r="AH226">
        <v>10.869565217391299</v>
      </c>
      <c r="AI226">
        <v>8.6956521739130395</v>
      </c>
      <c r="AJ226">
        <v>8.6956521739130395</v>
      </c>
      <c r="AK226">
        <v>8.6956521739130395</v>
      </c>
      <c r="AL226">
        <v>8.6956521739130395</v>
      </c>
      <c r="AM226">
        <v>8.6956521739130395</v>
      </c>
      <c r="AN226">
        <v>8.6956521739130395</v>
      </c>
      <c r="AO226">
        <v>8.6956521739130395</v>
      </c>
      <c r="AP226">
        <v>8.6956521739130395</v>
      </c>
      <c r="AQ226">
        <v>8.6956521739130395</v>
      </c>
      <c r="AR226">
        <v>8.6956521739130395</v>
      </c>
      <c r="AS226">
        <v>8.6956521739130395</v>
      </c>
      <c r="AT226">
        <v>8.6956521739130395</v>
      </c>
      <c r="AU226">
        <v>8.6956521739130395</v>
      </c>
      <c r="AV226">
        <v>8.6956521739130395</v>
      </c>
      <c r="AW226">
        <v>8.6956521739130395</v>
      </c>
      <c r="AX226">
        <v>8.6956521739130395</v>
      </c>
      <c r="AY226">
        <v>8.6956521739130395</v>
      </c>
      <c r="AZ226">
        <v>6.5217391304347796</v>
      </c>
      <c r="BA226">
        <v>6.5217391304347796</v>
      </c>
      <c r="BB226">
        <v>6.30434803340746</v>
      </c>
      <c r="BC226">
        <v>5.21739151166833</v>
      </c>
      <c r="BD226">
        <v>3.2608695652173898</v>
      </c>
      <c r="BE226">
        <v>3.2608695652173898</v>
      </c>
      <c r="BF226">
        <v>3.3695651137310398</v>
      </c>
      <c r="BG226">
        <v>3.3695651137310398</v>
      </c>
      <c r="BH226">
        <v>3.3695651137310398</v>
      </c>
      <c r="BI226">
        <v>3.3695651137310398</v>
      </c>
    </row>
    <row r="227" spans="1:61" x14ac:dyDescent="0.2">
      <c r="A227" t="s">
        <v>456</v>
      </c>
      <c r="B227" t="s">
        <v>457</v>
      </c>
      <c r="C227" t="s">
        <v>536</v>
      </c>
      <c r="D227" t="s">
        <v>537</v>
      </c>
      <c r="F227">
        <v>81.298291435411898</v>
      </c>
      <c r="G227">
        <v>81.456088801828301</v>
      </c>
      <c r="H227">
        <v>81.842420285123495</v>
      </c>
      <c r="I227">
        <v>80.824899336162801</v>
      </c>
      <c r="J227">
        <v>77.804984220263407</v>
      </c>
      <c r="K227">
        <v>74.164762215692704</v>
      </c>
      <c r="L227">
        <v>74.164762215692704</v>
      </c>
      <c r="M227">
        <v>73.027532919795405</v>
      </c>
      <c r="N227">
        <v>73.158123843726202</v>
      </c>
      <c r="O227">
        <v>73.234301882685799</v>
      </c>
      <c r="P227">
        <v>73.228860594188703</v>
      </c>
      <c r="Q227">
        <v>77.054086407661302</v>
      </c>
      <c r="R227">
        <v>78.778974861247093</v>
      </c>
      <c r="S227">
        <v>78.991185112634696</v>
      </c>
      <c r="T227">
        <v>76.760256828817106</v>
      </c>
      <c r="U227">
        <v>77.337033409511406</v>
      </c>
      <c r="V227">
        <v>76.395690499510295</v>
      </c>
      <c r="W227">
        <v>76.2270105560997</v>
      </c>
      <c r="X227">
        <v>75.960387419740997</v>
      </c>
      <c r="Y227">
        <v>76.5153988464468</v>
      </c>
      <c r="Z227">
        <v>76.803787136794</v>
      </c>
      <c r="AA227">
        <v>76.792904559799794</v>
      </c>
      <c r="AB227">
        <v>76.129067363151606</v>
      </c>
      <c r="AC227">
        <v>76.031124170203498</v>
      </c>
      <c r="AD227">
        <v>75.911415823267006</v>
      </c>
      <c r="AE227">
        <v>75.742735879856397</v>
      </c>
      <c r="AF227">
        <v>75.671999129393797</v>
      </c>
      <c r="AG227">
        <v>74.725214930895604</v>
      </c>
      <c r="AH227">
        <v>73.413864403090699</v>
      </c>
      <c r="AI227">
        <v>73.430188268582</v>
      </c>
      <c r="AJ227">
        <v>73.522690173032998</v>
      </c>
      <c r="AK227">
        <v>74.072260311241706</v>
      </c>
      <c r="AL227">
        <v>74.230057677658095</v>
      </c>
      <c r="AM227">
        <v>75.013603221242803</v>
      </c>
      <c r="AN227">
        <v>75.029927086734105</v>
      </c>
      <c r="AO227">
        <v>75.0353683752313</v>
      </c>
      <c r="AP227">
        <v>75.111546414190897</v>
      </c>
      <c r="AQ227">
        <v>74.839481989335098</v>
      </c>
      <c r="AR227">
        <v>74.9102187397976</v>
      </c>
      <c r="AS227">
        <v>74.605506583959098</v>
      </c>
      <c r="AT227">
        <v>74.670802045924503</v>
      </c>
      <c r="AU227">
        <v>74.866688431820705</v>
      </c>
      <c r="AV227">
        <v>75.238302739800602</v>
      </c>
      <c r="AW227">
        <v>75.747671188102601</v>
      </c>
      <c r="AX227">
        <v>75.328212670915704</v>
      </c>
      <c r="AY227">
        <v>75.570440559821407</v>
      </c>
      <c r="AZ227">
        <v>75.675234153779101</v>
      </c>
      <c r="BA227">
        <v>75.680679590503203</v>
      </c>
      <c r="BB227">
        <v>75.7351339577434</v>
      </c>
      <c r="BC227">
        <v>75.739258291128905</v>
      </c>
      <c r="BD227">
        <v>75.777378424004795</v>
      </c>
      <c r="BE227">
        <v>75.810052823612693</v>
      </c>
      <c r="BF227">
        <v>75.810052823612693</v>
      </c>
      <c r="BG227">
        <v>75.810052823612693</v>
      </c>
      <c r="BH227">
        <v>75.810052823612693</v>
      </c>
      <c r="BI227">
        <v>75.810052823612693</v>
      </c>
    </row>
    <row r="228" spans="1:61" x14ac:dyDescent="0.2">
      <c r="A228" t="s">
        <v>458</v>
      </c>
      <c r="B228" t="s">
        <v>459</v>
      </c>
      <c r="C228" t="s">
        <v>536</v>
      </c>
      <c r="D228" t="s">
        <v>537</v>
      </c>
      <c r="F228">
        <v>1.0526315789473699</v>
      </c>
      <c r="G228">
        <v>1.0526315789473699</v>
      </c>
      <c r="H228">
        <v>1.0526315789473699</v>
      </c>
      <c r="I228">
        <v>1.0526315789473699</v>
      </c>
      <c r="J228">
        <v>1.0526315789473699</v>
      </c>
      <c r="K228">
        <v>1.0526315789473699</v>
      </c>
      <c r="L228">
        <v>1.0526315789473699</v>
      </c>
      <c r="M228">
        <v>1.0526315789473699</v>
      </c>
      <c r="N228">
        <v>1.0526315789473699</v>
      </c>
      <c r="O228">
        <v>1.0526315789473699</v>
      </c>
      <c r="P228">
        <v>1.0526315789473699</v>
      </c>
      <c r="Q228">
        <v>1.0526315789473699</v>
      </c>
      <c r="R228">
        <v>1.0526315789473699</v>
      </c>
      <c r="S228">
        <v>1.0526315789473699</v>
      </c>
      <c r="T228">
        <v>1.0526315789473699</v>
      </c>
      <c r="U228">
        <v>1.0526315789473699</v>
      </c>
      <c r="V228">
        <v>1.0526315789473699</v>
      </c>
      <c r="W228">
        <v>1.0526315789473699</v>
      </c>
      <c r="X228">
        <v>1.0526315789473699</v>
      </c>
      <c r="Y228">
        <v>1.0526315789473699</v>
      </c>
      <c r="Z228">
        <v>1.0526315789473699</v>
      </c>
      <c r="AA228">
        <v>1.0526315789473699</v>
      </c>
      <c r="AB228">
        <v>1.0526315789473699</v>
      </c>
      <c r="AC228">
        <v>1.0526315789473699</v>
      </c>
      <c r="AD228">
        <v>1.0526315789473699</v>
      </c>
      <c r="AE228">
        <v>1.0526315789473699</v>
      </c>
      <c r="AF228">
        <v>1.0526315789473699</v>
      </c>
      <c r="AG228">
        <v>1.0526315789473699</v>
      </c>
      <c r="AH228">
        <v>1.0526315789473699</v>
      </c>
      <c r="AI228">
        <v>1.0526315789473699</v>
      </c>
      <c r="AJ228">
        <v>1.0526315789473699</v>
      </c>
      <c r="AK228">
        <v>1.0526315789473699</v>
      </c>
      <c r="AL228">
        <v>1.0526315789473699</v>
      </c>
      <c r="AM228">
        <v>1.0526315789473699</v>
      </c>
      <c r="AN228">
        <v>1.0526315789473699</v>
      </c>
      <c r="AO228">
        <v>1.0526315789473699</v>
      </c>
      <c r="AP228">
        <v>1.0526315789473699</v>
      </c>
      <c r="AQ228">
        <v>1.0526315789473699</v>
      </c>
      <c r="AR228">
        <v>1.0526315789473699</v>
      </c>
      <c r="AS228">
        <v>1.0526315789473699</v>
      </c>
      <c r="AT228">
        <v>1.0526315789473699</v>
      </c>
      <c r="AU228">
        <v>1.0526315789473699</v>
      </c>
      <c r="AV228">
        <v>1.0526315789473699</v>
      </c>
      <c r="AW228">
        <v>1.0526315789473699</v>
      </c>
      <c r="AX228">
        <v>1.0526315789473699</v>
      </c>
      <c r="AY228">
        <v>1.0526315789473699</v>
      </c>
      <c r="AZ228">
        <v>1.0526315789473699</v>
      </c>
      <c r="BA228">
        <v>1.0526315789473699</v>
      </c>
      <c r="BB228">
        <v>1.0526315789473699</v>
      </c>
      <c r="BC228">
        <v>1.0526315789473699</v>
      </c>
      <c r="BD228">
        <v>1.0526315789473699</v>
      </c>
      <c r="BE228">
        <v>1.0526315789473699</v>
      </c>
      <c r="BF228">
        <v>1.0526315789473699</v>
      </c>
      <c r="BG228">
        <v>1.0526315789473699</v>
      </c>
      <c r="BH228">
        <v>1.0526315789473699</v>
      </c>
      <c r="BI228">
        <v>1.0526315789473699</v>
      </c>
    </row>
    <row r="229" spans="1:61" x14ac:dyDescent="0.2">
      <c r="A229" t="s">
        <v>460</v>
      </c>
      <c r="B229" t="s">
        <v>461</v>
      </c>
      <c r="C229" t="s">
        <v>536</v>
      </c>
      <c r="D229" t="s">
        <v>537</v>
      </c>
      <c r="F229">
        <v>38.015873015872998</v>
      </c>
      <c r="G229">
        <v>38.015873015872998</v>
      </c>
      <c r="H229">
        <v>38.015873015872998</v>
      </c>
      <c r="I229">
        <v>38.015873015872998</v>
      </c>
      <c r="J229">
        <v>38.015873015872998</v>
      </c>
      <c r="K229">
        <v>38.015873015872998</v>
      </c>
      <c r="L229">
        <v>38.015873015872998</v>
      </c>
      <c r="M229">
        <v>38.015873015872998</v>
      </c>
      <c r="N229">
        <v>38.015873015872998</v>
      </c>
      <c r="O229">
        <v>38.015873015872998</v>
      </c>
      <c r="P229">
        <v>38.015873015872998</v>
      </c>
      <c r="Q229">
        <v>38.015873015872998</v>
      </c>
      <c r="R229">
        <v>38.023809523809497</v>
      </c>
      <c r="S229">
        <v>38.043823436011401</v>
      </c>
      <c r="T229">
        <v>38.119440914866601</v>
      </c>
      <c r="U229">
        <v>38.1988564167726</v>
      </c>
      <c r="V229">
        <v>38.1988564167726</v>
      </c>
      <c r="W229">
        <v>38.238564167725499</v>
      </c>
      <c r="X229">
        <v>38.238564167725499</v>
      </c>
      <c r="Y229">
        <v>38.238564167725499</v>
      </c>
      <c r="Z229">
        <v>38.238564167725499</v>
      </c>
      <c r="AA229">
        <v>38.238564167725499</v>
      </c>
      <c r="AB229">
        <v>38.238564167725499</v>
      </c>
      <c r="AC229">
        <v>38.238564167725499</v>
      </c>
      <c r="AD229">
        <v>38.242534942820797</v>
      </c>
      <c r="AE229">
        <v>38.282242693773803</v>
      </c>
      <c r="AF229">
        <v>38.282242693773803</v>
      </c>
      <c r="AG229">
        <v>38.302096569250303</v>
      </c>
      <c r="AH229">
        <v>38.317979669631498</v>
      </c>
      <c r="AI229">
        <v>38.357687420584497</v>
      </c>
      <c r="AJ229">
        <v>38.397395171537497</v>
      </c>
      <c r="AK229">
        <v>38.413278271918699</v>
      </c>
      <c r="AL229">
        <v>38.437102922490503</v>
      </c>
      <c r="AM229">
        <v>38.452986022871698</v>
      </c>
      <c r="AN229">
        <v>38.476810673443502</v>
      </c>
      <c r="AO229">
        <v>38.4609275730623</v>
      </c>
      <c r="AP229">
        <v>38.619758576874197</v>
      </c>
      <c r="AQ229">
        <v>38.619758576874197</v>
      </c>
      <c r="AR229">
        <v>38.619758576874197</v>
      </c>
      <c r="AS229">
        <v>38.619758576874197</v>
      </c>
      <c r="AT229">
        <v>38.858005082592101</v>
      </c>
      <c r="AU229">
        <v>38.699174078780203</v>
      </c>
      <c r="AV229">
        <v>38.778589580686202</v>
      </c>
      <c r="AW229">
        <v>38.778589580686202</v>
      </c>
      <c r="AX229">
        <v>39.334498094028</v>
      </c>
      <c r="AY229">
        <v>39.294790343075</v>
      </c>
      <c r="AZ229">
        <v>39.176461245235103</v>
      </c>
      <c r="BA229">
        <v>39.176461245235103</v>
      </c>
      <c r="BB229">
        <v>39.1796378653113</v>
      </c>
      <c r="BC229">
        <v>39.338468869123297</v>
      </c>
      <c r="BD229">
        <v>39.656130876747099</v>
      </c>
      <c r="BE229">
        <v>39.656130876747099</v>
      </c>
      <c r="BF229">
        <v>39.656130876747099</v>
      </c>
      <c r="BG229">
        <v>39.656130876747099</v>
      </c>
      <c r="BH229">
        <v>39.656130876747099</v>
      </c>
      <c r="BI229">
        <v>39.656130876747099</v>
      </c>
    </row>
    <row r="230" spans="1:61" x14ac:dyDescent="0.2">
      <c r="A230" t="s">
        <v>462</v>
      </c>
      <c r="B230" t="s">
        <v>463</v>
      </c>
      <c r="C230" t="s">
        <v>536</v>
      </c>
      <c r="D230" t="s">
        <v>537</v>
      </c>
      <c r="F230">
        <v>35.874830623332102</v>
      </c>
      <c r="G230">
        <v>36.082586557404603</v>
      </c>
      <c r="H230">
        <v>36.303482037421503</v>
      </c>
      <c r="I230">
        <v>36.528124333062799</v>
      </c>
      <c r="J230">
        <v>36.790675877680897</v>
      </c>
      <c r="K230">
        <v>37.044204769656098</v>
      </c>
      <c r="L230">
        <v>37.3087888256497</v>
      </c>
      <c r="M230">
        <v>37.559080773482997</v>
      </c>
      <c r="N230">
        <v>37.857577352597701</v>
      </c>
      <c r="O230">
        <v>38.1867501438998</v>
      </c>
      <c r="P230">
        <v>38.431326632260301</v>
      </c>
      <c r="Q230">
        <v>38.7982448168273</v>
      </c>
      <c r="R230">
        <v>39.1936160218171</v>
      </c>
      <c r="S230">
        <v>39.691792434493401</v>
      </c>
      <c r="T230">
        <v>40.035383515534598</v>
      </c>
      <c r="U230">
        <v>39.518078592022697</v>
      </c>
      <c r="V230">
        <v>39.989368641838702</v>
      </c>
      <c r="W230">
        <v>40.396118268697201</v>
      </c>
      <c r="X230">
        <v>40.671549650288597</v>
      </c>
      <c r="Y230">
        <v>40.980415534274499</v>
      </c>
      <c r="Z230">
        <v>41.352105559618998</v>
      </c>
      <c r="AA230">
        <v>42.001146895201899</v>
      </c>
      <c r="AB230">
        <v>42.703784742207603</v>
      </c>
      <c r="AC230">
        <v>43.375794308122202</v>
      </c>
      <c r="AD230">
        <v>44.352306089412501</v>
      </c>
      <c r="AE230">
        <v>44.8937147307633</v>
      </c>
      <c r="AF230">
        <v>45.4717663792349</v>
      </c>
      <c r="AG230">
        <v>45.946192816181103</v>
      </c>
      <c r="AH230">
        <v>46.414824723798802</v>
      </c>
      <c r="AI230">
        <v>46.871032456347102</v>
      </c>
      <c r="AJ230">
        <v>47.052482499192301</v>
      </c>
      <c r="AK230">
        <v>47.073482836336296</v>
      </c>
      <c r="AL230">
        <v>47.083091116942803</v>
      </c>
      <c r="AM230">
        <v>47.332027342334598</v>
      </c>
      <c r="AN230">
        <v>47.401643087659103</v>
      </c>
      <c r="AO230">
        <v>47.430713038104997</v>
      </c>
      <c r="AP230">
        <v>48.157414184437499</v>
      </c>
      <c r="AQ230">
        <v>48.205044527432896</v>
      </c>
      <c r="AR230">
        <v>48.395135765257599</v>
      </c>
      <c r="AS230">
        <v>48.496917670761398</v>
      </c>
      <c r="AT230">
        <v>48.410675404758898</v>
      </c>
      <c r="AU230">
        <v>48.354560343773102</v>
      </c>
      <c r="AV230">
        <v>47.397475450239099</v>
      </c>
      <c r="AW230">
        <v>47.609999794521798</v>
      </c>
      <c r="AX230">
        <v>47.598267083401801</v>
      </c>
      <c r="AY230">
        <v>47.460002562478898</v>
      </c>
      <c r="AZ230">
        <v>47.626755201754897</v>
      </c>
      <c r="BA230">
        <v>47.760347549876101</v>
      </c>
      <c r="BB230">
        <v>47.912830355426301</v>
      </c>
      <c r="BC230">
        <v>47.973603079679897</v>
      </c>
      <c r="BD230">
        <v>48.050840953112399</v>
      </c>
      <c r="BE230">
        <v>48.127728934917002</v>
      </c>
      <c r="BF230">
        <v>48.193362257224102</v>
      </c>
      <c r="BG230">
        <v>48.258611357102502</v>
      </c>
      <c r="BH230">
        <v>49.136763783843598</v>
      </c>
      <c r="BI230">
        <v>49.0185364805414</v>
      </c>
    </row>
    <row r="231" spans="1:61" x14ac:dyDescent="0.2">
      <c r="A231" t="s">
        <v>464</v>
      </c>
      <c r="B231" t="s">
        <v>465</v>
      </c>
      <c r="C231" t="s">
        <v>536</v>
      </c>
      <c r="D231" t="s">
        <v>537</v>
      </c>
      <c r="AK231">
        <v>29.276129900634199</v>
      </c>
      <c r="AL231">
        <v>29.158387131437902</v>
      </c>
      <c r="AM231">
        <v>29.132847911584001</v>
      </c>
      <c r="AN231">
        <v>28.861550855796398</v>
      </c>
      <c r="AO231">
        <v>28.7562242360742</v>
      </c>
      <c r="AP231">
        <v>28.8463491518431</v>
      </c>
      <c r="AQ231">
        <v>28.785079900380602</v>
      </c>
      <c r="AR231">
        <v>28.754075564136301</v>
      </c>
      <c r="AS231">
        <v>28.756237029966801</v>
      </c>
      <c r="AT231">
        <v>28.689599965085399</v>
      </c>
      <c r="AU231">
        <v>28.585409903579201</v>
      </c>
      <c r="AV231">
        <v>28.479122881804798</v>
      </c>
      <c r="AW231">
        <v>28.422967826986</v>
      </c>
      <c r="AX231">
        <v>28.362281223248601</v>
      </c>
      <c r="AY231">
        <v>28.355564810756999</v>
      </c>
      <c r="AZ231">
        <v>28.243439397308499</v>
      </c>
      <c r="BA231">
        <v>28.1937318021644</v>
      </c>
      <c r="BB231">
        <v>28.160209000702199</v>
      </c>
      <c r="BC231">
        <v>28.346310482416499</v>
      </c>
      <c r="BD231">
        <v>28.332472522963101</v>
      </c>
      <c r="BE231">
        <v>28.311951655295001</v>
      </c>
      <c r="BF231">
        <v>28.422887323048901</v>
      </c>
      <c r="BG231">
        <v>28.454922226855299</v>
      </c>
      <c r="BH231">
        <v>28.452858489543001</v>
      </c>
      <c r="BI231">
        <v>28.427221579687998</v>
      </c>
    </row>
    <row r="232" spans="1:61" x14ac:dyDescent="0.2">
      <c r="A232" t="s">
        <v>466</v>
      </c>
      <c r="B232" t="s">
        <v>467</v>
      </c>
      <c r="C232" t="s">
        <v>536</v>
      </c>
      <c r="D232" t="s">
        <v>537</v>
      </c>
      <c r="F232">
        <v>56.444199301342202</v>
      </c>
      <c r="G232">
        <v>56.444199301342202</v>
      </c>
      <c r="H232">
        <v>56.444199301342202</v>
      </c>
      <c r="I232">
        <v>56.444199301342202</v>
      </c>
      <c r="J232">
        <v>56.536127964699403</v>
      </c>
      <c r="K232">
        <v>56.536127964699403</v>
      </c>
      <c r="L232">
        <v>56.536127964699403</v>
      </c>
      <c r="M232">
        <v>56.536127964699403</v>
      </c>
      <c r="N232">
        <v>56.536127964699403</v>
      </c>
      <c r="O232">
        <v>56.536127964699403</v>
      </c>
      <c r="P232">
        <v>52.950910093767199</v>
      </c>
      <c r="Q232">
        <v>52.950910093767199</v>
      </c>
      <c r="R232">
        <v>52.950910093767199</v>
      </c>
      <c r="S232">
        <v>52.950910093767199</v>
      </c>
      <c r="T232">
        <v>52.950910093767199</v>
      </c>
      <c r="U232">
        <v>52.950910093767199</v>
      </c>
      <c r="V232">
        <v>52.950910093767199</v>
      </c>
      <c r="W232">
        <v>54.789483360911902</v>
      </c>
      <c r="X232">
        <v>55.7087699944843</v>
      </c>
      <c r="Y232">
        <v>55.800698657841501</v>
      </c>
      <c r="Z232">
        <v>55.800698657841501</v>
      </c>
      <c r="AA232">
        <v>55.800698657841501</v>
      </c>
      <c r="AB232">
        <v>55.800698657841501</v>
      </c>
      <c r="AC232">
        <v>56.719985291413899</v>
      </c>
      <c r="AD232">
        <v>56.8119139547711</v>
      </c>
      <c r="AE232">
        <v>56.8119139547711</v>
      </c>
      <c r="AF232">
        <v>57.179628608199998</v>
      </c>
      <c r="AG232">
        <v>57.731200588343398</v>
      </c>
      <c r="AH232">
        <v>57.731200588343398</v>
      </c>
      <c r="AI232">
        <v>58.650487221915803</v>
      </c>
      <c r="AJ232">
        <v>58.742415885272997</v>
      </c>
      <c r="AK232">
        <v>58.742415885272997</v>
      </c>
      <c r="AL232">
        <v>60.672917815775001</v>
      </c>
      <c r="AM232">
        <v>60.672917815775001</v>
      </c>
      <c r="AN232">
        <v>60.672917815775001</v>
      </c>
      <c r="AO232">
        <v>62.511491082919697</v>
      </c>
      <c r="AP232">
        <v>63.430777716492003</v>
      </c>
      <c r="AQ232">
        <v>64.901636330207793</v>
      </c>
      <c r="AR232">
        <v>66.740209597352404</v>
      </c>
      <c r="AS232">
        <v>66.740209597352404</v>
      </c>
      <c r="AT232">
        <v>63.982349696635403</v>
      </c>
      <c r="AU232">
        <v>64.441993013421595</v>
      </c>
      <c r="AV232">
        <v>63.982349696635403</v>
      </c>
      <c r="AW232">
        <v>63.522706379849197</v>
      </c>
      <c r="AX232">
        <v>59.753631182202597</v>
      </c>
      <c r="AY232">
        <v>60.305203162345997</v>
      </c>
      <c r="AZ232">
        <v>64.258135686707107</v>
      </c>
      <c r="BA232">
        <v>65.177422320279504</v>
      </c>
      <c r="BB232">
        <v>66.280566280566305</v>
      </c>
      <c r="BC232">
        <v>67.383710240853105</v>
      </c>
      <c r="BD232">
        <v>67.383710240853105</v>
      </c>
      <c r="BE232">
        <v>70.785070785070801</v>
      </c>
      <c r="BF232">
        <v>70.233498804927393</v>
      </c>
      <c r="BG232">
        <v>70.233498804927393</v>
      </c>
      <c r="BH232">
        <v>70.233498804927393</v>
      </c>
      <c r="BI232">
        <v>70.233498804927393</v>
      </c>
    </row>
    <row r="233" spans="1:61" x14ac:dyDescent="0.2">
      <c r="A233" t="s">
        <v>468</v>
      </c>
      <c r="B233" t="s">
        <v>469</v>
      </c>
      <c r="C233" t="s">
        <v>536</v>
      </c>
      <c r="D233" t="s">
        <v>537</v>
      </c>
      <c r="F233">
        <v>22.809215290962801</v>
      </c>
      <c r="G233">
        <v>23.449274794965699</v>
      </c>
      <c r="H233">
        <v>24.388811681575302</v>
      </c>
      <c r="I233">
        <v>24.839006439742398</v>
      </c>
      <c r="J233">
        <v>25.3283485681849</v>
      </c>
      <c r="K233">
        <v>25.856838066902899</v>
      </c>
      <c r="L233">
        <v>26.346180195345401</v>
      </c>
      <c r="M233">
        <v>26.815948638650202</v>
      </c>
      <c r="N233">
        <v>27.246569711679602</v>
      </c>
      <c r="O233">
        <v>27.888586584196201</v>
      </c>
      <c r="P233">
        <v>28.1841492297755</v>
      </c>
      <c r="Q233">
        <v>29.810722464718399</v>
      </c>
      <c r="R233">
        <v>31.474485701422999</v>
      </c>
      <c r="S233">
        <v>33.0462526179804</v>
      </c>
      <c r="T233">
        <v>33.7058858071209</v>
      </c>
      <c r="U233">
        <v>34.3479026796375</v>
      </c>
      <c r="V233">
        <v>35.164125349879598</v>
      </c>
      <c r="W233">
        <v>35.968603809039102</v>
      </c>
      <c r="X233">
        <v>36.606705944528201</v>
      </c>
      <c r="Y233">
        <v>37.068644913777902</v>
      </c>
      <c r="Z233">
        <v>37.857464424827299</v>
      </c>
      <c r="AA233">
        <v>38.714791833858598</v>
      </c>
      <c r="AB233">
        <v>38.947718686997199</v>
      </c>
      <c r="AC233">
        <v>39.247196069604001</v>
      </c>
      <c r="AD233">
        <v>40.276771907847099</v>
      </c>
      <c r="AE233">
        <v>40.664330873573597</v>
      </c>
      <c r="AF233">
        <v>41.574507232476698</v>
      </c>
      <c r="AG233">
        <v>41.750670398715997</v>
      </c>
      <c r="AH233">
        <v>41.764371978312397</v>
      </c>
      <c r="AI233">
        <v>41.8544109299458</v>
      </c>
      <c r="AJ233">
        <v>42.114740942277201</v>
      </c>
      <c r="AK233">
        <v>41.836794613321899</v>
      </c>
      <c r="AL233">
        <v>41.584294075045499</v>
      </c>
      <c r="AM233">
        <v>41.339623010824198</v>
      </c>
      <c r="AN233">
        <v>41.515786177063603</v>
      </c>
      <c r="AO233">
        <v>40.836579302785303</v>
      </c>
      <c r="AP233">
        <v>40.012527158488098</v>
      </c>
      <c r="AQ233">
        <v>39.249153438117801</v>
      </c>
      <c r="AR233">
        <v>39.180645540135799</v>
      </c>
      <c r="AS233">
        <v>38.822447102115902</v>
      </c>
      <c r="AT233">
        <v>38.810702891033301</v>
      </c>
      <c r="AU233">
        <v>38.5386286676193</v>
      </c>
      <c r="AV233">
        <v>38.274383918260298</v>
      </c>
      <c r="AW233">
        <v>38.276341286774098</v>
      </c>
      <c r="AX233">
        <v>38.383996555031402</v>
      </c>
      <c r="AY233">
        <v>38.560159721270701</v>
      </c>
      <c r="AZ233">
        <v>38.7558965726477</v>
      </c>
      <c r="BA233">
        <v>39.245238701090301</v>
      </c>
      <c r="BB233">
        <v>40.867897199005697</v>
      </c>
      <c r="BC233">
        <v>41.222180899998001</v>
      </c>
      <c r="BD233">
        <v>41.222180899998001</v>
      </c>
      <c r="BE233">
        <v>42.788075711014102</v>
      </c>
      <c r="BF233">
        <v>43.277417839456596</v>
      </c>
      <c r="BG233">
        <v>43.277417839456596</v>
      </c>
      <c r="BH233">
        <v>43.277417839456596</v>
      </c>
      <c r="BI233">
        <v>43.277417839456596</v>
      </c>
    </row>
    <row r="234" spans="1:61" x14ac:dyDescent="0.2">
      <c r="A234" t="s">
        <v>470</v>
      </c>
      <c r="B234" t="s">
        <v>471</v>
      </c>
      <c r="C234" t="s">
        <v>536</v>
      </c>
      <c r="D234" t="s">
        <v>537</v>
      </c>
      <c r="AK234">
        <v>32.073449557016303</v>
      </c>
      <c r="AL234">
        <v>32.459274078308098</v>
      </c>
      <c r="AM234">
        <v>31.9376964847099</v>
      </c>
      <c r="AN234">
        <v>32.737925121463299</v>
      </c>
      <c r="AO234">
        <v>32.759359817090598</v>
      </c>
      <c r="AP234">
        <v>32.595027150614499</v>
      </c>
      <c r="AQ234">
        <v>32.487853672477897</v>
      </c>
      <c r="AR234">
        <v>32.637896541869097</v>
      </c>
      <c r="AS234">
        <v>32.673621034581302</v>
      </c>
      <c r="AT234">
        <v>32.673621034581302</v>
      </c>
      <c r="AU234">
        <v>32.659331237496403</v>
      </c>
      <c r="AV234">
        <v>32.837953701057401</v>
      </c>
      <c r="AW234">
        <v>33.223778222349203</v>
      </c>
      <c r="AX234">
        <v>33.380965990282903</v>
      </c>
      <c r="AY234">
        <v>33.831094598456701</v>
      </c>
      <c r="AZ234">
        <v>33.788225207202103</v>
      </c>
      <c r="BA234">
        <v>33.773935410117197</v>
      </c>
      <c r="BB234">
        <v>34.0054294251483</v>
      </c>
      <c r="BC234">
        <v>33.978995393773197</v>
      </c>
      <c r="BD234">
        <v>33.958272397024103</v>
      </c>
      <c r="BE234">
        <v>33.931123178050903</v>
      </c>
      <c r="BF234">
        <v>33.888253786796199</v>
      </c>
      <c r="BG234">
        <v>34.138891050646599</v>
      </c>
      <c r="BH234">
        <v>34.137906189206703</v>
      </c>
      <c r="BI234">
        <v>34.137906189206703</v>
      </c>
    </row>
    <row r="235" spans="1:61" x14ac:dyDescent="0.2">
      <c r="A235" t="s">
        <v>472</v>
      </c>
      <c r="B235" t="s">
        <v>473</v>
      </c>
      <c r="C235" t="s">
        <v>536</v>
      </c>
      <c r="D235" t="s">
        <v>537</v>
      </c>
      <c r="AK235">
        <v>75.223969527376397</v>
      </c>
      <c r="AL235">
        <v>75.436767178090406</v>
      </c>
      <c r="AM235">
        <v>75.436767178090406</v>
      </c>
      <c r="AN235">
        <v>75.543166003447297</v>
      </c>
      <c r="AO235">
        <v>75.543166003447297</v>
      </c>
      <c r="AP235">
        <v>75.543166003447297</v>
      </c>
      <c r="AQ235">
        <v>75.543166003447297</v>
      </c>
      <c r="AR235">
        <v>75.628285063732903</v>
      </c>
      <c r="AS235">
        <v>75.543166003447297</v>
      </c>
      <c r="AT235">
        <v>75.543166003447297</v>
      </c>
      <c r="AU235">
        <v>75.223969527376397</v>
      </c>
      <c r="AV235">
        <v>74.883493286234099</v>
      </c>
      <c r="AW235">
        <v>74.585576575234597</v>
      </c>
      <c r="AX235">
        <v>74.223820569020901</v>
      </c>
      <c r="AY235">
        <v>73.840784797735793</v>
      </c>
      <c r="AZ235">
        <v>73.521588321664893</v>
      </c>
      <c r="BA235">
        <v>73.095993020237103</v>
      </c>
      <c r="BB235">
        <v>72.787436426701802</v>
      </c>
      <c r="BC235">
        <v>72.351201242738298</v>
      </c>
      <c r="BD235">
        <v>72.006469048581707</v>
      </c>
      <c r="BE235">
        <v>72.006469048581707</v>
      </c>
      <c r="BF235">
        <v>72.006469048581707</v>
      </c>
      <c r="BG235">
        <v>72.006469048581707</v>
      </c>
      <c r="BH235">
        <v>72.006469048581707</v>
      </c>
      <c r="BI235">
        <v>72.006469048581707</v>
      </c>
    </row>
    <row r="236" spans="1:61" x14ac:dyDescent="0.2">
      <c r="A236" t="s">
        <v>474</v>
      </c>
      <c r="B236" t="s">
        <v>475</v>
      </c>
      <c r="C236" t="s">
        <v>536</v>
      </c>
      <c r="D236" t="s">
        <v>537</v>
      </c>
      <c r="F236">
        <v>27.936698188793802</v>
      </c>
      <c r="G236">
        <v>28.198003465156301</v>
      </c>
      <c r="H236">
        <v>28.451235406363502</v>
      </c>
      <c r="I236">
        <v>28.659336902603101</v>
      </c>
      <c r="J236">
        <v>28.874408545343201</v>
      </c>
      <c r="K236">
        <v>29.088978738694799</v>
      </c>
      <c r="L236">
        <v>29.269901678076099</v>
      </c>
      <c r="M236">
        <v>29.552468408512201</v>
      </c>
      <c r="N236">
        <v>30.019668803804802</v>
      </c>
      <c r="O236">
        <v>30.123869986741099</v>
      </c>
      <c r="P236">
        <v>30.450263393734701</v>
      </c>
      <c r="Q236">
        <v>30.6810805472747</v>
      </c>
      <c r="R236">
        <v>30.885070158528301</v>
      </c>
      <c r="S236">
        <v>31.170740860660299</v>
      </c>
      <c r="T236">
        <v>31.4086135472261</v>
      </c>
      <c r="U236">
        <v>31.6138107021516</v>
      </c>
      <c r="V236">
        <v>31.831740497125502</v>
      </c>
      <c r="W236">
        <v>31.935590613414298</v>
      </c>
      <c r="X236">
        <v>32.106594798178797</v>
      </c>
      <c r="Y236">
        <v>32.248113890456899</v>
      </c>
      <c r="Z236">
        <v>32.388685761422401</v>
      </c>
      <c r="AA236">
        <v>32.593488542309501</v>
      </c>
      <c r="AB236">
        <v>32.799544951697101</v>
      </c>
      <c r="AC236">
        <v>32.957893274797897</v>
      </c>
      <c r="AD236">
        <v>33.070509230205097</v>
      </c>
      <c r="AE236">
        <v>33.311476686109202</v>
      </c>
      <c r="AF236">
        <v>33.462303238207802</v>
      </c>
      <c r="AG236">
        <v>33.579592720702699</v>
      </c>
      <c r="AH236">
        <v>33.7260165295462</v>
      </c>
      <c r="AI236">
        <v>34.027233371082602</v>
      </c>
      <c r="AJ236">
        <v>34.260603838178902</v>
      </c>
      <c r="AK236">
        <v>34.351311382028399</v>
      </c>
      <c r="AL236">
        <v>34.529577354781402</v>
      </c>
      <c r="AM236">
        <v>34.563510590579099</v>
      </c>
      <c r="AN236">
        <v>34.957831894012401</v>
      </c>
      <c r="AO236">
        <v>35.149255951486197</v>
      </c>
      <c r="AP236">
        <v>35.222247217311001</v>
      </c>
      <c r="AQ236">
        <v>35.371724198510499</v>
      </c>
      <c r="AR236">
        <v>35.450157906493502</v>
      </c>
      <c r="AS236">
        <v>35.470611232112397</v>
      </c>
      <c r="AT236">
        <v>35.4198369637082</v>
      </c>
      <c r="AU236">
        <v>35.507234387980603</v>
      </c>
      <c r="AV236">
        <v>35.744242880161899</v>
      </c>
      <c r="AW236">
        <v>36.153486665213798</v>
      </c>
      <c r="AX236">
        <v>36.382102100497299</v>
      </c>
      <c r="AY236">
        <v>36.539407214321798</v>
      </c>
      <c r="AZ236">
        <v>36.686466281095598</v>
      </c>
      <c r="BA236">
        <v>36.817904378465499</v>
      </c>
      <c r="BB236">
        <v>36.831622119261603</v>
      </c>
      <c r="BC236">
        <v>36.994244395657603</v>
      </c>
      <c r="BD236">
        <v>37.101580412761699</v>
      </c>
      <c r="BE236">
        <v>37.213480686031403</v>
      </c>
      <c r="BF236">
        <v>37.558171223476897</v>
      </c>
      <c r="BG236">
        <v>37.631576148540198</v>
      </c>
      <c r="BH236">
        <v>37.619114378482202</v>
      </c>
      <c r="BI236">
        <v>37.570951386610503</v>
      </c>
    </row>
    <row r="237" spans="1:61" x14ac:dyDescent="0.2">
      <c r="A237" t="s">
        <v>476</v>
      </c>
      <c r="B237" t="s">
        <v>477</v>
      </c>
      <c r="C237" t="s">
        <v>536</v>
      </c>
      <c r="D237" t="s">
        <v>537</v>
      </c>
      <c r="F237">
        <v>15.46738399462</v>
      </c>
      <c r="G237">
        <v>15.46738399462</v>
      </c>
      <c r="H237">
        <v>15.46738399462</v>
      </c>
      <c r="I237">
        <v>15.46738399462</v>
      </c>
      <c r="J237">
        <v>15.46738399462</v>
      </c>
      <c r="K237">
        <v>15.46738399462</v>
      </c>
      <c r="L237">
        <v>15.6018829858776</v>
      </c>
      <c r="M237">
        <v>15.6018829858776</v>
      </c>
      <c r="N237">
        <v>15.6691324815064</v>
      </c>
      <c r="O237">
        <v>16.341627437794202</v>
      </c>
      <c r="P237">
        <v>16.341627437794202</v>
      </c>
      <c r="Q237">
        <v>16.476126429051799</v>
      </c>
      <c r="R237">
        <v>16.812373907195699</v>
      </c>
      <c r="S237">
        <v>16.812373907195699</v>
      </c>
      <c r="T237">
        <v>17.148621385339599</v>
      </c>
      <c r="U237">
        <v>17.350369872226</v>
      </c>
      <c r="V237">
        <v>17.6193678547411</v>
      </c>
      <c r="W237">
        <v>18.224613315400099</v>
      </c>
      <c r="X237">
        <v>18.560860793543998</v>
      </c>
      <c r="Y237">
        <v>18.7626092804304</v>
      </c>
      <c r="Z237">
        <v>18.964357767316699</v>
      </c>
      <c r="AA237">
        <v>19.0988567585743</v>
      </c>
      <c r="AB237">
        <v>19.233355749831901</v>
      </c>
      <c r="AC237">
        <v>19.4351042367182</v>
      </c>
      <c r="AD237">
        <v>19.636852723604601</v>
      </c>
      <c r="AE237">
        <v>19.8386012104909</v>
      </c>
      <c r="AF237">
        <v>20.107599193006099</v>
      </c>
      <c r="AG237">
        <v>20.376597175521201</v>
      </c>
      <c r="AH237">
        <v>20.5110961667787</v>
      </c>
      <c r="AI237">
        <v>21.385339609952901</v>
      </c>
      <c r="AJ237">
        <v>22.192333557498301</v>
      </c>
      <c r="AK237">
        <v>22.192333557498301</v>
      </c>
      <c r="AL237">
        <v>22.528581035642201</v>
      </c>
      <c r="AM237">
        <v>22.864828513786101</v>
      </c>
      <c r="AN237">
        <v>22.864828513786101</v>
      </c>
      <c r="AO237">
        <v>22.999327505043698</v>
      </c>
      <c r="AP237">
        <v>23.066577000672499</v>
      </c>
      <c r="AQ237">
        <v>22.932078009414901</v>
      </c>
      <c r="AR237">
        <v>22.663080026899799</v>
      </c>
      <c r="AS237">
        <v>22.663080026899799</v>
      </c>
      <c r="AT237">
        <v>24.344317417619401</v>
      </c>
      <c r="AU237">
        <v>24.344317417619401</v>
      </c>
      <c r="AV237">
        <v>24.546065904505699</v>
      </c>
      <c r="AW237">
        <v>25.891055817081401</v>
      </c>
      <c r="AX237">
        <v>25.891055817081401</v>
      </c>
      <c r="AY237">
        <v>25.891055817081401</v>
      </c>
      <c r="AZ237">
        <v>25.218560860793499</v>
      </c>
      <c r="BA237">
        <v>25.554808338937502</v>
      </c>
      <c r="BB237">
        <v>25.689307330195</v>
      </c>
      <c r="BC237">
        <v>25.0168123739072</v>
      </c>
      <c r="BD237">
        <v>25.084061869536001</v>
      </c>
      <c r="BE237">
        <v>25.823806321452601</v>
      </c>
      <c r="BF237">
        <v>25.554808338937502</v>
      </c>
      <c r="BG237">
        <v>25.554808338937502</v>
      </c>
      <c r="BH237">
        <v>25.554808338937502</v>
      </c>
      <c r="BI237">
        <v>25.554808338937502</v>
      </c>
    </row>
    <row r="238" spans="1:61" x14ac:dyDescent="0.2">
      <c r="A238" t="s">
        <v>478</v>
      </c>
      <c r="B238" t="s">
        <v>479</v>
      </c>
      <c r="C238" t="s">
        <v>536</v>
      </c>
      <c r="D238" t="s">
        <v>537</v>
      </c>
      <c r="F238">
        <v>23.214161677062599</v>
      </c>
      <c r="G238">
        <v>23.201658724976699</v>
      </c>
      <c r="H238">
        <v>23.230021903319798</v>
      </c>
      <c r="I238">
        <v>23.236157611287901</v>
      </c>
      <c r="J238">
        <v>23.264752325780599</v>
      </c>
      <c r="K238">
        <v>23.2615108196843</v>
      </c>
      <c r="L238">
        <v>23.334560474926899</v>
      </c>
      <c r="M238">
        <v>23.369753969687299</v>
      </c>
      <c r="N238">
        <v>23.447897420224201</v>
      </c>
      <c r="O238">
        <v>23.532292346804098</v>
      </c>
      <c r="P238">
        <v>23.8798281075624</v>
      </c>
      <c r="Q238">
        <v>24.0113406406142</v>
      </c>
      <c r="R238">
        <v>24.0650526978717</v>
      </c>
      <c r="S238">
        <v>24.075356104247302</v>
      </c>
      <c r="T238">
        <v>23.962597477170402</v>
      </c>
      <c r="U238">
        <v>23.9939707707411</v>
      </c>
      <c r="V238">
        <v>23.978342008261201</v>
      </c>
      <c r="W238">
        <v>23.9382860688684</v>
      </c>
      <c r="X238">
        <v>24.0689888306444</v>
      </c>
      <c r="Y238">
        <v>23.928329968325698</v>
      </c>
      <c r="Z238">
        <v>23.498666342775302</v>
      </c>
      <c r="AA238">
        <v>23.5884726839124</v>
      </c>
      <c r="AB238">
        <v>23.668515104357802</v>
      </c>
      <c r="AC238">
        <v>23.749046064949798</v>
      </c>
      <c r="AD238">
        <v>23.786837577660801</v>
      </c>
      <c r="AE238">
        <v>23.789268718491002</v>
      </c>
      <c r="AF238">
        <v>23.858174190082799</v>
      </c>
      <c r="AG238">
        <v>23.9359706966492</v>
      </c>
      <c r="AH238">
        <v>23.902490420011802</v>
      </c>
      <c r="AI238">
        <v>23.913303196970102</v>
      </c>
      <c r="AJ238">
        <v>24.197075224639001</v>
      </c>
      <c r="AK238">
        <v>24.407030857019802</v>
      </c>
      <c r="AL238">
        <v>24.565173097227099</v>
      </c>
      <c r="AM238">
        <v>24.6252570063163</v>
      </c>
      <c r="AN238">
        <v>24.6067340285624</v>
      </c>
      <c r="AO238">
        <v>24.657609697813498</v>
      </c>
      <c r="AP238">
        <v>24.547914303660502</v>
      </c>
      <c r="AQ238">
        <v>24.687149234675399</v>
      </c>
      <c r="AR238">
        <v>24.537793820734599</v>
      </c>
      <c r="AS238">
        <v>24.4033285791024</v>
      </c>
      <c r="AT238">
        <v>24.507983403411899</v>
      </c>
      <c r="AU238">
        <v>24.5911052660826</v>
      </c>
      <c r="AV238">
        <v>24.6616529132944</v>
      </c>
      <c r="AW238">
        <v>24.762732250537798</v>
      </c>
      <c r="AX238">
        <v>22.884653455603399</v>
      </c>
      <c r="AY238">
        <v>22.8757306629869</v>
      </c>
      <c r="AZ238">
        <v>22.924744548180101</v>
      </c>
      <c r="BA238">
        <v>22.659143894747501</v>
      </c>
      <c r="BB238">
        <v>22.643310386004501</v>
      </c>
      <c r="BC238">
        <v>22.6990964003549</v>
      </c>
      <c r="BD238">
        <v>22.720798484276798</v>
      </c>
      <c r="BE238">
        <v>22.751415963377401</v>
      </c>
      <c r="BF238">
        <v>22.7853979138645</v>
      </c>
      <c r="BG238">
        <v>22.8457598438048</v>
      </c>
      <c r="BH238">
        <v>22.860047937656301</v>
      </c>
      <c r="BI238">
        <v>22.843529317980298</v>
      </c>
    </row>
    <row r="239" spans="1:61" x14ac:dyDescent="0.2">
      <c r="A239" t="s">
        <v>480</v>
      </c>
      <c r="B239" t="s">
        <v>481</v>
      </c>
      <c r="C239" t="s">
        <v>536</v>
      </c>
      <c r="D239" t="s">
        <v>537</v>
      </c>
      <c r="F239">
        <v>37.5</v>
      </c>
      <c r="G239">
        <v>38.8888888888889</v>
      </c>
      <c r="H239">
        <v>40.2777777777778</v>
      </c>
      <c r="I239">
        <v>40.2777777777778</v>
      </c>
      <c r="J239">
        <v>41.6666666666667</v>
      </c>
      <c r="K239">
        <v>43.0555555555556</v>
      </c>
      <c r="L239">
        <v>43.0555555555556</v>
      </c>
      <c r="M239">
        <v>43.0555555555556</v>
      </c>
      <c r="N239">
        <v>45.8333333333333</v>
      </c>
      <c r="O239">
        <v>44.4444444444444</v>
      </c>
      <c r="P239">
        <v>44.4444444444444</v>
      </c>
      <c r="Q239">
        <v>45.8333333333333</v>
      </c>
      <c r="R239">
        <v>45.8333333333333</v>
      </c>
      <c r="S239">
        <v>47.2222222222222</v>
      </c>
      <c r="T239">
        <v>47.2222222222222</v>
      </c>
      <c r="U239">
        <v>45.8333333333333</v>
      </c>
      <c r="V239">
        <v>45.8333333333333</v>
      </c>
      <c r="W239">
        <v>45.8333333333333</v>
      </c>
      <c r="X239">
        <v>45.8333333333333</v>
      </c>
      <c r="Y239">
        <v>47.2222222222222</v>
      </c>
      <c r="Z239">
        <v>47.2222222222222</v>
      </c>
      <c r="AA239">
        <v>47.2222222222222</v>
      </c>
      <c r="AB239">
        <v>45.8333333333333</v>
      </c>
      <c r="AC239">
        <v>45.8333333333333</v>
      </c>
      <c r="AD239">
        <v>45.8333333333333</v>
      </c>
      <c r="AE239">
        <v>45.8333333333333</v>
      </c>
      <c r="AF239">
        <v>45.8333333333333</v>
      </c>
      <c r="AG239">
        <v>45.8333333333333</v>
      </c>
      <c r="AH239">
        <v>44.4444444444444</v>
      </c>
      <c r="AI239">
        <v>44.4444444444444</v>
      </c>
      <c r="AJ239">
        <v>44.4444444444444</v>
      </c>
      <c r="AK239">
        <v>44.4444444444444</v>
      </c>
      <c r="AL239">
        <v>44.4444444444444</v>
      </c>
      <c r="AM239">
        <v>44.4444444444444</v>
      </c>
      <c r="AN239">
        <v>45.8333333333333</v>
      </c>
      <c r="AO239">
        <v>45.8333333333333</v>
      </c>
      <c r="AP239">
        <v>43.0555555555556</v>
      </c>
      <c r="AQ239">
        <v>43.0555555555556</v>
      </c>
      <c r="AR239">
        <v>43.0555555555556</v>
      </c>
      <c r="AS239">
        <v>41.6666666666667</v>
      </c>
      <c r="AT239">
        <v>41.6666666666667</v>
      </c>
      <c r="AU239">
        <v>41.6666666666667</v>
      </c>
      <c r="AV239">
        <v>41.6666666666667</v>
      </c>
      <c r="AW239">
        <v>41.6666666666667</v>
      </c>
      <c r="AX239">
        <v>41.6666666666667</v>
      </c>
      <c r="AY239">
        <v>43.0555555555556</v>
      </c>
      <c r="AZ239">
        <v>43.0555555555556</v>
      </c>
      <c r="BA239">
        <v>43.0555555555556</v>
      </c>
      <c r="BB239">
        <v>44.4444444444444</v>
      </c>
      <c r="BC239">
        <v>44.4444444444444</v>
      </c>
      <c r="BD239">
        <v>44.4444444444444</v>
      </c>
      <c r="BE239">
        <v>45.8333333333333</v>
      </c>
      <c r="BF239">
        <v>45.8333333333333</v>
      </c>
      <c r="BG239">
        <v>45.8333333333333</v>
      </c>
      <c r="BH239">
        <v>45.8333333333333</v>
      </c>
      <c r="BI239">
        <v>45.8333333333333</v>
      </c>
    </row>
    <row r="240" spans="1:61" x14ac:dyDescent="0.2">
      <c r="A240" t="s">
        <v>482</v>
      </c>
      <c r="B240" t="s">
        <v>483</v>
      </c>
      <c r="C240" t="s">
        <v>536</v>
      </c>
      <c r="D240" t="s">
        <v>537</v>
      </c>
      <c r="F240">
        <v>55.128285885233304</v>
      </c>
      <c r="G240">
        <v>55.480390237140099</v>
      </c>
      <c r="H240">
        <v>55.507169415419398</v>
      </c>
      <c r="I240">
        <v>55.752157054209</v>
      </c>
      <c r="J240">
        <v>56.069741371615102</v>
      </c>
      <c r="K240">
        <v>56.2025912013601</v>
      </c>
      <c r="L240">
        <v>56.3086618528258</v>
      </c>
      <c r="M240">
        <v>56.371425551917902</v>
      </c>
      <c r="N240">
        <v>55.950281131009802</v>
      </c>
      <c r="O240">
        <v>56.077691440166802</v>
      </c>
      <c r="P240">
        <v>55.9563482885887</v>
      </c>
      <c r="Q240">
        <v>56.078528289487998</v>
      </c>
      <c r="R240">
        <v>56.463060552592403</v>
      </c>
      <c r="S240">
        <v>56.447369627819398</v>
      </c>
      <c r="T240">
        <v>56.601977539916298</v>
      </c>
      <c r="U240">
        <v>56.536075655869602</v>
      </c>
      <c r="V240">
        <v>56.5762444232885</v>
      </c>
      <c r="W240">
        <v>56.900941959925099</v>
      </c>
      <c r="X240">
        <v>56.861819254157702</v>
      </c>
      <c r="Y240">
        <v>57.0266785704396</v>
      </c>
      <c r="Z240">
        <v>56.8662127130941</v>
      </c>
      <c r="AA240">
        <v>57.353593778208399</v>
      </c>
      <c r="AB240">
        <v>56.852446582621702</v>
      </c>
      <c r="AC240">
        <v>57.312211517980899</v>
      </c>
      <c r="AD240">
        <v>57.203337441720002</v>
      </c>
      <c r="AE240">
        <v>56.857216582890899</v>
      </c>
      <c r="AF240">
        <v>57.180993605704998</v>
      </c>
      <c r="AG240">
        <v>56.8739954526433</v>
      </c>
      <c r="AH240">
        <v>57.069943639485402</v>
      </c>
      <c r="AI240">
        <v>56.903745384720303</v>
      </c>
      <c r="AJ240">
        <v>56.949060795895697</v>
      </c>
      <c r="AK240">
        <v>56.754744424368297</v>
      </c>
      <c r="AL240">
        <v>56.804160315494201</v>
      </c>
      <c r="AM240">
        <v>56.835892589144997</v>
      </c>
      <c r="AN240">
        <v>56.8183351047239</v>
      </c>
      <c r="AO240">
        <v>56.767883743879501</v>
      </c>
      <c r="AP240">
        <v>56.973041644471103</v>
      </c>
      <c r="AQ240">
        <v>57.002834728152003</v>
      </c>
      <c r="AR240">
        <v>57.025504377341299</v>
      </c>
      <c r="AS240">
        <v>56.976594632946103</v>
      </c>
      <c r="AT240">
        <v>56.935930579939097</v>
      </c>
      <c r="AU240">
        <v>56.9200085476174</v>
      </c>
      <c r="AV240">
        <v>56.874127954479803</v>
      </c>
      <c r="AW240">
        <v>56.747905362883003</v>
      </c>
      <c r="AX240">
        <v>56.716259640721198</v>
      </c>
      <c r="AY240">
        <v>56.677488391715102</v>
      </c>
      <c r="AZ240">
        <v>56.571653360644298</v>
      </c>
      <c r="BA240">
        <v>56.482227996189103</v>
      </c>
      <c r="BB240">
        <v>56.517792760673601</v>
      </c>
      <c r="BC240">
        <v>56.4259782515607</v>
      </c>
      <c r="BD240">
        <v>56.5909551707894</v>
      </c>
      <c r="BE240">
        <v>56.600469824403604</v>
      </c>
      <c r="BF240">
        <v>56.665647437597698</v>
      </c>
      <c r="BG240">
        <v>56.663970843046101</v>
      </c>
      <c r="BH240">
        <v>56.666745656148002</v>
      </c>
      <c r="BI240">
        <v>56.806287784256099</v>
      </c>
    </row>
    <row r="241" spans="1:61" x14ac:dyDescent="0.2">
      <c r="A241" t="s">
        <v>484</v>
      </c>
      <c r="B241" t="s">
        <v>485</v>
      </c>
      <c r="C241" t="s">
        <v>536</v>
      </c>
      <c r="D241" t="s">
        <v>537</v>
      </c>
      <c r="F241">
        <v>38.593175136286398</v>
      </c>
      <c r="G241">
        <v>38.608690022235699</v>
      </c>
      <c r="H241">
        <v>38.738518995916699</v>
      </c>
      <c r="I241">
        <v>38.780331823978699</v>
      </c>
      <c r="J241">
        <v>38.865285022314602</v>
      </c>
      <c r="K241">
        <v>38.753914218820803</v>
      </c>
      <c r="L241">
        <v>38.852661249842598</v>
      </c>
      <c r="M241">
        <v>38.912393473473102</v>
      </c>
      <c r="N241">
        <v>39.211883311548299</v>
      </c>
      <c r="O241">
        <v>39.077603144104799</v>
      </c>
      <c r="P241">
        <v>39.071351768193097</v>
      </c>
      <c r="Q241">
        <v>38.880272770246201</v>
      </c>
      <c r="R241">
        <v>39.137010318685299</v>
      </c>
      <c r="S241">
        <v>38.917935248800497</v>
      </c>
      <c r="T241">
        <v>38.921041800907702</v>
      </c>
      <c r="U241">
        <v>38.966274289194402</v>
      </c>
      <c r="V241">
        <v>38.756745089886003</v>
      </c>
      <c r="W241">
        <v>38.757986376611797</v>
      </c>
      <c r="X241">
        <v>38.727897586379299</v>
      </c>
      <c r="Y241">
        <v>38.883604593258703</v>
      </c>
      <c r="Z241">
        <v>38.782166642029601</v>
      </c>
      <c r="AA241">
        <v>38.886484378462498</v>
      </c>
      <c r="AB241">
        <v>38.978289944699704</v>
      </c>
      <c r="AC241">
        <v>39.213935816718099</v>
      </c>
      <c r="AD241">
        <v>39.475946618791603</v>
      </c>
      <c r="AE241">
        <v>39.822563524092899</v>
      </c>
      <c r="AF241">
        <v>39.869335207919598</v>
      </c>
      <c r="AG241">
        <v>39.994804470159401</v>
      </c>
      <c r="AH241">
        <v>40.0948521802557</v>
      </c>
      <c r="AI241">
        <v>40.227024390814698</v>
      </c>
      <c r="AJ241">
        <v>40.456513480673301</v>
      </c>
      <c r="AK241">
        <v>40.601843330525298</v>
      </c>
      <c r="AL241">
        <v>40.425648207197597</v>
      </c>
      <c r="AM241">
        <v>40.652375355150603</v>
      </c>
      <c r="AN241">
        <v>40.865261601629797</v>
      </c>
      <c r="AO241">
        <v>41.006824835411997</v>
      </c>
      <c r="AP241">
        <v>41.177105585857703</v>
      </c>
      <c r="AQ241">
        <v>41.312219147864603</v>
      </c>
      <c r="AR241">
        <v>41.569264460950897</v>
      </c>
      <c r="AS241">
        <v>41.710639383148397</v>
      </c>
      <c r="AT241">
        <v>41.7951404598506</v>
      </c>
      <c r="AU241">
        <v>41.949798865599902</v>
      </c>
      <c r="AV241">
        <v>42.2347420618215</v>
      </c>
      <c r="AW241">
        <v>42.363073585094597</v>
      </c>
      <c r="AX241">
        <v>42.7609199435826</v>
      </c>
      <c r="AY241">
        <v>42.811112503478299</v>
      </c>
      <c r="AZ241">
        <v>42.943920196797102</v>
      </c>
      <c r="BA241">
        <v>43.142999361799902</v>
      </c>
      <c r="BB241">
        <v>43.120864278652199</v>
      </c>
      <c r="BC241">
        <v>43.284098871585797</v>
      </c>
      <c r="BD241">
        <v>43.503906489519203</v>
      </c>
      <c r="BE241">
        <v>43.708658301825601</v>
      </c>
      <c r="BF241">
        <v>43.687963875486801</v>
      </c>
      <c r="BG241">
        <v>43.688413451163797</v>
      </c>
      <c r="BH241">
        <v>43.679445498482799</v>
      </c>
      <c r="BI241">
        <v>43.685706572757901</v>
      </c>
    </row>
    <row r="242" spans="1:61" x14ac:dyDescent="0.2">
      <c r="A242" t="s">
        <v>486</v>
      </c>
      <c r="B242" t="s">
        <v>487</v>
      </c>
      <c r="C242" t="s">
        <v>536</v>
      </c>
      <c r="D242" t="s">
        <v>537</v>
      </c>
      <c r="F242">
        <v>18.908382066276801</v>
      </c>
      <c r="G242">
        <v>18.908382066276801</v>
      </c>
      <c r="H242">
        <v>19.103313840155899</v>
      </c>
      <c r="I242">
        <v>19.103313840155899</v>
      </c>
      <c r="J242">
        <v>19.103313840155899</v>
      </c>
      <c r="K242">
        <v>19.103313840155899</v>
      </c>
      <c r="L242">
        <v>19.103313840155899</v>
      </c>
      <c r="M242">
        <v>19.103313840155899</v>
      </c>
      <c r="N242">
        <v>19.103313840155899</v>
      </c>
      <c r="O242">
        <v>19.103313840155899</v>
      </c>
      <c r="P242">
        <v>19.688109161793399</v>
      </c>
      <c r="Q242">
        <v>19.688109161793399</v>
      </c>
      <c r="R242">
        <v>21.442495126705701</v>
      </c>
      <c r="S242">
        <v>21.637426900584799</v>
      </c>
      <c r="T242">
        <v>20.662768031189099</v>
      </c>
      <c r="U242">
        <v>20.662768031189099</v>
      </c>
      <c r="V242">
        <v>20.662768031189099</v>
      </c>
      <c r="W242">
        <v>20.662768031189099</v>
      </c>
      <c r="X242">
        <v>20.662768031189099</v>
      </c>
      <c r="Y242">
        <v>19.688109161793399</v>
      </c>
      <c r="Z242">
        <v>18.518518518518501</v>
      </c>
      <c r="AA242">
        <v>17.153996101364498</v>
      </c>
      <c r="AB242">
        <v>14.4249512670565</v>
      </c>
      <c r="AC242">
        <v>14.4249512670565</v>
      </c>
      <c r="AD242">
        <v>13.840155945419101</v>
      </c>
      <c r="AE242">
        <v>13.840155945419101</v>
      </c>
      <c r="AF242">
        <v>13.840155945419101</v>
      </c>
      <c r="AG242">
        <v>14.0350877192982</v>
      </c>
      <c r="AH242">
        <v>14.0350877192982</v>
      </c>
      <c r="AI242">
        <v>15.009746588694</v>
      </c>
      <c r="AJ242">
        <v>15.789473684210501</v>
      </c>
      <c r="AK242">
        <v>15.789473684210501</v>
      </c>
      <c r="AL242">
        <v>15.789473684210501</v>
      </c>
      <c r="AM242">
        <v>15.789473684210501</v>
      </c>
      <c r="AN242">
        <v>14.814814814814801</v>
      </c>
      <c r="AO242">
        <v>14.814814814814801</v>
      </c>
      <c r="AP242">
        <v>13.840155945419101</v>
      </c>
      <c r="AQ242">
        <v>12.8654970760234</v>
      </c>
      <c r="AR242">
        <v>13.0604288499025</v>
      </c>
      <c r="AS242">
        <v>13.0604288499025</v>
      </c>
      <c r="AT242">
        <v>11.695906432748499</v>
      </c>
      <c r="AU242">
        <v>11.695906432748499</v>
      </c>
      <c r="AV242">
        <v>11.695906432748499</v>
      </c>
      <c r="AW242">
        <v>10.721247563352801</v>
      </c>
      <c r="AX242">
        <v>10.526315789473699</v>
      </c>
      <c r="AY242">
        <v>10.526315789473699</v>
      </c>
      <c r="AZ242">
        <v>10.526315789473699</v>
      </c>
      <c r="BA242">
        <v>10.526315789473699</v>
      </c>
      <c r="BB242">
        <v>10.526315789473699</v>
      </c>
      <c r="BC242">
        <v>10.526315789473699</v>
      </c>
      <c r="BD242">
        <v>10.526315789473699</v>
      </c>
      <c r="BE242">
        <v>10.526315789473699</v>
      </c>
      <c r="BF242">
        <v>10.526315789473699</v>
      </c>
      <c r="BG242">
        <v>10.526315789473699</v>
      </c>
      <c r="BH242">
        <v>10.526315789473699</v>
      </c>
      <c r="BI242">
        <v>10.526315789473699</v>
      </c>
    </row>
    <row r="243" spans="1:61" x14ac:dyDescent="0.2">
      <c r="A243" t="s">
        <v>488</v>
      </c>
      <c r="B243" t="s">
        <v>489</v>
      </c>
      <c r="C243" t="s">
        <v>536</v>
      </c>
      <c r="D243" t="s">
        <v>537</v>
      </c>
      <c r="F243">
        <v>55.664263645726102</v>
      </c>
      <c r="G243">
        <v>55.5290937178167</v>
      </c>
      <c r="H243">
        <v>55.393923789907298</v>
      </c>
      <c r="I243">
        <v>55.799433573635397</v>
      </c>
      <c r="J243">
        <v>55.664263645726102</v>
      </c>
      <c r="K243">
        <v>55.5290937178167</v>
      </c>
      <c r="L243">
        <v>55.393923789907298</v>
      </c>
      <c r="M243">
        <v>55.258753861997903</v>
      </c>
      <c r="N243">
        <v>56.101956745623099</v>
      </c>
      <c r="O243">
        <v>57.170442842430496</v>
      </c>
      <c r="P243">
        <v>57.080329557157597</v>
      </c>
      <c r="Q243">
        <v>57.588825952626202</v>
      </c>
      <c r="R243">
        <v>58.032955715756898</v>
      </c>
      <c r="S243">
        <v>58.219618949536603</v>
      </c>
      <c r="T243">
        <v>58.535015447991803</v>
      </c>
      <c r="U243">
        <v>58.850411946446997</v>
      </c>
      <c r="V243">
        <v>59.017765190525203</v>
      </c>
      <c r="W243">
        <v>58.148815653965002</v>
      </c>
      <c r="X243">
        <v>57.6145726055613</v>
      </c>
      <c r="Y243">
        <v>55.998970133882601</v>
      </c>
      <c r="Z243">
        <v>56.320803295571601</v>
      </c>
      <c r="AA243">
        <v>56.745623069000999</v>
      </c>
      <c r="AB243">
        <v>57.279866117404701</v>
      </c>
      <c r="AC243">
        <v>57.273429454171001</v>
      </c>
      <c r="AD243">
        <v>56.784243048403702</v>
      </c>
      <c r="AE243">
        <v>56.037590113285297</v>
      </c>
      <c r="AF243">
        <v>55.973223480947503</v>
      </c>
      <c r="AG243">
        <v>54.660144181256399</v>
      </c>
      <c r="AH243">
        <v>55.805870236869197</v>
      </c>
      <c r="AI243">
        <v>55.638516992790898</v>
      </c>
      <c r="AJ243">
        <v>59.281668383110201</v>
      </c>
      <c r="AK243">
        <v>60.214984552008197</v>
      </c>
      <c r="AL243">
        <v>60.646240988671501</v>
      </c>
      <c r="AM243">
        <v>59.751544799176102</v>
      </c>
      <c r="AN243">
        <v>60.1699279093718</v>
      </c>
      <c r="AO243">
        <v>60.0154479917611</v>
      </c>
      <c r="AP243">
        <v>60.163491246138001</v>
      </c>
      <c r="AQ243">
        <v>60.633367662203902</v>
      </c>
      <c r="AR243">
        <v>61.315653964984499</v>
      </c>
      <c r="AS243">
        <v>61.476570545828999</v>
      </c>
      <c r="AT243">
        <v>61.1418640576725</v>
      </c>
      <c r="AU243">
        <v>62.841143151390298</v>
      </c>
      <c r="AV243">
        <v>62.9763130792997</v>
      </c>
      <c r="AW243">
        <v>63.272399588053602</v>
      </c>
      <c r="AX243">
        <v>63.233779608650899</v>
      </c>
      <c r="AY243">
        <v>63.117919670442802</v>
      </c>
      <c r="AZ243">
        <v>63.111483007209102</v>
      </c>
      <c r="BA243">
        <v>63.600669412976302</v>
      </c>
      <c r="BB243">
        <v>63.008496395468597</v>
      </c>
      <c r="BC243">
        <v>64.611225540679698</v>
      </c>
      <c r="BD243">
        <v>64.830072090628207</v>
      </c>
      <c r="BE243">
        <v>63.8645726055613</v>
      </c>
      <c r="BF243">
        <v>63.999742533470702</v>
      </c>
      <c r="BG243">
        <v>64.836508753862006</v>
      </c>
      <c r="BH243">
        <v>64.836508753862006</v>
      </c>
      <c r="BI243">
        <v>64.836508753862006</v>
      </c>
    </row>
    <row r="244" spans="1:61" x14ac:dyDescent="0.2">
      <c r="A244" t="s">
        <v>490</v>
      </c>
      <c r="B244" t="s">
        <v>491</v>
      </c>
      <c r="C244" t="s">
        <v>536</v>
      </c>
      <c r="D244" t="s">
        <v>537</v>
      </c>
      <c r="F244">
        <v>47.447474760599199</v>
      </c>
      <c r="G244">
        <v>47.617686420747603</v>
      </c>
      <c r="H244">
        <v>48.555799540038699</v>
      </c>
      <c r="I244">
        <v>48.454452139339701</v>
      </c>
      <c r="J244">
        <v>48.459649441939597</v>
      </c>
      <c r="K244">
        <v>48.703922664137302</v>
      </c>
      <c r="L244">
        <v>48.464846744539599</v>
      </c>
      <c r="M244">
        <v>48.855943765185899</v>
      </c>
      <c r="N244">
        <v>50.209841092472999</v>
      </c>
      <c r="O244">
        <v>49.605654665228698</v>
      </c>
      <c r="P244">
        <v>49.7823629536271</v>
      </c>
      <c r="Q244">
        <v>50.447617686420699</v>
      </c>
      <c r="R244">
        <v>50.3969439860712</v>
      </c>
      <c r="S244">
        <v>49.8005535127269</v>
      </c>
      <c r="T244">
        <v>49.3250003248314</v>
      </c>
      <c r="U244">
        <v>49.248340111482101</v>
      </c>
      <c r="V244">
        <v>49.412055143380599</v>
      </c>
      <c r="W244">
        <v>49.432844353780403</v>
      </c>
      <c r="X244">
        <v>50.533373179319902</v>
      </c>
      <c r="Y244">
        <v>50.126684250873801</v>
      </c>
      <c r="Z244">
        <v>50.170861322973401</v>
      </c>
      <c r="AA244">
        <v>48.323220248690902</v>
      </c>
      <c r="AB244">
        <v>47.708639216246802</v>
      </c>
      <c r="AC244">
        <v>48.871535672985701</v>
      </c>
      <c r="AD244">
        <v>49.543287034029298</v>
      </c>
      <c r="AE244">
        <v>50.001948988475</v>
      </c>
      <c r="AF244">
        <v>51.228512402063302</v>
      </c>
      <c r="AG244">
        <v>51.0154229954654</v>
      </c>
      <c r="AH244">
        <v>51.839195457557501</v>
      </c>
      <c r="AI244">
        <v>51.5533438145603</v>
      </c>
      <c r="AJ244">
        <v>52.060080818055397</v>
      </c>
      <c r="AK244">
        <v>51.848290737107398</v>
      </c>
      <c r="AL244">
        <v>51.859984667957299</v>
      </c>
      <c r="AM244">
        <v>52.166625521354398</v>
      </c>
      <c r="AN244">
        <v>51.314267894962498</v>
      </c>
      <c r="AO244">
        <v>51.146654886114099</v>
      </c>
      <c r="AP244">
        <v>50.988137156815597</v>
      </c>
      <c r="AQ244">
        <v>51.8677806218573</v>
      </c>
      <c r="AR244">
        <v>52.3654223458025</v>
      </c>
      <c r="AS244">
        <v>52.595402985850299</v>
      </c>
      <c r="AT244">
        <v>53.230773228694297</v>
      </c>
      <c r="AU244">
        <v>53.527019476891503</v>
      </c>
      <c r="AV244">
        <v>52.809791718098303</v>
      </c>
      <c r="AW244">
        <v>53.545210035991303</v>
      </c>
      <c r="AX244">
        <v>53.5621012694412</v>
      </c>
      <c r="AY244">
        <v>52.613593544950199</v>
      </c>
      <c r="AZ244">
        <v>51.3298598027624</v>
      </c>
      <c r="BA244">
        <v>50.8322180788171</v>
      </c>
      <c r="BB244">
        <v>50.5580603666697</v>
      </c>
      <c r="BC244">
        <v>50.689292257318399</v>
      </c>
      <c r="BD244">
        <v>49.695308135077902</v>
      </c>
      <c r="BE244">
        <v>49.9032002390759</v>
      </c>
      <c r="BF244">
        <v>49.923989449475698</v>
      </c>
      <c r="BG244">
        <v>50.103296389173998</v>
      </c>
      <c r="BH244">
        <v>50.083806504424203</v>
      </c>
      <c r="BI244">
        <v>49.799254187076897</v>
      </c>
    </row>
    <row r="245" spans="1:61" x14ac:dyDescent="0.2">
      <c r="A245" t="s">
        <v>492</v>
      </c>
      <c r="B245" t="s">
        <v>493</v>
      </c>
      <c r="C245" t="s">
        <v>536</v>
      </c>
      <c r="D245" t="s">
        <v>537</v>
      </c>
      <c r="F245">
        <v>66.6666666666667</v>
      </c>
      <c r="G245">
        <v>66.6666666666667</v>
      </c>
      <c r="H245">
        <v>66.6666666666667</v>
      </c>
      <c r="I245">
        <v>66.6666666666667</v>
      </c>
      <c r="J245">
        <v>66.6666666666667</v>
      </c>
      <c r="K245">
        <v>66.6666666666667</v>
      </c>
      <c r="L245">
        <v>66.6666666666667</v>
      </c>
      <c r="M245">
        <v>66.6666666666667</v>
      </c>
      <c r="N245">
        <v>66.6666666666667</v>
      </c>
      <c r="O245">
        <v>66.6666666666667</v>
      </c>
      <c r="P245">
        <v>66.6666666666667</v>
      </c>
      <c r="Q245">
        <v>66.6666666666667</v>
      </c>
      <c r="R245">
        <v>66.6666666666667</v>
      </c>
      <c r="S245">
        <v>66.6666666666667</v>
      </c>
      <c r="T245">
        <v>66.6666666666667</v>
      </c>
      <c r="U245">
        <v>66.6666666666667</v>
      </c>
      <c r="V245">
        <v>66.6666666666667</v>
      </c>
      <c r="W245">
        <v>66.6666666666667</v>
      </c>
      <c r="X245">
        <v>66.6666666666667</v>
      </c>
      <c r="Y245">
        <v>66.6666666666667</v>
      </c>
      <c r="Z245">
        <v>66.6666666666667</v>
      </c>
      <c r="AA245">
        <v>66.6666666666667</v>
      </c>
      <c r="AB245">
        <v>66.6666666666667</v>
      </c>
      <c r="AC245">
        <v>66.6666666666667</v>
      </c>
      <c r="AD245">
        <v>66.6666666666667</v>
      </c>
      <c r="AE245">
        <v>66.6666666666667</v>
      </c>
      <c r="AF245">
        <v>66.6666666666667</v>
      </c>
      <c r="AG245">
        <v>66.6666666666667</v>
      </c>
      <c r="AH245">
        <v>66.6666666666667</v>
      </c>
      <c r="AI245">
        <v>66.6666666666667</v>
      </c>
      <c r="AJ245">
        <v>66.6666666666667</v>
      </c>
      <c r="AK245">
        <v>66.6666666666667</v>
      </c>
      <c r="AL245">
        <v>66.6666666666667</v>
      </c>
      <c r="AM245">
        <v>66.6666666666667</v>
      </c>
      <c r="AN245">
        <v>66.6666666666667</v>
      </c>
      <c r="AO245">
        <v>66.6666666666667</v>
      </c>
      <c r="AP245">
        <v>66.6666666666667</v>
      </c>
      <c r="AQ245">
        <v>66.6666666666667</v>
      </c>
      <c r="AR245">
        <v>66.6666666666667</v>
      </c>
      <c r="AS245">
        <v>66.6666666666667</v>
      </c>
      <c r="AT245">
        <v>56.666668256123998</v>
      </c>
      <c r="AU245">
        <v>56.666668256123998</v>
      </c>
      <c r="AV245">
        <v>56.666668256123998</v>
      </c>
      <c r="AW245">
        <v>56.666668256123998</v>
      </c>
      <c r="AX245">
        <v>56.666668256123998</v>
      </c>
      <c r="AY245">
        <v>56.666668256123998</v>
      </c>
      <c r="AZ245">
        <v>59.999998410542702</v>
      </c>
      <c r="BA245">
        <v>59.999998410542702</v>
      </c>
      <c r="BB245">
        <v>59.999998410542702</v>
      </c>
      <c r="BC245">
        <v>59.999998410542702</v>
      </c>
      <c r="BD245">
        <v>59.999998410542702</v>
      </c>
      <c r="BE245">
        <v>59.999998410542702</v>
      </c>
      <c r="BF245">
        <v>59.999998410542702</v>
      </c>
      <c r="BG245">
        <v>59.999998410542702</v>
      </c>
      <c r="BH245">
        <v>59.999998410542702</v>
      </c>
      <c r="BI245">
        <v>59.999998410542702</v>
      </c>
    </row>
    <row r="246" spans="1:61" x14ac:dyDescent="0.2">
      <c r="A246" t="s">
        <v>494</v>
      </c>
      <c r="B246" t="s">
        <v>495</v>
      </c>
      <c r="C246" t="s">
        <v>536</v>
      </c>
      <c r="D246" t="s">
        <v>537</v>
      </c>
      <c r="F246">
        <v>29.351998193723201</v>
      </c>
      <c r="G246">
        <v>29.351998193723201</v>
      </c>
      <c r="H246">
        <v>30.480921201174102</v>
      </c>
      <c r="I246">
        <v>30.480921201174102</v>
      </c>
      <c r="J246">
        <v>30.480921201174102</v>
      </c>
      <c r="K246">
        <v>30.480921201174102</v>
      </c>
      <c r="L246">
        <v>30.480921201174102</v>
      </c>
      <c r="M246">
        <v>30.480921201174102</v>
      </c>
      <c r="N246">
        <v>30.480921201174102</v>
      </c>
      <c r="O246">
        <v>31.609844208624999</v>
      </c>
      <c r="P246">
        <v>32.7387672160759</v>
      </c>
      <c r="Q246">
        <v>32.7387672160759</v>
      </c>
      <c r="R246">
        <v>32.7387672160759</v>
      </c>
      <c r="S246">
        <v>32.7387672160759</v>
      </c>
      <c r="T246">
        <v>32.7387672160759</v>
      </c>
      <c r="U246">
        <v>32.7387672160759</v>
      </c>
      <c r="V246">
        <v>32.7387672160759</v>
      </c>
      <c r="W246">
        <v>33.8676902235268</v>
      </c>
      <c r="X246">
        <v>33.8676902235268</v>
      </c>
      <c r="Y246">
        <v>33.8676902235268</v>
      </c>
      <c r="Z246">
        <v>34.996613230977601</v>
      </c>
      <c r="AA246">
        <v>34.996613230977601</v>
      </c>
      <c r="AB246">
        <v>34.996613230977601</v>
      </c>
      <c r="AC246">
        <v>34.996613230977601</v>
      </c>
      <c r="AD246">
        <v>36.125536238428502</v>
      </c>
      <c r="AE246">
        <v>36.125536238428502</v>
      </c>
      <c r="AF246">
        <v>36.125536238428502</v>
      </c>
      <c r="AG246">
        <v>36.125536238428502</v>
      </c>
      <c r="AH246">
        <v>36.125536238428502</v>
      </c>
      <c r="AI246">
        <v>36.125536238428502</v>
      </c>
      <c r="AJ246">
        <v>36.580492210431203</v>
      </c>
      <c r="AK246">
        <v>36.577105441408897</v>
      </c>
      <c r="AL246">
        <v>36.802890042899101</v>
      </c>
      <c r="AM246">
        <v>37.141566945134301</v>
      </c>
      <c r="AN246">
        <v>37.4802438473696</v>
      </c>
      <c r="AO246">
        <v>37.818920749604899</v>
      </c>
      <c r="AP246">
        <v>38.048092120117403</v>
      </c>
      <c r="AQ246">
        <v>38.157597651840099</v>
      </c>
      <c r="AR246">
        <v>38.270489952585201</v>
      </c>
      <c r="AS246">
        <v>38.383382253330304</v>
      </c>
      <c r="AT246">
        <v>38.496274554075399</v>
      </c>
      <c r="AU246">
        <v>38.609166854820501</v>
      </c>
      <c r="AV246">
        <v>38.688191465342101</v>
      </c>
      <c r="AW246">
        <v>39.692932941973403</v>
      </c>
      <c r="AX246">
        <v>39.918717543463501</v>
      </c>
      <c r="AY246">
        <v>39.918717543463501</v>
      </c>
      <c r="AZ246">
        <v>40.246105215624297</v>
      </c>
      <c r="BA246">
        <v>41.741249082750102</v>
      </c>
      <c r="BB246">
        <v>42.108828177918298</v>
      </c>
      <c r="BC246">
        <v>42.278166629035901</v>
      </c>
      <c r="BD246">
        <v>43.237751185369198</v>
      </c>
      <c r="BE246">
        <v>44.818243395800401</v>
      </c>
      <c r="BF246">
        <v>44.7617972454279</v>
      </c>
      <c r="BG246">
        <v>44.7617972454279</v>
      </c>
      <c r="BH246">
        <v>44.7617972454279</v>
      </c>
      <c r="BI246">
        <v>44.7617972454279</v>
      </c>
    </row>
    <row r="247" spans="1:61" x14ac:dyDescent="0.2">
      <c r="A247" t="s">
        <v>496</v>
      </c>
      <c r="B247" t="s">
        <v>497</v>
      </c>
      <c r="C247" t="s">
        <v>536</v>
      </c>
      <c r="D247" t="s">
        <v>537</v>
      </c>
      <c r="F247">
        <v>45.132876232420799</v>
      </c>
      <c r="G247">
        <v>45.613332666032697</v>
      </c>
      <c r="H247">
        <v>46.334017316450598</v>
      </c>
      <c r="I247">
        <v>49.411941344277103</v>
      </c>
      <c r="J247">
        <v>49.401931835243502</v>
      </c>
      <c r="K247">
        <v>49.471998398478597</v>
      </c>
      <c r="L247">
        <v>49.487012662028903</v>
      </c>
      <c r="M247">
        <v>49.672188579150202</v>
      </c>
      <c r="N247">
        <v>49.79730744207</v>
      </c>
      <c r="O247">
        <v>49.947450077573698</v>
      </c>
      <c r="P247">
        <v>50.197687803413203</v>
      </c>
      <c r="Q247">
        <v>50.548020619588598</v>
      </c>
      <c r="R247">
        <v>50.948400980931901</v>
      </c>
      <c r="S247">
        <v>51.368800360342298</v>
      </c>
      <c r="T247">
        <v>52.084480256243403</v>
      </c>
      <c r="U247">
        <v>52.740103097942999</v>
      </c>
      <c r="V247">
        <v>52.740103097942999</v>
      </c>
      <c r="W247">
        <v>53.100445423152003</v>
      </c>
      <c r="X247">
        <v>53.100445423152003</v>
      </c>
      <c r="Y247">
        <v>53.450778239327398</v>
      </c>
      <c r="Z247">
        <v>53.851158600670601</v>
      </c>
      <c r="AA247">
        <v>54.251538962013903</v>
      </c>
      <c r="AB247">
        <v>56.553726039737803</v>
      </c>
      <c r="AC247">
        <v>57.554676943095899</v>
      </c>
      <c r="AD247">
        <v>58.055152394775</v>
      </c>
      <c r="AE247">
        <v>59.141184124918702</v>
      </c>
      <c r="AF247">
        <v>59.141184124918702</v>
      </c>
      <c r="AG247">
        <v>59.141184124918702</v>
      </c>
      <c r="AH247">
        <v>59.366398078174299</v>
      </c>
      <c r="AI247">
        <v>59.8668735298534</v>
      </c>
      <c r="AJ247">
        <v>60.217206346028703</v>
      </c>
      <c r="AK247">
        <v>60.317301436364502</v>
      </c>
      <c r="AL247">
        <v>60.4674440718683</v>
      </c>
      <c r="AM247">
        <v>60.567539162204099</v>
      </c>
      <c r="AN247">
        <v>60.667634252539898</v>
      </c>
      <c r="AO247">
        <v>60.917871978379502</v>
      </c>
      <c r="AP247">
        <v>60.917871978379502</v>
      </c>
      <c r="AQ247">
        <v>61.268204794554798</v>
      </c>
      <c r="AR247">
        <v>61.368299884890597</v>
      </c>
      <c r="AS247">
        <v>62.619488514088403</v>
      </c>
      <c r="AT247">
        <v>63.119963965767496</v>
      </c>
      <c r="AU247">
        <v>64.120914869125698</v>
      </c>
      <c r="AV247">
        <v>65.622341224162994</v>
      </c>
      <c r="AW247">
        <v>66.3730544016816</v>
      </c>
      <c r="AX247">
        <v>66.3730544016816</v>
      </c>
      <c r="AY247">
        <v>67.377758870927394</v>
      </c>
      <c r="AZ247">
        <v>68.382463340173203</v>
      </c>
      <c r="BA247">
        <v>69.637405535258495</v>
      </c>
      <c r="BB247">
        <v>70.642110004504303</v>
      </c>
      <c r="BC247">
        <v>71.140035906642694</v>
      </c>
      <c r="BD247">
        <v>71.888090963494903</v>
      </c>
      <c r="BE247">
        <v>72.137442649112302</v>
      </c>
      <c r="BF247">
        <v>71.888090963494903</v>
      </c>
      <c r="BG247">
        <v>71.888090963494903</v>
      </c>
      <c r="BH247">
        <v>71.888090963494903</v>
      </c>
      <c r="BI247">
        <v>71.888090963494903</v>
      </c>
    </row>
    <row r="248" spans="1:61" x14ac:dyDescent="0.2">
      <c r="A248" t="s">
        <v>498</v>
      </c>
      <c r="B248" t="s">
        <v>499</v>
      </c>
      <c r="C248" t="s">
        <v>536</v>
      </c>
      <c r="D248" t="s">
        <v>537</v>
      </c>
      <c r="AK248">
        <v>72.372486407180503</v>
      </c>
      <c r="AL248">
        <v>72.3051695866057</v>
      </c>
      <c r="AM248">
        <v>72.255113489255194</v>
      </c>
      <c r="AN248">
        <v>72.241304910675794</v>
      </c>
      <c r="AO248">
        <v>72.218865970484202</v>
      </c>
      <c r="AP248">
        <v>72.243030982998206</v>
      </c>
      <c r="AQ248">
        <v>71.823595408647606</v>
      </c>
      <c r="AR248">
        <v>71.550875981703598</v>
      </c>
      <c r="AS248">
        <v>71.469750582549395</v>
      </c>
      <c r="AT248">
        <v>71.433503063778403</v>
      </c>
      <c r="AU248">
        <v>71.453723202264598</v>
      </c>
      <c r="AV248">
        <v>71.382953015500405</v>
      </c>
      <c r="AW248">
        <v>71.381226913384197</v>
      </c>
      <c r="AX248">
        <v>71.289999654803395</v>
      </c>
      <c r="AY248">
        <v>71.257939795636602</v>
      </c>
      <c r="AZ248">
        <v>71.230559439352405</v>
      </c>
      <c r="BA248">
        <v>71.276669198370499</v>
      </c>
      <c r="BB248">
        <v>71.249050611061307</v>
      </c>
      <c r="BC248">
        <v>71.233515155699806</v>
      </c>
      <c r="BD248">
        <v>71.2576814195954</v>
      </c>
      <c r="BE248">
        <v>71.285300006904606</v>
      </c>
      <c r="BF248">
        <v>71.680591037768394</v>
      </c>
      <c r="BG248">
        <v>71.658409432235999</v>
      </c>
      <c r="BH248">
        <v>71.653230678934506</v>
      </c>
      <c r="BI248">
        <v>71.665314436637999</v>
      </c>
    </row>
    <row r="249" spans="1:61" x14ac:dyDescent="0.2">
      <c r="A249" t="s">
        <v>500</v>
      </c>
      <c r="B249" t="s">
        <v>501</v>
      </c>
      <c r="C249" t="s">
        <v>536</v>
      </c>
      <c r="D249" t="s">
        <v>537</v>
      </c>
      <c r="AK249">
        <v>34.815294593567202</v>
      </c>
      <c r="AL249">
        <v>34.923875274793197</v>
      </c>
      <c r="AM249">
        <v>34.997116529720202</v>
      </c>
      <c r="AN249">
        <v>35.038753143947702</v>
      </c>
      <c r="AO249">
        <v>35.074528124123198</v>
      </c>
      <c r="AP249">
        <v>35.1229238049239</v>
      </c>
      <c r="AQ249">
        <v>35.175440634685899</v>
      </c>
      <c r="AR249">
        <v>35.1940884440791</v>
      </c>
      <c r="AS249">
        <v>35.198584780757102</v>
      </c>
      <c r="AT249">
        <v>35.152315927584901</v>
      </c>
      <c r="AU249">
        <v>35.143881826371</v>
      </c>
      <c r="AV249">
        <v>35.214760787388698</v>
      </c>
      <c r="AW249">
        <v>35.381463729146198</v>
      </c>
      <c r="AX249">
        <v>35.150287795979096</v>
      </c>
      <c r="AY249">
        <v>35.119430080227197</v>
      </c>
      <c r="AZ249">
        <v>35.178101085965203</v>
      </c>
      <c r="BA249">
        <v>35.183819579669198</v>
      </c>
      <c r="BB249">
        <v>35.208459080912</v>
      </c>
      <c r="BC249">
        <v>35.363050856937797</v>
      </c>
      <c r="BD249">
        <v>35.401753366250503</v>
      </c>
      <c r="BE249">
        <v>35.468394133401503</v>
      </c>
      <c r="BF249">
        <v>35.634224434409397</v>
      </c>
      <c r="BG249">
        <v>35.683927931116699</v>
      </c>
      <c r="BH249">
        <v>35.916020631132596</v>
      </c>
      <c r="BI249">
        <v>35.894469169908497</v>
      </c>
    </row>
    <row r="250" spans="1:61" x14ac:dyDescent="0.2">
      <c r="A250" t="s">
        <v>502</v>
      </c>
      <c r="B250" t="s">
        <v>503</v>
      </c>
      <c r="C250" t="s">
        <v>536</v>
      </c>
      <c r="D250" t="s">
        <v>537</v>
      </c>
      <c r="F250">
        <v>93.440749628613901</v>
      </c>
      <c r="G250">
        <v>92.840818192206598</v>
      </c>
      <c r="H250">
        <v>92.223745857616294</v>
      </c>
      <c r="I250">
        <v>91.898068792138005</v>
      </c>
      <c r="J250">
        <v>91.2638555593646</v>
      </c>
      <c r="K250">
        <v>90.932464861158707</v>
      </c>
      <c r="L250">
        <v>90.515369672037494</v>
      </c>
      <c r="M250">
        <v>89.8297337447149</v>
      </c>
      <c r="N250">
        <v>89.406924922865997</v>
      </c>
      <c r="O250">
        <v>88.452748257341995</v>
      </c>
      <c r="P250">
        <v>88.224202948234506</v>
      </c>
      <c r="Q250">
        <v>87.989944006399298</v>
      </c>
      <c r="R250">
        <v>87.761398697291696</v>
      </c>
      <c r="S250">
        <v>87.538567020911898</v>
      </c>
      <c r="T250">
        <v>87.310021711804396</v>
      </c>
      <c r="U250">
        <v>87.075762769969103</v>
      </c>
      <c r="V250">
        <v>86.852931093589305</v>
      </c>
      <c r="W250">
        <v>86.624385784481802</v>
      </c>
      <c r="X250">
        <v>86.3958404753742</v>
      </c>
      <c r="Y250">
        <v>86.167295166266697</v>
      </c>
      <c r="Z250">
        <v>86.007313449891399</v>
      </c>
      <c r="AA250">
        <v>85.824477202605394</v>
      </c>
      <c r="AB250">
        <v>85.658781853502404</v>
      </c>
      <c r="AC250">
        <v>85.487372871671795</v>
      </c>
      <c r="AD250">
        <v>85.321677522568805</v>
      </c>
      <c r="AE250">
        <v>85.104559478916698</v>
      </c>
      <c r="AF250">
        <v>84.893155067992197</v>
      </c>
      <c r="AG250">
        <v>84.784596046166101</v>
      </c>
      <c r="AH250">
        <v>84.6874642897955</v>
      </c>
      <c r="AI250">
        <v>85.230259398925796</v>
      </c>
      <c r="AJ250">
        <v>85.253113929836601</v>
      </c>
      <c r="AK250">
        <v>85.275968460747293</v>
      </c>
      <c r="AL250">
        <v>85.304536624385804</v>
      </c>
      <c r="AM250">
        <v>85.327391155296496</v>
      </c>
      <c r="AN250">
        <v>85.350245686207302</v>
      </c>
      <c r="AO250">
        <v>85.367386584390403</v>
      </c>
      <c r="AP250">
        <v>85.390241115301095</v>
      </c>
      <c r="AQ250">
        <v>85.418809278939506</v>
      </c>
      <c r="AR250">
        <v>85.441663809850297</v>
      </c>
      <c r="AS250">
        <v>85.464518340761103</v>
      </c>
      <c r="AT250">
        <v>85.487372871671795</v>
      </c>
      <c r="AU250">
        <v>85.264541195291997</v>
      </c>
      <c r="AV250">
        <v>85.287395726202703</v>
      </c>
      <c r="AW250">
        <v>84.727459718889307</v>
      </c>
      <c r="AX250">
        <v>84.744600617072294</v>
      </c>
      <c r="AY250">
        <v>83.961832933379</v>
      </c>
      <c r="AZ250">
        <v>83.133356187864294</v>
      </c>
      <c r="BA250">
        <v>83.841846646097594</v>
      </c>
      <c r="BB250">
        <v>84.641755227973903</v>
      </c>
      <c r="BC250">
        <v>82.464861158724702</v>
      </c>
      <c r="BD250">
        <v>82.996229002399701</v>
      </c>
      <c r="BE250">
        <v>81.304993715004002</v>
      </c>
      <c r="BF250">
        <v>82.636270140555396</v>
      </c>
      <c r="BG250">
        <v>82.559705230116506</v>
      </c>
      <c r="BH250">
        <v>82.559705230116506</v>
      </c>
      <c r="BI250">
        <v>82.559705230116506</v>
      </c>
    </row>
    <row r="251" spans="1:61" x14ac:dyDescent="0.2">
      <c r="A251" t="s">
        <v>504</v>
      </c>
      <c r="B251" t="s">
        <v>505</v>
      </c>
      <c r="C251" t="s">
        <v>536</v>
      </c>
      <c r="D251" t="s">
        <v>537</v>
      </c>
      <c r="F251">
        <v>48.860241774175201</v>
      </c>
      <c r="G251">
        <v>48.4761370286583</v>
      </c>
      <c r="H251">
        <v>48.197939504048499</v>
      </c>
      <c r="I251">
        <v>47.932516355568801</v>
      </c>
      <c r="J251">
        <v>47.589791854097001</v>
      </c>
      <c r="K251">
        <v>47.554525841361901</v>
      </c>
      <c r="L251">
        <v>47.527994444784099</v>
      </c>
      <c r="M251">
        <v>47.581275603343599</v>
      </c>
      <c r="N251">
        <v>47.543280023059403</v>
      </c>
      <c r="O251">
        <v>47.4289657341008</v>
      </c>
      <c r="P251">
        <v>47.308864761937997</v>
      </c>
      <c r="Q251">
        <v>47.199682059971899</v>
      </c>
      <c r="R251">
        <v>47.079581087809103</v>
      </c>
      <c r="S251">
        <v>46.965812712360403</v>
      </c>
      <c r="T251">
        <v>46.965812712360403</v>
      </c>
      <c r="U251">
        <v>46.965812712360403</v>
      </c>
      <c r="V251">
        <v>46.9847013198005</v>
      </c>
      <c r="W251">
        <v>46.747993221937897</v>
      </c>
      <c r="X251">
        <v>46.747993221937897</v>
      </c>
      <c r="Y251">
        <v>46.747993221937897</v>
      </c>
      <c r="Z251">
        <v>46.747993221937897</v>
      </c>
      <c r="AA251">
        <v>47.101308445500401</v>
      </c>
      <c r="AB251">
        <v>47.101308445500401</v>
      </c>
      <c r="AC251">
        <v>47.101308445500401</v>
      </c>
      <c r="AD251">
        <v>47.101308445500401</v>
      </c>
      <c r="AE251">
        <v>47.101308445500401</v>
      </c>
      <c r="AF251">
        <v>46.615336239049</v>
      </c>
      <c r="AG251">
        <v>46.615336239049</v>
      </c>
      <c r="AH251">
        <v>46.615336239049</v>
      </c>
      <c r="AI251">
        <v>46.615336239049</v>
      </c>
      <c r="AJ251">
        <v>46.615336239049</v>
      </c>
      <c r="AK251">
        <v>46.449487714762398</v>
      </c>
      <c r="AL251">
        <v>46.178605431184302</v>
      </c>
      <c r="AM251">
        <v>45.981093923327499</v>
      </c>
      <c r="AN251">
        <v>45.871911221361401</v>
      </c>
      <c r="AO251">
        <v>45.453413924725098</v>
      </c>
      <c r="AP251">
        <v>45.298265305231197</v>
      </c>
      <c r="AQ251">
        <v>45.265838042747198</v>
      </c>
      <c r="AR251">
        <v>45.189300968668903</v>
      </c>
      <c r="AS251">
        <v>45.230584855576097</v>
      </c>
      <c r="AT251">
        <v>45.290070203625397</v>
      </c>
      <c r="AU251">
        <v>45.0848730397122</v>
      </c>
      <c r="AV251">
        <v>45.178848974887401</v>
      </c>
      <c r="AW251">
        <v>44.916458558904701</v>
      </c>
      <c r="AX251">
        <v>44.945164332367</v>
      </c>
      <c r="AY251">
        <v>44.664744125685402</v>
      </c>
      <c r="AZ251">
        <v>45.062344328481402</v>
      </c>
      <c r="BA251">
        <v>45.183515543180498</v>
      </c>
      <c r="BB251">
        <v>44.817083669493698</v>
      </c>
      <c r="BC251">
        <v>44.649331450835298</v>
      </c>
      <c r="BD251">
        <v>44.238628214294302</v>
      </c>
      <c r="BE251">
        <v>44.6799753373082</v>
      </c>
      <c r="BF251">
        <v>44.366792767796802</v>
      </c>
      <c r="BG251">
        <v>44.588036845361898</v>
      </c>
      <c r="BH251">
        <v>44.369067999501503</v>
      </c>
      <c r="BI251">
        <v>44.369067999501503</v>
      </c>
    </row>
    <row r="252" spans="1:61" x14ac:dyDescent="0.2">
      <c r="A252" t="s">
        <v>506</v>
      </c>
      <c r="B252" t="s">
        <v>507</v>
      </c>
      <c r="C252" t="s">
        <v>536</v>
      </c>
      <c r="D252" t="s">
        <v>537</v>
      </c>
      <c r="AK252">
        <v>65.1716031969911</v>
      </c>
      <c r="AL252">
        <v>64.992947813822298</v>
      </c>
      <c r="AM252">
        <v>64.981194170192794</v>
      </c>
      <c r="AN252">
        <v>64.985895627644595</v>
      </c>
      <c r="AO252">
        <v>64.981194170192794</v>
      </c>
      <c r="AP252">
        <v>64.974141984015006</v>
      </c>
      <c r="AQ252">
        <v>64.261871180065796</v>
      </c>
      <c r="AR252">
        <v>64.252468265162193</v>
      </c>
      <c r="AS252">
        <v>64.233662435355001</v>
      </c>
      <c r="AT252">
        <v>64.245416078984505</v>
      </c>
      <c r="AU252">
        <v>63.577809120827503</v>
      </c>
      <c r="AV252">
        <v>63.093559003290999</v>
      </c>
      <c r="AW252">
        <v>63.093559003290999</v>
      </c>
      <c r="AX252">
        <v>62.858486130700499</v>
      </c>
      <c r="AY252">
        <v>62.858486130700499</v>
      </c>
      <c r="AZ252">
        <v>62.740949694405302</v>
      </c>
      <c r="BA252">
        <v>62.623413258109998</v>
      </c>
      <c r="BB252">
        <v>62.576398683591897</v>
      </c>
      <c r="BC252">
        <v>62.6939351198872</v>
      </c>
      <c r="BD252">
        <v>62.599905970850998</v>
      </c>
      <c r="BE252">
        <v>62.881993417959599</v>
      </c>
      <c r="BF252">
        <v>62.9290079924777</v>
      </c>
      <c r="BG252">
        <v>62.9290079924777</v>
      </c>
      <c r="BH252">
        <v>62.9290079924777</v>
      </c>
      <c r="BI252">
        <v>62.9290079924777</v>
      </c>
    </row>
    <row r="253" spans="1:61" x14ac:dyDescent="0.2">
      <c r="A253" t="s">
        <v>508</v>
      </c>
      <c r="B253" t="s">
        <v>509</v>
      </c>
      <c r="C253" t="s">
        <v>536</v>
      </c>
      <c r="D253" t="s">
        <v>537</v>
      </c>
      <c r="F253">
        <v>25.6410256410256</v>
      </c>
      <c r="G253">
        <v>25.6410256410256</v>
      </c>
      <c r="H253">
        <v>28.205128205128201</v>
      </c>
      <c r="I253">
        <v>28.205128205128201</v>
      </c>
      <c r="J253">
        <v>28.205128205128201</v>
      </c>
      <c r="K253">
        <v>28.205128205128201</v>
      </c>
      <c r="L253">
        <v>28.205128205128201</v>
      </c>
      <c r="M253">
        <v>28.205128205128201</v>
      </c>
      <c r="N253">
        <v>28.205128205128201</v>
      </c>
      <c r="O253">
        <v>28.205128205128201</v>
      </c>
      <c r="P253">
        <v>28.205128205128201</v>
      </c>
      <c r="Q253">
        <v>28.205128205128201</v>
      </c>
      <c r="R253">
        <v>25.6410256410256</v>
      </c>
      <c r="S253">
        <v>25.6410256410256</v>
      </c>
      <c r="T253">
        <v>25.6410256410256</v>
      </c>
      <c r="U253">
        <v>25.6410256410256</v>
      </c>
      <c r="V253">
        <v>28.205128205128201</v>
      </c>
      <c r="W253">
        <v>28.205128205128201</v>
      </c>
      <c r="X253">
        <v>30.769230769230798</v>
      </c>
      <c r="Y253">
        <v>30.769230769230798</v>
      </c>
      <c r="Z253">
        <v>30.769230769230798</v>
      </c>
      <c r="AA253">
        <v>28.205128205128201</v>
      </c>
      <c r="AB253">
        <v>30.769230769230798</v>
      </c>
      <c r="AC253">
        <v>30.769230769230798</v>
      </c>
      <c r="AD253">
        <v>30.769230769230798</v>
      </c>
      <c r="AE253">
        <v>33.3333333333333</v>
      </c>
      <c r="AF253">
        <v>33.3333333333333</v>
      </c>
      <c r="AG253">
        <v>33.3333333333333</v>
      </c>
      <c r="AH253">
        <v>33.3333333333333</v>
      </c>
      <c r="AI253">
        <v>30.769230769230798</v>
      </c>
      <c r="AJ253">
        <v>30.769230769230798</v>
      </c>
      <c r="AK253">
        <v>30.769230769230798</v>
      </c>
      <c r="AL253">
        <v>30.769230769230798</v>
      </c>
      <c r="AM253">
        <v>30.769230769230798</v>
      </c>
      <c r="AN253">
        <v>30.769230769230798</v>
      </c>
      <c r="AO253">
        <v>28.205128205128201</v>
      </c>
      <c r="AP253">
        <v>28.205128205128201</v>
      </c>
      <c r="AQ253">
        <v>28.205128205128201</v>
      </c>
      <c r="AR253">
        <v>28.205128205128201</v>
      </c>
      <c r="AS253">
        <v>25.6410256410256</v>
      </c>
      <c r="AT253">
        <v>25.6410256410256</v>
      </c>
      <c r="AU253">
        <v>25.6410256410256</v>
      </c>
      <c r="AV253">
        <v>25.6410256410256</v>
      </c>
      <c r="AW253">
        <v>25.6410256410256</v>
      </c>
      <c r="AX253">
        <v>25.6410256410256</v>
      </c>
      <c r="AY253">
        <v>25.6410256410256</v>
      </c>
      <c r="AZ253">
        <v>25.6410256410256</v>
      </c>
      <c r="BA253">
        <v>25.6410256410256</v>
      </c>
      <c r="BB253">
        <v>25.6410256410256</v>
      </c>
      <c r="BC253">
        <v>25.6410256410256</v>
      </c>
      <c r="BD253">
        <v>25.6410256410256</v>
      </c>
      <c r="BE253">
        <v>25.6410256410256</v>
      </c>
      <c r="BF253">
        <v>25.6410256410256</v>
      </c>
      <c r="BG253">
        <v>25.6410256410256</v>
      </c>
      <c r="BH253">
        <v>25.6410256410256</v>
      </c>
      <c r="BI253">
        <v>25.6410256410256</v>
      </c>
    </row>
    <row r="254" spans="1:61" x14ac:dyDescent="0.2">
      <c r="A254" t="s">
        <v>510</v>
      </c>
      <c r="B254" t="s">
        <v>511</v>
      </c>
      <c r="C254" t="s">
        <v>536</v>
      </c>
      <c r="D254" t="s">
        <v>537</v>
      </c>
      <c r="F254">
        <v>21.803752621733501</v>
      </c>
      <c r="G254">
        <v>21.8831132021994</v>
      </c>
      <c r="H254">
        <v>21.962473782665398</v>
      </c>
      <c r="I254">
        <v>22.0441018082875</v>
      </c>
      <c r="J254">
        <v>22.123462388753499</v>
      </c>
      <c r="K254">
        <v>22.202822969219401</v>
      </c>
      <c r="L254">
        <v>22.295788220622399</v>
      </c>
      <c r="M254">
        <v>22.400090697806199</v>
      </c>
      <c r="N254">
        <v>22.4930559492092</v>
      </c>
      <c r="O254">
        <v>22.598492148971101</v>
      </c>
      <c r="P254">
        <v>22.703928348733101</v>
      </c>
      <c r="Q254">
        <v>22.748143529278401</v>
      </c>
      <c r="R254">
        <v>22.8773879031801</v>
      </c>
      <c r="S254">
        <v>22.951079870755599</v>
      </c>
      <c r="T254">
        <v>23.012300889972199</v>
      </c>
      <c r="U254">
        <v>23.2073011734029</v>
      </c>
      <c r="V254">
        <v>23.449917805113099</v>
      </c>
      <c r="W254">
        <v>23.513406269485898</v>
      </c>
      <c r="X254">
        <v>23.694801881979501</v>
      </c>
      <c r="Y254">
        <v>23.830848591349699</v>
      </c>
      <c r="Z254">
        <v>23.853523042911402</v>
      </c>
      <c r="AA254">
        <v>23.9895697522816</v>
      </c>
      <c r="AB254">
        <v>24.125616461651799</v>
      </c>
      <c r="AC254">
        <v>24.250325945241201</v>
      </c>
      <c r="AD254">
        <v>24.533756589762501</v>
      </c>
      <c r="AE254">
        <v>24.771838331160399</v>
      </c>
      <c r="AF254">
        <v>24.896547814749699</v>
      </c>
      <c r="AG254">
        <v>24.953233943653998</v>
      </c>
      <c r="AH254">
        <v>24.726489428036999</v>
      </c>
      <c r="AI254">
        <v>24.783175556941199</v>
      </c>
      <c r="AJ254">
        <v>24.779774389206999</v>
      </c>
      <c r="AK254">
        <v>24.496343744685699</v>
      </c>
      <c r="AL254">
        <v>24.4918088543733</v>
      </c>
      <c r="AM254">
        <v>24.499744912419899</v>
      </c>
      <c r="AN254">
        <v>24.511082138200798</v>
      </c>
      <c r="AO254">
        <v>24.524686809137801</v>
      </c>
      <c r="AP254">
        <v>24.529221699450101</v>
      </c>
      <c r="AQ254">
        <v>24.5360240349187</v>
      </c>
      <c r="AR254">
        <v>24.525820531715901</v>
      </c>
      <c r="AS254">
        <v>24.528087976872101</v>
      </c>
      <c r="AT254">
        <v>24.531489144606301</v>
      </c>
      <c r="AU254">
        <v>24.420384331954001</v>
      </c>
      <c r="AV254">
        <v>24.420384331954001</v>
      </c>
      <c r="AW254">
        <v>24.477070460858201</v>
      </c>
      <c r="AX254">
        <v>24.4827390737487</v>
      </c>
      <c r="AY254">
        <v>24.4373901706252</v>
      </c>
      <c r="AZ254">
        <v>24.441925060937599</v>
      </c>
      <c r="BA254">
        <v>24.4884076866391</v>
      </c>
      <c r="BB254">
        <v>24.3750354288306</v>
      </c>
      <c r="BC254">
        <v>24.4884076866391</v>
      </c>
      <c r="BD254">
        <v>24.4884076866391</v>
      </c>
      <c r="BE254">
        <v>24.4884076866391</v>
      </c>
      <c r="BF254">
        <v>24.4884076866391</v>
      </c>
      <c r="BG254">
        <v>24.4884076866391</v>
      </c>
      <c r="BH254">
        <v>24.4884076866391</v>
      </c>
      <c r="BI254">
        <v>24.4884076866391</v>
      </c>
    </row>
    <row r="255" spans="1:61" x14ac:dyDescent="0.2">
      <c r="A255" t="s">
        <v>512</v>
      </c>
      <c r="B255" t="s">
        <v>513</v>
      </c>
      <c r="C255" t="s">
        <v>536</v>
      </c>
      <c r="D255" t="s">
        <v>537</v>
      </c>
      <c r="F255">
        <v>40</v>
      </c>
      <c r="G255">
        <v>40</v>
      </c>
      <c r="H255">
        <v>40</v>
      </c>
      <c r="I255">
        <v>40</v>
      </c>
      <c r="J255">
        <v>40</v>
      </c>
      <c r="K255">
        <v>53.3333333333333</v>
      </c>
      <c r="L255">
        <v>53.3333333333333</v>
      </c>
      <c r="M255">
        <v>53.3333333333333</v>
      </c>
      <c r="N255">
        <v>53.3333333333333</v>
      </c>
      <c r="O255">
        <v>53.3333333333333</v>
      </c>
      <c r="P255">
        <v>53.3333333333333</v>
      </c>
      <c r="Q255">
        <v>53.3333333333333</v>
      </c>
      <c r="R255">
        <v>53.3333333333333</v>
      </c>
      <c r="S255">
        <v>53.3333333333333</v>
      </c>
      <c r="T255">
        <v>53.3333333333333</v>
      </c>
      <c r="U255">
        <v>53.3333333333333</v>
      </c>
      <c r="V255">
        <v>53.3333333333333</v>
      </c>
      <c r="W255">
        <v>53.3333333333333</v>
      </c>
      <c r="X255">
        <v>53.3333333333333</v>
      </c>
      <c r="Y255">
        <v>53.3333333333333</v>
      </c>
      <c r="Z255">
        <v>53.3333333333333</v>
      </c>
      <c r="AA255">
        <v>60</v>
      </c>
      <c r="AB255">
        <v>60</v>
      </c>
      <c r="AC255">
        <v>60</v>
      </c>
      <c r="AD255">
        <v>60</v>
      </c>
      <c r="AE255">
        <v>60</v>
      </c>
      <c r="AF255">
        <v>60</v>
      </c>
      <c r="AG255">
        <v>60</v>
      </c>
      <c r="AH255">
        <v>60</v>
      </c>
      <c r="AI255">
        <v>53.3333333333333</v>
      </c>
      <c r="AJ255">
        <v>53.3333333333333</v>
      </c>
      <c r="AK255">
        <v>53.3333333333333</v>
      </c>
      <c r="AL255">
        <v>53.3333333333333</v>
      </c>
      <c r="AM255">
        <v>53.3333333333333</v>
      </c>
      <c r="AN255">
        <v>53.3333333333333</v>
      </c>
      <c r="AO255">
        <v>53.3333333333333</v>
      </c>
      <c r="AP255">
        <v>53.3333333333333</v>
      </c>
      <c r="AQ255">
        <v>53.3333333333333</v>
      </c>
      <c r="AR255">
        <v>46.6666666666667</v>
      </c>
      <c r="AS255">
        <v>46.6666666666667</v>
      </c>
      <c r="AT255">
        <v>46.6666666666667</v>
      </c>
      <c r="AU255">
        <v>46.6666666666667</v>
      </c>
      <c r="AV255">
        <v>46.6666666666667</v>
      </c>
      <c r="AW255">
        <v>46.6666666666667</v>
      </c>
      <c r="AX255">
        <v>46.6666666666667</v>
      </c>
      <c r="AY255">
        <v>46.6666666666667</v>
      </c>
      <c r="AZ255">
        <v>46.6666666666667</v>
      </c>
      <c r="BA255">
        <v>46.6666666666667</v>
      </c>
      <c r="BB255">
        <v>46.6666666666667</v>
      </c>
      <c r="BC255">
        <v>46.6666666666667</v>
      </c>
      <c r="BD255">
        <v>46.6666666666667</v>
      </c>
      <c r="BE255">
        <v>46.6666666666667</v>
      </c>
      <c r="BF255">
        <v>46.6666666666667</v>
      </c>
      <c r="BG255">
        <v>46.6666666666667</v>
      </c>
      <c r="BH255">
        <v>46.6666666666667</v>
      </c>
      <c r="BI255">
        <v>46.6666666666667</v>
      </c>
    </row>
    <row r="256" spans="1:61" x14ac:dyDescent="0.2">
      <c r="A256" t="s">
        <v>514</v>
      </c>
      <c r="B256" t="s">
        <v>515</v>
      </c>
      <c r="C256" t="s">
        <v>536</v>
      </c>
      <c r="D256" t="s">
        <v>537</v>
      </c>
      <c r="F256">
        <v>34.285714285714299</v>
      </c>
      <c r="G256">
        <v>34.285714285714299</v>
      </c>
      <c r="H256">
        <v>40</v>
      </c>
      <c r="I256">
        <v>45.714285714285701</v>
      </c>
      <c r="J256">
        <v>45.714285714285701</v>
      </c>
      <c r="K256">
        <v>45.714285714285701</v>
      </c>
      <c r="L256">
        <v>42.857142857142897</v>
      </c>
      <c r="M256">
        <v>42.857142857142897</v>
      </c>
      <c r="N256">
        <v>42.857142857142897</v>
      </c>
      <c r="O256">
        <v>42.857142857142897</v>
      </c>
      <c r="P256">
        <v>42.857142857142897</v>
      </c>
      <c r="Q256">
        <v>42.857142857142897</v>
      </c>
      <c r="R256">
        <v>42.857142857142897</v>
      </c>
      <c r="S256">
        <v>42.857142857142897</v>
      </c>
      <c r="T256">
        <v>42.857142857142897</v>
      </c>
      <c r="U256">
        <v>42.857142857142897</v>
      </c>
      <c r="V256">
        <v>42.857142857142897</v>
      </c>
      <c r="W256">
        <v>42.857142857142897</v>
      </c>
      <c r="X256">
        <v>42.857142857142897</v>
      </c>
      <c r="Y256">
        <v>45.714285714285701</v>
      </c>
      <c r="Z256">
        <v>45.714285714285701</v>
      </c>
      <c r="AA256">
        <v>42.857142857142897</v>
      </c>
      <c r="AB256">
        <v>40</v>
      </c>
      <c r="AC256">
        <v>40</v>
      </c>
      <c r="AD256">
        <v>34.285714285714299</v>
      </c>
      <c r="AE256">
        <v>34.285714285714299</v>
      </c>
      <c r="AF256">
        <v>34.285714285714299</v>
      </c>
      <c r="AG256">
        <v>31.428571428571399</v>
      </c>
      <c r="AH256">
        <v>31.428571428571399</v>
      </c>
      <c r="AI256">
        <v>28.571428571428601</v>
      </c>
      <c r="AJ256">
        <v>28.571428571428601</v>
      </c>
      <c r="AK256">
        <v>28.571428571428601</v>
      </c>
      <c r="AL256">
        <v>28.571428571428601</v>
      </c>
      <c r="AM256">
        <v>25.714285714285701</v>
      </c>
      <c r="AN256">
        <v>22.8571428571429</v>
      </c>
      <c r="AO256">
        <v>22.8571428571429</v>
      </c>
      <c r="AP256">
        <v>22.8571428571429</v>
      </c>
      <c r="AQ256">
        <v>22.8571428571429</v>
      </c>
      <c r="AR256">
        <v>20</v>
      </c>
      <c r="AS256">
        <v>20</v>
      </c>
      <c r="AT256">
        <v>20</v>
      </c>
      <c r="AU256">
        <v>17.1428571428571</v>
      </c>
      <c r="AV256">
        <v>17.1428571428571</v>
      </c>
      <c r="AW256">
        <v>17.1428571428571</v>
      </c>
      <c r="AX256">
        <v>17.1428571428571</v>
      </c>
      <c r="AY256">
        <v>11.4285714285714</v>
      </c>
      <c r="AZ256">
        <v>11.4285714285714</v>
      </c>
      <c r="BA256">
        <v>11.4285714285714</v>
      </c>
      <c r="BB256">
        <v>11.4285714285714</v>
      </c>
      <c r="BC256">
        <v>11.4285714285714</v>
      </c>
      <c r="BD256">
        <v>11.4285714285714</v>
      </c>
      <c r="BE256">
        <v>11.4285714285714</v>
      </c>
      <c r="BF256">
        <v>11.4285714285714</v>
      </c>
      <c r="BG256">
        <v>11.4285714285714</v>
      </c>
      <c r="BH256">
        <v>11.4285714285714</v>
      </c>
      <c r="BI256">
        <v>11.4285714285714</v>
      </c>
    </row>
    <row r="257" spans="1:61" x14ac:dyDescent="0.2">
      <c r="A257" t="s">
        <v>516</v>
      </c>
      <c r="B257" t="s">
        <v>517</v>
      </c>
      <c r="C257" t="s">
        <v>536</v>
      </c>
      <c r="D257" t="s">
        <v>537</v>
      </c>
      <c r="F257">
        <v>19.3308550185874</v>
      </c>
      <c r="G257">
        <v>19.346216473624398</v>
      </c>
      <c r="H257">
        <v>19.361577928661401</v>
      </c>
      <c r="I257">
        <v>19.376939383698399</v>
      </c>
      <c r="J257">
        <v>19.392300838735402</v>
      </c>
      <c r="K257">
        <v>19.4076622937725</v>
      </c>
      <c r="L257">
        <v>19.4844695689576</v>
      </c>
      <c r="M257">
        <v>19.5612768441427</v>
      </c>
      <c r="N257">
        <v>19.6073612092537</v>
      </c>
      <c r="O257">
        <v>19.7148913945129</v>
      </c>
      <c r="P257">
        <v>19.730252849549899</v>
      </c>
      <c r="Q257">
        <v>19.807060124734999</v>
      </c>
      <c r="R257">
        <v>19.9145903099942</v>
      </c>
      <c r="S257">
        <v>19.9913975851793</v>
      </c>
      <c r="T257">
        <v>20.006759040216298</v>
      </c>
      <c r="U257">
        <v>20.6519401517712</v>
      </c>
      <c r="V257">
        <v>20.928446342437599</v>
      </c>
      <c r="W257">
        <v>21.0021813266153</v>
      </c>
      <c r="X257">
        <v>21.045193400718901</v>
      </c>
      <c r="Y257">
        <v>21.0697717287782</v>
      </c>
      <c r="Z257">
        <v>21.1250729669114</v>
      </c>
      <c r="AA257">
        <v>21.149651294970699</v>
      </c>
      <c r="AB257">
        <v>21.204952533103899</v>
      </c>
      <c r="AC257">
        <v>21.229530861163202</v>
      </c>
      <c r="AD257">
        <v>20.737964299978501</v>
      </c>
      <c r="AE257">
        <v>20.6611570247934</v>
      </c>
      <c r="AF257">
        <v>20.615072659682301</v>
      </c>
      <c r="AG257">
        <v>20.615072659682301</v>
      </c>
      <c r="AH257">
        <v>20.6304341147193</v>
      </c>
      <c r="AI257">
        <v>20.664229315800799</v>
      </c>
      <c r="AJ257">
        <v>20.7410365909859</v>
      </c>
      <c r="AK257">
        <v>21.582844327014701</v>
      </c>
      <c r="AL257">
        <v>21.7733263694737</v>
      </c>
      <c r="AM257">
        <v>21.936157792866101</v>
      </c>
      <c r="AN257">
        <v>21.748748041414501</v>
      </c>
      <c r="AO257">
        <v>23.6013395188792</v>
      </c>
      <c r="AP257">
        <v>24.0990506620787</v>
      </c>
      <c r="AQ257">
        <v>24.747304064641</v>
      </c>
      <c r="AR257">
        <v>25.8471842452917</v>
      </c>
      <c r="AS257">
        <v>28.2260657107953</v>
      </c>
      <c r="AT257">
        <v>30.483139927352202</v>
      </c>
      <c r="AU257">
        <v>30.4459829335051</v>
      </c>
      <c r="AV257">
        <v>30.757570871093598</v>
      </c>
      <c r="AW257">
        <v>31.591574835924099</v>
      </c>
      <c r="AX257">
        <v>32.425257552730002</v>
      </c>
      <c r="AY257">
        <v>32.5023381817009</v>
      </c>
      <c r="AZ257">
        <v>32.452670717499302</v>
      </c>
      <c r="BA257">
        <v>33.027380284089098</v>
      </c>
      <c r="BB257">
        <v>33.192504918244303</v>
      </c>
      <c r="BC257">
        <v>34.7021627676815</v>
      </c>
      <c r="BD257">
        <v>34.7295759324507</v>
      </c>
      <c r="BE257">
        <v>34.809235994090002</v>
      </c>
      <c r="BF257">
        <v>35.001128147474802</v>
      </c>
      <c r="BG257">
        <v>39.178250072564303</v>
      </c>
      <c r="BH257">
        <v>39.255651949559798</v>
      </c>
      <c r="BI257">
        <v>39.275002418808697</v>
      </c>
    </row>
    <row r="258" spans="1:61" x14ac:dyDescent="0.2">
      <c r="A258" t="s">
        <v>518</v>
      </c>
      <c r="B258" t="s">
        <v>519</v>
      </c>
      <c r="C258" t="s">
        <v>536</v>
      </c>
      <c r="D258" t="s">
        <v>537</v>
      </c>
      <c r="F258">
        <v>8.6136177194421695</v>
      </c>
      <c r="G258">
        <v>8.6136177194421695</v>
      </c>
      <c r="H258">
        <v>8.6136177194421695</v>
      </c>
      <c r="I258">
        <v>8.6136177194421695</v>
      </c>
      <c r="J258">
        <v>9.2698933552091898</v>
      </c>
      <c r="K258">
        <v>9.2698933552091898</v>
      </c>
      <c r="L258">
        <v>9.2698933552091898</v>
      </c>
      <c r="M258">
        <v>9.2698933552091898</v>
      </c>
      <c r="N258">
        <v>9.2698933552091898</v>
      </c>
      <c r="O258">
        <v>9.8441345365053294</v>
      </c>
      <c r="P258">
        <v>9.8441345365053294</v>
      </c>
      <c r="Q258">
        <v>9.8441345365053294</v>
      </c>
      <c r="R258">
        <v>9.8441345365053294</v>
      </c>
      <c r="S258">
        <v>9.8441345365053294</v>
      </c>
      <c r="T258">
        <v>10.336341263330601</v>
      </c>
      <c r="U258">
        <v>10.336341263330601</v>
      </c>
      <c r="V258">
        <v>10.418375717801499</v>
      </c>
      <c r="W258">
        <v>10.418375717801499</v>
      </c>
      <c r="X258">
        <v>10.500410172272399</v>
      </c>
      <c r="Y258">
        <v>10.500410172272399</v>
      </c>
      <c r="Z258">
        <v>10.746513535685001</v>
      </c>
      <c r="AA258">
        <v>10.828547990155901</v>
      </c>
      <c r="AB258">
        <v>11.0746513535685</v>
      </c>
      <c r="AC258">
        <v>11.0746513535685</v>
      </c>
      <c r="AD258">
        <v>11.2387202625103</v>
      </c>
      <c r="AE258">
        <v>11.5668580803938</v>
      </c>
      <c r="AF258">
        <v>11.730926989335501</v>
      </c>
      <c r="AG258">
        <v>12.059064807219</v>
      </c>
      <c r="AH258">
        <v>12.223133716160801</v>
      </c>
      <c r="AI258">
        <v>12.4692370795734</v>
      </c>
      <c r="AJ258">
        <v>12.6333059885152</v>
      </c>
      <c r="AK258">
        <v>12.8794093519278</v>
      </c>
      <c r="AL258">
        <v>13.0434782608696</v>
      </c>
      <c r="AM258">
        <v>13.125512715340401</v>
      </c>
      <c r="AN258">
        <v>13.5356849876948</v>
      </c>
      <c r="AO258">
        <v>13.699753896636601</v>
      </c>
      <c r="AP258">
        <v>13.781788351107499</v>
      </c>
      <c r="AQ258">
        <v>14.109926168991</v>
      </c>
      <c r="AR258">
        <v>14.191960623461901</v>
      </c>
      <c r="AS258">
        <v>14.3560295324036</v>
      </c>
      <c r="AT258">
        <v>14.5200984413454</v>
      </c>
      <c r="AU258">
        <v>14.602132895816201</v>
      </c>
      <c r="AV258">
        <v>14.766201804757999</v>
      </c>
      <c r="AW258">
        <v>14.8482362592289</v>
      </c>
      <c r="AX258">
        <v>15.012305168170601</v>
      </c>
      <c r="AY258">
        <v>15.176374077112399</v>
      </c>
      <c r="AZ258">
        <v>15.3404429860541</v>
      </c>
      <c r="BA258">
        <v>15.3404429860541</v>
      </c>
      <c r="BB258">
        <v>15.3404429860541</v>
      </c>
      <c r="BC258">
        <v>15.3404429860541</v>
      </c>
      <c r="BD258">
        <v>15.3404429860541</v>
      </c>
      <c r="BE258">
        <v>15.3404429860541</v>
      </c>
      <c r="BF258">
        <v>15.3404429860541</v>
      </c>
      <c r="BG258">
        <v>15.3404429860541</v>
      </c>
      <c r="BH258">
        <v>15.3404429860541</v>
      </c>
      <c r="BI258">
        <v>15.3404429860541</v>
      </c>
    </row>
    <row r="259" spans="1:61" x14ac:dyDescent="0.2">
      <c r="A259" t="s">
        <v>520</v>
      </c>
      <c r="B259" t="s">
        <v>521</v>
      </c>
      <c r="C259" t="s">
        <v>536</v>
      </c>
      <c r="D259" t="s">
        <v>537</v>
      </c>
      <c r="F259">
        <v>35.635449603124201</v>
      </c>
      <c r="G259">
        <v>35.724327388413798</v>
      </c>
      <c r="H259">
        <v>35.842179107166402</v>
      </c>
      <c r="I259">
        <v>35.938297097742002</v>
      </c>
      <c r="J259">
        <v>36.052063648228298</v>
      </c>
      <c r="K259">
        <v>36.121359474814199</v>
      </c>
      <c r="L259">
        <v>36.2420812654982</v>
      </c>
      <c r="M259">
        <v>36.329476245381699</v>
      </c>
      <c r="N259">
        <v>36.548614028709601</v>
      </c>
      <c r="O259">
        <v>36.5964216883809</v>
      </c>
      <c r="P259">
        <v>36.697472742869799</v>
      </c>
      <c r="Q259">
        <v>36.784060056946899</v>
      </c>
      <c r="R259">
        <v>36.962788706414003</v>
      </c>
      <c r="S259">
        <v>37.035730445193202</v>
      </c>
      <c r="T259">
        <v>37.117727770892301</v>
      </c>
      <c r="U259">
        <v>37.094464782406703</v>
      </c>
      <c r="V259">
        <v>37.075033393586097</v>
      </c>
      <c r="W259">
        <v>37.1235536675159</v>
      </c>
      <c r="X259">
        <v>37.236099002579699</v>
      </c>
      <c r="Y259">
        <v>37.3485293619812</v>
      </c>
      <c r="Z259">
        <v>37.363942999189099</v>
      </c>
      <c r="AA259">
        <v>37.521224040944098</v>
      </c>
      <c r="AB259">
        <v>37.592815593009398</v>
      </c>
      <c r="AC259">
        <v>37.874473950794403</v>
      </c>
      <c r="AD259">
        <v>38.144773407617102</v>
      </c>
      <c r="AE259">
        <v>38.359605586054201</v>
      </c>
      <c r="AF259">
        <v>38.523012157115602</v>
      </c>
      <c r="AG259">
        <v>38.687627401155098</v>
      </c>
      <c r="AH259">
        <v>38.811247517686503</v>
      </c>
      <c r="AI259">
        <v>38.972380265053197</v>
      </c>
      <c r="AJ259">
        <v>39.072757715538202</v>
      </c>
      <c r="AK259">
        <v>37.154943992428997</v>
      </c>
      <c r="AL259">
        <v>37.174091638851998</v>
      </c>
      <c r="AM259">
        <v>37.347759720164099</v>
      </c>
      <c r="AN259">
        <v>37.391272413455297</v>
      </c>
      <c r="AO259">
        <v>37.471179691309104</v>
      </c>
      <c r="AP259">
        <v>37.611404779949801</v>
      </c>
      <c r="AQ259">
        <v>37.733538603738303</v>
      </c>
      <c r="AR259">
        <v>37.762358085480997</v>
      </c>
      <c r="AS259">
        <v>37.804225359436202</v>
      </c>
      <c r="AT259">
        <v>37.783303451873401</v>
      </c>
      <c r="AU259">
        <v>37.6872412033945</v>
      </c>
      <c r="AV259">
        <v>37.5743328592472</v>
      </c>
      <c r="AW259">
        <v>37.658896855983599</v>
      </c>
      <c r="AX259">
        <v>37.663015259285103</v>
      </c>
      <c r="AY259">
        <v>37.546411254241399</v>
      </c>
      <c r="AZ259">
        <v>37.529132795919097</v>
      </c>
      <c r="BA259">
        <v>37.508074703122603</v>
      </c>
      <c r="BB259">
        <v>37.4105587750932</v>
      </c>
      <c r="BC259">
        <v>37.3975810905062</v>
      </c>
      <c r="BD259">
        <v>37.5068577169516</v>
      </c>
      <c r="BE259">
        <v>37.561376041804401</v>
      </c>
      <c r="BF259">
        <v>37.5415322215255</v>
      </c>
      <c r="BG259">
        <v>37.652679371123497</v>
      </c>
      <c r="BH259">
        <v>37.421818796516497</v>
      </c>
      <c r="BI259">
        <v>37.430739665334798</v>
      </c>
    </row>
    <row r="260" spans="1:61" x14ac:dyDescent="0.2">
      <c r="A260" t="s">
        <v>522</v>
      </c>
      <c r="B260" t="s">
        <v>523</v>
      </c>
      <c r="C260" t="s">
        <v>536</v>
      </c>
      <c r="D260" t="s">
        <v>537</v>
      </c>
      <c r="F260">
        <v>19.787985865724401</v>
      </c>
      <c r="G260">
        <v>20.1413427561837</v>
      </c>
      <c r="H260">
        <v>20.1413427561837</v>
      </c>
      <c r="I260">
        <v>20.1413427561837</v>
      </c>
      <c r="J260">
        <v>21.9081272084806</v>
      </c>
      <c r="K260">
        <v>21.9081272084806</v>
      </c>
      <c r="L260">
        <v>21.9081272084806</v>
      </c>
      <c r="M260">
        <v>22.261484098939899</v>
      </c>
      <c r="N260">
        <v>22.261484098939899</v>
      </c>
      <c r="O260">
        <v>22.4381625441696</v>
      </c>
      <c r="P260">
        <v>22.614840989399301</v>
      </c>
      <c r="Q260">
        <v>22.614840989399301</v>
      </c>
      <c r="R260">
        <v>22.614840989399301</v>
      </c>
      <c r="S260">
        <v>22.614840989399301</v>
      </c>
      <c r="T260">
        <v>22.9681978798587</v>
      </c>
      <c r="U260">
        <v>24.381625441696102</v>
      </c>
      <c r="V260">
        <v>25.088339222614799</v>
      </c>
      <c r="W260">
        <v>25.088339222614799</v>
      </c>
      <c r="X260">
        <v>25.9717314487633</v>
      </c>
      <c r="Y260">
        <v>26.148409893992898</v>
      </c>
      <c r="Z260">
        <v>27.208480565371001</v>
      </c>
      <c r="AA260">
        <v>27.208480565371001</v>
      </c>
      <c r="AB260">
        <v>27.420494160466799</v>
      </c>
      <c r="AC260">
        <v>27.5618374558304</v>
      </c>
      <c r="AD260">
        <v>27.5618374558304</v>
      </c>
      <c r="AE260">
        <v>27.703180751194001</v>
      </c>
      <c r="AF260">
        <v>27.1024724198736</v>
      </c>
      <c r="AG260">
        <v>27.208480565371001</v>
      </c>
      <c r="AH260">
        <v>19.151943732487499</v>
      </c>
      <c r="AI260">
        <v>19.0812720848057</v>
      </c>
      <c r="AJ260">
        <v>19.0812720848057</v>
      </c>
      <c r="AK260">
        <v>18.3745583038869</v>
      </c>
      <c r="AL260">
        <v>18.3745583038869</v>
      </c>
      <c r="AM260">
        <v>18.021201413427601</v>
      </c>
      <c r="AN260">
        <v>18.021201413427601</v>
      </c>
      <c r="AO260">
        <v>18.021201413427601</v>
      </c>
      <c r="AP260">
        <v>18.021201413427601</v>
      </c>
      <c r="AQ260">
        <v>18.021201413427601</v>
      </c>
      <c r="AR260">
        <v>17.950529765745799</v>
      </c>
      <c r="AS260">
        <v>16.961130742049502</v>
      </c>
      <c r="AT260">
        <v>16.961130742049502</v>
      </c>
      <c r="AU260">
        <v>16.6077738515901</v>
      </c>
      <c r="AV260">
        <v>15.9010600706714</v>
      </c>
      <c r="AW260">
        <v>15.1943462897527</v>
      </c>
      <c r="AX260">
        <v>14.840989399293299</v>
      </c>
      <c r="AY260">
        <v>14.204947266056401</v>
      </c>
      <c r="AZ260">
        <v>13.604240282685501</v>
      </c>
      <c r="BA260">
        <v>13.074204946996501</v>
      </c>
      <c r="BB260">
        <v>12.3321560162116</v>
      </c>
      <c r="BC260">
        <v>12.3674911660777</v>
      </c>
      <c r="BD260">
        <v>12.3674911660777</v>
      </c>
      <c r="BE260">
        <v>12.3674911660777</v>
      </c>
      <c r="BF260">
        <v>12.3674911660777</v>
      </c>
      <c r="BG260">
        <v>12.3674911660777</v>
      </c>
      <c r="BH260">
        <v>12.3674911660777</v>
      </c>
      <c r="BI260">
        <v>12.3674911660777</v>
      </c>
    </row>
    <row r="261" spans="1:61" x14ac:dyDescent="0.2">
      <c r="A261" t="s">
        <v>524</v>
      </c>
      <c r="B261" t="s">
        <v>525</v>
      </c>
      <c r="C261" t="s">
        <v>536</v>
      </c>
      <c r="D261" t="s">
        <v>537</v>
      </c>
      <c r="AZ261">
        <v>52.356020942408399</v>
      </c>
    </row>
    <row r="262" spans="1:61" x14ac:dyDescent="0.2">
      <c r="A262" t="s">
        <v>526</v>
      </c>
      <c r="B262" t="s">
        <v>527</v>
      </c>
      <c r="C262" t="s">
        <v>536</v>
      </c>
      <c r="D262" t="s">
        <v>537</v>
      </c>
      <c r="F262">
        <v>44.201375078129402</v>
      </c>
      <c r="G262">
        <v>44.222209595242099</v>
      </c>
      <c r="H262">
        <v>44.244938159365098</v>
      </c>
      <c r="I262">
        <v>44.263878629467598</v>
      </c>
      <c r="J262">
        <v>44.282819099570098</v>
      </c>
      <c r="K262">
        <v>44.303653616682801</v>
      </c>
      <c r="L262">
        <v>44.316911945754498</v>
      </c>
      <c r="M262">
        <v>44.326382180805702</v>
      </c>
      <c r="N262">
        <v>44.345322650908201</v>
      </c>
      <c r="O262">
        <v>44.354792885959398</v>
      </c>
      <c r="P262">
        <v>44.369945262041398</v>
      </c>
      <c r="Q262">
        <v>44.390779779154101</v>
      </c>
      <c r="R262">
        <v>44.400250014205298</v>
      </c>
      <c r="S262">
        <v>44.409720249256601</v>
      </c>
      <c r="T262">
        <v>44.434342860389798</v>
      </c>
      <c r="U262">
        <v>44.434342860389798</v>
      </c>
      <c r="V262">
        <v>44.434342860389798</v>
      </c>
      <c r="W262">
        <v>44.438130954410298</v>
      </c>
      <c r="X262">
        <v>44.440025001420501</v>
      </c>
      <c r="Y262">
        <v>44.440025001420501</v>
      </c>
      <c r="Z262">
        <v>44.443813095441001</v>
      </c>
      <c r="AA262">
        <v>44.443813095441001</v>
      </c>
      <c r="AB262">
        <v>44.443813095441001</v>
      </c>
      <c r="AC262">
        <v>44.443813095441001</v>
      </c>
      <c r="AD262">
        <v>44.453283330492297</v>
      </c>
      <c r="AE262">
        <v>44.453283330492297</v>
      </c>
      <c r="AF262">
        <v>44.470329753584501</v>
      </c>
      <c r="AG262">
        <v>44.470329753584501</v>
      </c>
      <c r="AH262">
        <v>44.474117847605001</v>
      </c>
      <c r="AI262">
        <v>44.748754664090796</v>
      </c>
      <c r="AJ262">
        <v>44.758224899142</v>
      </c>
      <c r="AK262">
        <v>44.474117847605001</v>
      </c>
      <c r="AL262">
        <v>44.9362653181052</v>
      </c>
      <c r="AM262">
        <v>44.945735553156403</v>
      </c>
      <c r="AN262">
        <v>44.957099835217903</v>
      </c>
      <c r="AO262">
        <v>44.993086728412599</v>
      </c>
      <c r="AP262">
        <v>44.926795083054003</v>
      </c>
      <c r="AQ262">
        <v>44.851033202644103</v>
      </c>
      <c r="AR262">
        <v>44.828304638521097</v>
      </c>
      <c r="AS262">
        <v>44.8301986855314</v>
      </c>
      <c r="AT262">
        <v>44.6900392067731</v>
      </c>
      <c r="AU262">
        <v>44.805576074398203</v>
      </c>
      <c r="AV262">
        <v>44.500634505748401</v>
      </c>
      <c r="AW262">
        <v>44.618065420383701</v>
      </c>
      <c r="AX262">
        <v>44.553667822035301</v>
      </c>
      <c r="AY262">
        <v>44.750648711101</v>
      </c>
      <c r="AZ262">
        <v>44.750648711101</v>
      </c>
      <c r="BA262">
        <v>44.542303539973901</v>
      </c>
      <c r="BB262">
        <v>44.419190484307798</v>
      </c>
      <c r="BC262">
        <v>44.6597344546092</v>
      </c>
      <c r="BD262">
        <v>44.419190484307798</v>
      </c>
      <c r="BE262">
        <v>44.604807091311997</v>
      </c>
      <c r="BF262">
        <v>44.597230903270997</v>
      </c>
      <c r="BG262">
        <v>44.597230903270997</v>
      </c>
      <c r="BH262">
        <v>44.597230903270997</v>
      </c>
      <c r="BI262">
        <v>44.597230903270997</v>
      </c>
    </row>
    <row r="263" spans="1:61" x14ac:dyDescent="0.2">
      <c r="A263" t="s">
        <v>528</v>
      </c>
      <c r="B263" t="s">
        <v>529</v>
      </c>
      <c r="C263" t="s">
        <v>536</v>
      </c>
      <c r="D263" t="s">
        <v>537</v>
      </c>
      <c r="F263">
        <v>83.534609962987105</v>
      </c>
      <c r="G263">
        <v>82.545400588579597</v>
      </c>
      <c r="H263">
        <v>81.6056516828924</v>
      </c>
      <c r="I263">
        <v>80.579346956944704</v>
      </c>
      <c r="J263">
        <v>79.639598051257494</v>
      </c>
      <c r="K263">
        <v>79.503581762276497</v>
      </c>
      <c r="L263">
        <v>79.285131358761504</v>
      </c>
      <c r="M263">
        <v>79.128506541147004</v>
      </c>
      <c r="N263">
        <v>78.963638312079098</v>
      </c>
      <c r="O263">
        <v>78.798770083011107</v>
      </c>
      <c r="P263">
        <v>78.6339018539432</v>
      </c>
      <c r="Q263">
        <v>78.473155330601998</v>
      </c>
      <c r="R263">
        <v>78.304165395807402</v>
      </c>
      <c r="S263">
        <v>78.151662283919606</v>
      </c>
      <c r="T263">
        <v>77.970307231944901</v>
      </c>
      <c r="U263">
        <v>77.802965979440899</v>
      </c>
      <c r="V263">
        <v>77.751856828429894</v>
      </c>
      <c r="W263">
        <v>77.718883182616295</v>
      </c>
      <c r="X263">
        <v>77.661179302442505</v>
      </c>
      <c r="Y263">
        <v>77.6199622451755</v>
      </c>
      <c r="Z263">
        <v>77.570501776455203</v>
      </c>
      <c r="AA263">
        <v>77.515270919717395</v>
      </c>
      <c r="AB263">
        <v>77.515270919717395</v>
      </c>
      <c r="AC263">
        <v>77.515270919717395</v>
      </c>
      <c r="AD263">
        <v>77.515270919717395</v>
      </c>
      <c r="AE263">
        <v>77.817804120057005</v>
      </c>
      <c r="AF263">
        <v>78.023889406391902</v>
      </c>
      <c r="AG263">
        <v>78.229974692726799</v>
      </c>
      <c r="AH263">
        <v>78.559711150862697</v>
      </c>
      <c r="AI263">
        <v>78.807013494464599</v>
      </c>
      <c r="AJ263">
        <v>79.1408716583271</v>
      </c>
      <c r="AK263">
        <v>79.526663314345996</v>
      </c>
      <c r="AL263">
        <v>79.908333264638202</v>
      </c>
      <c r="AM263">
        <v>80.179541501455006</v>
      </c>
      <c r="AN263">
        <v>80.389748493516507</v>
      </c>
      <c r="AO263">
        <v>80.694754717292199</v>
      </c>
      <c r="AP263">
        <v>80.740093480285907</v>
      </c>
      <c r="AQ263">
        <v>80.775540149535502</v>
      </c>
      <c r="AR263">
        <v>80.833244029709206</v>
      </c>
      <c r="AS263">
        <v>80.888474886447</v>
      </c>
      <c r="AT263">
        <v>80.796148678169004</v>
      </c>
      <c r="AU263">
        <v>80.8085137953491</v>
      </c>
      <c r="AV263">
        <v>80.726079680815104</v>
      </c>
      <c r="AW263">
        <v>80.462290514306403</v>
      </c>
      <c r="AX263">
        <v>80.359247871139004</v>
      </c>
      <c r="AY263">
        <v>79.868764889661904</v>
      </c>
      <c r="AZ263">
        <v>79.870413571952596</v>
      </c>
      <c r="BA263">
        <v>80.050119941636595</v>
      </c>
      <c r="BB263">
        <v>79.9511990041959</v>
      </c>
      <c r="BC263">
        <v>79.871237913098</v>
      </c>
      <c r="BD263">
        <v>79.445053540957403</v>
      </c>
      <c r="BE263">
        <v>79.830020855830995</v>
      </c>
      <c r="BF263">
        <v>79.830020855830995</v>
      </c>
      <c r="BG263">
        <v>79.830020855830995</v>
      </c>
      <c r="BH263">
        <v>79.830020855830995</v>
      </c>
      <c r="BI263">
        <v>79.830020855830995</v>
      </c>
    </row>
    <row r="264" spans="1:61" x14ac:dyDescent="0.2">
      <c r="A264" t="s">
        <v>530</v>
      </c>
      <c r="B264" t="s">
        <v>531</v>
      </c>
      <c r="C264" t="s">
        <v>536</v>
      </c>
      <c r="D264" t="s">
        <v>537</v>
      </c>
      <c r="F264">
        <v>25.971562705982102</v>
      </c>
      <c r="G264">
        <v>26.042857719366701</v>
      </c>
      <c r="H264">
        <v>26.102046032365202</v>
      </c>
      <c r="I264">
        <v>26.176031423613399</v>
      </c>
      <c r="J264">
        <v>26.248671625929902</v>
      </c>
      <c r="K264">
        <v>26.375119385517699</v>
      </c>
      <c r="L264">
        <v>26.447759587834099</v>
      </c>
      <c r="M264">
        <v>26.547303568786202</v>
      </c>
      <c r="N264">
        <v>26.640121605079401</v>
      </c>
      <c r="O264">
        <v>26.7342848303044</v>
      </c>
      <c r="P264">
        <v>26.975073649094</v>
      </c>
      <c r="Q264">
        <v>27.241421057587502</v>
      </c>
      <c r="R264">
        <v>27.097485841886499</v>
      </c>
      <c r="S264">
        <v>27.175506799930002</v>
      </c>
      <c r="T264">
        <v>27.2225884125425</v>
      </c>
      <c r="U264">
        <v>27.455306097741399</v>
      </c>
      <c r="V264">
        <v>27.272360403018599</v>
      </c>
      <c r="W264">
        <v>27.112282920136099</v>
      </c>
      <c r="X264">
        <v>26.607837070716599</v>
      </c>
      <c r="Y264">
        <v>26.6966195402144</v>
      </c>
      <c r="Z264">
        <v>26.6831676508966</v>
      </c>
      <c r="AA264">
        <v>26.645502360806599</v>
      </c>
      <c r="AB264">
        <v>26.8513162673698</v>
      </c>
      <c r="AC264">
        <v>26.8795652349372</v>
      </c>
      <c r="AD264">
        <v>27.071927252182601</v>
      </c>
      <c r="AE264">
        <v>27.206446145361099</v>
      </c>
      <c r="AF264">
        <v>27.396117784742898</v>
      </c>
      <c r="AG264">
        <v>27.615383580623899</v>
      </c>
      <c r="AH264">
        <v>28.110413107521001</v>
      </c>
      <c r="AI264">
        <v>27.994726859387399</v>
      </c>
      <c r="AJ264">
        <v>28.014904693364201</v>
      </c>
      <c r="AK264">
        <v>28.336404848060901</v>
      </c>
      <c r="AL264">
        <v>28.520695731715499</v>
      </c>
      <c r="AM264">
        <v>28.885241932229398</v>
      </c>
      <c r="AN264">
        <v>28.865064098252599</v>
      </c>
      <c r="AO264">
        <v>29.412555993489299</v>
      </c>
      <c r="AP264">
        <v>29.555146020258501</v>
      </c>
      <c r="AQ264">
        <v>29.627786222575001</v>
      </c>
      <c r="AR264">
        <v>30.138958016653401</v>
      </c>
      <c r="AS264">
        <v>30.264060587309501</v>
      </c>
      <c r="AT264">
        <v>30.340736356421299</v>
      </c>
      <c r="AU264">
        <v>30.4227928812602</v>
      </c>
      <c r="AV264">
        <v>30.8169332382733</v>
      </c>
      <c r="AW264">
        <v>30.800790971091899</v>
      </c>
      <c r="AX264">
        <v>30.6191904653009</v>
      </c>
      <c r="AY264">
        <v>31.003914499791499</v>
      </c>
      <c r="AZ264">
        <v>30.9178224081572</v>
      </c>
      <c r="BA264">
        <v>31.0563768681311</v>
      </c>
      <c r="BB264">
        <v>31.727626145092099</v>
      </c>
      <c r="BC264">
        <v>31.5258478053243</v>
      </c>
      <c r="BD264">
        <v>31.7948855916814</v>
      </c>
      <c r="BE264">
        <v>32.063923378038403</v>
      </c>
      <c r="BF264">
        <v>31.929404484859901</v>
      </c>
      <c r="BG264">
        <v>32.063923378038403</v>
      </c>
      <c r="BH264">
        <v>32.063923378038403</v>
      </c>
      <c r="BI264">
        <v>32.063923378038403</v>
      </c>
    </row>
    <row r="265" spans="1:61" x14ac:dyDescent="0.2">
      <c r="A265" t="s">
        <v>532</v>
      </c>
      <c r="B265" t="s">
        <v>533</v>
      </c>
      <c r="C265" t="s">
        <v>536</v>
      </c>
      <c r="D265" t="s">
        <v>537</v>
      </c>
      <c r="F265">
        <v>28.396019128861301</v>
      </c>
      <c r="G265">
        <v>28.615742535866602</v>
      </c>
      <c r="H265">
        <v>28.835465942871899</v>
      </c>
      <c r="I265">
        <v>29.0551893498772</v>
      </c>
      <c r="J265">
        <v>29.223213131704799</v>
      </c>
      <c r="K265">
        <v>29.494636163887801</v>
      </c>
      <c r="L265">
        <v>29.714359570893102</v>
      </c>
      <c r="M265">
        <v>29.934082977898399</v>
      </c>
      <c r="N265">
        <v>30.153806384903699</v>
      </c>
      <c r="O265">
        <v>30.373529791909</v>
      </c>
      <c r="P265">
        <v>30.593253198914301</v>
      </c>
      <c r="Q265">
        <v>30.761276980741901</v>
      </c>
      <c r="R265">
        <v>30.851751324802901</v>
      </c>
      <c r="S265">
        <v>31.071474731808198</v>
      </c>
      <c r="T265">
        <v>31.161949075869199</v>
      </c>
      <c r="U265">
        <v>31.252423419930199</v>
      </c>
      <c r="V265">
        <v>31.317047951402401</v>
      </c>
      <c r="W265">
        <v>31.446297014346602</v>
      </c>
      <c r="X265">
        <v>31.575546077290898</v>
      </c>
      <c r="Y265">
        <v>31.7306449528241</v>
      </c>
      <c r="Z265">
        <v>31.924518547240499</v>
      </c>
      <c r="AA265">
        <v>32.1442419542458</v>
      </c>
      <c r="AB265">
        <v>32.338115548662302</v>
      </c>
      <c r="AC265">
        <v>32.480289517900999</v>
      </c>
      <c r="AD265">
        <v>32.674163112317402</v>
      </c>
      <c r="AE265">
        <v>32.868036706733903</v>
      </c>
      <c r="AF265">
        <v>33.061910301150299</v>
      </c>
      <c r="AG265">
        <v>33.294558614449997</v>
      </c>
      <c r="AH265">
        <v>33.488432208866499</v>
      </c>
      <c r="AI265">
        <v>33.630606178105197</v>
      </c>
      <c r="AJ265">
        <v>34.070052992115798</v>
      </c>
      <c r="AK265">
        <v>34.509499806126399</v>
      </c>
      <c r="AL265">
        <v>34.948946620137001</v>
      </c>
      <c r="AM265">
        <v>35.465942871914201</v>
      </c>
      <c r="AN265">
        <v>35.827840248158203</v>
      </c>
      <c r="AO265">
        <v>36.7972082202404</v>
      </c>
      <c r="AP265">
        <v>37.272844771875398</v>
      </c>
      <c r="AQ265">
        <v>37.533927879022897</v>
      </c>
      <c r="AR265">
        <v>38.361121881866403</v>
      </c>
      <c r="AS265">
        <v>38.929817758821301</v>
      </c>
      <c r="AT265">
        <v>39.395114385420698</v>
      </c>
      <c r="AU265">
        <v>39.989660074964497</v>
      </c>
      <c r="AV265">
        <v>40.454956701563901</v>
      </c>
      <c r="AW265">
        <v>41.359700142173999</v>
      </c>
      <c r="AX265">
        <v>41.618198268062599</v>
      </c>
      <c r="AY265">
        <v>42.1351945198397</v>
      </c>
      <c r="AZ265">
        <v>41.8766963939511</v>
      </c>
      <c r="BA265">
        <v>42.522941708672597</v>
      </c>
      <c r="BB265">
        <v>42.1351945198397</v>
      </c>
      <c r="BC265">
        <v>41.8766963939511</v>
      </c>
      <c r="BD265">
        <v>42.393692645728301</v>
      </c>
      <c r="BE265">
        <v>41.8766963939511</v>
      </c>
      <c r="BF265">
        <v>41.8766963939511</v>
      </c>
      <c r="BG265">
        <v>41.8766963939511</v>
      </c>
      <c r="BH265">
        <v>41.8766963939511</v>
      </c>
      <c r="BI265">
        <v>41.8766963939511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680B-46BA-0346-B4FD-645176625B50}">
  <sheetPr>
    <tabColor theme="7" tint="0.79998168889431442"/>
  </sheetPr>
  <dimension ref="A1:BM265"/>
  <sheetViews>
    <sheetView workbookViewId="0">
      <selection activeCell="C4" sqref="C4"/>
    </sheetView>
  </sheetViews>
  <sheetFormatPr baseColWidth="10" defaultRowHeight="16" x14ac:dyDescent="0.2"/>
  <cols>
    <col min="1" max="1" width="45.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540</v>
      </c>
      <c r="D2" t="s">
        <v>541</v>
      </c>
      <c r="AN2">
        <v>0.50599708078607197</v>
      </c>
      <c r="AO2">
        <v>0.48580439086201899</v>
      </c>
      <c r="AP2">
        <v>0.429949893880052</v>
      </c>
      <c r="AQ2">
        <v>0.407981130872697</v>
      </c>
      <c r="AR2">
        <v>0.383292096465087</v>
      </c>
      <c r="AS2">
        <v>0.41002182807113802</v>
      </c>
      <c r="AT2">
        <v>0.40514983997672399</v>
      </c>
      <c r="AU2">
        <v>0.402215827338129</v>
      </c>
      <c r="AV2">
        <v>0.40138197899391898</v>
      </c>
      <c r="AW2">
        <v>0.39165204311857599</v>
      </c>
      <c r="AX2">
        <v>0.386673058485139</v>
      </c>
      <c r="AY2">
        <v>0.393755760368664</v>
      </c>
      <c r="AZ2">
        <v>0.405233924375134</v>
      </c>
      <c r="BA2">
        <v>0.38072853072853102</v>
      </c>
      <c r="BB2">
        <v>0.44039794321484499</v>
      </c>
    </row>
    <row r="3" spans="1:65" x14ac:dyDescent="0.2">
      <c r="A3" t="s">
        <v>8</v>
      </c>
      <c r="B3" t="s">
        <v>9</v>
      </c>
      <c r="C3" t="s">
        <v>540</v>
      </c>
      <c r="D3" t="s">
        <v>541</v>
      </c>
      <c r="AU3">
        <v>38.627891863844297</v>
      </c>
      <c r="AV3">
        <v>37.418855443148097</v>
      </c>
      <c r="AW3">
        <v>29.721067137695702</v>
      </c>
      <c r="AX3">
        <v>31.114854912062</v>
      </c>
      <c r="AY3">
        <v>28.6359685844686</v>
      </c>
      <c r="AZ3">
        <v>30.105011357401299</v>
      </c>
      <c r="BA3">
        <v>24.892270005974201</v>
      </c>
      <c r="BB3">
        <v>29.297501054725899</v>
      </c>
      <c r="BC3">
        <v>26.2100685374552</v>
      </c>
      <c r="BD3">
        <v>23.743663987754299</v>
      </c>
      <c r="BE3">
        <v>24.390873626371</v>
      </c>
      <c r="BF3">
        <v>22.810662736176599</v>
      </c>
      <c r="BG3">
        <v>22.137041371957402</v>
      </c>
      <c r="BH3">
        <v>20.634322716679801</v>
      </c>
      <c r="BI3">
        <v>21.081086211038901</v>
      </c>
      <c r="BJ3">
        <v>20.466505165880999</v>
      </c>
      <c r="BK3">
        <v>20.252763569497301</v>
      </c>
      <c r="BL3">
        <v>21.134389783393601</v>
      </c>
    </row>
    <row r="4" spans="1:65" x14ac:dyDescent="0.2">
      <c r="A4" t="s">
        <v>10</v>
      </c>
      <c r="B4" t="s">
        <v>11</v>
      </c>
      <c r="C4" t="s">
        <v>540</v>
      </c>
      <c r="D4" t="s">
        <v>541</v>
      </c>
      <c r="AN4">
        <v>6.6532137220035601</v>
      </c>
      <c r="AO4">
        <v>7.02686916586973</v>
      </c>
      <c r="AP4">
        <v>9.0020179416994708</v>
      </c>
      <c r="AQ4">
        <v>12.911182408639201</v>
      </c>
      <c r="AR4">
        <v>6.2902568283734199</v>
      </c>
      <c r="AS4">
        <v>5.6646895635354904</v>
      </c>
      <c r="AT4">
        <v>8.1563770224665504</v>
      </c>
      <c r="AU4">
        <v>5.8395499748265998</v>
      </c>
      <c r="AV4">
        <v>6.1983843386883901</v>
      </c>
      <c r="AW4">
        <v>6.2508765355213196</v>
      </c>
      <c r="AX4">
        <v>5.0604029479088597</v>
      </c>
      <c r="AY4">
        <v>5.1912801887612696</v>
      </c>
      <c r="AZ4">
        <v>5.2422783373465798</v>
      </c>
      <c r="BA4">
        <v>4.8053393167335603</v>
      </c>
      <c r="BB4">
        <v>6.6211970704777103</v>
      </c>
      <c r="BC4">
        <v>6.1802931805736199</v>
      </c>
      <c r="BD4">
        <v>5.8456809688811102</v>
      </c>
      <c r="BE4">
        <v>6.0696300747345102</v>
      </c>
      <c r="BF4">
        <v>6.5074925399260097</v>
      </c>
      <c r="BG4">
        <v>7.5470567791822001</v>
      </c>
      <c r="BH4">
        <v>9.1225344707041405</v>
      </c>
      <c r="BI4">
        <v>9.8311686086925594</v>
      </c>
      <c r="BJ4">
        <v>10.016995912763001</v>
      </c>
      <c r="BK4">
        <v>8.6077417624351007</v>
      </c>
    </row>
    <row r="5" spans="1:65" x14ac:dyDescent="0.2">
      <c r="A5" t="s">
        <v>12</v>
      </c>
      <c r="B5" t="s">
        <v>13</v>
      </c>
      <c r="C5" t="s">
        <v>540</v>
      </c>
      <c r="D5" t="s">
        <v>541</v>
      </c>
      <c r="AO5">
        <v>36.4107030664902</v>
      </c>
      <c r="AP5">
        <v>31.5433425577314</v>
      </c>
      <c r="AQ5">
        <v>28.7855755984545</v>
      </c>
      <c r="AR5">
        <v>25.9188725068285</v>
      </c>
      <c r="AS5">
        <v>24.5153606554554</v>
      </c>
      <c r="AT5">
        <v>22.716196702944501</v>
      </c>
      <c r="AU5">
        <v>22.025174781738698</v>
      </c>
      <c r="AV5">
        <v>21.9782092040588</v>
      </c>
      <c r="AW5">
        <v>20.537456811651499</v>
      </c>
      <c r="AX5">
        <v>18.845257792880101</v>
      </c>
      <c r="AY5">
        <v>17.708392844518301</v>
      </c>
      <c r="AZ5">
        <v>17.153622802103602</v>
      </c>
      <c r="BA5">
        <v>16.837086377550399</v>
      </c>
      <c r="BB5">
        <v>16.794387665164699</v>
      </c>
      <c r="BC5">
        <v>17.955840910949401</v>
      </c>
      <c r="BD5">
        <v>18.226765415568799</v>
      </c>
      <c r="BE5">
        <v>18.766799175078798</v>
      </c>
      <c r="BF5">
        <v>19.565176217386799</v>
      </c>
      <c r="BG5">
        <v>19.990153691384201</v>
      </c>
      <c r="BH5">
        <v>19.780224522719202</v>
      </c>
      <c r="BI5">
        <v>19.849975869267301</v>
      </c>
      <c r="BJ5">
        <v>19.022126069576402</v>
      </c>
      <c r="BK5">
        <v>18.440930616363101</v>
      </c>
      <c r="BL5">
        <v>18.627492578050401</v>
      </c>
    </row>
    <row r="6" spans="1:65" x14ac:dyDescent="0.2">
      <c r="A6" t="s">
        <v>14</v>
      </c>
      <c r="B6" t="s">
        <v>15</v>
      </c>
      <c r="C6" t="s">
        <v>540</v>
      </c>
      <c r="D6" t="s">
        <v>541</v>
      </c>
    </row>
    <row r="7" spans="1:65" x14ac:dyDescent="0.2">
      <c r="A7" t="s">
        <v>16</v>
      </c>
      <c r="B7" t="s">
        <v>17</v>
      </c>
      <c r="C7" t="s">
        <v>540</v>
      </c>
      <c r="D7" t="s">
        <v>541</v>
      </c>
      <c r="T7">
        <v>8.5630638216210198</v>
      </c>
      <c r="U7">
        <v>8.3123439566444706</v>
      </c>
      <c r="V7">
        <v>8.1260869888987504</v>
      </c>
      <c r="W7">
        <v>8.20671354267526</v>
      </c>
      <c r="X7">
        <v>7.0914888850921001</v>
      </c>
      <c r="Y7">
        <v>6.1099609010875202</v>
      </c>
      <c r="Z7">
        <v>6.9656796972224404</v>
      </c>
      <c r="AA7">
        <v>7.0539979716964796</v>
      </c>
      <c r="AB7">
        <v>7.3670204037906997</v>
      </c>
      <c r="AC7">
        <v>7.5762282431727499</v>
      </c>
      <c r="AD7">
        <v>8.5842175899549904</v>
      </c>
      <c r="AE7">
        <v>9.47673589160636</v>
      </c>
      <c r="AF7">
        <v>9.8195324383189</v>
      </c>
      <c r="AG7">
        <v>10.3687720944134</v>
      </c>
      <c r="AH7">
        <v>10.307564411838401</v>
      </c>
      <c r="AI7">
        <v>9.9460312520212106</v>
      </c>
      <c r="AJ7">
        <v>10.635786486823299</v>
      </c>
      <c r="AK7">
        <v>10.7037307538746</v>
      </c>
      <c r="AL7">
        <v>10.286830053416301</v>
      </c>
      <c r="AM7">
        <v>10.696720338600599</v>
      </c>
      <c r="AN7">
        <v>9.6543735578831509</v>
      </c>
      <c r="AO7">
        <v>9.9173170825917492</v>
      </c>
      <c r="AP7">
        <v>8.7952323058218695</v>
      </c>
      <c r="AQ7">
        <v>9.5090717622361201</v>
      </c>
      <c r="AR7">
        <v>8.8795298634884006</v>
      </c>
      <c r="AS7">
        <v>7.4638326619054203</v>
      </c>
      <c r="AT7">
        <v>7.89886408900123</v>
      </c>
      <c r="AU7">
        <v>7.7679014707235199</v>
      </c>
      <c r="AV7">
        <v>7.4746843690510003</v>
      </c>
      <c r="AW7">
        <v>6.7543061369288404</v>
      </c>
      <c r="AX7">
        <v>6.1259239519965796</v>
      </c>
      <c r="AY7">
        <v>5.8003025797173304</v>
      </c>
      <c r="AZ7">
        <v>5.44406795112981</v>
      </c>
      <c r="BA7">
        <v>4.6373496164867802</v>
      </c>
      <c r="BB7">
        <v>5.3943341532098499</v>
      </c>
      <c r="BC7">
        <v>5.4753733024532902</v>
      </c>
      <c r="BD7">
        <v>5.2855700365581404</v>
      </c>
      <c r="BE7">
        <v>4.9527011515432697</v>
      </c>
      <c r="BF7">
        <v>5.0371177308152397</v>
      </c>
      <c r="BG7">
        <v>5.1431393663269098</v>
      </c>
      <c r="BH7">
        <v>5.3953309545178598</v>
      </c>
      <c r="BI7">
        <v>5.2975942309802697</v>
      </c>
      <c r="BJ7">
        <v>5.1165149922820703</v>
      </c>
      <c r="BK7">
        <v>4.8382169618022299</v>
      </c>
      <c r="BL7">
        <v>4.9096864071748199</v>
      </c>
    </row>
    <row r="8" spans="1:65" x14ac:dyDescent="0.2">
      <c r="A8" t="s">
        <v>18</v>
      </c>
      <c r="B8" t="s">
        <v>19</v>
      </c>
      <c r="C8" t="s">
        <v>540</v>
      </c>
      <c r="D8" t="s">
        <v>541</v>
      </c>
      <c r="T8">
        <v>0.54018829420540904</v>
      </c>
      <c r="U8">
        <v>0.54508828060196701</v>
      </c>
      <c r="V8">
        <v>0.485156877691024</v>
      </c>
      <c r="W8">
        <v>0.62906748079660102</v>
      </c>
      <c r="X8">
        <v>0.54722317809093002</v>
      </c>
      <c r="Y8">
        <v>0.49060245734295099</v>
      </c>
      <c r="Z8">
        <v>0.54830676465878503</v>
      </c>
      <c r="AA8">
        <v>0.64036645788538804</v>
      </c>
      <c r="AB8">
        <v>0.73060058168025399</v>
      </c>
      <c r="AC8">
        <v>0.842471510389179</v>
      </c>
      <c r="AD8">
        <v>0.92582653499355905</v>
      </c>
      <c r="AE8">
        <v>1.18452414390845</v>
      </c>
      <c r="AF8">
        <v>1.1432293421377699</v>
      </c>
      <c r="AG8">
        <v>1.19773519163763</v>
      </c>
      <c r="AH8">
        <v>1.1930257919562699</v>
      </c>
      <c r="AI8">
        <v>1.0584284754869</v>
      </c>
      <c r="AJ8">
        <v>1.2977680081163301</v>
      </c>
      <c r="AK8">
        <v>1.37862107758448</v>
      </c>
      <c r="AL8">
        <v>1.4809010773751199</v>
      </c>
      <c r="AM8">
        <v>1.83042501688033</v>
      </c>
      <c r="AN8">
        <v>1.7870683047090301</v>
      </c>
      <c r="AO8">
        <v>1.79243187203791</v>
      </c>
      <c r="AP8">
        <v>2.0040218645695802</v>
      </c>
      <c r="AQ8">
        <v>2.1808904913030598</v>
      </c>
      <c r="AR8">
        <v>2.3332451971134298</v>
      </c>
      <c r="AS8">
        <v>2.2626500930374598</v>
      </c>
      <c r="AT8">
        <v>2.23820016235649</v>
      </c>
      <c r="AU8">
        <v>2.2033225886436898</v>
      </c>
      <c r="AV8">
        <v>1.92768393253654</v>
      </c>
      <c r="AW8">
        <v>1.6653619090599301</v>
      </c>
      <c r="AX8">
        <v>1.39540987408529</v>
      </c>
      <c r="AY8">
        <v>1.0942440019467401</v>
      </c>
      <c r="AZ8">
        <v>0.97667116766628304</v>
      </c>
      <c r="BA8">
        <v>0.82730546409323003</v>
      </c>
      <c r="BB8">
        <v>1.0368868886082501</v>
      </c>
      <c r="BC8">
        <v>0.76345274204035896</v>
      </c>
      <c r="BD8">
        <v>0.671910149003627</v>
      </c>
      <c r="BE8">
        <v>0.638882185152986</v>
      </c>
      <c r="BF8">
        <v>0.64376304382726002</v>
      </c>
      <c r="BG8">
        <v>0.63950460682421895</v>
      </c>
      <c r="BH8">
        <v>0.74099924653165095</v>
      </c>
      <c r="BI8">
        <v>0.77605456786206695</v>
      </c>
      <c r="BJ8">
        <v>0.77054733970150702</v>
      </c>
      <c r="BK8">
        <v>0.71873896029614304</v>
      </c>
      <c r="BL8">
        <v>0.73084017068815299</v>
      </c>
    </row>
    <row r="9" spans="1:65" x14ac:dyDescent="0.2">
      <c r="A9" t="s">
        <v>20</v>
      </c>
      <c r="B9" t="s">
        <v>21</v>
      </c>
      <c r="C9" t="s">
        <v>540</v>
      </c>
      <c r="D9" t="s">
        <v>541</v>
      </c>
      <c r="J9">
        <v>12.9041629886915</v>
      </c>
      <c r="K9">
        <v>10.2787574725073</v>
      </c>
      <c r="L9">
        <v>9.9803863166541191</v>
      </c>
      <c r="M9">
        <v>9.7212769853718104</v>
      </c>
      <c r="N9">
        <v>9.1858096483854101</v>
      </c>
      <c r="O9">
        <v>9.6375609641048001</v>
      </c>
      <c r="P9">
        <v>10.8658823843399</v>
      </c>
      <c r="Q9">
        <v>10.984869871837001</v>
      </c>
      <c r="R9">
        <v>11.952522488108601</v>
      </c>
      <c r="S9">
        <v>10.230837748865101</v>
      </c>
      <c r="T9">
        <v>6.5839104917193003</v>
      </c>
      <c r="U9">
        <v>8.1521707122023592</v>
      </c>
      <c r="V9">
        <v>8.0871421140591906</v>
      </c>
      <c r="W9">
        <v>7.5044274778678197</v>
      </c>
      <c r="X9">
        <v>7.7962773590304097</v>
      </c>
      <c r="Y9">
        <v>6.3535050048065704</v>
      </c>
      <c r="Z9">
        <v>6.47552296064522</v>
      </c>
      <c r="AA9">
        <v>9.5961560462189706</v>
      </c>
      <c r="AB9">
        <v>8.6583249611836699</v>
      </c>
      <c r="AC9">
        <v>8.3459768371010998</v>
      </c>
      <c r="AD9">
        <v>7.6343072573044299</v>
      </c>
      <c r="AE9">
        <v>7.8004026401979196</v>
      </c>
      <c r="AF9">
        <v>8.0943584644462803</v>
      </c>
      <c r="AG9">
        <v>8.9778682177522509</v>
      </c>
      <c r="AH9">
        <v>9.6160650964316599</v>
      </c>
      <c r="AI9">
        <v>8.1236762078748903</v>
      </c>
      <c r="AJ9">
        <v>6.7164917600943097</v>
      </c>
      <c r="AK9">
        <v>5.9907870914793397</v>
      </c>
      <c r="AL9">
        <v>5.1368264821177902</v>
      </c>
      <c r="AM9">
        <v>5.0826680003107496</v>
      </c>
      <c r="AN9">
        <v>5.3514646162729997</v>
      </c>
      <c r="AO9">
        <v>5.6108661132336097</v>
      </c>
      <c r="AP9">
        <v>5.2219721094451597</v>
      </c>
      <c r="AQ9">
        <v>5.2527225698762301</v>
      </c>
      <c r="AR9">
        <v>4.45782610229152</v>
      </c>
      <c r="AS9">
        <v>4.6799109441729696</v>
      </c>
      <c r="AT9">
        <v>4.5685896089178604</v>
      </c>
      <c r="AU9">
        <v>10.206646714441099</v>
      </c>
      <c r="AV9">
        <v>10.328166939117001</v>
      </c>
      <c r="AW9">
        <v>8.3624866100282595</v>
      </c>
      <c r="AX9">
        <v>7.9387542742093897</v>
      </c>
      <c r="AY9">
        <v>6.9355722912639202</v>
      </c>
      <c r="AZ9">
        <v>7.4523539460692296</v>
      </c>
      <c r="BA9">
        <v>7.3189545972436001</v>
      </c>
      <c r="BB9">
        <v>5.2736234689013903</v>
      </c>
      <c r="BC9">
        <v>7.1321674507896402</v>
      </c>
      <c r="BD9">
        <v>6.9987337702251899</v>
      </c>
      <c r="BE9">
        <v>5.7817442068501004</v>
      </c>
      <c r="BF9">
        <v>6.0529184367045099</v>
      </c>
      <c r="BG9">
        <v>6.7127035142855904</v>
      </c>
      <c r="BH9">
        <v>5.1566859021407998</v>
      </c>
      <c r="BI9">
        <v>6.2645658201025398</v>
      </c>
      <c r="BJ9">
        <v>5.4783822294534401</v>
      </c>
      <c r="BK9">
        <v>6.0971289476366604</v>
      </c>
      <c r="BL9">
        <v>7.2007828682099602</v>
      </c>
    </row>
    <row r="10" spans="1:65" x14ac:dyDescent="0.2">
      <c r="A10" t="s">
        <v>22</v>
      </c>
      <c r="B10" t="s">
        <v>23</v>
      </c>
      <c r="C10" t="s">
        <v>540</v>
      </c>
      <c r="D10" t="s">
        <v>541</v>
      </c>
      <c r="BE10">
        <v>17.912681952639701</v>
      </c>
      <c r="BF10">
        <v>18.434762883496798</v>
      </c>
      <c r="BG10">
        <v>18.072036347066199</v>
      </c>
      <c r="BH10">
        <v>17.2231200318056</v>
      </c>
      <c r="BI10">
        <v>16.390473533849999</v>
      </c>
      <c r="BJ10">
        <v>14.9942601242776</v>
      </c>
      <c r="BK10">
        <v>13.942311655414599</v>
      </c>
      <c r="BL10">
        <v>11.9883560296292</v>
      </c>
    </row>
    <row r="11" spans="1:65" x14ac:dyDescent="0.2">
      <c r="A11" t="s">
        <v>24</v>
      </c>
      <c r="B11" t="s">
        <v>25</v>
      </c>
      <c r="C11" t="s">
        <v>540</v>
      </c>
      <c r="D11" t="s">
        <v>541</v>
      </c>
    </row>
    <row r="12" spans="1:65" x14ac:dyDescent="0.2">
      <c r="A12" t="s">
        <v>26</v>
      </c>
      <c r="B12" t="s">
        <v>27</v>
      </c>
      <c r="C12" t="s">
        <v>540</v>
      </c>
      <c r="D12" t="s">
        <v>541</v>
      </c>
      <c r="V12">
        <v>4.9708724955671402</v>
      </c>
      <c r="W12">
        <v>4.4945914942247702</v>
      </c>
      <c r="X12">
        <v>3.5776015697730799</v>
      </c>
      <c r="Y12">
        <v>3.0701020672236998</v>
      </c>
      <c r="Z12">
        <v>2.9581277734879499</v>
      </c>
      <c r="AA12">
        <v>2.6992482079415701</v>
      </c>
      <c r="AB12">
        <v>2.6793069046996698</v>
      </c>
      <c r="AC12">
        <v>2.0373225746508901</v>
      </c>
      <c r="AD12">
        <v>2.1278459596490702</v>
      </c>
      <c r="AE12">
        <v>1.87129296662111</v>
      </c>
      <c r="AF12">
        <v>1.9090786596545299</v>
      </c>
      <c r="AG12">
        <v>1.7677332978829701</v>
      </c>
      <c r="AH12">
        <v>1.7063016217378399</v>
      </c>
      <c r="AI12">
        <v>1.7807386972083199</v>
      </c>
      <c r="AJ12">
        <v>1.7803070581423099</v>
      </c>
      <c r="AK12">
        <v>1.8026806094777299</v>
      </c>
      <c r="AL12">
        <v>1.74543146848041</v>
      </c>
      <c r="AM12">
        <v>1.57653988014401</v>
      </c>
      <c r="AN12">
        <v>1.6430544737845001</v>
      </c>
      <c r="AO12">
        <v>1.61543691276239</v>
      </c>
      <c r="AP12">
        <v>1.7189792139617099</v>
      </c>
      <c r="AQ12">
        <v>1.6666805751772999</v>
      </c>
      <c r="AR12">
        <v>1.6676357764357801</v>
      </c>
      <c r="AS12">
        <v>1.58953974311117</v>
      </c>
      <c r="AT12">
        <v>1.6127252990485099</v>
      </c>
      <c r="AU12">
        <v>1.7302917887079099</v>
      </c>
      <c r="AV12">
        <v>1.7495265852446999</v>
      </c>
      <c r="AW12">
        <v>1.6099710563426</v>
      </c>
      <c r="AX12">
        <v>1.75781767310714</v>
      </c>
      <c r="AY12">
        <v>1.6532045513278599</v>
      </c>
      <c r="AZ12">
        <v>1.60765261113387</v>
      </c>
      <c r="BA12">
        <v>1.5493114877871199</v>
      </c>
      <c r="BB12">
        <v>1.4967070925275601</v>
      </c>
      <c r="BC12">
        <v>1.6334084585151001</v>
      </c>
      <c r="BD12">
        <v>1.93318183889934</v>
      </c>
      <c r="BE12">
        <v>1.8988474810639999</v>
      </c>
      <c r="BF12">
        <v>2.0176117821505901</v>
      </c>
      <c r="BG12">
        <v>1.6557606363431601</v>
      </c>
      <c r="BH12">
        <v>1.6123267212883099</v>
      </c>
      <c r="BI12">
        <v>1.5677609970145301</v>
      </c>
      <c r="BJ12">
        <v>1.7935986517103399</v>
      </c>
      <c r="BK12">
        <v>1.73092180152005</v>
      </c>
      <c r="BL12">
        <v>1.7577894725559799</v>
      </c>
    </row>
    <row r="13" spans="1:65" x14ac:dyDescent="0.2">
      <c r="A13" t="s">
        <v>28</v>
      </c>
      <c r="B13" t="s">
        <v>29</v>
      </c>
      <c r="C13" t="s">
        <v>540</v>
      </c>
      <c r="D13" t="s">
        <v>541</v>
      </c>
      <c r="AI13">
        <v>4.2091839893030896</v>
      </c>
      <c r="AJ13">
        <v>3.1823160698517201</v>
      </c>
      <c r="AK13">
        <v>3.0534513777104402</v>
      </c>
      <c r="AL13">
        <v>3.2637181713615599</v>
      </c>
      <c r="AM13">
        <v>3.34917134900817</v>
      </c>
      <c r="AN13">
        <v>3.0216330648830199</v>
      </c>
      <c r="AO13">
        <v>3.3921595757383902</v>
      </c>
      <c r="AP13">
        <v>3.2433444806416798</v>
      </c>
      <c r="AQ13">
        <v>3.0389544581931198</v>
      </c>
      <c r="AR13">
        <v>3.0614005524550101</v>
      </c>
      <c r="AS13">
        <v>3.1190681817838102</v>
      </c>
      <c r="AT13">
        <v>3.50335996913764</v>
      </c>
      <c r="AU13">
        <v>3.94801213916285</v>
      </c>
      <c r="AV13">
        <v>2.88853375948861</v>
      </c>
      <c r="AW13">
        <v>3.06211449191035</v>
      </c>
      <c r="AX13">
        <v>2.8833300266378701</v>
      </c>
      <c r="AY13">
        <v>2.7267344419577899</v>
      </c>
      <c r="AZ13">
        <v>2.20110013592946</v>
      </c>
      <c r="BA13">
        <v>2.3386304236851201</v>
      </c>
      <c r="BB13">
        <v>2.2917203972558702</v>
      </c>
      <c r="BC13">
        <v>2.1975682652544402</v>
      </c>
      <c r="BD13">
        <v>2.2765423662769599</v>
      </c>
      <c r="BE13">
        <v>2.25474804896169</v>
      </c>
      <c r="BF13">
        <v>2.2789064946003599</v>
      </c>
      <c r="BG13">
        <v>2.2162236554834802</v>
      </c>
      <c r="BH13">
        <v>2.3726441138470298</v>
      </c>
      <c r="BI13">
        <v>2.4031229940856802</v>
      </c>
      <c r="BJ13">
        <v>2.7001741297904802</v>
      </c>
      <c r="BK13">
        <v>2.4551862823534498</v>
      </c>
      <c r="BL13">
        <v>2.0852527107514902</v>
      </c>
    </row>
    <row r="14" spans="1:65" x14ac:dyDescent="0.2">
      <c r="A14" t="s">
        <v>30</v>
      </c>
      <c r="B14" t="s">
        <v>31</v>
      </c>
      <c r="C14" t="s">
        <v>540</v>
      </c>
      <c r="D14" t="s">
        <v>541</v>
      </c>
      <c r="U14">
        <v>5.1063187533780603</v>
      </c>
      <c r="V14">
        <v>4.41013557595757</v>
      </c>
      <c r="W14">
        <v>4.4146139489638196</v>
      </c>
      <c r="X14">
        <v>4.28892567196048</v>
      </c>
      <c r="Y14">
        <v>4.32640282439593</v>
      </c>
      <c r="Z14">
        <v>3.9669353295117502</v>
      </c>
      <c r="AA14">
        <v>3.6460385456180799</v>
      </c>
      <c r="AB14">
        <v>3.4122093896342101</v>
      </c>
      <c r="AC14">
        <v>3.5823492844807201</v>
      </c>
      <c r="AD14">
        <v>3.1351645155185599</v>
      </c>
      <c r="AE14">
        <v>3.22696279741684</v>
      </c>
      <c r="AF14">
        <v>3.1974933028857002</v>
      </c>
      <c r="AG14">
        <v>3.0484615790751302</v>
      </c>
      <c r="AH14">
        <v>3.0115549973403799</v>
      </c>
      <c r="AI14">
        <v>3.09711971941306</v>
      </c>
      <c r="AJ14">
        <v>2.8112819298321101</v>
      </c>
      <c r="AK14">
        <v>2.4533347606620102</v>
      </c>
      <c r="AL14">
        <v>2.2044409815399302</v>
      </c>
      <c r="AM14">
        <v>2.3715459546071598</v>
      </c>
      <c r="AN14">
        <v>2.1585963322881798</v>
      </c>
      <c r="AO14">
        <v>1.9824709949902699</v>
      </c>
      <c r="AP14">
        <v>1.90548344310224</v>
      </c>
      <c r="AQ14">
        <v>1.7933439237886499</v>
      </c>
      <c r="AR14">
        <v>1.72221732211898</v>
      </c>
      <c r="AS14">
        <v>1.64730021298979</v>
      </c>
      <c r="AT14">
        <v>1.6707033957316799</v>
      </c>
      <c r="AU14">
        <v>1.5627744114919599</v>
      </c>
      <c r="AV14">
        <v>1.4919318979018901</v>
      </c>
      <c r="AW14">
        <v>1.47647439267771</v>
      </c>
      <c r="AX14">
        <v>1.2593996348244101</v>
      </c>
      <c r="AY14">
        <v>1.30318945861739</v>
      </c>
      <c r="AZ14">
        <v>1.41639156023265</v>
      </c>
      <c r="BA14">
        <v>1.3422230268042601</v>
      </c>
      <c r="BB14">
        <v>1.1468177676453799</v>
      </c>
      <c r="BC14">
        <v>1.26732767225745</v>
      </c>
      <c r="BD14">
        <v>1.4019149342727599</v>
      </c>
      <c r="BE14">
        <v>1.3485513899381001</v>
      </c>
      <c r="BF14">
        <v>1.2547212159419501</v>
      </c>
      <c r="BG14">
        <v>1.2007405640414699</v>
      </c>
      <c r="BH14">
        <v>1.1297901935645001</v>
      </c>
      <c r="BI14">
        <v>1.1114058838726699</v>
      </c>
      <c r="BJ14">
        <v>1.20325166015264</v>
      </c>
      <c r="BK14">
        <v>1.1462621561572599</v>
      </c>
      <c r="BL14">
        <v>1.1347279071991001</v>
      </c>
    </row>
    <row r="15" spans="1:65" x14ac:dyDescent="0.2">
      <c r="A15" t="s">
        <v>32</v>
      </c>
      <c r="B15" t="s">
        <v>33</v>
      </c>
      <c r="C15" t="s">
        <v>540</v>
      </c>
      <c r="D15" t="s">
        <v>541</v>
      </c>
      <c r="AI15">
        <v>26.500682128240101</v>
      </c>
      <c r="AJ15">
        <v>30.482784431137699</v>
      </c>
      <c r="AK15">
        <v>26.059625318976799</v>
      </c>
      <c r="AL15">
        <v>27.109554140127401</v>
      </c>
      <c r="AM15">
        <v>32.345663197224397</v>
      </c>
      <c r="AN15">
        <v>25.3444559002718</v>
      </c>
      <c r="AO15">
        <v>24.961575056722499</v>
      </c>
      <c r="AP15">
        <v>20.1279169173289</v>
      </c>
      <c r="AQ15">
        <v>18.1479974423066</v>
      </c>
      <c r="AR15">
        <v>18.399512595692801</v>
      </c>
      <c r="AS15">
        <v>16.084864670100298</v>
      </c>
      <c r="AT15">
        <v>14.837459553013799</v>
      </c>
      <c r="AU15">
        <v>13.9546391752577</v>
      </c>
      <c r="AV15">
        <v>12.4256629119149</v>
      </c>
      <c r="AW15">
        <v>10.9880190382406</v>
      </c>
      <c r="AX15">
        <v>9.1475344380115793</v>
      </c>
      <c r="AY15">
        <v>7.0910371168556798</v>
      </c>
      <c r="AZ15">
        <v>6.5400821565205103</v>
      </c>
      <c r="BA15">
        <v>5.5708918409854196</v>
      </c>
      <c r="BB15">
        <v>6.1219330646180596</v>
      </c>
      <c r="BC15">
        <v>5.5445661132697497</v>
      </c>
      <c r="BD15">
        <v>5.0762259513843597</v>
      </c>
      <c r="BE15">
        <v>5.1397695077241803</v>
      </c>
      <c r="BF15">
        <v>5.3662644804235002</v>
      </c>
      <c r="BG15">
        <v>5.3194067180555198</v>
      </c>
      <c r="BH15">
        <v>6.1776388378080203</v>
      </c>
      <c r="BI15">
        <v>5.6051117745576304</v>
      </c>
      <c r="BJ15">
        <v>5.6073690106884202</v>
      </c>
      <c r="BK15">
        <v>5.2123807621235603</v>
      </c>
      <c r="BL15">
        <v>5.7168741812661503</v>
      </c>
    </row>
    <row r="16" spans="1:65" x14ac:dyDescent="0.2">
      <c r="A16" t="s">
        <v>34</v>
      </c>
      <c r="B16" t="s">
        <v>35</v>
      </c>
      <c r="C16" t="s">
        <v>540</v>
      </c>
      <c r="D16" t="s">
        <v>541</v>
      </c>
      <c r="O16">
        <v>65.331393514791102</v>
      </c>
      <c r="P16">
        <v>64.761771313116697</v>
      </c>
      <c r="Q16">
        <v>60.773127610509697</v>
      </c>
      <c r="R16">
        <v>63.313638621890298</v>
      </c>
      <c r="S16">
        <v>61.034222769819202</v>
      </c>
      <c r="T16">
        <v>61.303604231329601</v>
      </c>
      <c r="U16">
        <v>59.475483250421398</v>
      </c>
      <c r="V16">
        <v>55.580155119302297</v>
      </c>
      <c r="W16">
        <v>53.964016948195798</v>
      </c>
      <c r="X16">
        <v>53.832249196659703</v>
      </c>
      <c r="Y16">
        <v>57.571935623385698</v>
      </c>
      <c r="Z16">
        <v>58.142596045139399</v>
      </c>
      <c r="AA16">
        <v>52.612676828599596</v>
      </c>
      <c r="AB16">
        <v>53.482187208170203</v>
      </c>
      <c r="AC16">
        <v>54.659857325401298</v>
      </c>
      <c r="AD16">
        <v>55.951970949124899</v>
      </c>
      <c r="AE16">
        <v>52.519588049649798</v>
      </c>
      <c r="AF16">
        <v>50.556350319018101</v>
      </c>
      <c r="AG16">
        <v>48.215630017635704</v>
      </c>
      <c r="AH16">
        <v>47.122092529831498</v>
      </c>
      <c r="AI16">
        <v>51.056850184136401</v>
      </c>
      <c r="AJ16">
        <v>48.5979103153404</v>
      </c>
      <c r="AK16">
        <v>48.004521705755899</v>
      </c>
      <c r="AL16">
        <v>47.169811693311402</v>
      </c>
      <c r="AM16">
        <v>40.732325452444201</v>
      </c>
      <c r="AN16">
        <v>42.022693128361297</v>
      </c>
      <c r="AO16">
        <v>53.380921512732797</v>
      </c>
      <c r="AP16">
        <v>42.421864148191403</v>
      </c>
      <c r="AQ16">
        <v>44.538704047975997</v>
      </c>
      <c r="AR16">
        <v>47.6353041282389</v>
      </c>
      <c r="AS16">
        <v>44.107040109368597</v>
      </c>
      <c r="AT16">
        <v>43.843142058279703</v>
      </c>
      <c r="AU16">
        <v>43.333611242125201</v>
      </c>
      <c r="AV16">
        <v>42.8412837005394</v>
      </c>
      <c r="AW16">
        <v>41.902604968903397</v>
      </c>
      <c r="AX16">
        <v>40.848123392294902</v>
      </c>
      <c r="AY16">
        <v>40.637682265821802</v>
      </c>
      <c r="AZ16">
        <v>34.934171919759102</v>
      </c>
      <c r="BA16">
        <v>38.004823301706502</v>
      </c>
      <c r="BB16">
        <v>36.721364137678599</v>
      </c>
      <c r="BC16">
        <v>38.4305452876335</v>
      </c>
      <c r="BD16">
        <v>36.704576004403599</v>
      </c>
      <c r="BE16">
        <v>35.420537701177402</v>
      </c>
      <c r="BF16">
        <v>38.367108196721297</v>
      </c>
      <c r="BG16">
        <v>34.958192343654098</v>
      </c>
      <c r="BH16">
        <v>30.6808301089821</v>
      </c>
      <c r="BI16">
        <v>31.544334086636201</v>
      </c>
      <c r="BJ16">
        <v>28.5466470060171</v>
      </c>
      <c r="BK16">
        <v>29.011900485457101</v>
      </c>
      <c r="BL16">
        <v>28.8975583833274</v>
      </c>
    </row>
    <row r="17" spans="1:64" x14ac:dyDescent="0.2">
      <c r="A17" t="s">
        <v>36</v>
      </c>
      <c r="B17" t="s">
        <v>37</v>
      </c>
      <c r="C17" t="s">
        <v>540</v>
      </c>
      <c r="D17" t="s">
        <v>541</v>
      </c>
      <c r="AN17">
        <v>1.3066234783653901</v>
      </c>
      <c r="AO17">
        <v>1.3283114102528799</v>
      </c>
      <c r="AP17">
        <v>1.3408210119075501</v>
      </c>
      <c r="AQ17">
        <v>1.25567547258707</v>
      </c>
      <c r="AR17">
        <v>1.07623533062933</v>
      </c>
      <c r="AS17">
        <v>1.1760052797371401</v>
      </c>
      <c r="AT17">
        <v>1.1093502976716301</v>
      </c>
      <c r="AU17">
        <v>1.0331341427577601</v>
      </c>
      <c r="AV17">
        <v>1.0294445025287999</v>
      </c>
      <c r="AW17">
        <v>1.02291054131515</v>
      </c>
      <c r="AX17">
        <v>0.84063997399025103</v>
      </c>
      <c r="AY17">
        <v>0.907269380581052</v>
      </c>
      <c r="AZ17">
        <v>0.88752394003938695</v>
      </c>
      <c r="BA17">
        <v>0.71233806718596604</v>
      </c>
      <c r="BB17">
        <v>0.64527431879212405</v>
      </c>
      <c r="BC17">
        <v>0.76510415677034804</v>
      </c>
      <c r="BD17">
        <v>0.64803421995181498</v>
      </c>
      <c r="BE17">
        <v>0.78122673494664496</v>
      </c>
      <c r="BF17">
        <v>0.68117491345958103</v>
      </c>
      <c r="BG17">
        <v>0.63783596809256904</v>
      </c>
      <c r="BH17">
        <v>0.68641478046390003</v>
      </c>
      <c r="BI17">
        <v>0.63068429967057205</v>
      </c>
      <c r="BJ17">
        <v>0.63764052376397196</v>
      </c>
      <c r="BK17">
        <v>0.499900333295904</v>
      </c>
      <c r="BL17">
        <v>0.42711131675886599</v>
      </c>
    </row>
    <row r="18" spans="1:64" x14ac:dyDescent="0.2">
      <c r="A18" t="s">
        <v>38</v>
      </c>
      <c r="B18" t="s">
        <v>39</v>
      </c>
      <c r="C18" t="s">
        <v>540</v>
      </c>
      <c r="D18" t="s">
        <v>541</v>
      </c>
      <c r="E18">
        <v>46.157723094670402</v>
      </c>
      <c r="F18">
        <v>46.193785725144103</v>
      </c>
      <c r="G18">
        <v>44.709272675239198</v>
      </c>
      <c r="H18">
        <v>43.718369713542202</v>
      </c>
      <c r="I18">
        <v>45.528152264270901</v>
      </c>
      <c r="J18">
        <v>44.619425028191898</v>
      </c>
      <c r="K18">
        <v>45.147819827300097</v>
      </c>
      <c r="L18">
        <v>42.081013204361803</v>
      </c>
      <c r="M18">
        <v>38.868068999763601</v>
      </c>
      <c r="N18">
        <v>38.496662831675202</v>
      </c>
      <c r="O18">
        <v>36.327852384377898</v>
      </c>
      <c r="P18">
        <v>34.357736013712</v>
      </c>
      <c r="Q18">
        <v>34.231022341735702</v>
      </c>
      <c r="R18">
        <v>33.623920314279502</v>
      </c>
      <c r="S18">
        <v>31.533695773847899</v>
      </c>
      <c r="T18">
        <v>30.538666553236599</v>
      </c>
      <c r="U18">
        <v>33.1965062561477</v>
      </c>
      <c r="V18">
        <v>31.8550853762966</v>
      </c>
      <c r="W18">
        <v>34.542143906384297</v>
      </c>
      <c r="X18">
        <v>34.992886043625603</v>
      </c>
      <c r="Y18">
        <v>35.432688467121601</v>
      </c>
      <c r="Z18">
        <v>32.664652346084999</v>
      </c>
      <c r="AA18">
        <v>32.501199684953903</v>
      </c>
      <c r="AB18">
        <v>33.157644296520203</v>
      </c>
      <c r="AC18">
        <v>33.311560527457601</v>
      </c>
      <c r="AD18">
        <v>31.5455488860391</v>
      </c>
      <c r="AE18">
        <v>33.671059015950199</v>
      </c>
      <c r="AF18">
        <v>33.279950762557398</v>
      </c>
      <c r="AG18">
        <v>34.380093186119304</v>
      </c>
      <c r="AH18">
        <v>37.856884793310698</v>
      </c>
      <c r="AI18">
        <v>34.654945363893802</v>
      </c>
      <c r="AJ18">
        <v>35.043773498158302</v>
      </c>
      <c r="AK18">
        <v>33.941904135877202</v>
      </c>
      <c r="AL18">
        <v>34.119460798857098</v>
      </c>
      <c r="AM18">
        <v>32.293994567350801</v>
      </c>
      <c r="AN18">
        <v>33.090159592197402</v>
      </c>
      <c r="AO18">
        <v>35.7053003917894</v>
      </c>
      <c r="AP18">
        <v>35.781930160678797</v>
      </c>
      <c r="AQ18">
        <v>36.576649789674299</v>
      </c>
      <c r="AR18">
        <v>24.5343349115333</v>
      </c>
      <c r="AS18">
        <v>23.541233992526202</v>
      </c>
      <c r="AT18">
        <v>25.048162742776601</v>
      </c>
      <c r="AU18">
        <v>25.382729277639999</v>
      </c>
      <c r="AV18">
        <v>24.453983735119799</v>
      </c>
      <c r="AW18">
        <v>26.520849280028401</v>
      </c>
      <c r="AX18">
        <v>26.689428502699101</v>
      </c>
      <c r="AY18">
        <v>26.631803428758001</v>
      </c>
      <c r="AZ18">
        <v>26.971086966640801</v>
      </c>
      <c r="BA18">
        <v>26.826156185214</v>
      </c>
      <c r="BB18">
        <v>26.9789553760994</v>
      </c>
      <c r="BC18">
        <v>25.841135496268102</v>
      </c>
      <c r="BD18">
        <v>25.797000825327299</v>
      </c>
      <c r="BE18">
        <v>25.768975831229501</v>
      </c>
      <c r="BF18">
        <v>25.2754046390823</v>
      </c>
      <c r="BG18">
        <v>25.6184529738008</v>
      </c>
      <c r="BH18">
        <v>26.392085092503699</v>
      </c>
      <c r="BI18">
        <v>27.753635498049299</v>
      </c>
      <c r="BJ18">
        <v>28.489016527185299</v>
      </c>
      <c r="BK18">
        <v>28.0872656381244</v>
      </c>
      <c r="BL18">
        <v>26.875801626267599</v>
      </c>
    </row>
    <row r="19" spans="1:64" x14ac:dyDescent="0.2">
      <c r="A19" t="s">
        <v>40</v>
      </c>
      <c r="B19" t="s">
        <v>41</v>
      </c>
      <c r="C19" t="s">
        <v>540</v>
      </c>
      <c r="D19" t="s">
        <v>541</v>
      </c>
      <c r="E19">
        <v>38.484533339609101</v>
      </c>
      <c r="F19">
        <v>38.3070083278146</v>
      </c>
      <c r="G19">
        <v>37.858782924304499</v>
      </c>
      <c r="H19">
        <v>38.493634083101398</v>
      </c>
      <c r="I19">
        <v>38.6811102601106</v>
      </c>
      <c r="J19">
        <v>35.414784431012798</v>
      </c>
      <c r="K19">
        <v>36.267197372494799</v>
      </c>
      <c r="L19">
        <v>33.411981153093201</v>
      </c>
      <c r="M19">
        <v>31.593932673721099</v>
      </c>
      <c r="N19">
        <v>32.0176636526134</v>
      </c>
      <c r="O19">
        <v>30.511869787571101</v>
      </c>
      <c r="P19">
        <v>30.599411127786301</v>
      </c>
      <c r="Q19">
        <v>31.902103665574099</v>
      </c>
      <c r="R19">
        <v>29.398520920347099</v>
      </c>
      <c r="S19">
        <v>30.824623445924701</v>
      </c>
      <c r="T19">
        <v>28.8661589240903</v>
      </c>
      <c r="U19">
        <v>29.015464873208501</v>
      </c>
      <c r="V19">
        <v>28.4224865122019</v>
      </c>
      <c r="W19">
        <v>30.120595140685499</v>
      </c>
      <c r="X19">
        <v>29.379950915970099</v>
      </c>
      <c r="Y19">
        <v>28.446344979561399</v>
      </c>
      <c r="Z19">
        <v>29.803980285345201</v>
      </c>
      <c r="AA19">
        <v>27.519311301098899</v>
      </c>
      <c r="AB19">
        <v>27.614830855478999</v>
      </c>
      <c r="AC19">
        <v>28.498839800913998</v>
      </c>
      <c r="AD19">
        <v>33.904167808902699</v>
      </c>
      <c r="AE19">
        <v>29.3604276148032</v>
      </c>
      <c r="AF19">
        <v>27.8163251717463</v>
      </c>
      <c r="AG19">
        <v>28.546696130904699</v>
      </c>
      <c r="AH19">
        <v>27.627708316439701</v>
      </c>
      <c r="AI19">
        <v>27.950022274404201</v>
      </c>
      <c r="AJ19">
        <v>29.793265328147999</v>
      </c>
      <c r="AK19">
        <v>28.809811279229201</v>
      </c>
      <c r="AL19">
        <v>30.2310515664871</v>
      </c>
      <c r="AM19">
        <v>32.947770274362199</v>
      </c>
      <c r="AN19">
        <v>33.2172170930601</v>
      </c>
      <c r="AO19">
        <v>36.379173265804198</v>
      </c>
      <c r="AP19">
        <v>33.738778695498603</v>
      </c>
      <c r="AQ19">
        <v>36.563556080696401</v>
      </c>
      <c r="AR19">
        <v>27.252286656753501</v>
      </c>
      <c r="AS19">
        <v>24.914036461832701</v>
      </c>
      <c r="AT19">
        <v>26.920430432367901</v>
      </c>
      <c r="AU19">
        <v>26.372448475120901</v>
      </c>
      <c r="AV19">
        <v>25.960976824654502</v>
      </c>
      <c r="AW19">
        <v>23.381438451309201</v>
      </c>
      <c r="AX19">
        <v>26.7709190270281</v>
      </c>
      <c r="AY19">
        <v>25.228976164516499</v>
      </c>
      <c r="AZ19">
        <v>21.839487405846299</v>
      </c>
      <c r="BA19">
        <v>27.314280245881001</v>
      </c>
      <c r="BB19">
        <v>23.204847128609401</v>
      </c>
      <c r="BC19">
        <v>24.1433866229434</v>
      </c>
      <c r="BD19">
        <v>23.043650452489</v>
      </c>
      <c r="BE19">
        <v>23.756005018157499</v>
      </c>
      <c r="BF19">
        <v>23.641092791970799</v>
      </c>
      <c r="BG19">
        <v>23.6937727725999</v>
      </c>
      <c r="BH19">
        <v>22.6330752128104</v>
      </c>
      <c r="BI19">
        <v>21.729248055448</v>
      </c>
      <c r="BJ19">
        <v>21.335183358427901</v>
      </c>
      <c r="BK19">
        <v>20.420081254900701</v>
      </c>
      <c r="BL19">
        <v>20.298164489635202</v>
      </c>
    </row>
    <row r="20" spans="1:64" x14ac:dyDescent="0.2">
      <c r="A20" t="s">
        <v>42</v>
      </c>
      <c r="B20" t="s">
        <v>43</v>
      </c>
      <c r="C20" t="s">
        <v>540</v>
      </c>
      <c r="D20" t="s">
        <v>541</v>
      </c>
      <c r="E20">
        <v>57.4743123752637</v>
      </c>
      <c r="F20">
        <v>57.988235951330601</v>
      </c>
      <c r="G20">
        <v>57.018574022935297</v>
      </c>
      <c r="H20">
        <v>57.146668173399</v>
      </c>
      <c r="I20">
        <v>53.356836647504103</v>
      </c>
      <c r="J20">
        <v>52.818694772884797</v>
      </c>
      <c r="K20">
        <v>53.947370579235901</v>
      </c>
      <c r="L20">
        <v>55.852478366610598</v>
      </c>
      <c r="M20">
        <v>53.555739970898998</v>
      </c>
      <c r="N20">
        <v>55.412818924957101</v>
      </c>
      <c r="O20">
        <v>54.561499991113202</v>
      </c>
      <c r="P20">
        <v>51.031311206675298</v>
      </c>
      <c r="Q20">
        <v>59.6099059973143</v>
      </c>
      <c r="R20">
        <v>56.638852996986699</v>
      </c>
      <c r="S20">
        <v>56.636553124966497</v>
      </c>
      <c r="T20">
        <v>61.954139133546597</v>
      </c>
      <c r="U20">
        <v>51.914456934465903</v>
      </c>
      <c r="V20">
        <v>48.898056925939002</v>
      </c>
      <c r="W20">
        <v>54.250308302467801</v>
      </c>
      <c r="X20">
        <v>52.452012055611199</v>
      </c>
      <c r="Y20">
        <v>32.823891851665003</v>
      </c>
      <c r="Z20">
        <v>31.951516918928299</v>
      </c>
      <c r="AA20">
        <v>31.441696330433999</v>
      </c>
      <c r="AB20">
        <v>31.046030461468799</v>
      </c>
      <c r="AC20">
        <v>34.698632079918198</v>
      </c>
      <c r="AD20">
        <v>33.006731566668698</v>
      </c>
      <c r="AE20">
        <v>32.369152888167498</v>
      </c>
      <c r="AF20">
        <v>32.663900929480398</v>
      </c>
      <c r="AG20">
        <v>31.319177799559501</v>
      </c>
      <c r="AH20">
        <v>30.561642836256699</v>
      </c>
      <c r="AI20">
        <v>30.489833096135001</v>
      </c>
      <c r="AJ20">
        <v>31.677023235238099</v>
      </c>
      <c r="AK20">
        <v>30.517525236127099</v>
      </c>
      <c r="AL20">
        <v>27.321085817311701</v>
      </c>
      <c r="AM20">
        <v>26.725537550815499</v>
      </c>
      <c r="AN20">
        <v>27.3043698025967</v>
      </c>
      <c r="AO20">
        <v>23.266208049768998</v>
      </c>
      <c r="AP20">
        <v>23.2461437492233</v>
      </c>
      <c r="AQ20">
        <v>22.587415761431199</v>
      </c>
      <c r="AR20">
        <v>22.658411116190901</v>
      </c>
      <c r="AS20">
        <v>22.7181480755923</v>
      </c>
      <c r="AT20">
        <v>21.8483405815259</v>
      </c>
      <c r="AU20">
        <v>20.584134422636598</v>
      </c>
      <c r="AV20">
        <v>19.812718297704201</v>
      </c>
      <c r="AW20">
        <v>19.266959566285902</v>
      </c>
      <c r="AX20">
        <v>18.571039545596399</v>
      </c>
      <c r="AY20">
        <v>18.034016510854201</v>
      </c>
      <c r="AZ20">
        <v>17.806536782395501</v>
      </c>
      <c r="BA20">
        <v>17.595695542199199</v>
      </c>
      <c r="BB20">
        <v>17.104629051963201</v>
      </c>
      <c r="BC20">
        <v>17.001181259291901</v>
      </c>
      <c r="BD20">
        <v>16.809986757350298</v>
      </c>
      <c r="BE20">
        <v>16.1775631728154</v>
      </c>
      <c r="BF20">
        <v>15.493277997978399</v>
      </c>
      <c r="BG20">
        <v>15.351620898634399</v>
      </c>
      <c r="BH20">
        <v>14.782996436936401</v>
      </c>
      <c r="BI20">
        <v>14.0455478408371</v>
      </c>
      <c r="BJ20">
        <v>13.4134646384475</v>
      </c>
      <c r="BK20">
        <v>13.0743171021391</v>
      </c>
      <c r="BL20">
        <v>12.6802716368639</v>
      </c>
    </row>
    <row r="21" spans="1:64" x14ac:dyDescent="0.2">
      <c r="A21" t="s">
        <v>44</v>
      </c>
      <c r="B21" t="s">
        <v>45</v>
      </c>
      <c r="C21" t="s">
        <v>540</v>
      </c>
      <c r="D21" t="s">
        <v>541</v>
      </c>
      <c r="Y21">
        <v>14.418595634135899</v>
      </c>
      <c r="Z21">
        <v>16.625566180171099</v>
      </c>
      <c r="AA21">
        <v>17.177816840726599</v>
      </c>
      <c r="AB21">
        <v>14.4794832062144</v>
      </c>
      <c r="AC21">
        <v>15.812622944090601</v>
      </c>
      <c r="AD21">
        <v>11.8685822802674</v>
      </c>
      <c r="AE21">
        <v>12.9195498463273</v>
      </c>
      <c r="AF21">
        <v>11.7961857366149</v>
      </c>
      <c r="AG21">
        <v>11.4593520423731</v>
      </c>
      <c r="AH21">
        <v>10.941858349840301</v>
      </c>
      <c r="AI21">
        <v>17.7459650235952</v>
      </c>
      <c r="AJ21">
        <v>15.3905674281503</v>
      </c>
      <c r="AK21">
        <v>11.6180278884462</v>
      </c>
      <c r="AL21">
        <v>9.9344262295081993</v>
      </c>
      <c r="AM21">
        <v>11.4916286149163</v>
      </c>
      <c r="AN21">
        <v>9.2183137123945098</v>
      </c>
      <c r="AO21">
        <v>9.5925641773602308</v>
      </c>
      <c r="AP21">
        <v>20.476843724610699</v>
      </c>
      <c r="AQ21">
        <v>13.411565275270201</v>
      </c>
      <c r="AR21">
        <v>12.958626410038599</v>
      </c>
      <c r="AS21">
        <v>10.9704827530102</v>
      </c>
      <c r="AT21">
        <v>10.603253242166399</v>
      </c>
      <c r="AU21">
        <v>9.7105696276395808</v>
      </c>
      <c r="AV21">
        <v>9.0956272536593392</v>
      </c>
      <c r="AW21">
        <v>8.4521847611604493</v>
      </c>
      <c r="AX21">
        <v>7.2836858838095502</v>
      </c>
      <c r="AY21">
        <v>6.0962849205300396</v>
      </c>
      <c r="AZ21">
        <v>4.6546877632283303</v>
      </c>
      <c r="BA21">
        <v>5.87419962939589</v>
      </c>
      <c r="BB21">
        <v>4.2377670859196197</v>
      </c>
      <c r="BC21">
        <v>4.0110910422827004</v>
      </c>
      <c r="BD21">
        <v>4.6434629875804401</v>
      </c>
      <c r="BE21">
        <v>4.40877766432983</v>
      </c>
      <c r="BF21">
        <v>4.4840126624960099</v>
      </c>
      <c r="BG21">
        <v>4.5239326157584596</v>
      </c>
      <c r="BH21">
        <v>4.0240476472620701</v>
      </c>
      <c r="BI21">
        <v>4.0256427963963999</v>
      </c>
      <c r="BJ21">
        <v>4.0360463902206103</v>
      </c>
      <c r="BK21">
        <v>3.3712225478681499</v>
      </c>
      <c r="BL21">
        <v>3.1939427574647001</v>
      </c>
    </row>
    <row r="22" spans="1:64" x14ac:dyDescent="0.2">
      <c r="A22" t="s">
        <v>46</v>
      </c>
      <c r="B22" t="s">
        <v>47</v>
      </c>
      <c r="C22" t="s">
        <v>540</v>
      </c>
      <c r="D22" t="s">
        <v>541</v>
      </c>
      <c r="Y22">
        <v>0.98437095242207096</v>
      </c>
      <c r="Z22">
        <v>1.01234757266662</v>
      </c>
      <c r="AA22">
        <v>1.05777648088707</v>
      </c>
      <c r="AB22">
        <v>1.1535175163771001</v>
      </c>
      <c r="AC22">
        <v>1.11678583588696</v>
      </c>
      <c r="AD22">
        <v>1.19437768552909</v>
      </c>
      <c r="AE22">
        <v>1.3687200487932401</v>
      </c>
      <c r="AF22">
        <v>1.3425044176340299</v>
      </c>
      <c r="AG22">
        <v>1.18046117376625</v>
      </c>
      <c r="AH22">
        <v>1.1351414607282999</v>
      </c>
      <c r="AI22">
        <v>0.94934607645875302</v>
      </c>
      <c r="AJ22">
        <v>0.882139770697701</v>
      </c>
      <c r="AK22">
        <v>0.90989699955217196</v>
      </c>
      <c r="AL22">
        <v>0.85137830511941903</v>
      </c>
      <c r="AM22">
        <v>0.86034198622614</v>
      </c>
      <c r="AN22">
        <v>0.86294447862801105</v>
      </c>
      <c r="AY22">
        <v>0.26876350105421398</v>
      </c>
      <c r="AZ22">
        <v>0.29227169028013</v>
      </c>
      <c r="BA22">
        <v>0.26481023657070701</v>
      </c>
      <c r="BB22">
        <v>0.33728435656834899</v>
      </c>
      <c r="BC22">
        <v>0.29767722810577801</v>
      </c>
      <c r="BD22">
        <v>0.290850277264325</v>
      </c>
      <c r="BE22">
        <v>0.275737043040234</v>
      </c>
      <c r="BF22">
        <v>0.27478904505494101</v>
      </c>
      <c r="BG22">
        <v>0.29990966864163598</v>
      </c>
      <c r="BH22">
        <v>0.31546603869671203</v>
      </c>
      <c r="BI22">
        <v>0.33201248551671803</v>
      </c>
      <c r="BJ22">
        <v>0.29100650259886202</v>
      </c>
      <c r="BK22">
        <v>0.28910798214918898</v>
      </c>
      <c r="BL22">
        <v>0.28171830238178103</v>
      </c>
    </row>
    <row r="23" spans="1:64" x14ac:dyDescent="0.2">
      <c r="A23" t="s">
        <v>48</v>
      </c>
      <c r="B23" t="s">
        <v>49</v>
      </c>
      <c r="C23" t="s">
        <v>540</v>
      </c>
      <c r="D23" t="s">
        <v>541</v>
      </c>
      <c r="AC23">
        <v>2.0430160207731101</v>
      </c>
      <c r="AD23">
        <v>1.9045978327486499</v>
      </c>
      <c r="AE23">
        <v>1.81193124368049</v>
      </c>
      <c r="AF23">
        <v>1.8275608632115301</v>
      </c>
      <c r="AH23">
        <v>2.0125081645982998</v>
      </c>
      <c r="AI23">
        <v>2.2085281111813</v>
      </c>
      <c r="AJ23">
        <v>2.8337340413222099</v>
      </c>
      <c r="AK23">
        <v>2.6630106143454499</v>
      </c>
      <c r="AL23">
        <v>2.4612871927555</v>
      </c>
      <c r="AM23">
        <v>2.6750843817121801</v>
      </c>
      <c r="AN23">
        <v>2.83414989792943</v>
      </c>
      <c r="AO23">
        <v>2.64691050152397</v>
      </c>
      <c r="AP23">
        <v>1.5618189742844699</v>
      </c>
      <c r="AQ23">
        <v>1.3785594492786699</v>
      </c>
      <c r="AR23">
        <v>1.2675904199316199</v>
      </c>
      <c r="AS23">
        <v>1.34464685685702</v>
      </c>
      <c r="AT23">
        <v>1.19862993112386</v>
      </c>
      <c r="AU23">
        <v>1.5133158281125401</v>
      </c>
      <c r="AV23">
        <v>1.3472242108028201</v>
      </c>
      <c r="AW23">
        <v>1.1617518599625201</v>
      </c>
      <c r="AX23">
        <v>1.06443545271548</v>
      </c>
      <c r="AY23">
        <v>1.17042464776611</v>
      </c>
      <c r="AZ23">
        <v>1.09339124571261</v>
      </c>
      <c r="BA23">
        <v>1.04313129393882</v>
      </c>
      <c r="BB23">
        <v>0.90964099235020002</v>
      </c>
      <c r="BC23">
        <v>1.09749043162674</v>
      </c>
      <c r="BD23">
        <v>1.09230471329484</v>
      </c>
      <c r="BE23">
        <v>1.0727111608600299</v>
      </c>
      <c r="BF23">
        <v>0.92021926212048</v>
      </c>
      <c r="BG23">
        <v>0.85583645643389294</v>
      </c>
      <c r="BH23">
        <v>0.82111586668141601</v>
      </c>
      <c r="BI23">
        <v>0.87281377739060495</v>
      </c>
      <c r="BJ23">
        <v>0.78927442717935203</v>
      </c>
      <c r="BK23">
        <v>0.89098152843172795</v>
      </c>
    </row>
    <row r="24" spans="1:64" x14ac:dyDescent="0.2">
      <c r="A24" t="s">
        <v>50</v>
      </c>
      <c r="B24" t="s">
        <v>51</v>
      </c>
      <c r="C24" t="s">
        <v>540</v>
      </c>
      <c r="D24" t="s">
        <v>541</v>
      </c>
      <c r="AM24">
        <v>35.853322847031102</v>
      </c>
      <c r="AN24">
        <v>20.699998508403201</v>
      </c>
      <c r="AO24">
        <v>20.700000310081901</v>
      </c>
      <c r="AP24">
        <v>17.518045726467601</v>
      </c>
      <c r="AQ24">
        <v>15.960410018779299</v>
      </c>
      <c r="AR24">
        <v>13.2629920286002</v>
      </c>
      <c r="AS24">
        <v>8.9036102318419008</v>
      </c>
      <c r="AT24">
        <v>8.8676561878233198</v>
      </c>
      <c r="AU24">
        <v>8.2742927429274307</v>
      </c>
      <c r="AV24">
        <v>7.3413236814891398</v>
      </c>
      <c r="AW24">
        <v>8.8699998274314904</v>
      </c>
      <c r="AX24">
        <v>8.2973703791184992</v>
      </c>
      <c r="AY24">
        <v>8.0542886936197302</v>
      </c>
      <c r="AZ24">
        <v>7.70495327294711</v>
      </c>
      <c r="BA24">
        <v>7.2072699400807103</v>
      </c>
      <c r="BB24">
        <v>7.0765997325646897</v>
      </c>
      <c r="BC24">
        <v>6.7967600807302899</v>
      </c>
      <c r="BD24">
        <v>6.7577457767758196</v>
      </c>
      <c r="BE24">
        <v>6.1376722695709196</v>
      </c>
      <c r="BF24">
        <v>6.8413900064207596</v>
      </c>
      <c r="BG24">
        <v>5.9510554408449803</v>
      </c>
      <c r="BH24">
        <v>6.23816745521441</v>
      </c>
      <c r="BI24">
        <v>6.3693810220950304</v>
      </c>
      <c r="BJ24">
        <v>5.6018572271748202</v>
      </c>
      <c r="BK24">
        <v>5.8854372841189697</v>
      </c>
      <c r="BL24">
        <v>6.0961760650696704</v>
      </c>
    </row>
    <row r="25" spans="1:64" x14ac:dyDescent="0.2">
      <c r="A25" t="s">
        <v>52</v>
      </c>
      <c r="B25" t="s">
        <v>53</v>
      </c>
      <c r="C25" t="s">
        <v>540</v>
      </c>
      <c r="D25" t="s">
        <v>541</v>
      </c>
      <c r="AI25">
        <v>22.946882217090099</v>
      </c>
      <c r="AJ25">
        <v>22.2222222222222</v>
      </c>
      <c r="AK25">
        <v>22.826086956521699</v>
      </c>
      <c r="AL25">
        <v>17.157360406091399</v>
      </c>
      <c r="AM25">
        <v>13.589613893104</v>
      </c>
      <c r="AN25">
        <v>15.766496709307001</v>
      </c>
      <c r="AO25">
        <v>15.098598303786</v>
      </c>
      <c r="AP25">
        <v>13.4179320121037</v>
      </c>
      <c r="AQ25">
        <v>12.061763612618799</v>
      </c>
      <c r="AR25">
        <v>12.7005575559539</v>
      </c>
      <c r="AS25">
        <v>12.0968271694147</v>
      </c>
      <c r="AT25">
        <v>10.350429739361299</v>
      </c>
      <c r="AU25">
        <v>10.1284322239778</v>
      </c>
      <c r="AV25">
        <v>8.6356277075219907</v>
      </c>
      <c r="AW25">
        <v>8.8502514412363595</v>
      </c>
      <c r="AX25">
        <v>8.5185908085653104</v>
      </c>
      <c r="AY25">
        <v>8.5787275915576497</v>
      </c>
      <c r="AZ25">
        <v>8.3031699588227497</v>
      </c>
      <c r="BA25">
        <v>8.6662536944066897</v>
      </c>
      <c r="BB25">
        <v>8.1313915771057097</v>
      </c>
      <c r="BC25">
        <v>8.8915195892665793</v>
      </c>
      <c r="BD25">
        <v>8.0017575550456499</v>
      </c>
      <c r="BE25">
        <v>8.1310522487718107</v>
      </c>
      <c r="BF25">
        <v>6.8091222676398901</v>
      </c>
      <c r="BG25">
        <v>7.3029949266107801</v>
      </c>
      <c r="BH25">
        <v>6.2832965612984903</v>
      </c>
      <c r="BI25">
        <v>6.8952806243351699</v>
      </c>
      <c r="BJ25">
        <v>7.5658025384829202</v>
      </c>
      <c r="BK25">
        <v>6.5901077259018797</v>
      </c>
      <c r="BL25">
        <v>6.7845279750090404</v>
      </c>
    </row>
    <row r="26" spans="1:64" x14ac:dyDescent="0.2">
      <c r="A26" t="s">
        <v>54</v>
      </c>
      <c r="B26" t="s">
        <v>55</v>
      </c>
      <c r="C26" t="s">
        <v>540</v>
      </c>
      <c r="D26" t="s">
        <v>541</v>
      </c>
      <c r="W26">
        <v>28.980190755685999</v>
      </c>
      <c r="X26">
        <v>28.063241106719399</v>
      </c>
      <c r="Y26">
        <v>22.875254365774701</v>
      </c>
      <c r="Z26">
        <v>22.391333793086201</v>
      </c>
      <c r="AA26">
        <v>19.033511814059899</v>
      </c>
      <c r="AB26">
        <v>18.591599832747299</v>
      </c>
      <c r="AC26">
        <v>17.7287332899243</v>
      </c>
      <c r="AD26">
        <v>17.3659922621475</v>
      </c>
      <c r="AE26">
        <v>17.843039724154998</v>
      </c>
      <c r="AF26">
        <v>19.0465677490361</v>
      </c>
      <c r="AG26">
        <v>18.110179915950098</v>
      </c>
      <c r="AH26">
        <v>17.2912666682424</v>
      </c>
      <c r="AI26">
        <v>17.2541393368695</v>
      </c>
      <c r="AJ26">
        <v>15.864865761267</v>
      </c>
      <c r="AK26">
        <v>15.4033244500463</v>
      </c>
      <c r="AL26">
        <v>14.5597211437002</v>
      </c>
      <c r="AM26">
        <v>14.588835556430899</v>
      </c>
      <c r="AN26">
        <v>15.4337630639771</v>
      </c>
      <c r="AO26">
        <v>15.2960988412866</v>
      </c>
      <c r="AP26">
        <v>14.9360777430603</v>
      </c>
      <c r="AQ26">
        <v>14.277768936365</v>
      </c>
      <c r="AR26">
        <v>15.0647777459259</v>
      </c>
      <c r="AS26">
        <v>14.649684514151801</v>
      </c>
      <c r="AT26">
        <v>13.1552830080037</v>
      </c>
      <c r="AU26">
        <v>12.788676287768199</v>
      </c>
      <c r="AV26">
        <v>14.5960244026436</v>
      </c>
      <c r="AW26">
        <v>14.4209920578304</v>
      </c>
      <c r="AX26">
        <v>13.4544031577515</v>
      </c>
      <c r="AY26">
        <v>12.8008346072801</v>
      </c>
      <c r="AZ26">
        <v>11.703845548914799</v>
      </c>
      <c r="BA26">
        <v>11.116494616494601</v>
      </c>
      <c r="BB26">
        <v>11.246257496394101</v>
      </c>
      <c r="BC26">
        <v>11.662899361022401</v>
      </c>
      <c r="BD26">
        <v>11.6504312705367</v>
      </c>
      <c r="BE26">
        <v>13.425569636877</v>
      </c>
      <c r="BF26">
        <v>13.711779789793599</v>
      </c>
      <c r="BG26">
        <v>13.760539451527499</v>
      </c>
      <c r="BH26">
        <v>12.856018679661201</v>
      </c>
      <c r="BI26">
        <v>10.420708692468001</v>
      </c>
      <c r="BJ26">
        <v>11.204298704127201</v>
      </c>
      <c r="BK26">
        <v>9.5634085079093598</v>
      </c>
      <c r="BL26">
        <v>9.5633937741246395</v>
      </c>
    </row>
    <row r="27" spans="1:64" x14ac:dyDescent="0.2">
      <c r="A27" t="s">
        <v>56</v>
      </c>
      <c r="B27" t="s">
        <v>57</v>
      </c>
      <c r="C27" t="s">
        <v>540</v>
      </c>
      <c r="D27" t="s">
        <v>541</v>
      </c>
      <c r="AO27">
        <v>0.8</v>
      </c>
      <c r="AP27">
        <v>0.8</v>
      </c>
      <c r="AQ27">
        <v>0.7</v>
      </c>
      <c r="AR27">
        <v>0.7</v>
      </c>
      <c r="AS27">
        <v>0.668952155022428</v>
      </c>
      <c r="AT27">
        <v>0.69232761026202305</v>
      </c>
      <c r="AU27">
        <v>0.79545812434535201</v>
      </c>
      <c r="AV27">
        <v>0.82185105785824797</v>
      </c>
      <c r="AW27">
        <v>0.84415846489722901</v>
      </c>
      <c r="AX27">
        <v>0.80164153178957998</v>
      </c>
      <c r="AY27">
        <v>0.85678681580016203</v>
      </c>
      <c r="AZ27">
        <v>0.76757644721467899</v>
      </c>
      <c r="BA27">
        <v>0.79053304719793804</v>
      </c>
      <c r="BB27">
        <v>0.74034105254601101</v>
      </c>
      <c r="BC27">
        <v>0.74804845193957104</v>
      </c>
      <c r="BD27">
        <v>0.78875529183243198</v>
      </c>
      <c r="BE27">
        <v>0.74081672050227398</v>
      </c>
      <c r="BF27">
        <v>0.74526661774652803</v>
      </c>
    </row>
    <row r="28" spans="1:64" x14ac:dyDescent="0.2">
      <c r="A28" t="s">
        <v>58</v>
      </c>
      <c r="B28" t="s">
        <v>59</v>
      </c>
      <c r="C28" t="s">
        <v>540</v>
      </c>
      <c r="D28" t="s">
        <v>541</v>
      </c>
      <c r="O28">
        <v>19.508359543122001</v>
      </c>
      <c r="P28">
        <v>19.844806392132799</v>
      </c>
      <c r="Q28">
        <v>19.252392344497601</v>
      </c>
      <c r="R28">
        <v>20.1210826210826</v>
      </c>
      <c r="S28">
        <v>21.246371293960902</v>
      </c>
      <c r="T28">
        <v>20.8445903819776</v>
      </c>
      <c r="U28">
        <v>20.613898695739699</v>
      </c>
      <c r="V28">
        <v>20.177761261052002</v>
      </c>
      <c r="W28">
        <v>18.495518736203799</v>
      </c>
      <c r="X28">
        <v>18.050105309832599</v>
      </c>
      <c r="Y28">
        <v>17.1171171171171</v>
      </c>
      <c r="Z28">
        <v>17.3611111111111</v>
      </c>
      <c r="AA28">
        <v>16.201117318435799</v>
      </c>
      <c r="AB28">
        <v>19.426751592356698</v>
      </c>
      <c r="AC28">
        <v>21.5433917403215</v>
      </c>
      <c r="AD28">
        <v>19.015636318453801</v>
      </c>
      <c r="AE28">
        <v>16.937633095852402</v>
      </c>
      <c r="AF28">
        <v>16.387863308239901</v>
      </c>
      <c r="AG28">
        <v>15.735384757762199</v>
      </c>
      <c r="AH28">
        <v>15.2631428025385</v>
      </c>
      <c r="AI28">
        <v>15.353597870277101</v>
      </c>
      <c r="AJ28">
        <v>15.5420975648919</v>
      </c>
      <c r="AK28">
        <v>14.4042024881796</v>
      </c>
      <c r="AL28">
        <v>14.6479641067455</v>
      </c>
      <c r="AM28">
        <v>15.2442859478291</v>
      </c>
      <c r="AN28">
        <v>14.8592993724568</v>
      </c>
      <c r="AO28">
        <v>14.184679308197101</v>
      </c>
      <c r="AP28">
        <v>14.918259510296201</v>
      </c>
      <c r="AQ28">
        <v>12.625432149611701</v>
      </c>
      <c r="AR28">
        <v>13.2579923550822</v>
      </c>
      <c r="AS28">
        <v>12.965812679482401</v>
      </c>
      <c r="AT28">
        <v>13.255652823973399</v>
      </c>
      <c r="AU28">
        <v>12.955118693164501</v>
      </c>
      <c r="AV28">
        <v>13.427236869518101</v>
      </c>
      <c r="AW28">
        <v>13.3223838016062</v>
      </c>
      <c r="AX28">
        <v>11.7927212046632</v>
      </c>
      <c r="AY28">
        <v>10.937547872403901</v>
      </c>
      <c r="AZ28">
        <v>10.0111560928617</v>
      </c>
      <c r="BA28">
        <v>10.4424044642439</v>
      </c>
      <c r="BB28">
        <v>11.152407796659601</v>
      </c>
      <c r="BC28">
        <v>10.389905988348101</v>
      </c>
      <c r="BD28">
        <v>9.7695862381466796</v>
      </c>
      <c r="BE28">
        <v>9.8121621610213197</v>
      </c>
      <c r="BF28">
        <v>9.9669794153747695</v>
      </c>
      <c r="BG28">
        <v>9.7402173280902602</v>
      </c>
      <c r="BH28">
        <v>10.239494241516001</v>
      </c>
      <c r="BI28">
        <v>11.171875457691099</v>
      </c>
      <c r="BJ28">
        <v>11.5893361104312</v>
      </c>
      <c r="BK28">
        <v>11.481924339839701</v>
      </c>
      <c r="BL28">
        <v>12.2217575427768</v>
      </c>
    </row>
    <row r="29" spans="1:64" x14ac:dyDescent="0.2">
      <c r="A29" t="s">
        <v>60</v>
      </c>
      <c r="B29" t="s">
        <v>61</v>
      </c>
      <c r="C29" t="s">
        <v>540</v>
      </c>
      <c r="D29" t="s">
        <v>541</v>
      </c>
      <c r="E29">
        <v>17.6669984863859</v>
      </c>
      <c r="F29">
        <v>17.095344312214898</v>
      </c>
      <c r="G29">
        <v>15.5345971129842</v>
      </c>
      <c r="H29">
        <v>15.1256508327325</v>
      </c>
      <c r="I29">
        <v>15.838255371456601</v>
      </c>
      <c r="J29">
        <v>16.6744203718272</v>
      </c>
      <c r="K29">
        <v>13.3153290920432</v>
      </c>
      <c r="L29">
        <v>13.0130974006677</v>
      </c>
      <c r="M29">
        <v>11.826465648806201</v>
      </c>
      <c r="N29">
        <v>11.0760635261432</v>
      </c>
      <c r="O29">
        <v>10.3736196442959</v>
      </c>
      <c r="P29">
        <v>11.014180613457199</v>
      </c>
      <c r="Q29">
        <v>11.068955599850501</v>
      </c>
      <c r="R29">
        <v>11.4458587669917</v>
      </c>
      <c r="S29">
        <v>11.229004680268799</v>
      </c>
      <c r="T29">
        <v>10.682677451791999</v>
      </c>
      <c r="U29">
        <v>11.454689055802699</v>
      </c>
      <c r="V29">
        <v>12.930837606227801</v>
      </c>
      <c r="W29">
        <v>10.276601715062499</v>
      </c>
      <c r="X29">
        <v>9.8998954508143502</v>
      </c>
      <c r="Y29">
        <v>9.9499280169345194</v>
      </c>
      <c r="Z29">
        <v>9.63639087003226</v>
      </c>
      <c r="AA29">
        <v>8.0627647587676794</v>
      </c>
      <c r="AB29">
        <v>9.8262021381472202</v>
      </c>
      <c r="AC29">
        <v>10.448302075295301</v>
      </c>
      <c r="AD29">
        <v>10.5037631908331</v>
      </c>
      <c r="AE29">
        <v>9.9300119350383493</v>
      </c>
      <c r="AF29">
        <v>9.0089415980870093</v>
      </c>
      <c r="AG29">
        <v>9.1423455978444306</v>
      </c>
      <c r="AH29">
        <v>8.4415873849737704</v>
      </c>
      <c r="AI29">
        <v>6.8733008589195101</v>
      </c>
      <c r="AJ29">
        <v>6.7888066881199602</v>
      </c>
      <c r="AK29">
        <v>6.7799521591715397</v>
      </c>
      <c r="AL29">
        <v>6.5635695850431599</v>
      </c>
      <c r="AM29">
        <v>8.5364110526596093</v>
      </c>
      <c r="AN29">
        <v>5.0116664646569298</v>
      </c>
      <c r="AO29">
        <v>4.7684112107796697</v>
      </c>
      <c r="AP29">
        <v>4.6850470294922797</v>
      </c>
      <c r="AQ29">
        <v>4.7500447835130997</v>
      </c>
      <c r="AR29">
        <v>4.6459815400868099</v>
      </c>
      <c r="AS29">
        <v>4.7504599757086101</v>
      </c>
      <c r="AT29">
        <v>4.8010430164218096</v>
      </c>
      <c r="AU29">
        <v>5.4752748933929798</v>
      </c>
      <c r="AV29">
        <v>6.1671843856504003</v>
      </c>
      <c r="AW29">
        <v>5.6653115760322104</v>
      </c>
      <c r="AX29">
        <v>4.6511688228313197</v>
      </c>
      <c r="AY29">
        <v>4.3700437779839403</v>
      </c>
      <c r="AZ29">
        <v>4.4169154360192904</v>
      </c>
      <c r="BA29">
        <v>4.5678511831792799</v>
      </c>
      <c r="BB29">
        <v>4.4767739919641496</v>
      </c>
      <c r="BC29">
        <v>4.1157564875817298</v>
      </c>
      <c r="BD29">
        <v>4.3420351198855904</v>
      </c>
      <c r="BE29">
        <v>4.1683282240443997</v>
      </c>
      <c r="BF29">
        <v>4.5069049382560902</v>
      </c>
      <c r="BG29">
        <v>4.3256105387948303</v>
      </c>
      <c r="BH29">
        <v>4.3191327510466904</v>
      </c>
      <c r="BI29">
        <v>4.8913535868597098</v>
      </c>
      <c r="BJ29">
        <v>4.6021011590050502</v>
      </c>
      <c r="BK29">
        <v>4.4185376916789796</v>
      </c>
      <c r="BL29">
        <v>4.4365447933460498</v>
      </c>
    </row>
    <row r="30" spans="1:64" x14ac:dyDescent="0.2">
      <c r="A30" t="s">
        <v>62</v>
      </c>
      <c r="B30" t="s">
        <v>63</v>
      </c>
      <c r="C30" t="s">
        <v>540</v>
      </c>
      <c r="D30" t="s">
        <v>541</v>
      </c>
      <c r="T30">
        <v>11.5066817159646</v>
      </c>
      <c r="U30">
        <v>8.7921976372643194</v>
      </c>
      <c r="V30">
        <v>9.2299222393771103</v>
      </c>
      <c r="W30">
        <v>8.2462916417494405</v>
      </c>
      <c r="X30">
        <v>8.1435882222057394</v>
      </c>
      <c r="Y30">
        <v>7.4754420432220003</v>
      </c>
      <c r="Z30">
        <v>5.7510040160642601</v>
      </c>
      <c r="AA30">
        <v>5.2114480991029497</v>
      </c>
      <c r="AB30">
        <v>5.4545454545454497</v>
      </c>
      <c r="AC30">
        <v>5.1384274640088599</v>
      </c>
      <c r="AD30">
        <v>4.8677248677248697</v>
      </c>
      <c r="AE30">
        <v>4.7028589784773498</v>
      </c>
      <c r="AF30">
        <v>5.0058343057176202</v>
      </c>
      <c r="AG30">
        <v>4.7421832144816198</v>
      </c>
      <c r="AH30">
        <v>3.7224287484510499</v>
      </c>
      <c r="AI30">
        <v>3.4445268099827002</v>
      </c>
      <c r="AJ30">
        <v>3.45718503937008</v>
      </c>
      <c r="AK30">
        <v>3.4363822176801202</v>
      </c>
      <c r="AL30">
        <v>3.2192771084337299</v>
      </c>
      <c r="AM30">
        <v>2.44048994684539</v>
      </c>
      <c r="AN30">
        <v>3.2025117739403499</v>
      </c>
      <c r="AO30">
        <v>3.3340344972654599</v>
      </c>
      <c r="AP30">
        <v>2.6726368159203999</v>
      </c>
      <c r="AQ30">
        <v>1.9943522767384401</v>
      </c>
      <c r="AR30">
        <v>2.3345123799898899</v>
      </c>
      <c r="AS30">
        <v>1.99542408890342</v>
      </c>
      <c r="AT30">
        <v>2.1181862825339701</v>
      </c>
      <c r="AU30">
        <v>1.8895863511991</v>
      </c>
      <c r="AV30">
        <v>1.9785013241938001</v>
      </c>
      <c r="AW30">
        <v>1.64319930323704</v>
      </c>
      <c r="AX30">
        <v>1.5865951040712101</v>
      </c>
    </row>
    <row r="31" spans="1:64" x14ac:dyDescent="0.2">
      <c r="A31" t="s">
        <v>64</v>
      </c>
      <c r="B31" t="s">
        <v>65</v>
      </c>
      <c r="C31" t="s">
        <v>540</v>
      </c>
      <c r="D31" t="s">
        <v>541</v>
      </c>
      <c r="S31">
        <v>1.3378182096169999</v>
      </c>
      <c r="T31">
        <v>1.33554721339879</v>
      </c>
      <c r="U31">
        <v>1.1091834703222301</v>
      </c>
      <c r="V31">
        <v>1.01731806567616</v>
      </c>
      <c r="W31">
        <v>1.08715346983149</v>
      </c>
      <c r="X31">
        <v>0.90206819635564395</v>
      </c>
      <c r="Y31">
        <v>0.634854457246816</v>
      </c>
      <c r="Z31">
        <v>0.69380454225161303</v>
      </c>
      <c r="AA31">
        <v>0.84378938140375903</v>
      </c>
      <c r="AB31">
        <v>0.98474870443998597</v>
      </c>
      <c r="AC31">
        <v>1.0658734585114999</v>
      </c>
      <c r="AD31">
        <v>1.21254337422442</v>
      </c>
      <c r="AE31">
        <v>1.92772022743204</v>
      </c>
      <c r="AF31">
        <v>1.9307348859659701</v>
      </c>
      <c r="AG31">
        <v>2.2161483341951702</v>
      </c>
      <c r="AH31">
        <v>0.96156359587783902</v>
      </c>
      <c r="AI31">
        <v>0.96614167058454803</v>
      </c>
      <c r="AJ31">
        <v>1.0220531665363599</v>
      </c>
      <c r="AK31">
        <v>0.96520909757886997</v>
      </c>
      <c r="AL31">
        <v>1.0773334338257501</v>
      </c>
      <c r="AM31">
        <v>1.1987089540285101</v>
      </c>
      <c r="AN31">
        <v>1.16152757078987</v>
      </c>
      <c r="AO31">
        <v>1.12211285179537</v>
      </c>
      <c r="AP31">
        <v>1.22734352727744</v>
      </c>
      <c r="AQ31">
        <v>1.4102831858407101</v>
      </c>
      <c r="AR31">
        <v>1.2349801205591899</v>
      </c>
      <c r="AS31">
        <v>1.02441349174926</v>
      </c>
      <c r="AT31">
        <v>1.1345672361863499</v>
      </c>
      <c r="AU31">
        <v>1.0935696080109401</v>
      </c>
      <c r="AV31">
        <v>1.2221965194420801</v>
      </c>
      <c r="AW31">
        <v>1.12745345314218</v>
      </c>
      <c r="AX31">
        <v>0.94659333540758095</v>
      </c>
      <c r="AY31">
        <v>0.70614184288206805</v>
      </c>
      <c r="AZ31">
        <v>0.68965517241379304</v>
      </c>
      <c r="BA31">
        <v>0.63584976884875399</v>
      </c>
      <c r="BB31">
        <v>0.90895697347434201</v>
      </c>
      <c r="BC31">
        <v>0.73301230604601397</v>
      </c>
      <c r="BD31">
        <v>0.57503325752049095</v>
      </c>
      <c r="BE31">
        <v>0.65539867732134904</v>
      </c>
      <c r="BF31">
        <v>0.68465921639648397</v>
      </c>
      <c r="BG31">
        <v>0.86273749515316001</v>
      </c>
      <c r="BH31">
        <v>1.10248621892226</v>
      </c>
      <c r="BI31">
        <v>1.2036334772669499</v>
      </c>
      <c r="BJ31">
        <v>1.08644948261552</v>
      </c>
      <c r="BK31">
        <v>1.0176230807059701</v>
      </c>
      <c r="BL31">
        <v>0.98605510232603</v>
      </c>
    </row>
    <row r="32" spans="1:64" x14ac:dyDescent="0.2">
      <c r="A32" t="s">
        <v>66</v>
      </c>
      <c r="B32" t="s">
        <v>67</v>
      </c>
      <c r="C32" t="s">
        <v>540</v>
      </c>
      <c r="D32" t="s">
        <v>541</v>
      </c>
      <c r="Y32">
        <v>42.905845606817003</v>
      </c>
      <c r="Z32">
        <v>40.7037703600611</v>
      </c>
      <c r="AA32">
        <v>41.471673172364497</v>
      </c>
      <c r="AB32">
        <v>41.435107730244503</v>
      </c>
      <c r="AC32">
        <v>41.669655718908501</v>
      </c>
      <c r="AD32">
        <v>42.629361969891498</v>
      </c>
      <c r="AE32">
        <v>41.395596089846499</v>
      </c>
      <c r="AF32">
        <v>35.766620385447602</v>
      </c>
      <c r="AG32">
        <v>37.513113494657901</v>
      </c>
      <c r="AH32">
        <v>35.1631234358208</v>
      </c>
      <c r="AI32">
        <v>34.377694657730999</v>
      </c>
      <c r="AJ32">
        <v>32.882945086726799</v>
      </c>
      <c r="AK32">
        <v>33.424824005969398</v>
      </c>
      <c r="AL32">
        <v>31.395814361736299</v>
      </c>
      <c r="AM32">
        <v>33.427374034777102</v>
      </c>
      <c r="AN32">
        <v>30.844988389222301</v>
      </c>
      <c r="AO32">
        <v>30.1659344985922</v>
      </c>
      <c r="AP32">
        <v>30.014051595211999</v>
      </c>
      <c r="AQ32">
        <v>28.495089961389102</v>
      </c>
      <c r="AR32">
        <v>26.333254487637301</v>
      </c>
      <c r="AS32">
        <v>24.2671952814324</v>
      </c>
      <c r="AT32">
        <v>23.166657348883898</v>
      </c>
      <c r="AU32">
        <v>23.201392916823501</v>
      </c>
      <c r="AV32">
        <v>22.136820644598199</v>
      </c>
      <c r="AW32">
        <v>21.729939820343599</v>
      </c>
      <c r="AX32">
        <v>20.199974499338801</v>
      </c>
      <c r="AY32">
        <v>19.3648112454547</v>
      </c>
      <c r="AZ32">
        <v>16.7371116328124</v>
      </c>
      <c r="BA32">
        <v>16.380940214112002</v>
      </c>
      <c r="BB32">
        <v>16.1903535730568</v>
      </c>
      <c r="BC32">
        <v>14.7830364590176</v>
      </c>
      <c r="BD32">
        <v>14.2955525913407</v>
      </c>
      <c r="BE32">
        <v>13.9639784972823</v>
      </c>
      <c r="BF32">
        <v>14.0912157774554</v>
      </c>
      <c r="BG32">
        <v>14.5144485329975</v>
      </c>
      <c r="BH32">
        <v>14.4368680116704</v>
      </c>
      <c r="BI32">
        <v>14.394623729134199</v>
      </c>
      <c r="BJ32">
        <v>15.033618805930899</v>
      </c>
      <c r="BK32">
        <v>15.888546999416</v>
      </c>
    </row>
    <row r="33" spans="1:64" x14ac:dyDescent="0.2">
      <c r="A33" t="s">
        <v>68</v>
      </c>
      <c r="B33" t="s">
        <v>69</v>
      </c>
      <c r="C33" t="s">
        <v>540</v>
      </c>
      <c r="D33" t="s">
        <v>541</v>
      </c>
      <c r="E33">
        <v>43.222960296130999</v>
      </c>
      <c r="F33">
        <v>41.9258950555596</v>
      </c>
      <c r="G33">
        <v>40.676046144830003</v>
      </c>
      <c r="H33">
        <v>39.726791599685797</v>
      </c>
      <c r="I33">
        <v>38.5722469572558</v>
      </c>
      <c r="J33">
        <v>33.841463414634099</v>
      </c>
      <c r="K33">
        <v>39.2953929539295</v>
      </c>
      <c r="L33">
        <v>41.260894897680103</v>
      </c>
      <c r="M33">
        <v>43.684210526315802</v>
      </c>
      <c r="N33">
        <v>38.703870387038698</v>
      </c>
      <c r="O33">
        <v>32.994923857868002</v>
      </c>
      <c r="P33">
        <v>32.9845814977974</v>
      </c>
      <c r="Q33">
        <v>33.005507474429599</v>
      </c>
      <c r="R33">
        <v>33.077604012983201</v>
      </c>
      <c r="S33">
        <v>31.786487136330798</v>
      </c>
      <c r="T33">
        <v>27.546164096706601</v>
      </c>
      <c r="U33">
        <v>24.667697063369399</v>
      </c>
      <c r="V33">
        <v>22.603550295858</v>
      </c>
      <c r="W33">
        <v>18.4374680437673</v>
      </c>
      <c r="X33">
        <v>14.4717150553726</v>
      </c>
      <c r="Y33">
        <v>12.703899096476899</v>
      </c>
      <c r="Z33">
        <v>12.3706176961603</v>
      </c>
      <c r="AA33">
        <v>10.2722357781924</v>
      </c>
      <c r="AB33">
        <v>7.9713807986934704</v>
      </c>
      <c r="AC33">
        <v>6.8930200800719996</v>
      </c>
      <c r="AD33">
        <v>5.9218746316509101</v>
      </c>
      <c r="AE33">
        <v>5.2867897130192203</v>
      </c>
      <c r="AF33">
        <v>6.2448855887255696</v>
      </c>
      <c r="AG33">
        <v>5.6319533479465704</v>
      </c>
      <c r="AH33">
        <v>4.6969928623733601</v>
      </c>
      <c r="AI33">
        <v>4.5261508575155798</v>
      </c>
      <c r="AJ33">
        <v>4.37689552426058</v>
      </c>
      <c r="AK33">
        <v>4.6327850112598501</v>
      </c>
      <c r="AL33">
        <v>4.5211925631218497</v>
      </c>
      <c r="AM33">
        <v>3.7561436342329402</v>
      </c>
      <c r="AN33">
        <v>4.6377209437098701</v>
      </c>
      <c r="AO33">
        <v>3.6909940489857198</v>
      </c>
      <c r="AP33">
        <v>3.5427056166042799</v>
      </c>
      <c r="AQ33">
        <v>3.1668642560758702</v>
      </c>
      <c r="AR33">
        <v>2.9907654940184698</v>
      </c>
      <c r="AS33">
        <v>2.79469978903454</v>
      </c>
      <c r="AT33">
        <v>2.59029062025391</v>
      </c>
      <c r="AU33">
        <v>2.4256159925616001</v>
      </c>
      <c r="AV33">
        <v>2.7223869552226598</v>
      </c>
      <c r="AW33">
        <v>2.2595853495910201</v>
      </c>
      <c r="AX33">
        <v>1.8283805240503299</v>
      </c>
      <c r="AY33">
        <v>2.04836470787057</v>
      </c>
      <c r="AZ33">
        <v>2.2407326561213501</v>
      </c>
      <c r="BA33">
        <v>2.5260182420657999</v>
      </c>
      <c r="BB33">
        <v>2.81908186766969</v>
      </c>
      <c r="BC33">
        <v>2.48803777286565</v>
      </c>
      <c r="BD33">
        <v>2.5109175111131901</v>
      </c>
      <c r="BE33">
        <v>2.6952701043905898</v>
      </c>
      <c r="BF33">
        <v>2.2985288764015799</v>
      </c>
      <c r="BG33">
        <v>2.0876838627143699</v>
      </c>
      <c r="BH33">
        <v>2.2010552742145202</v>
      </c>
      <c r="BI33">
        <v>2.0497457884469301</v>
      </c>
      <c r="BJ33">
        <v>1.9898563598022101</v>
      </c>
      <c r="BK33">
        <v>1.9931784836837401</v>
      </c>
      <c r="BL33">
        <v>1.94932090088291</v>
      </c>
    </row>
    <row r="34" spans="1:64" x14ac:dyDescent="0.2">
      <c r="A34" t="s">
        <v>70</v>
      </c>
      <c r="B34" t="s">
        <v>71</v>
      </c>
      <c r="C34" t="s">
        <v>540</v>
      </c>
      <c r="D34" t="s">
        <v>541</v>
      </c>
      <c r="BB34">
        <v>38.3338681608926</v>
      </c>
      <c r="BC34">
        <v>37.363579595940898</v>
      </c>
      <c r="BD34">
        <v>37.569022783611402</v>
      </c>
      <c r="BE34">
        <v>36.814166473542798</v>
      </c>
      <c r="BF34">
        <v>32.258906246072499</v>
      </c>
      <c r="BG34">
        <v>33.985621722614297</v>
      </c>
      <c r="BH34">
        <v>31.527381028374499</v>
      </c>
      <c r="BI34">
        <v>31.918991489723702</v>
      </c>
      <c r="BJ34">
        <v>32.790171225704803</v>
      </c>
      <c r="BK34">
        <v>31.241331512157199</v>
      </c>
      <c r="BL34">
        <v>32.425114490172199</v>
      </c>
    </row>
    <row r="35" spans="1:64" x14ac:dyDescent="0.2">
      <c r="A35" t="s">
        <v>72</v>
      </c>
      <c r="B35" t="s">
        <v>73</v>
      </c>
      <c r="C35" t="s">
        <v>540</v>
      </c>
      <c r="D35" t="s">
        <v>541</v>
      </c>
      <c r="AP35">
        <v>1.91912822214847</v>
      </c>
      <c r="AQ35">
        <v>1.93386287134787</v>
      </c>
      <c r="AR35">
        <v>1.9633473973028199</v>
      </c>
      <c r="AS35">
        <v>1.86559480688654</v>
      </c>
      <c r="AT35">
        <v>1.8760110652737201</v>
      </c>
      <c r="AU35">
        <v>1.7430715993583601</v>
      </c>
      <c r="AV35">
        <v>1.81002097867981</v>
      </c>
      <c r="AW35">
        <v>1.93354913201005</v>
      </c>
      <c r="AX35">
        <v>1.6590356718427599</v>
      </c>
      <c r="AY35">
        <v>1.49845162232854</v>
      </c>
      <c r="AZ35">
        <v>1.40702572302311</v>
      </c>
      <c r="BA35">
        <v>1.59765457919092</v>
      </c>
      <c r="BB35">
        <v>1.3759398736095301</v>
      </c>
      <c r="BC35">
        <v>1.33166399038343</v>
      </c>
      <c r="BD35">
        <v>1.6056639784126101</v>
      </c>
      <c r="BE35">
        <v>1.8113457439094101</v>
      </c>
      <c r="BF35">
        <v>1.89423151227836</v>
      </c>
      <c r="BG35">
        <v>1.58654807741954</v>
      </c>
      <c r="BH35">
        <v>1.86983594598587</v>
      </c>
      <c r="BI35">
        <v>1.86222589313529</v>
      </c>
    </row>
    <row r="36" spans="1:64" x14ac:dyDescent="0.2">
      <c r="A36" t="s">
        <v>74</v>
      </c>
      <c r="B36" t="s">
        <v>75</v>
      </c>
      <c r="C36" t="s">
        <v>540</v>
      </c>
      <c r="D36" t="s">
        <v>541</v>
      </c>
      <c r="AN36">
        <v>7.1222668290766196</v>
      </c>
      <c r="AO36">
        <v>6.8620196994649998</v>
      </c>
      <c r="AP36">
        <v>6.7808117865812996</v>
      </c>
      <c r="AQ36">
        <v>5.8017184101977399</v>
      </c>
      <c r="AR36">
        <v>5.1067545094071702</v>
      </c>
      <c r="AS36">
        <v>4.6944920015604801</v>
      </c>
      <c r="AT36">
        <v>4.9977201753345097</v>
      </c>
      <c r="AU36">
        <v>4.4016975503670803</v>
      </c>
      <c r="AV36">
        <v>4.2380281494049798</v>
      </c>
      <c r="AW36">
        <v>4.6219718341496803</v>
      </c>
      <c r="AX36">
        <v>3.7757120835980298</v>
      </c>
      <c r="AY36">
        <v>3.5045486714549501</v>
      </c>
      <c r="AZ36">
        <v>3.2633627557224201</v>
      </c>
      <c r="BA36">
        <v>3.2349280201000101</v>
      </c>
      <c r="BB36">
        <v>2.9885452420709</v>
      </c>
      <c r="BC36">
        <v>2.8432244992260198</v>
      </c>
      <c r="BD36">
        <v>3.3678158589225999</v>
      </c>
      <c r="BE36">
        <v>3.1029053669122302</v>
      </c>
      <c r="BF36">
        <v>3.3072539704489401</v>
      </c>
      <c r="BG36">
        <v>3.1533634230901799</v>
      </c>
      <c r="BH36">
        <v>2.8265115989183598</v>
      </c>
      <c r="BI36">
        <v>2.8385741408960801</v>
      </c>
      <c r="BJ36">
        <v>2.98366156521007</v>
      </c>
      <c r="BK36">
        <v>2.7327403596585902</v>
      </c>
      <c r="BL36">
        <v>2.6506932177796498</v>
      </c>
    </row>
    <row r="37" spans="1:64" x14ac:dyDescent="0.2">
      <c r="A37" t="s">
        <v>76</v>
      </c>
      <c r="B37" t="s">
        <v>77</v>
      </c>
      <c r="C37" t="s">
        <v>540</v>
      </c>
      <c r="D37" t="s">
        <v>541</v>
      </c>
      <c r="AI37">
        <v>2.2381301456812199</v>
      </c>
      <c r="AJ37">
        <v>2.0259854217235298</v>
      </c>
      <c r="AK37">
        <v>1.8652493522417</v>
      </c>
      <c r="AL37">
        <v>1.69979266128957</v>
      </c>
      <c r="AM37">
        <v>1.59044038268354</v>
      </c>
      <c r="AN37">
        <v>1.4749050682732401</v>
      </c>
      <c r="AO37">
        <v>1.3181572213891399</v>
      </c>
      <c r="AP37">
        <v>1.3010334451788701</v>
      </c>
      <c r="AQ37">
        <v>1.25840521084879</v>
      </c>
      <c r="AR37">
        <v>1.1573418462463201</v>
      </c>
      <c r="AS37">
        <v>1.1536375060905999</v>
      </c>
      <c r="AT37">
        <v>0.99341109289792795</v>
      </c>
      <c r="AU37">
        <v>0.98364179913601801</v>
      </c>
      <c r="AV37">
        <v>0.91037485171196397</v>
      </c>
      <c r="AW37">
        <v>0.97628627248157895</v>
      </c>
      <c r="AX37">
        <v>0.86132240936468396</v>
      </c>
      <c r="AY37">
        <v>0.81490414821352497</v>
      </c>
      <c r="AZ37">
        <v>0.80168074242397003</v>
      </c>
      <c r="BA37">
        <v>0.83597807631124399</v>
      </c>
      <c r="BB37">
        <v>0.75358709307961602</v>
      </c>
      <c r="BC37">
        <v>0.69911854876845403</v>
      </c>
      <c r="BD37">
        <v>0.697310730980368</v>
      </c>
      <c r="BE37">
        <v>0.65886243721117399</v>
      </c>
      <c r="BF37">
        <v>0.69295141790616899</v>
      </c>
      <c r="BG37">
        <v>0.72095624758756005</v>
      </c>
      <c r="BH37">
        <v>0.64989444926135498</v>
      </c>
      <c r="BI37">
        <v>0.653441144670596</v>
      </c>
      <c r="BJ37">
        <v>0.65586529268086802</v>
      </c>
      <c r="BK37">
        <v>0.65021675299457504</v>
      </c>
      <c r="BL37">
        <v>0.65473241322724296</v>
      </c>
    </row>
    <row r="38" spans="1:64" x14ac:dyDescent="0.2">
      <c r="A38" t="s">
        <v>78</v>
      </c>
      <c r="B38" t="s">
        <v>79</v>
      </c>
      <c r="C38" t="s">
        <v>540</v>
      </c>
      <c r="D38" t="s">
        <v>541</v>
      </c>
    </row>
    <row r="39" spans="1:64" x14ac:dyDescent="0.2">
      <c r="A39" t="s">
        <v>80</v>
      </c>
      <c r="B39" t="s">
        <v>81</v>
      </c>
      <c r="C39" t="s">
        <v>540</v>
      </c>
      <c r="D39" t="s">
        <v>541</v>
      </c>
      <c r="E39">
        <v>10.504103165298901</v>
      </c>
      <c r="F39">
        <v>10.102275099144199</v>
      </c>
      <c r="G39">
        <v>9.2019111661652708</v>
      </c>
      <c r="H39">
        <v>7.9376083188908204</v>
      </c>
      <c r="I39">
        <v>8.5605483625285306</v>
      </c>
      <c r="J39">
        <v>8.8473452529754102</v>
      </c>
      <c r="K39">
        <v>9.2656012176560107</v>
      </c>
      <c r="L39">
        <v>8.6068456218497307</v>
      </c>
      <c r="M39">
        <v>7.6763660971070902</v>
      </c>
      <c r="N39">
        <v>6.8599583096456298</v>
      </c>
      <c r="O39">
        <v>6.7813487507239598</v>
      </c>
      <c r="P39">
        <v>8.1021271233826297</v>
      </c>
      <c r="Q39">
        <v>8.3030905237301003</v>
      </c>
      <c r="R39">
        <v>6.6642658835347</v>
      </c>
      <c r="S39">
        <v>5.6889183514000203</v>
      </c>
      <c r="T39">
        <v>6.5829430352222902</v>
      </c>
      <c r="U39">
        <v>8.4388113809099803</v>
      </c>
      <c r="V39">
        <v>9.8305712107027894</v>
      </c>
      <c r="W39">
        <v>7.6007996326365896</v>
      </c>
      <c r="X39">
        <v>7.26881172903704</v>
      </c>
      <c r="Y39">
        <v>7.2247217023365602</v>
      </c>
      <c r="Z39">
        <v>6.4646074586196498</v>
      </c>
      <c r="AA39">
        <v>6.28802554019338</v>
      </c>
      <c r="AB39">
        <v>5.8875623665898704</v>
      </c>
      <c r="AC39">
        <v>7.1464723043715104</v>
      </c>
      <c r="AD39">
        <v>7.46874496165937</v>
      </c>
      <c r="AE39">
        <v>8.56961361531277</v>
      </c>
      <c r="AF39">
        <v>8.7936147026928104</v>
      </c>
      <c r="AG39">
        <v>8.4817550341938404</v>
      </c>
      <c r="AH39">
        <v>8.3049701722758602</v>
      </c>
      <c r="AI39">
        <v>8.2365223139809292</v>
      </c>
      <c r="AJ39">
        <v>9.2562151484592601</v>
      </c>
      <c r="AK39">
        <v>9.2057930762114495</v>
      </c>
      <c r="AL39">
        <v>8.0336615739616892</v>
      </c>
      <c r="AM39">
        <v>7.5022113620255899</v>
      </c>
      <c r="AN39">
        <v>7.0030341564621397</v>
      </c>
      <c r="AO39">
        <v>5.4456255198790702</v>
      </c>
      <c r="AP39">
        <v>5.4372012128894003</v>
      </c>
      <c r="AQ39">
        <v>5.7042908437195896</v>
      </c>
      <c r="AR39">
        <v>5.6369341592372102</v>
      </c>
      <c r="AS39">
        <v>5.37791872378184</v>
      </c>
      <c r="AT39">
        <v>4.4089277923993597</v>
      </c>
      <c r="AU39">
        <v>4.4352552930408402</v>
      </c>
      <c r="AV39">
        <v>4.4550676811588996</v>
      </c>
      <c r="AW39">
        <v>4.0638113201627499</v>
      </c>
      <c r="AX39">
        <v>4.13388036014556</v>
      </c>
      <c r="AY39">
        <v>3.8771101398905299</v>
      </c>
      <c r="AZ39">
        <v>3.7105011001804402</v>
      </c>
      <c r="BA39">
        <v>3.7107239449777198</v>
      </c>
      <c r="BB39">
        <v>3.7411815928552299</v>
      </c>
      <c r="BC39">
        <v>3.61588964467582</v>
      </c>
      <c r="BD39">
        <v>3.6712065939256702</v>
      </c>
      <c r="BE39">
        <v>3.3047809761163101</v>
      </c>
      <c r="BF39">
        <v>3.3818680506315402</v>
      </c>
      <c r="BG39">
        <v>3.7317477142825801</v>
      </c>
      <c r="BH39">
        <v>3.6388834503716101</v>
      </c>
      <c r="BI39">
        <v>3.9918715020472701</v>
      </c>
      <c r="BJ39">
        <v>3.98015886239831</v>
      </c>
      <c r="BK39">
        <v>3.5255958288351201</v>
      </c>
      <c r="BL39">
        <v>3.5442540736038599</v>
      </c>
    </row>
    <row r="40" spans="1:64" x14ac:dyDescent="0.2">
      <c r="A40" t="s">
        <v>82</v>
      </c>
      <c r="B40" t="s">
        <v>83</v>
      </c>
      <c r="C40" t="s">
        <v>540</v>
      </c>
      <c r="D40" t="s">
        <v>541</v>
      </c>
      <c r="E40">
        <v>23.175294197673601</v>
      </c>
      <c r="F40">
        <v>35.794855148908503</v>
      </c>
      <c r="G40">
        <v>38.986405093787702</v>
      </c>
      <c r="H40">
        <v>39.854201714331502</v>
      </c>
      <c r="I40">
        <v>38.029797945438503</v>
      </c>
      <c r="J40">
        <v>37.5490196078431</v>
      </c>
      <c r="K40">
        <v>37.179012018848901</v>
      </c>
      <c r="L40">
        <v>39.806041689889597</v>
      </c>
      <c r="M40">
        <v>41.643254400550397</v>
      </c>
      <c r="N40">
        <v>37.519111201712398</v>
      </c>
      <c r="O40">
        <v>34.798438391016397</v>
      </c>
      <c r="P40">
        <v>33.631812446578998</v>
      </c>
      <c r="Q40">
        <v>32.416549130230401</v>
      </c>
      <c r="R40">
        <v>32.925767360859197</v>
      </c>
      <c r="S40">
        <v>33.426459666867103</v>
      </c>
      <c r="T40">
        <v>31.952623786806999</v>
      </c>
      <c r="U40">
        <v>32.3596332731045</v>
      </c>
      <c r="V40">
        <v>28.9907692307692</v>
      </c>
      <c r="W40">
        <v>27.6854178198334</v>
      </c>
      <c r="X40">
        <v>30.7032786969509</v>
      </c>
      <c r="Y40">
        <v>29.6339383575962</v>
      </c>
      <c r="Z40">
        <v>31.315581206869201</v>
      </c>
      <c r="AA40">
        <v>32.785703103521797</v>
      </c>
      <c r="AB40">
        <v>32.568122382941603</v>
      </c>
      <c r="AC40">
        <v>31.5396955614797</v>
      </c>
      <c r="AD40">
        <v>27.934357517262299</v>
      </c>
      <c r="AE40">
        <v>26.638496530999301</v>
      </c>
      <c r="AF40">
        <v>26.320899640394799</v>
      </c>
      <c r="AG40">
        <v>25.237686532423801</v>
      </c>
      <c r="AH40">
        <v>24.611551959103</v>
      </c>
      <c r="AI40">
        <v>26.584308118377098</v>
      </c>
      <c r="AJ40">
        <v>24.0340673864157</v>
      </c>
      <c r="AK40">
        <v>21.3288613754466</v>
      </c>
      <c r="AL40">
        <v>19.307468403225499</v>
      </c>
      <c r="AM40">
        <v>19.474282728216298</v>
      </c>
      <c r="AN40">
        <v>19.596519610245998</v>
      </c>
      <c r="AO40">
        <v>19.325485548039001</v>
      </c>
      <c r="AP40">
        <v>17.895276735958401</v>
      </c>
      <c r="AQ40">
        <v>17.159034760161099</v>
      </c>
      <c r="AR40">
        <v>16.064788466830301</v>
      </c>
      <c r="AS40">
        <v>14.6762416552997</v>
      </c>
      <c r="AT40">
        <v>13.9834613523738</v>
      </c>
      <c r="AU40">
        <v>13.301487712856099</v>
      </c>
      <c r="AV40">
        <v>12.348998965368599</v>
      </c>
      <c r="AW40">
        <v>12.916648166976501</v>
      </c>
      <c r="AX40">
        <v>11.6414956027145</v>
      </c>
      <c r="AY40">
        <v>10.6257605277639</v>
      </c>
      <c r="AZ40">
        <v>10.2461639965301</v>
      </c>
      <c r="BA40">
        <v>10.169036531863</v>
      </c>
      <c r="BB40">
        <v>9.6361820360917108</v>
      </c>
      <c r="BC40">
        <v>9.3251638542528799</v>
      </c>
      <c r="BD40">
        <v>9.1776615249163704</v>
      </c>
      <c r="BE40">
        <v>9.1137064131605303</v>
      </c>
      <c r="BF40">
        <v>8.9428989859741694</v>
      </c>
      <c r="BG40">
        <v>8.6434881055175499</v>
      </c>
      <c r="BH40">
        <v>8.3870091115994594</v>
      </c>
      <c r="BI40">
        <v>8.0572876215291291</v>
      </c>
      <c r="BJ40">
        <v>7.4635601660937896</v>
      </c>
      <c r="BK40">
        <v>7.0430252509270597</v>
      </c>
      <c r="BL40">
        <v>7.1116340660297803</v>
      </c>
    </row>
    <row r="41" spans="1:64" x14ac:dyDescent="0.2">
      <c r="A41" t="s">
        <v>84</v>
      </c>
      <c r="B41" t="s">
        <v>85</v>
      </c>
      <c r="C41" t="s">
        <v>540</v>
      </c>
      <c r="D41" t="s">
        <v>541</v>
      </c>
      <c r="E41">
        <v>47.907922950199797</v>
      </c>
      <c r="F41">
        <v>46.406834877873301</v>
      </c>
      <c r="G41">
        <v>45.904052683510102</v>
      </c>
      <c r="H41">
        <v>44.167104146873903</v>
      </c>
      <c r="I41">
        <v>39.801359779727399</v>
      </c>
      <c r="J41">
        <v>39.618460703755403</v>
      </c>
      <c r="K41">
        <v>37.4403808861126</v>
      </c>
      <c r="L41">
        <v>34.7597622296</v>
      </c>
      <c r="M41">
        <v>35.561158713618099</v>
      </c>
      <c r="N41">
        <v>33.568804151520098</v>
      </c>
      <c r="O41">
        <v>31.866765138948502</v>
      </c>
      <c r="P41">
        <v>30.880328963437499</v>
      </c>
      <c r="Q41">
        <v>29.8004716389671</v>
      </c>
      <c r="R41">
        <v>31.049901142166402</v>
      </c>
      <c r="S41">
        <v>25.466846449383901</v>
      </c>
      <c r="T41">
        <v>28.244458161268099</v>
      </c>
      <c r="U41">
        <v>24.479352101509701</v>
      </c>
      <c r="V41">
        <v>24.265851604066999</v>
      </c>
      <c r="W41">
        <v>25.880637212766501</v>
      </c>
      <c r="X41">
        <v>26.402385864554802</v>
      </c>
      <c r="Y41">
        <v>25.880273262685201</v>
      </c>
      <c r="Z41">
        <v>26.533998353147201</v>
      </c>
      <c r="AA41">
        <v>24.125313394536999</v>
      </c>
      <c r="AB41">
        <v>21.881957131181601</v>
      </c>
      <c r="AC41">
        <v>24.134470978280198</v>
      </c>
      <c r="AD41">
        <v>26.537578919782302</v>
      </c>
      <c r="AE41">
        <v>28.461544502484401</v>
      </c>
      <c r="AF41">
        <v>29.182352573433</v>
      </c>
      <c r="AG41">
        <v>32.039321891080199</v>
      </c>
      <c r="AH41">
        <v>32.716440111534801</v>
      </c>
      <c r="AI41">
        <v>32.4984276683643</v>
      </c>
      <c r="AJ41">
        <v>33.2939429328014</v>
      </c>
      <c r="AK41">
        <v>34.009686923710802</v>
      </c>
      <c r="AL41">
        <v>28.215206273403599</v>
      </c>
      <c r="AM41">
        <v>25.263630508538899</v>
      </c>
      <c r="AN41">
        <v>24.727605801391999</v>
      </c>
      <c r="AO41">
        <v>24.602620927533799</v>
      </c>
      <c r="AP41">
        <v>23.319432621791499</v>
      </c>
      <c r="AQ41">
        <v>24.177003348703298</v>
      </c>
      <c r="AR41">
        <v>23.202934902968199</v>
      </c>
      <c r="AS41">
        <v>24.989115713659299</v>
      </c>
      <c r="AT41">
        <v>25.9264522806657</v>
      </c>
      <c r="AU41">
        <v>27.270050386623598</v>
      </c>
      <c r="AV41">
        <v>28.780855021052801</v>
      </c>
      <c r="AW41">
        <v>23.589759715326601</v>
      </c>
      <c r="AX41">
        <v>22.593246265571999</v>
      </c>
      <c r="AY41">
        <v>22.625212883496499</v>
      </c>
      <c r="AZ41">
        <v>21.994806374422101</v>
      </c>
      <c r="BA41">
        <v>22.677045807353199</v>
      </c>
      <c r="BB41">
        <v>21.200218083482401</v>
      </c>
      <c r="BC41">
        <v>24.529427557925601</v>
      </c>
      <c r="BD41">
        <v>26.690849405444698</v>
      </c>
      <c r="BE41">
        <v>22.190251202045001</v>
      </c>
      <c r="BF41">
        <v>20.978625912782899</v>
      </c>
      <c r="BG41">
        <v>21.051436735907998</v>
      </c>
      <c r="BH41">
        <v>18.362207253522602</v>
      </c>
      <c r="BI41">
        <v>19.740370366122502</v>
      </c>
      <c r="BJ41">
        <v>18.737486650813999</v>
      </c>
      <c r="BK41">
        <v>17.471852290802499</v>
      </c>
      <c r="BL41">
        <v>15.694819149998599</v>
      </c>
    </row>
    <row r="42" spans="1:64" x14ac:dyDescent="0.2">
      <c r="A42" t="s">
        <v>86</v>
      </c>
      <c r="B42" t="s">
        <v>87</v>
      </c>
      <c r="C42" t="s">
        <v>540</v>
      </c>
      <c r="D42" t="s">
        <v>541</v>
      </c>
      <c r="J42">
        <v>32.731829088963003</v>
      </c>
      <c r="K42">
        <v>31.850794161560099</v>
      </c>
      <c r="L42">
        <v>31.133300460065399</v>
      </c>
      <c r="M42">
        <v>31.5057856984543</v>
      </c>
      <c r="N42">
        <v>30.723510805269399</v>
      </c>
      <c r="O42">
        <v>31.3639201762862</v>
      </c>
      <c r="P42">
        <v>31.0041286172242</v>
      </c>
      <c r="Q42">
        <v>31.964969469334001</v>
      </c>
      <c r="R42">
        <v>30.792826299791901</v>
      </c>
      <c r="S42">
        <v>29.539765761924802</v>
      </c>
      <c r="T42">
        <v>29.119713288684899</v>
      </c>
      <c r="U42">
        <v>27.610107092938598</v>
      </c>
      <c r="V42">
        <v>33.645082483920802</v>
      </c>
      <c r="W42">
        <v>31.353354510428101</v>
      </c>
      <c r="X42">
        <v>30.8236028700586</v>
      </c>
      <c r="Y42">
        <v>28.676784825478101</v>
      </c>
      <c r="Z42">
        <v>27.1765766954851</v>
      </c>
      <c r="AA42">
        <v>27.0057545005353</v>
      </c>
      <c r="AB42">
        <v>23.193279038755701</v>
      </c>
      <c r="AC42">
        <v>21.9718307191695</v>
      </c>
      <c r="AD42">
        <v>20.590529027790801</v>
      </c>
      <c r="AE42">
        <v>21.629627950428802</v>
      </c>
      <c r="AF42">
        <v>23.986435338807102</v>
      </c>
      <c r="AG42">
        <v>23.9424312034613</v>
      </c>
      <c r="AH42">
        <v>25.506759994786901</v>
      </c>
      <c r="AI42">
        <v>23.994870335841799</v>
      </c>
      <c r="AJ42">
        <v>24.259026474482798</v>
      </c>
      <c r="AK42">
        <v>26.579665178248899</v>
      </c>
      <c r="AL42">
        <v>15.1624603803602</v>
      </c>
      <c r="AM42">
        <v>16.894706881884201</v>
      </c>
      <c r="AN42">
        <v>17.866197095050701</v>
      </c>
      <c r="AO42">
        <v>17.6884956521432</v>
      </c>
      <c r="AP42">
        <v>18.180097094282502</v>
      </c>
      <c r="AQ42">
        <v>17.5925474201828</v>
      </c>
      <c r="AR42">
        <v>18.323510373266998</v>
      </c>
      <c r="AS42">
        <v>16.736463937222901</v>
      </c>
      <c r="AT42">
        <v>17.429332096684199</v>
      </c>
      <c r="AU42">
        <v>16.451677694053402</v>
      </c>
      <c r="AV42">
        <v>15.9076105836933</v>
      </c>
      <c r="AW42">
        <v>15.5483700771711</v>
      </c>
      <c r="AX42">
        <v>14.083566580298699</v>
      </c>
      <c r="AY42">
        <v>13.240240547332601</v>
      </c>
      <c r="AZ42">
        <v>13.1789379330715</v>
      </c>
      <c r="BA42">
        <v>13.095724495283401</v>
      </c>
      <c r="BB42">
        <v>13.6570609381547</v>
      </c>
      <c r="BC42">
        <v>14.0676569950709</v>
      </c>
      <c r="BD42">
        <v>13.479652266729399</v>
      </c>
      <c r="BE42">
        <v>13.7215245792943</v>
      </c>
      <c r="BF42">
        <v>13.898899212078099</v>
      </c>
      <c r="BG42">
        <v>14.226196808833899</v>
      </c>
      <c r="BH42">
        <v>14.772472349771</v>
      </c>
      <c r="BI42">
        <v>14.543037269167099</v>
      </c>
      <c r="BJ42">
        <v>14.3722148212328</v>
      </c>
      <c r="BK42">
        <v>14.423170873560499</v>
      </c>
      <c r="BL42">
        <v>15.3751902670626</v>
      </c>
    </row>
    <row r="43" spans="1:64" x14ac:dyDescent="0.2">
      <c r="A43" t="s">
        <v>88</v>
      </c>
      <c r="B43" t="s">
        <v>89</v>
      </c>
      <c r="C43" t="s">
        <v>540</v>
      </c>
      <c r="D43" t="s">
        <v>541</v>
      </c>
      <c r="AM43">
        <v>56.544028039359901</v>
      </c>
      <c r="AN43">
        <v>56.543989255888498</v>
      </c>
      <c r="AO43">
        <v>33.261981537839397</v>
      </c>
      <c r="AP43">
        <v>47.500000593750002</v>
      </c>
      <c r="AQ43">
        <v>46.499967432106097</v>
      </c>
      <c r="AR43">
        <v>52.366164926866503</v>
      </c>
      <c r="AS43">
        <v>31.9723582652415</v>
      </c>
      <c r="AT43">
        <v>32.870904020044698</v>
      </c>
      <c r="AU43">
        <v>26.5837793204992</v>
      </c>
      <c r="AV43">
        <v>26.053838806606699</v>
      </c>
      <c r="AW43">
        <v>23.879359490824399</v>
      </c>
      <c r="AX43">
        <v>21.5793822469407</v>
      </c>
      <c r="AY43">
        <v>21.2100606488187</v>
      </c>
      <c r="AZ43">
        <v>21.602205301421399</v>
      </c>
      <c r="BA43">
        <v>22.618679764601499</v>
      </c>
      <c r="BB43">
        <v>23.6746666958887</v>
      </c>
      <c r="BC43">
        <v>21.428491122437201</v>
      </c>
      <c r="BD43">
        <v>20.917076013113899</v>
      </c>
      <c r="BE43">
        <v>20.441060705607999</v>
      </c>
      <c r="BF43">
        <v>19.316667627013</v>
      </c>
      <c r="BG43">
        <v>18.562517313629801</v>
      </c>
      <c r="BH43">
        <v>18.370388504696699</v>
      </c>
      <c r="BI43">
        <v>18.599753640244401</v>
      </c>
      <c r="BJ43">
        <v>19.702697496749199</v>
      </c>
      <c r="BK43">
        <v>19.184526128447999</v>
      </c>
      <c r="BL43">
        <v>19.9652338879064</v>
      </c>
    </row>
    <row r="44" spans="1:64" x14ac:dyDescent="0.2">
      <c r="A44" t="s">
        <v>90</v>
      </c>
      <c r="B44" t="s">
        <v>91</v>
      </c>
      <c r="C44" t="s">
        <v>540</v>
      </c>
      <c r="D44" t="s">
        <v>541</v>
      </c>
      <c r="E44">
        <v>23.6004633237329</v>
      </c>
      <c r="F44">
        <v>20.491800872554698</v>
      </c>
      <c r="G44">
        <v>19.804722254701801</v>
      </c>
      <c r="H44">
        <v>20.954081981224</v>
      </c>
      <c r="I44">
        <v>21.109707875781702</v>
      </c>
      <c r="J44">
        <v>19.1358005893414</v>
      </c>
      <c r="K44">
        <v>19.188191881918801</v>
      </c>
      <c r="L44">
        <v>19.863017099831701</v>
      </c>
      <c r="M44">
        <v>19.614147909967802</v>
      </c>
      <c r="N44">
        <v>17.706831760134499</v>
      </c>
      <c r="O44">
        <v>17.894736842105299</v>
      </c>
      <c r="P44">
        <v>17.136409085769198</v>
      </c>
      <c r="Q44">
        <v>16.425120772946901</v>
      </c>
      <c r="R44">
        <v>15.7284768211921</v>
      </c>
      <c r="S44">
        <v>15.1171043293116</v>
      </c>
      <c r="T44">
        <v>14.476885644768901</v>
      </c>
      <c r="U44">
        <v>13.477537437603999</v>
      </c>
      <c r="V44">
        <v>15.4255319148936</v>
      </c>
      <c r="W44">
        <v>16.036308623298002</v>
      </c>
      <c r="X44">
        <v>14.3137254901961</v>
      </c>
      <c r="Y44">
        <v>11.6814678135405</v>
      </c>
      <c r="Z44">
        <v>7.88259184050212</v>
      </c>
      <c r="AA44">
        <v>7.8591549295774703</v>
      </c>
      <c r="AB44">
        <v>7.5825825825825799</v>
      </c>
      <c r="AC44">
        <v>6.9170474700052198</v>
      </c>
      <c r="AD44">
        <v>7.4474361351462699</v>
      </c>
      <c r="AE44">
        <v>12.089703121035299</v>
      </c>
      <c r="AF44">
        <v>11.9372858842385</v>
      </c>
      <c r="AG44">
        <v>13.8670698027314</v>
      </c>
      <c r="AH44">
        <v>12.934540295446601</v>
      </c>
      <c r="AI44">
        <v>12.860892388451401</v>
      </c>
      <c r="AJ44">
        <v>11.317809288409</v>
      </c>
      <c r="AK44">
        <v>11.527563111798001</v>
      </c>
      <c r="AL44">
        <v>11.2485199315879</v>
      </c>
      <c r="AM44">
        <v>10.313937863919501</v>
      </c>
      <c r="AN44">
        <v>10.452565801931501</v>
      </c>
      <c r="AO44">
        <v>8.9866892359775292</v>
      </c>
      <c r="AP44">
        <v>9.1391900863022801</v>
      </c>
      <c r="AQ44">
        <v>10.9555690809495</v>
      </c>
      <c r="AR44">
        <v>8.3557579521148106</v>
      </c>
      <c r="AS44">
        <v>5.3042529989094902</v>
      </c>
      <c r="AT44">
        <v>5.7999316506371104</v>
      </c>
      <c r="AU44">
        <v>6.2615801225711403</v>
      </c>
      <c r="AV44">
        <v>6.2752239393641096</v>
      </c>
      <c r="AW44">
        <v>5.5094063034449103</v>
      </c>
      <c r="AX44">
        <v>4.5441803967982102</v>
      </c>
      <c r="AY44">
        <v>3.96032256468609</v>
      </c>
      <c r="AZ44">
        <v>4.3272984726347499</v>
      </c>
      <c r="BA44">
        <v>3.6769594893465398</v>
      </c>
      <c r="BB44">
        <v>4.5058904792715699</v>
      </c>
      <c r="BC44">
        <v>3.8304070115366402</v>
      </c>
      <c r="BD44">
        <v>3.38311330102814</v>
      </c>
      <c r="BE44">
        <v>3.9257741064884599</v>
      </c>
      <c r="BF44">
        <v>4.3621660319466597</v>
      </c>
      <c r="BG44">
        <v>4.8342843708101704</v>
      </c>
      <c r="BH44">
        <v>7.24349588505798</v>
      </c>
      <c r="BI44">
        <v>7.2422724086525401</v>
      </c>
      <c r="BJ44">
        <v>6.1771477729517699</v>
      </c>
      <c r="BK44">
        <v>7.1522275355687297</v>
      </c>
      <c r="BL44">
        <v>6.322361889563</v>
      </c>
    </row>
    <row r="45" spans="1:64" x14ac:dyDescent="0.2">
      <c r="A45" t="s">
        <v>92</v>
      </c>
      <c r="B45" t="s">
        <v>93</v>
      </c>
      <c r="C45" t="s">
        <v>540</v>
      </c>
      <c r="D45" t="s">
        <v>541</v>
      </c>
      <c r="J45">
        <v>27.286403914826099</v>
      </c>
      <c r="K45">
        <v>26.608446476086499</v>
      </c>
      <c r="L45">
        <v>26.892218119852298</v>
      </c>
      <c r="M45">
        <v>26.859384976622501</v>
      </c>
      <c r="N45">
        <v>25.867284834598301</v>
      </c>
      <c r="O45">
        <v>25.087370450710999</v>
      </c>
      <c r="P45">
        <v>23.519110118933099</v>
      </c>
      <c r="Q45">
        <v>24.130602170725801</v>
      </c>
      <c r="R45">
        <v>24.128968580358599</v>
      </c>
      <c r="S45">
        <v>24.382103330190098</v>
      </c>
      <c r="T45">
        <v>23.886469780897901</v>
      </c>
      <c r="U45">
        <v>23.628609540270901</v>
      </c>
      <c r="V45">
        <v>25.047030218049802</v>
      </c>
      <c r="W45">
        <v>23.040461271024199</v>
      </c>
      <c r="X45">
        <v>21.465877422681501</v>
      </c>
      <c r="Y45">
        <v>19.3599007048185</v>
      </c>
      <c r="Z45">
        <v>19.2477404120391</v>
      </c>
      <c r="AA45">
        <v>18.765121343147701</v>
      </c>
      <c r="AB45">
        <v>18.7138952836759</v>
      </c>
      <c r="AC45">
        <v>17.408929767898201</v>
      </c>
      <c r="AD45">
        <v>16.990694303510601</v>
      </c>
      <c r="AE45">
        <v>17.476925307117501</v>
      </c>
      <c r="AF45">
        <v>18.063738666661799</v>
      </c>
      <c r="AG45">
        <v>16.749294283998701</v>
      </c>
      <c r="AH45">
        <v>16.0571909914629</v>
      </c>
      <c r="AI45">
        <v>17.066781000702701</v>
      </c>
      <c r="AJ45">
        <v>17.454798161242799</v>
      </c>
      <c r="AK45">
        <v>16.793943391758599</v>
      </c>
      <c r="AL45">
        <v>14.9678292386502</v>
      </c>
      <c r="AM45">
        <v>14.831537866705499</v>
      </c>
      <c r="AN45">
        <v>14.018065965144199</v>
      </c>
      <c r="AO45">
        <v>12.768819026019001</v>
      </c>
      <c r="AP45">
        <v>12.6064711492187</v>
      </c>
      <c r="AQ45">
        <v>13.2357896548033</v>
      </c>
      <c r="AR45">
        <v>13.000771517145401</v>
      </c>
      <c r="AS45">
        <v>8.3057195333067995</v>
      </c>
      <c r="AT45">
        <v>8.3209726766762095</v>
      </c>
      <c r="AU45">
        <v>8.5100051768484803</v>
      </c>
      <c r="AV45">
        <v>8.32877416512145</v>
      </c>
      <c r="AW45">
        <v>7.9109831623137401</v>
      </c>
      <c r="AX45">
        <v>7.5272667017795101</v>
      </c>
      <c r="AY45">
        <v>7.1867695307177097</v>
      </c>
      <c r="AZ45">
        <v>6.9345586759578604</v>
      </c>
      <c r="BA45">
        <v>6.6873848504052003</v>
      </c>
      <c r="BB45">
        <v>6.6897406962880899</v>
      </c>
      <c r="BC45">
        <v>6.3248538764106899</v>
      </c>
      <c r="BD45">
        <v>6.0916961082221501</v>
      </c>
      <c r="BE45">
        <v>5.5826870535493196</v>
      </c>
      <c r="BF45">
        <v>5.3927149544947204</v>
      </c>
      <c r="BG45">
        <v>5.4469572147442102</v>
      </c>
      <c r="BH45">
        <v>5.9804248084981602</v>
      </c>
      <c r="BI45">
        <v>6.6064122660578697</v>
      </c>
      <c r="BJ45">
        <v>6.3896635526811796</v>
      </c>
      <c r="BK45">
        <v>6.2858354185029199</v>
      </c>
      <c r="BL45">
        <v>6.7431119744820904</v>
      </c>
    </row>
    <row r="46" spans="1:64" x14ac:dyDescent="0.2">
      <c r="A46" t="s">
        <v>94</v>
      </c>
      <c r="B46" t="s">
        <v>95</v>
      </c>
      <c r="C46" t="s">
        <v>540</v>
      </c>
      <c r="D46" t="s">
        <v>541</v>
      </c>
      <c r="Y46">
        <v>29.375292726988899</v>
      </c>
      <c r="Z46">
        <v>29.375491996851199</v>
      </c>
      <c r="AA46">
        <v>29.3768398769556</v>
      </c>
      <c r="AB46">
        <v>29.375513557929299</v>
      </c>
      <c r="AC46">
        <v>29.3764869151467</v>
      </c>
      <c r="AD46">
        <v>29.376223396431399</v>
      </c>
      <c r="AE46">
        <v>29.376234654089998</v>
      </c>
      <c r="AF46">
        <v>29.3765649953666</v>
      </c>
      <c r="AG46">
        <v>29.375977095929599</v>
      </c>
      <c r="AH46">
        <v>29.375854883276901</v>
      </c>
      <c r="AI46">
        <v>29.375908352568999</v>
      </c>
      <c r="AJ46">
        <v>29.3765619384335</v>
      </c>
      <c r="AK46">
        <v>29.376538417061798</v>
      </c>
      <c r="AL46">
        <v>29.375848032564399</v>
      </c>
      <c r="AM46">
        <v>29.3762696561583</v>
      </c>
      <c r="AN46">
        <v>29.376470667104702</v>
      </c>
      <c r="AO46">
        <v>29.376110562685099</v>
      </c>
      <c r="AP46">
        <v>29.375998997085301</v>
      </c>
      <c r="AQ46">
        <v>29.375843475393399</v>
      </c>
      <c r="AR46">
        <v>29.376358941837299</v>
      </c>
      <c r="AS46">
        <v>29.376319940118201</v>
      </c>
      <c r="AT46">
        <v>29.3762865772716</v>
      </c>
      <c r="AU46">
        <v>29.3760124174837</v>
      </c>
      <c r="AV46">
        <v>29.3761272718864</v>
      </c>
      <c r="AW46">
        <v>29.376019917568701</v>
      </c>
      <c r="AX46">
        <v>29.3762738871979</v>
      </c>
      <c r="AY46">
        <v>29.376340628300198</v>
      </c>
      <c r="AZ46">
        <v>28.956646255431</v>
      </c>
      <c r="BA46">
        <v>29.138915008097001</v>
      </c>
      <c r="BB46">
        <v>30.033006400861801</v>
      </c>
      <c r="BC46">
        <v>30.416059498971599</v>
      </c>
      <c r="BD46">
        <v>30.564220843150899</v>
      </c>
      <c r="BE46">
        <v>30.172963412376902</v>
      </c>
      <c r="BF46">
        <v>30.789862555837399</v>
      </c>
      <c r="BG46">
        <v>30.011533591879999</v>
      </c>
      <c r="BH46">
        <v>30.598628211772699</v>
      </c>
      <c r="BI46">
        <v>31.3684720287721</v>
      </c>
      <c r="BJ46">
        <v>31.8988868689753</v>
      </c>
      <c r="BK46">
        <v>32.642507098366899</v>
      </c>
    </row>
    <row r="47" spans="1:64" x14ac:dyDescent="0.2">
      <c r="A47" t="s">
        <v>96</v>
      </c>
      <c r="B47" t="s">
        <v>97</v>
      </c>
      <c r="C47" t="s">
        <v>540</v>
      </c>
      <c r="D47" t="s">
        <v>541</v>
      </c>
      <c r="Y47">
        <v>18.560046504189</v>
      </c>
      <c r="Z47">
        <v>15.772648121333001</v>
      </c>
      <c r="AA47">
        <v>12.5801202781565</v>
      </c>
      <c r="AB47">
        <v>12.056820036305799</v>
      </c>
      <c r="AC47">
        <v>11.856489058365201</v>
      </c>
      <c r="AD47">
        <v>12.989608379855699</v>
      </c>
      <c r="AE47">
        <v>13.6312728726347</v>
      </c>
      <c r="AF47">
        <v>17.6463441551989</v>
      </c>
      <c r="AG47">
        <v>17.696732673135799</v>
      </c>
      <c r="AH47">
        <v>16.2108718695929</v>
      </c>
      <c r="AI47">
        <v>14.390704530236199</v>
      </c>
      <c r="AJ47">
        <v>13.3930068058835</v>
      </c>
      <c r="AK47">
        <v>11.794200245343401</v>
      </c>
      <c r="AL47">
        <v>10.136426067162001</v>
      </c>
      <c r="AM47">
        <v>12.858953031329399</v>
      </c>
      <c r="AN47">
        <v>13.6805684818152</v>
      </c>
      <c r="AO47">
        <v>12.4484810722718</v>
      </c>
      <c r="AP47">
        <v>11.6806517652532</v>
      </c>
      <c r="AQ47">
        <v>10.9472496429063</v>
      </c>
      <c r="AR47">
        <v>13.643369943231599</v>
      </c>
      <c r="AS47">
        <v>12.8717827032774</v>
      </c>
      <c r="AT47">
        <v>11.4157660193474</v>
      </c>
      <c r="AU47">
        <v>10.351471248897401</v>
      </c>
      <c r="AV47">
        <v>10.1436982527383</v>
      </c>
      <c r="AW47">
        <v>9.8634677191550306</v>
      </c>
      <c r="AX47">
        <v>9.0011873226934895</v>
      </c>
      <c r="AY47">
        <v>8.3187121345924009</v>
      </c>
      <c r="AZ47">
        <v>8.5177376660715094</v>
      </c>
      <c r="BA47">
        <v>7.7518645761454001</v>
      </c>
      <c r="BB47">
        <v>8.3190460963632802</v>
      </c>
      <c r="BC47">
        <v>7.98977733163668</v>
      </c>
      <c r="BD47">
        <v>7.8431760904248096</v>
      </c>
      <c r="BE47">
        <v>8.4465444683817097</v>
      </c>
      <c r="BF47">
        <v>8.2790680707041293</v>
      </c>
      <c r="BG47">
        <v>8.01576749754377</v>
      </c>
      <c r="BH47">
        <v>8.7373947618811592</v>
      </c>
      <c r="BI47">
        <v>7.9957410958418</v>
      </c>
      <c r="BJ47">
        <v>6.7386899047216904</v>
      </c>
      <c r="BK47">
        <v>5.2919842946009004</v>
      </c>
      <c r="BL47">
        <v>4.7969434555708697</v>
      </c>
    </row>
    <row r="48" spans="1:64" x14ac:dyDescent="0.2">
      <c r="A48" t="s">
        <v>98</v>
      </c>
      <c r="B48" t="s">
        <v>99</v>
      </c>
      <c r="C48" t="s">
        <v>540</v>
      </c>
      <c r="D48" t="s">
        <v>541</v>
      </c>
      <c r="E48">
        <v>26.3520345148027</v>
      </c>
      <c r="F48">
        <v>25.8662417279319</v>
      </c>
      <c r="G48">
        <v>25.826896902416799</v>
      </c>
      <c r="H48">
        <v>24.4638946637807</v>
      </c>
      <c r="I48">
        <v>24.569034469371498</v>
      </c>
      <c r="J48">
        <v>23.520426446713699</v>
      </c>
      <c r="K48">
        <v>23.1811409001558</v>
      </c>
      <c r="L48">
        <v>23.200759118652599</v>
      </c>
      <c r="M48">
        <v>23.278132585837501</v>
      </c>
      <c r="N48">
        <v>23.1499651097207</v>
      </c>
      <c r="O48">
        <v>22.519734003210498</v>
      </c>
      <c r="P48">
        <v>20.424548988001199</v>
      </c>
      <c r="Q48">
        <v>20.094208719783801</v>
      </c>
      <c r="R48">
        <v>20.227505114662801</v>
      </c>
      <c r="S48">
        <v>19.419327159509699</v>
      </c>
      <c r="T48">
        <v>20.338478870895301</v>
      </c>
      <c r="U48">
        <v>20.3761922265859</v>
      </c>
      <c r="V48">
        <v>21.885480102797899</v>
      </c>
      <c r="W48">
        <v>20.413726289312201</v>
      </c>
      <c r="X48">
        <v>18.501404936883599</v>
      </c>
      <c r="Y48">
        <v>17.804639136256998</v>
      </c>
      <c r="Z48">
        <v>23.0190514369806</v>
      </c>
      <c r="AA48">
        <v>24.494718913639399</v>
      </c>
      <c r="AB48">
        <v>21.997463538363998</v>
      </c>
      <c r="AC48">
        <v>21.207906955915199</v>
      </c>
      <c r="AD48">
        <v>18.8666318377444</v>
      </c>
      <c r="AE48">
        <v>20.897739591279599</v>
      </c>
      <c r="AF48">
        <v>18.070637752896499</v>
      </c>
      <c r="AG48">
        <v>17.948646834187901</v>
      </c>
      <c r="AH48">
        <v>17.220393852514199</v>
      </c>
      <c r="AI48">
        <v>15.78742116015</v>
      </c>
      <c r="AJ48">
        <v>11.9900033281234</v>
      </c>
      <c r="AK48">
        <v>11.949614169624301</v>
      </c>
      <c r="AL48">
        <v>11.8847444655029</v>
      </c>
      <c r="AM48">
        <v>12.3839324490853</v>
      </c>
      <c r="AN48">
        <v>12.830288828633799</v>
      </c>
      <c r="AO48">
        <v>12.165140600154199</v>
      </c>
      <c r="AP48">
        <v>12.5653782249109</v>
      </c>
      <c r="AQ48">
        <v>12.680917967329099</v>
      </c>
      <c r="AR48">
        <v>11.1560573165471</v>
      </c>
      <c r="AS48">
        <v>9.2884893469314598</v>
      </c>
      <c r="AT48">
        <v>8.4126107477937104</v>
      </c>
      <c r="AU48">
        <v>8.4655493049056201</v>
      </c>
      <c r="AV48">
        <v>8.8790197206422707</v>
      </c>
      <c r="AW48">
        <v>8.8914128362682607</v>
      </c>
      <c r="AX48">
        <v>8.6621669558621992</v>
      </c>
      <c r="AY48">
        <v>8.4719045929921108</v>
      </c>
      <c r="AZ48">
        <v>7.9569617053007198</v>
      </c>
      <c r="BA48">
        <v>7.0199937433829103</v>
      </c>
      <c r="BB48">
        <v>7.0919221082663704</v>
      </c>
      <c r="BC48">
        <v>6.5871780998434897</v>
      </c>
      <c r="BD48">
        <v>5.8384760329734604</v>
      </c>
      <c r="BE48">
        <v>5.4093298404214298</v>
      </c>
      <c r="BF48">
        <v>5.0435422011816797</v>
      </c>
      <c r="BG48">
        <v>5.1248017038316496</v>
      </c>
      <c r="BH48">
        <v>4.95667494783787</v>
      </c>
      <c r="BI48">
        <v>5.13081355550647</v>
      </c>
      <c r="BJ48">
        <v>4.9874322590115403</v>
      </c>
      <c r="BK48">
        <v>4.54290060760583</v>
      </c>
      <c r="BL48">
        <v>4.2454420979726697</v>
      </c>
    </row>
    <row r="49" spans="1:64" x14ac:dyDescent="0.2">
      <c r="A49" t="s">
        <v>100</v>
      </c>
      <c r="B49" t="s">
        <v>101</v>
      </c>
      <c r="C49" t="s">
        <v>540</v>
      </c>
      <c r="D49" t="s">
        <v>541</v>
      </c>
      <c r="AC49">
        <v>4.4938048829213004</v>
      </c>
      <c r="AD49">
        <v>5.0221035026012801</v>
      </c>
      <c r="AE49">
        <v>5.2944865869126296</v>
      </c>
      <c r="AF49">
        <v>5.6297107106910698</v>
      </c>
      <c r="AH49">
        <v>5.5716993362561196</v>
      </c>
      <c r="AI49">
        <v>5.6809404450896404</v>
      </c>
      <c r="AJ49">
        <v>5.8798830199575702</v>
      </c>
      <c r="AK49">
        <v>6.2256212506252302</v>
      </c>
      <c r="AL49">
        <v>6.6931671066804004</v>
      </c>
      <c r="AM49">
        <v>6.5607592869776399</v>
      </c>
      <c r="AN49">
        <v>6.66186901900394</v>
      </c>
      <c r="AO49">
        <v>6.3462309918540498</v>
      </c>
      <c r="AP49">
        <v>5.7861955590519498</v>
      </c>
      <c r="AQ49">
        <v>5.2067838862198599</v>
      </c>
      <c r="AR49">
        <v>5.1262183680614797</v>
      </c>
      <c r="AS49">
        <v>4.6716085184593998</v>
      </c>
      <c r="AT49">
        <v>4.5221370995760504</v>
      </c>
      <c r="AU49">
        <v>4.3393071763586901</v>
      </c>
      <c r="AV49">
        <v>4.1438752319872902</v>
      </c>
      <c r="AW49">
        <v>3.8380578822482501</v>
      </c>
      <c r="AX49">
        <v>3.5977838198554601</v>
      </c>
      <c r="AY49">
        <v>3.9744828435471602</v>
      </c>
      <c r="AZ49">
        <v>3.6127703731775802</v>
      </c>
      <c r="BA49">
        <v>3.69042141413422</v>
      </c>
      <c r="BB49">
        <v>3.87610881545125</v>
      </c>
      <c r="BC49">
        <v>3.60066537275583</v>
      </c>
      <c r="BD49">
        <v>3.6162522977693699</v>
      </c>
      <c r="BE49">
        <v>3.7294574055774201</v>
      </c>
      <c r="BF49">
        <v>3.8341296774349898</v>
      </c>
      <c r="BG49">
        <v>3.8712644614624101</v>
      </c>
      <c r="BH49">
        <v>4.0815707195167796</v>
      </c>
      <c r="BI49">
        <v>4.0426541381376397</v>
      </c>
      <c r="BJ49">
        <v>4.1901909869365896</v>
      </c>
      <c r="BK49">
        <v>4.0447210164745497</v>
      </c>
    </row>
    <row r="50" spans="1:64" x14ac:dyDescent="0.2">
      <c r="A50" t="s">
        <v>102</v>
      </c>
      <c r="B50" t="s">
        <v>103</v>
      </c>
      <c r="C50" t="s">
        <v>540</v>
      </c>
      <c r="D50" t="s">
        <v>541</v>
      </c>
      <c r="O50">
        <v>12.1213572754158</v>
      </c>
      <c r="P50">
        <v>12.1190411951514</v>
      </c>
      <c r="Q50">
        <v>12.1189137527985</v>
      </c>
      <c r="R50">
        <v>12.1232424705138</v>
      </c>
      <c r="S50">
        <v>12.1325954504947</v>
      </c>
      <c r="T50">
        <v>12.112991921679599</v>
      </c>
      <c r="U50">
        <v>12.107465105582801</v>
      </c>
      <c r="V50">
        <v>12.1182763453933</v>
      </c>
      <c r="W50">
        <v>12.144882933044499</v>
      </c>
      <c r="X50">
        <v>12.179362854089799</v>
      </c>
      <c r="Y50">
        <v>12.0149722673701</v>
      </c>
      <c r="Z50">
        <v>12.079830928497501</v>
      </c>
      <c r="AA50">
        <v>12.172330277588101</v>
      </c>
      <c r="AB50">
        <v>12.2779186850881</v>
      </c>
      <c r="AC50">
        <v>12.351761410682601</v>
      </c>
      <c r="AD50">
        <v>11.193021537900201</v>
      </c>
      <c r="AE50">
        <v>12.4041228191342</v>
      </c>
      <c r="AF50">
        <v>12.634827720809101</v>
      </c>
      <c r="AG50">
        <v>12.805860189268699</v>
      </c>
      <c r="AH50">
        <v>12.720974168930001</v>
      </c>
      <c r="AI50">
        <v>13.040549053701501</v>
      </c>
      <c r="AJ50">
        <v>12.775946796913001</v>
      </c>
      <c r="AK50">
        <v>12.4266193793043</v>
      </c>
      <c r="AL50">
        <v>9.5711530186568705</v>
      </c>
      <c r="AM50">
        <v>7.8998077016052903</v>
      </c>
      <c r="AN50">
        <v>6.8832977231111601</v>
      </c>
      <c r="AO50">
        <v>7.1334440540103596</v>
      </c>
      <c r="AP50">
        <v>7.18681149838274</v>
      </c>
      <c r="AQ50">
        <v>6.11742205120518</v>
      </c>
      <c r="AR50">
        <v>6.1241796786300098</v>
      </c>
      <c r="AS50">
        <v>6.6012550138391797</v>
      </c>
      <c r="AT50">
        <v>6.3795672045047098</v>
      </c>
      <c r="AU50">
        <v>5.9457287030559201</v>
      </c>
      <c r="AV50">
        <v>5.7452118592136197</v>
      </c>
      <c r="AW50">
        <v>5.4744391801691004</v>
      </c>
      <c r="AX50">
        <v>4.3636522184269397</v>
      </c>
      <c r="AY50">
        <v>3.4050145233093398</v>
      </c>
      <c r="AZ50">
        <v>3.9081016792397798</v>
      </c>
      <c r="BA50">
        <v>3.8170386950036401</v>
      </c>
      <c r="BB50">
        <v>3.93041237113402</v>
      </c>
      <c r="BC50">
        <v>3.6142892675040401</v>
      </c>
      <c r="BD50">
        <v>3.6048702710537799</v>
      </c>
      <c r="BE50">
        <v>3.8500977563883501</v>
      </c>
      <c r="BF50">
        <v>3.9249235236169402</v>
      </c>
      <c r="BG50">
        <v>3.9377107716722901</v>
      </c>
      <c r="BH50">
        <v>3.8355158206420099</v>
      </c>
      <c r="BI50">
        <v>3.9389296267921599</v>
      </c>
      <c r="BJ50">
        <v>3.8006835241763102</v>
      </c>
      <c r="BK50">
        <v>3.7841296501804602</v>
      </c>
    </row>
    <row r="51" spans="1:64" x14ac:dyDescent="0.2">
      <c r="A51" t="s">
        <v>104</v>
      </c>
      <c r="B51" t="s">
        <v>105</v>
      </c>
      <c r="C51" t="s">
        <v>540</v>
      </c>
      <c r="D51" t="s">
        <v>541</v>
      </c>
      <c r="AS51">
        <v>0.54743571244322298</v>
      </c>
      <c r="AT51">
        <v>0.85406844620203104</v>
      </c>
      <c r="AU51">
        <v>0.61735797097919598</v>
      </c>
      <c r="AV51">
        <v>0.58814648704911998</v>
      </c>
      <c r="AW51">
        <v>0.55976034864426705</v>
      </c>
      <c r="AX51">
        <v>0.58886549305300495</v>
      </c>
      <c r="AY51">
        <v>0.55754040631257795</v>
      </c>
      <c r="AZ51">
        <v>0.637151950359926</v>
      </c>
      <c r="BA51">
        <v>0.64338130732010601</v>
      </c>
      <c r="BB51">
        <v>0.45835259199558998</v>
      </c>
      <c r="BC51">
        <v>0.44100180060071498</v>
      </c>
      <c r="BD51">
        <v>0.40298405358378497</v>
      </c>
      <c r="BE51">
        <v>0.249933002204236</v>
      </c>
      <c r="BF51">
        <v>0.36655388586165999</v>
      </c>
      <c r="BG51">
        <v>0.23725106511898</v>
      </c>
      <c r="BH51">
        <v>0.41077148856569301</v>
      </c>
      <c r="BI51">
        <v>0.37941307686667403</v>
      </c>
      <c r="BJ51">
        <v>0.379562947645398</v>
      </c>
      <c r="BK51">
        <v>0.36932067721061002</v>
      </c>
    </row>
    <row r="52" spans="1:64" x14ac:dyDescent="0.2">
      <c r="A52" t="s">
        <v>106</v>
      </c>
      <c r="B52" t="s">
        <v>107</v>
      </c>
      <c r="C52" t="s">
        <v>540</v>
      </c>
      <c r="D52" t="s">
        <v>541</v>
      </c>
      <c r="AY52">
        <v>0.232388418801904</v>
      </c>
      <c r="AZ52">
        <v>0.249988084162834</v>
      </c>
      <c r="BA52">
        <v>0.26235212699327098</v>
      </c>
      <c r="BB52">
        <v>0.31423740598045702</v>
      </c>
      <c r="BC52">
        <v>0.312854497052447</v>
      </c>
      <c r="BD52">
        <v>0.32902375925010202</v>
      </c>
      <c r="BE52">
        <v>0.33063439273333101</v>
      </c>
      <c r="BF52">
        <v>0.34097402629237999</v>
      </c>
      <c r="BG52">
        <v>0.35797478346884698</v>
      </c>
      <c r="BH52">
        <v>0.37869409553870498</v>
      </c>
      <c r="BI52">
        <v>0.39665767540661201</v>
      </c>
      <c r="BJ52">
        <v>0.39727726405983799</v>
      </c>
    </row>
    <row r="53" spans="1:64" x14ac:dyDescent="0.2">
      <c r="A53" t="s">
        <v>108</v>
      </c>
      <c r="B53" t="s">
        <v>109</v>
      </c>
      <c r="C53" t="s">
        <v>540</v>
      </c>
      <c r="D53" t="s">
        <v>541</v>
      </c>
      <c r="T53">
        <v>15.7198437022472</v>
      </c>
      <c r="U53">
        <v>15.902959148258899</v>
      </c>
      <c r="V53">
        <v>13.212003220874299</v>
      </c>
      <c r="W53">
        <v>10.918070188048</v>
      </c>
      <c r="X53">
        <v>10.241346996293601</v>
      </c>
      <c r="Y53">
        <v>9.5883167518533003</v>
      </c>
      <c r="Z53">
        <v>9.2579921801783307</v>
      </c>
      <c r="AA53">
        <v>9.2691949772765891</v>
      </c>
      <c r="AB53">
        <v>7.9000609267800996</v>
      </c>
      <c r="AC53">
        <v>8.9427227545319194</v>
      </c>
      <c r="AD53">
        <v>7.4888690542095899</v>
      </c>
      <c r="AE53">
        <v>7.3271268233831801</v>
      </c>
      <c r="AF53">
        <v>7.4317504151197804</v>
      </c>
      <c r="AG53">
        <v>7.1747072024592597</v>
      </c>
      <c r="AH53">
        <v>6.9298600663855101</v>
      </c>
      <c r="AI53">
        <v>6.8591767823587997</v>
      </c>
      <c r="AJ53">
        <v>6.19134855754697</v>
      </c>
      <c r="AK53">
        <v>5.7236775616144797</v>
      </c>
      <c r="AL53">
        <v>5.6127271207451903</v>
      </c>
      <c r="AM53">
        <v>5.0675218172758401</v>
      </c>
      <c r="AN53">
        <v>4.7761148544107099</v>
      </c>
      <c r="AO53">
        <v>4.5782197604135302</v>
      </c>
      <c r="AP53">
        <v>3.9203495529971701</v>
      </c>
      <c r="AQ53">
        <v>4.33454329675628</v>
      </c>
      <c r="AR53">
        <v>3.8989428314737999</v>
      </c>
      <c r="AS53">
        <v>3.64726468126748</v>
      </c>
      <c r="AT53">
        <v>3.86079712944619</v>
      </c>
      <c r="AU53">
        <v>3.7882596475871901</v>
      </c>
      <c r="AV53">
        <v>3.3529104213155798</v>
      </c>
      <c r="AW53">
        <v>3.08331677063997</v>
      </c>
      <c r="AX53">
        <v>2.7385279996243499</v>
      </c>
      <c r="AY53">
        <v>2.2759724395310101</v>
      </c>
      <c r="AZ53">
        <v>2.0235411095709899</v>
      </c>
      <c r="BA53">
        <v>2.09331339110352</v>
      </c>
      <c r="BB53">
        <v>1.98882032190529</v>
      </c>
      <c r="BC53">
        <v>2.06307849768372</v>
      </c>
      <c r="BD53">
        <v>2.1512815738882001</v>
      </c>
      <c r="BE53">
        <v>2.0068950947793902</v>
      </c>
      <c r="BF53">
        <v>2.0414708179237002</v>
      </c>
      <c r="BG53">
        <v>1.84604882249692</v>
      </c>
      <c r="BH53">
        <v>1.8625566193383201</v>
      </c>
      <c r="BI53">
        <v>2.1393087390196901</v>
      </c>
      <c r="BJ53">
        <v>2.0206094942757602</v>
      </c>
      <c r="BK53">
        <v>2.0248163741404199</v>
      </c>
      <c r="BL53">
        <v>2.0374961264332199</v>
      </c>
    </row>
    <row r="54" spans="1:64" x14ac:dyDescent="0.2">
      <c r="A54" t="s">
        <v>110</v>
      </c>
      <c r="B54" t="s">
        <v>111</v>
      </c>
      <c r="C54" t="s">
        <v>540</v>
      </c>
      <c r="D54" t="s">
        <v>541</v>
      </c>
      <c r="AL54">
        <v>4.1784269298953598</v>
      </c>
      <c r="AM54">
        <v>4.1954831260235004</v>
      </c>
      <c r="AN54">
        <v>3.9625023716518699</v>
      </c>
      <c r="AO54">
        <v>3.6208810003838701</v>
      </c>
      <c r="AP54">
        <v>3.3162388798836</v>
      </c>
      <c r="AQ54">
        <v>3.3969145387905</v>
      </c>
      <c r="AR54">
        <v>3.1215871089097198</v>
      </c>
      <c r="AS54">
        <v>3.1152483007220799</v>
      </c>
      <c r="AT54">
        <v>3.00602458660543</v>
      </c>
      <c r="AU54">
        <v>2.5629800227024901</v>
      </c>
      <c r="AV54">
        <v>2.3627037178575701</v>
      </c>
      <c r="AW54">
        <v>2.3050217408057101</v>
      </c>
      <c r="AX54">
        <v>2.21205287339916</v>
      </c>
      <c r="AY54">
        <v>2.0728490508136299</v>
      </c>
      <c r="AZ54">
        <v>1.9637943323081</v>
      </c>
      <c r="BA54">
        <v>1.93500835090033</v>
      </c>
      <c r="BB54">
        <v>1.64229727745891</v>
      </c>
      <c r="BC54">
        <v>1.5195090731423699</v>
      </c>
      <c r="BD54">
        <v>2.1476762966516301</v>
      </c>
      <c r="BE54">
        <v>2.3497061020041801</v>
      </c>
      <c r="BF54">
        <v>2.40363404949772</v>
      </c>
      <c r="BG54">
        <v>2.4739272134079799</v>
      </c>
      <c r="BH54">
        <v>2.22791197930799</v>
      </c>
      <c r="BI54">
        <v>2.06493721673074</v>
      </c>
      <c r="BJ54">
        <v>2.05756897742878</v>
      </c>
      <c r="BK54">
        <v>1.96825204806712</v>
      </c>
      <c r="BL54">
        <v>1.8829898631644899</v>
      </c>
    </row>
    <row r="55" spans="1:64" x14ac:dyDescent="0.2">
      <c r="A55" t="s">
        <v>112</v>
      </c>
      <c r="B55" t="s">
        <v>113</v>
      </c>
      <c r="C55" t="s">
        <v>540</v>
      </c>
      <c r="D55" t="s">
        <v>541</v>
      </c>
      <c r="AJ55">
        <v>1.10152604363728</v>
      </c>
      <c r="AK55">
        <v>1.0054287157914501</v>
      </c>
      <c r="AL55">
        <v>0.96156811678632004</v>
      </c>
      <c r="AM55">
        <v>0.97554043343991703</v>
      </c>
      <c r="AN55">
        <v>0.99545552910625401</v>
      </c>
      <c r="AO55">
        <v>1.0421676086979199</v>
      </c>
      <c r="AP55">
        <v>1.03138464676338</v>
      </c>
      <c r="AQ55">
        <v>0.97531795752623596</v>
      </c>
      <c r="AR55">
        <v>0.95839726532911196</v>
      </c>
      <c r="AS55">
        <v>0.99478922189190599</v>
      </c>
      <c r="AT55">
        <v>1.08343229583805</v>
      </c>
      <c r="AU55">
        <v>0.90049678816443102</v>
      </c>
      <c r="AV55">
        <v>0.83225943560457105</v>
      </c>
      <c r="AW55">
        <v>0.95106341601400202</v>
      </c>
      <c r="AX55">
        <v>0.72695570093212902</v>
      </c>
      <c r="AY55">
        <v>0.73758532208563199</v>
      </c>
      <c r="AZ55">
        <v>0.77886019483506996</v>
      </c>
      <c r="BA55">
        <v>0.83833040773770995</v>
      </c>
      <c r="BB55">
        <v>0.69533431736127904</v>
      </c>
      <c r="BC55">
        <v>0.80369677117454397</v>
      </c>
      <c r="BD55">
        <v>0.91002242385541798</v>
      </c>
      <c r="BE55">
        <v>0.84791881426869797</v>
      </c>
      <c r="BF55">
        <v>0.94264321411421603</v>
      </c>
      <c r="BG55">
        <v>0.90454767492305499</v>
      </c>
      <c r="BH55">
        <v>0.68377958264990601</v>
      </c>
      <c r="BI55">
        <v>0.69831849653808098</v>
      </c>
      <c r="BJ55">
        <v>0.83143553601089704</v>
      </c>
      <c r="BK55">
        <v>0.76863504935159699</v>
      </c>
      <c r="BL55">
        <v>0.81896012179750299</v>
      </c>
    </row>
    <row r="56" spans="1:64" x14ac:dyDescent="0.2">
      <c r="A56" t="s">
        <v>114</v>
      </c>
      <c r="B56" t="s">
        <v>115</v>
      </c>
      <c r="C56" t="s">
        <v>540</v>
      </c>
      <c r="D56" t="s">
        <v>541</v>
      </c>
      <c r="BF56">
        <v>1.1948717723137201</v>
      </c>
      <c r="BG56">
        <v>1.22740386265241</v>
      </c>
      <c r="BH56">
        <v>1.14830382995016</v>
      </c>
      <c r="BI56">
        <v>1.2238327563428699</v>
      </c>
      <c r="BJ56">
        <v>1.3724945465042999</v>
      </c>
      <c r="BK56">
        <v>1.4638044203845799</v>
      </c>
      <c r="BL56">
        <v>1.4315400956253399</v>
      </c>
    </row>
    <row r="57" spans="1:64" x14ac:dyDescent="0.2">
      <c r="A57" t="s">
        <v>116</v>
      </c>
      <c r="B57" t="s">
        <v>117</v>
      </c>
      <c r="C57" t="s">
        <v>540</v>
      </c>
      <c r="D57" t="s">
        <v>541</v>
      </c>
      <c r="V57">
        <v>24.6805674009853</v>
      </c>
      <c r="W57">
        <v>25.835201482731001</v>
      </c>
      <c r="X57">
        <v>22.566193088266701</v>
      </c>
      <c r="Y57">
        <v>21.460289850011801</v>
      </c>
      <c r="Z57">
        <v>20.875364781975101</v>
      </c>
      <c r="AA57">
        <v>19.620779621815402</v>
      </c>
      <c r="AB57">
        <v>18.761834190636598</v>
      </c>
      <c r="AC57">
        <v>18.2702716351749</v>
      </c>
      <c r="AD57">
        <v>18.379407785157198</v>
      </c>
      <c r="AE57">
        <v>20.1174745398996</v>
      </c>
      <c r="AF57">
        <v>19.757183515648499</v>
      </c>
      <c r="AG57">
        <v>18.8713535619403</v>
      </c>
      <c r="AH57">
        <v>15.490839392428599</v>
      </c>
      <c r="AI57">
        <v>16.340974317336499</v>
      </c>
      <c r="AJ57">
        <v>15.6815576090563</v>
      </c>
      <c r="AK57">
        <v>14.822409678628601</v>
      </c>
      <c r="AL57">
        <v>14.159304717203799</v>
      </c>
      <c r="AM57">
        <v>14.4047408408602</v>
      </c>
      <c r="AN57">
        <v>12.166649712402601</v>
      </c>
      <c r="AO57">
        <v>12.972580635759901</v>
      </c>
      <c r="AP57">
        <v>12.545026665173699</v>
      </c>
      <c r="AQ57">
        <v>12.066318624120701</v>
      </c>
      <c r="AR57">
        <v>12.137000832710701</v>
      </c>
      <c r="AS57">
        <v>11.9047365182604</v>
      </c>
      <c r="AT57">
        <v>11.2956052542165</v>
      </c>
      <c r="AU57">
        <v>10.840259351931399</v>
      </c>
      <c r="AV57">
        <v>11.0380965819966</v>
      </c>
      <c r="AW57">
        <v>11.1978000430889</v>
      </c>
      <c r="AX57">
        <v>11.488235706216001</v>
      </c>
      <c r="AY57">
        <v>10.501089804317299</v>
      </c>
      <c r="AZ57">
        <v>10.447090958120601</v>
      </c>
      <c r="BA57">
        <v>11.5652120844207</v>
      </c>
      <c r="BB57">
        <v>12.5513375343156</v>
      </c>
      <c r="BC57">
        <v>11.4660286650717</v>
      </c>
      <c r="BD57">
        <v>12.501016432948701</v>
      </c>
      <c r="BE57">
        <v>12.0196008200032</v>
      </c>
      <c r="BF57">
        <v>13.9846885684555</v>
      </c>
      <c r="BG57">
        <v>13.4547473942017</v>
      </c>
      <c r="BH57">
        <v>14.0555757231214</v>
      </c>
      <c r="BI57">
        <v>16.271805221683699</v>
      </c>
      <c r="BJ57">
        <v>13.4493715979367</v>
      </c>
      <c r="BK57">
        <v>11.1011758694644</v>
      </c>
      <c r="BL57">
        <v>12.580703291513601</v>
      </c>
    </row>
    <row r="58" spans="1:64" x14ac:dyDescent="0.2">
      <c r="A58" t="s">
        <v>118</v>
      </c>
      <c r="B58" t="s">
        <v>119</v>
      </c>
      <c r="C58" t="s">
        <v>540</v>
      </c>
      <c r="D58" t="s">
        <v>541</v>
      </c>
      <c r="K58">
        <v>6.6892408522585196</v>
      </c>
      <c r="L58">
        <v>5.7549391590795498</v>
      </c>
      <c r="M58">
        <v>5.4042486991346301</v>
      </c>
      <c r="N58">
        <v>5.6215272620130401</v>
      </c>
      <c r="O58">
        <v>4.6043345860318299</v>
      </c>
      <c r="P58">
        <v>4.5578831899782202</v>
      </c>
      <c r="Q58">
        <v>4.7858312064771402</v>
      </c>
      <c r="R58">
        <v>5.2762442669216796</v>
      </c>
      <c r="S58">
        <v>5.15634977045044</v>
      </c>
      <c r="T58">
        <v>4.41429030901313</v>
      </c>
      <c r="U58">
        <v>4.2970876668101496</v>
      </c>
      <c r="V58">
        <v>4.6635799097226203</v>
      </c>
      <c r="W58">
        <v>4.7090234632433399</v>
      </c>
      <c r="X58">
        <v>3.9733806558386799</v>
      </c>
      <c r="Y58">
        <v>4.07448005549782</v>
      </c>
      <c r="Z58">
        <v>4.3295117328487498</v>
      </c>
      <c r="AA58">
        <v>4.6524890749057501</v>
      </c>
      <c r="AB58">
        <v>4.0312704226731997</v>
      </c>
      <c r="AC58">
        <v>4.65338241220201</v>
      </c>
      <c r="AD58">
        <v>4.2193653673826699</v>
      </c>
      <c r="AE58">
        <v>3.87730895246214</v>
      </c>
      <c r="AF58">
        <v>3.4515131461954698</v>
      </c>
      <c r="AG58">
        <v>3.1619604202198501</v>
      </c>
      <c r="AH58">
        <v>3.5012105670763298</v>
      </c>
      <c r="AI58">
        <v>3.28736787500157</v>
      </c>
      <c r="AJ58">
        <v>3.02972198365137</v>
      </c>
      <c r="AK58">
        <v>2.7917842978495</v>
      </c>
      <c r="AL58">
        <v>2.6921307412350299</v>
      </c>
      <c r="AM58">
        <v>2.6009489304665099</v>
      </c>
      <c r="AN58">
        <v>2.8519016470120899</v>
      </c>
      <c r="AO58">
        <v>2.7926962770250801</v>
      </c>
      <c r="AP58">
        <v>2.63712467926505</v>
      </c>
      <c r="AQ58">
        <v>2.1446025152988999</v>
      </c>
      <c r="AR58">
        <v>1.9409908419355599</v>
      </c>
      <c r="AS58">
        <v>2.1518532256239999</v>
      </c>
      <c r="AT58">
        <v>2.3395094150507898</v>
      </c>
      <c r="AU58">
        <v>1.7811164321679001</v>
      </c>
      <c r="AV58">
        <v>1.6107858031150899</v>
      </c>
      <c r="AW58">
        <v>1.6225264974925999</v>
      </c>
      <c r="AX58">
        <v>1.1456435911337</v>
      </c>
      <c r="AY58">
        <v>1.16518989859219</v>
      </c>
      <c r="AZ58">
        <v>1.1744155760708901</v>
      </c>
      <c r="BA58">
        <v>0.85779095709926001</v>
      </c>
      <c r="BB58">
        <v>0.833588855644673</v>
      </c>
      <c r="BC58">
        <v>1.2019085702902901</v>
      </c>
      <c r="BD58">
        <v>1.3121339899070801</v>
      </c>
      <c r="BE58">
        <v>1.6547275304718501</v>
      </c>
      <c r="BF58">
        <v>1.30212758701465</v>
      </c>
      <c r="BG58">
        <v>1.38246259773525</v>
      </c>
      <c r="BH58">
        <v>0.95758020787175602</v>
      </c>
      <c r="BI58">
        <v>0.96116097408630596</v>
      </c>
      <c r="BJ58">
        <v>1.42791325369092</v>
      </c>
      <c r="BK58">
        <v>1.0248244541719</v>
      </c>
      <c r="BL58">
        <v>1.40588249200514</v>
      </c>
    </row>
    <row r="59" spans="1:64" x14ac:dyDescent="0.2">
      <c r="A59" t="s">
        <v>120</v>
      </c>
      <c r="B59" t="s">
        <v>121</v>
      </c>
      <c r="C59" t="s">
        <v>540</v>
      </c>
      <c r="D59" t="s">
        <v>541</v>
      </c>
      <c r="J59">
        <v>23.2406260556244</v>
      </c>
      <c r="K59">
        <v>21.912796015855299</v>
      </c>
      <c r="L59">
        <v>20.3324313877078</v>
      </c>
      <c r="M59">
        <v>20.3224909646928</v>
      </c>
      <c r="N59">
        <v>21.300284437220601</v>
      </c>
      <c r="O59">
        <v>23.237967014473199</v>
      </c>
      <c r="P59">
        <v>22.238223822382199</v>
      </c>
      <c r="Q59">
        <v>20.579651806380198</v>
      </c>
      <c r="R59">
        <v>22.227908563630201</v>
      </c>
      <c r="S59">
        <v>22.151963632634899</v>
      </c>
      <c r="T59">
        <v>21.471438097355001</v>
      </c>
      <c r="U59">
        <v>19.0484626091358</v>
      </c>
      <c r="V59">
        <v>20.067144819166799</v>
      </c>
      <c r="W59">
        <v>18.720429199053701</v>
      </c>
      <c r="X59">
        <v>18.6731650541936</v>
      </c>
      <c r="Y59">
        <v>19.759513702986101</v>
      </c>
      <c r="Z59">
        <v>17.854072712364299</v>
      </c>
      <c r="AA59">
        <v>17.067035585552901</v>
      </c>
      <c r="AB59">
        <v>16.105241524412701</v>
      </c>
      <c r="AC59">
        <v>16.517164912885999</v>
      </c>
      <c r="AD59">
        <v>13.100408233450899</v>
      </c>
      <c r="AE59">
        <v>17.3671452754953</v>
      </c>
      <c r="AF59">
        <v>11.86862870253</v>
      </c>
      <c r="AG59">
        <v>15.747097304455</v>
      </c>
      <c r="AH59">
        <v>13.827776519708401</v>
      </c>
      <c r="AI59">
        <v>13.422823866323</v>
      </c>
      <c r="AJ59">
        <v>12.5057311640825</v>
      </c>
      <c r="AK59">
        <v>12.0128371082942</v>
      </c>
      <c r="AL59">
        <v>10.7814961902425</v>
      </c>
      <c r="AM59">
        <v>9.9944852013927594</v>
      </c>
      <c r="AN59">
        <v>9.8147776095571402</v>
      </c>
      <c r="AO59">
        <v>9.1934024643647394</v>
      </c>
      <c r="AP59">
        <v>9.1442990348621596</v>
      </c>
      <c r="AQ59">
        <v>8.9918099624497501</v>
      </c>
      <c r="AR59">
        <v>7.8210307135727204</v>
      </c>
      <c r="AS59">
        <v>6.7183420474789397</v>
      </c>
      <c r="AT59">
        <v>6.99751861270975</v>
      </c>
      <c r="AU59">
        <v>6.8051192182903701</v>
      </c>
      <c r="AV59">
        <v>6.6938498439482599</v>
      </c>
      <c r="AW59">
        <v>7.0204729925539198</v>
      </c>
      <c r="AX59">
        <v>7.2119352837562198</v>
      </c>
      <c r="AY59">
        <v>6.8587193196751999</v>
      </c>
      <c r="AZ59">
        <v>6.5115739105670496</v>
      </c>
      <c r="BA59">
        <v>6.3358221677551603</v>
      </c>
      <c r="BB59">
        <v>6.1373525158971702</v>
      </c>
      <c r="BC59">
        <v>6.0574578258090197</v>
      </c>
      <c r="BD59">
        <v>5.63686024937601</v>
      </c>
      <c r="BE59">
        <v>5.40109385097578</v>
      </c>
      <c r="BF59">
        <v>5.3048659462574204</v>
      </c>
      <c r="BG59">
        <v>5.1934562914027396</v>
      </c>
      <c r="BH59">
        <v>5.4846959306391003</v>
      </c>
      <c r="BI59">
        <v>5.5072732241581797</v>
      </c>
      <c r="BJ59">
        <v>5.3426666429966101</v>
      </c>
      <c r="BK59">
        <v>5.1477828188667303</v>
      </c>
      <c r="BL59">
        <v>5.1603604614204404</v>
      </c>
    </row>
    <row r="60" spans="1:64" x14ac:dyDescent="0.2">
      <c r="A60" t="s">
        <v>122</v>
      </c>
      <c r="B60" t="s">
        <v>123</v>
      </c>
      <c r="C60" t="s">
        <v>540</v>
      </c>
      <c r="D60" t="s">
        <v>541</v>
      </c>
      <c r="AR60">
        <v>11.1080229757273</v>
      </c>
      <c r="AS60">
        <v>8.3959838967842106</v>
      </c>
      <c r="AT60">
        <v>9.7487698713096105</v>
      </c>
      <c r="AU60">
        <v>9.2265853011408794</v>
      </c>
      <c r="AV60">
        <v>9.8107531794988994</v>
      </c>
      <c r="AW60">
        <v>9.4387796588118604</v>
      </c>
      <c r="AX60">
        <v>7.6924094154985498</v>
      </c>
      <c r="AY60">
        <v>7.5433746985825998</v>
      </c>
      <c r="AZ60">
        <v>7.5709138342118498</v>
      </c>
      <c r="BA60">
        <v>6.5874661571755802</v>
      </c>
      <c r="BB60">
        <v>9.3439004815409294</v>
      </c>
      <c r="BC60">
        <v>8.4667600653791002</v>
      </c>
      <c r="BD60">
        <v>8.1102200287888095</v>
      </c>
      <c r="BE60">
        <v>8.7706743493093597</v>
      </c>
      <c r="BF60">
        <v>9.8516930063251191</v>
      </c>
      <c r="BG60">
        <v>10.2864439736483</v>
      </c>
      <c r="BH60">
        <v>11.578619851968901</v>
      </c>
      <c r="BI60">
        <v>12.219519714980599</v>
      </c>
      <c r="BJ60">
        <v>11.945714024236</v>
      </c>
      <c r="BK60">
        <v>11.9793080640305</v>
      </c>
      <c r="BL60">
        <v>11.9743891799707</v>
      </c>
    </row>
    <row r="61" spans="1:64" x14ac:dyDescent="0.2">
      <c r="A61" t="s">
        <v>124</v>
      </c>
      <c r="B61" t="s">
        <v>125</v>
      </c>
      <c r="C61" t="s">
        <v>540</v>
      </c>
      <c r="D61" t="s">
        <v>541</v>
      </c>
      <c r="E61">
        <v>24.675548863580602</v>
      </c>
      <c r="F61">
        <v>35.802976539234798</v>
      </c>
      <c r="G61">
        <v>38.4320441061396</v>
      </c>
      <c r="H61">
        <v>38.887414531298397</v>
      </c>
      <c r="I61">
        <v>37.0696343035209</v>
      </c>
      <c r="J61">
        <v>36.6494729262606</v>
      </c>
      <c r="K61">
        <v>36.411781957371097</v>
      </c>
      <c r="L61">
        <v>38.5312012949164</v>
      </c>
      <c r="M61">
        <v>40.179346627924502</v>
      </c>
      <c r="N61">
        <v>36.652723295849803</v>
      </c>
      <c r="O61">
        <v>34.0964358639187</v>
      </c>
      <c r="P61">
        <v>32.858121484551901</v>
      </c>
      <c r="Q61">
        <v>31.816919612713999</v>
      </c>
      <c r="R61">
        <v>32.435265005238399</v>
      </c>
      <c r="S61">
        <v>32.987152261532799</v>
      </c>
      <c r="T61">
        <v>31.601461364257901</v>
      </c>
      <c r="U61">
        <v>31.86417794986</v>
      </c>
      <c r="V61">
        <v>28.757778058563201</v>
      </c>
      <c r="W61">
        <v>27.5185183995935</v>
      </c>
      <c r="X61">
        <v>30.053137672920101</v>
      </c>
      <c r="Y61">
        <v>28.922660074692999</v>
      </c>
      <c r="Z61">
        <v>30.245696279606999</v>
      </c>
      <c r="AA61">
        <v>31.330508759677901</v>
      </c>
      <c r="AB61">
        <v>30.529142953051</v>
      </c>
      <c r="AC61">
        <v>29.636057988010499</v>
      </c>
      <c r="AD61">
        <v>26.889835147152802</v>
      </c>
      <c r="AE61">
        <v>25.845139201799299</v>
      </c>
      <c r="AF61">
        <v>25.548555039604</v>
      </c>
      <c r="AG61">
        <v>24.830698442204799</v>
      </c>
      <c r="AH61">
        <v>24.113294598175202</v>
      </c>
      <c r="AI61">
        <v>25.230627981203899</v>
      </c>
      <c r="AJ61">
        <v>23.0297900767514</v>
      </c>
      <c r="AK61">
        <v>20.818317468749399</v>
      </c>
      <c r="AL61">
        <v>18.8525240594197</v>
      </c>
      <c r="AM61">
        <v>18.940457512325999</v>
      </c>
      <c r="AN61">
        <v>19.010177110348099</v>
      </c>
      <c r="AO61">
        <v>18.685373652681001</v>
      </c>
      <c r="AP61">
        <v>17.4092092482014</v>
      </c>
      <c r="AQ61">
        <v>16.956652951167701</v>
      </c>
      <c r="AR61">
        <v>16.093501197412198</v>
      </c>
      <c r="AS61">
        <v>14.825410984427799</v>
      </c>
      <c r="AT61">
        <v>14.2424702614054</v>
      </c>
      <c r="AU61">
        <v>13.754844684151999</v>
      </c>
      <c r="AV61">
        <v>12.9124548220358</v>
      </c>
      <c r="AW61">
        <v>13.2738476418797</v>
      </c>
      <c r="AX61">
        <v>12.0469771137025</v>
      </c>
      <c r="AY61">
        <v>11.233823894312</v>
      </c>
      <c r="AZ61">
        <v>11.0393444805326</v>
      </c>
      <c r="BA61">
        <v>11.1121233940199</v>
      </c>
      <c r="BB61">
        <v>10.693512458993901</v>
      </c>
      <c r="BC61">
        <v>10.339531392841</v>
      </c>
      <c r="BD61">
        <v>10.2725379961295</v>
      </c>
      <c r="BE61">
        <v>10.1007873838783</v>
      </c>
      <c r="BF61">
        <v>9.8851649153735703</v>
      </c>
      <c r="BG61">
        <v>9.5600344569793894</v>
      </c>
      <c r="BH61">
        <v>9.23531223791095</v>
      </c>
      <c r="BI61">
        <v>8.9107813333418395</v>
      </c>
      <c r="BJ61">
        <v>8.3880850759215004</v>
      </c>
      <c r="BK61">
        <v>7.9315992825016499</v>
      </c>
      <c r="BL61">
        <v>7.8184138183093701</v>
      </c>
    </row>
    <row r="62" spans="1:64" x14ac:dyDescent="0.2">
      <c r="A62" t="s">
        <v>126</v>
      </c>
      <c r="B62" t="s">
        <v>127</v>
      </c>
      <c r="C62" t="s">
        <v>540</v>
      </c>
      <c r="D62" t="s">
        <v>541</v>
      </c>
      <c r="J62">
        <v>28.3590971470616</v>
      </c>
      <c r="K62">
        <v>28.1461225580545</v>
      </c>
      <c r="L62">
        <v>28.4874843737874</v>
      </c>
      <c r="M62">
        <v>24.731229089110599</v>
      </c>
      <c r="N62">
        <v>24.358437707113101</v>
      </c>
      <c r="O62">
        <v>23.724613166335899</v>
      </c>
      <c r="P62">
        <v>22.938271256453699</v>
      </c>
      <c r="Q62">
        <v>22.471871241332799</v>
      </c>
      <c r="R62">
        <v>23.185037858757301</v>
      </c>
      <c r="S62">
        <v>22.355082136290498</v>
      </c>
      <c r="T62">
        <v>21.1816750732896</v>
      </c>
      <c r="U62">
        <v>20.036931984673199</v>
      </c>
      <c r="V62">
        <v>20.433936717447601</v>
      </c>
      <c r="W62">
        <v>19.8124643448079</v>
      </c>
      <c r="X62">
        <v>18.526725355643499</v>
      </c>
      <c r="Y62">
        <v>17.8459731070283</v>
      </c>
      <c r="Z62">
        <v>17.788274550909399</v>
      </c>
      <c r="AA62">
        <v>17.154748049081999</v>
      </c>
      <c r="AB62">
        <v>17.6578087186851</v>
      </c>
      <c r="AC62">
        <v>17.5153744682789</v>
      </c>
      <c r="AD62">
        <v>17.128214564952401</v>
      </c>
      <c r="AE62">
        <v>17.239020388415302</v>
      </c>
      <c r="AF62">
        <v>17.0165617496497</v>
      </c>
      <c r="AG62">
        <v>17.3176429479756</v>
      </c>
      <c r="AH62">
        <v>16.9468608419098</v>
      </c>
      <c r="AI62">
        <v>16.5083769189912</v>
      </c>
      <c r="AJ62">
        <v>15.9224331883932</v>
      </c>
      <c r="AK62">
        <v>15.518751514637099</v>
      </c>
      <c r="AL62">
        <v>15.139682636194101</v>
      </c>
      <c r="AM62">
        <v>15.018577018858901</v>
      </c>
      <c r="AN62">
        <v>14.221152989454399</v>
      </c>
      <c r="AO62">
        <v>14.2390919290747</v>
      </c>
      <c r="AP62">
        <v>13.6224987807741</v>
      </c>
      <c r="AQ62">
        <v>13.5745858995195</v>
      </c>
      <c r="AR62">
        <v>12.8321533426482</v>
      </c>
      <c r="AS62">
        <v>12.201331438140199</v>
      </c>
      <c r="AT62">
        <v>11.9914525018005</v>
      </c>
      <c r="AU62">
        <v>11.799530661535</v>
      </c>
      <c r="AV62">
        <v>11.5744441619553</v>
      </c>
      <c r="AW62">
        <v>10.8133851031989</v>
      </c>
      <c r="AX62">
        <v>10.4089889262147</v>
      </c>
      <c r="AY62">
        <v>9.9325946835591203</v>
      </c>
      <c r="AZ62">
        <v>9.9498033976904292</v>
      </c>
      <c r="BA62">
        <v>9.82610575080502</v>
      </c>
      <c r="BB62">
        <v>10.120549968858199</v>
      </c>
      <c r="BC62">
        <v>10.155075121519801</v>
      </c>
      <c r="BD62">
        <v>9.9741695517119702</v>
      </c>
      <c r="BE62">
        <v>9.7191803830095598</v>
      </c>
      <c r="BF62">
        <v>9.7618627220635403</v>
      </c>
      <c r="BG62">
        <v>9.6997956105100602</v>
      </c>
      <c r="BH62">
        <v>9.7690904873697306</v>
      </c>
      <c r="BI62">
        <v>9.7349664332319996</v>
      </c>
      <c r="BJ62">
        <v>9.5800356363139301</v>
      </c>
      <c r="BK62">
        <v>9.2146806492419806</v>
      </c>
      <c r="BL62">
        <v>9.6472198100046498</v>
      </c>
    </row>
    <row r="63" spans="1:64" x14ac:dyDescent="0.2">
      <c r="A63" t="s">
        <v>128</v>
      </c>
      <c r="B63" t="s">
        <v>129</v>
      </c>
      <c r="C63" t="s">
        <v>540</v>
      </c>
      <c r="D63" t="s">
        <v>541</v>
      </c>
      <c r="AM63">
        <v>10.297481071656099</v>
      </c>
      <c r="AN63">
        <v>10.197254941877899</v>
      </c>
      <c r="AO63">
        <v>10.0384312807098</v>
      </c>
      <c r="AP63">
        <v>9.3304150364063592</v>
      </c>
      <c r="AQ63">
        <v>9.1139140734645796</v>
      </c>
      <c r="AR63">
        <v>8.7066000896768703</v>
      </c>
      <c r="AS63">
        <v>7.9722193190072499</v>
      </c>
      <c r="AT63">
        <v>7.65517243819661</v>
      </c>
      <c r="AU63">
        <v>7.4170571569292996</v>
      </c>
      <c r="AV63">
        <v>6.9120152695769397</v>
      </c>
      <c r="AW63">
        <v>7.0615250454058804</v>
      </c>
      <c r="AX63">
        <v>6.4085528739689703</v>
      </c>
      <c r="AY63">
        <v>6.0075701282258303</v>
      </c>
      <c r="AZ63">
        <v>5.8624206124013396</v>
      </c>
      <c r="BA63">
        <v>5.8892634362005198</v>
      </c>
      <c r="BB63">
        <v>5.7168112195995899</v>
      </c>
      <c r="BC63">
        <v>5.5512726241868302</v>
      </c>
      <c r="BD63">
        <v>5.5215835206939099</v>
      </c>
      <c r="BE63">
        <v>5.4540351675025196</v>
      </c>
      <c r="BF63">
        <v>5.3508062034572204</v>
      </c>
      <c r="BG63">
        <v>5.1630128739792003</v>
      </c>
      <c r="BH63">
        <v>5.03317078702365</v>
      </c>
      <c r="BI63">
        <v>4.9208211822630297</v>
      </c>
      <c r="BJ63">
        <v>4.6972673935722096</v>
      </c>
      <c r="BK63">
        <v>4.4607764634423601</v>
      </c>
    </row>
    <row r="64" spans="1:64" x14ac:dyDescent="0.2">
      <c r="A64" t="s">
        <v>130</v>
      </c>
      <c r="B64" t="s">
        <v>131</v>
      </c>
      <c r="C64" t="s">
        <v>540</v>
      </c>
      <c r="D64" t="s">
        <v>541</v>
      </c>
      <c r="AH64">
        <v>16.6268072643106</v>
      </c>
      <c r="AI64">
        <v>17.461769451808902</v>
      </c>
      <c r="AJ64">
        <v>15.9551799668598</v>
      </c>
      <c r="AK64">
        <v>12.3119034190146</v>
      </c>
      <c r="AL64">
        <v>11.909484944733901</v>
      </c>
      <c r="AM64">
        <v>11.133539536978899</v>
      </c>
      <c r="AN64">
        <v>11.0739801916557</v>
      </c>
      <c r="AO64">
        <v>11.341517461661301</v>
      </c>
      <c r="AP64">
        <v>10.449881663829499</v>
      </c>
      <c r="AQ64">
        <v>9.1416690161922691</v>
      </c>
      <c r="AR64">
        <v>9.4640121857634902</v>
      </c>
      <c r="AS64">
        <v>8.8126176394754108</v>
      </c>
      <c r="AT64">
        <v>8.4540596810014392</v>
      </c>
      <c r="AU64">
        <v>8.4177879142183603</v>
      </c>
      <c r="AV64">
        <v>8.0305135626790598</v>
      </c>
      <c r="AW64">
        <v>7.4751810087261603</v>
      </c>
      <c r="AX64">
        <v>6.8600136687450304</v>
      </c>
      <c r="AY64">
        <v>6.1354175124265202</v>
      </c>
      <c r="AZ64">
        <v>5.7813861755746601</v>
      </c>
      <c r="BA64">
        <v>5.6958889111690798</v>
      </c>
      <c r="BB64">
        <v>6.02255889503886</v>
      </c>
      <c r="BC64">
        <v>5.9572309130276597</v>
      </c>
      <c r="BD64">
        <v>5.7346122582851899</v>
      </c>
      <c r="BE64">
        <v>5.4432042469859203</v>
      </c>
      <c r="BF64">
        <v>5.2545297564719204</v>
      </c>
      <c r="BG64">
        <v>5.4851587077573498</v>
      </c>
      <c r="BH64">
        <v>5.9216709392440396</v>
      </c>
      <c r="BI64">
        <v>5.65835988691925</v>
      </c>
      <c r="BJ64">
        <v>5.36845439083167</v>
      </c>
      <c r="BK64">
        <v>5.1198830560044604</v>
      </c>
      <c r="BL64">
        <v>5.2009375362435097</v>
      </c>
    </row>
    <row r="65" spans="1:64" x14ac:dyDescent="0.2">
      <c r="A65" t="s">
        <v>132</v>
      </c>
      <c r="B65" t="s">
        <v>133</v>
      </c>
      <c r="C65" t="s">
        <v>540</v>
      </c>
      <c r="D65" t="s">
        <v>541</v>
      </c>
      <c r="AJ65">
        <v>4.4112957051160304</v>
      </c>
      <c r="AK65">
        <v>3.8508729146740999</v>
      </c>
      <c r="AL65">
        <v>3.69817497040995</v>
      </c>
      <c r="AM65">
        <v>3.6018044044123201</v>
      </c>
      <c r="AN65">
        <v>3.71317604301333</v>
      </c>
      <c r="AO65">
        <v>3.6954896528858798</v>
      </c>
      <c r="AP65">
        <v>3.4805921836204701</v>
      </c>
      <c r="AQ65">
        <v>3.1932647217741201</v>
      </c>
      <c r="AR65">
        <v>3.0933677960072901</v>
      </c>
      <c r="AS65">
        <v>2.9352172542165502</v>
      </c>
      <c r="AT65">
        <v>2.8895582391362402</v>
      </c>
      <c r="AU65">
        <v>2.75789047553606</v>
      </c>
      <c r="AV65">
        <v>2.6383937842713099</v>
      </c>
      <c r="AW65">
        <v>2.5634716546002099</v>
      </c>
      <c r="AX65">
        <v>2.25136459779368</v>
      </c>
      <c r="AY65">
        <v>2.0811282676652598</v>
      </c>
      <c r="AZ65">
        <v>2.0410952739238901</v>
      </c>
      <c r="BA65">
        <v>1.9932063351364</v>
      </c>
      <c r="BB65">
        <v>1.95225691229973</v>
      </c>
      <c r="BC65">
        <v>2.0278780567353198</v>
      </c>
      <c r="BD65">
        <v>2.0544907701233699</v>
      </c>
      <c r="BE65">
        <v>2.0095160233289802</v>
      </c>
      <c r="BF65">
        <v>2.0267220713499499</v>
      </c>
      <c r="BG65">
        <v>2.0349361069809699</v>
      </c>
      <c r="BH65">
        <v>2.04956459863573</v>
      </c>
      <c r="BI65">
        <v>1.9916440966895399</v>
      </c>
      <c r="BJ65">
        <v>2.0245318326247301</v>
      </c>
      <c r="BK65">
        <v>1.9528824033864201</v>
      </c>
      <c r="BL65">
        <v>1.9462572320171201</v>
      </c>
    </row>
    <row r="66" spans="1:64" x14ac:dyDescent="0.2">
      <c r="A66" t="s">
        <v>134</v>
      </c>
      <c r="B66" t="s">
        <v>135</v>
      </c>
      <c r="C66" t="s">
        <v>540</v>
      </c>
      <c r="D66" t="s">
        <v>541</v>
      </c>
      <c r="E66">
        <v>33.6548595252887</v>
      </c>
      <c r="F66">
        <v>34.035398330025203</v>
      </c>
      <c r="G66">
        <v>35.252902935301499</v>
      </c>
      <c r="H66">
        <v>34.1957499512678</v>
      </c>
      <c r="I66">
        <v>31.835856622655498</v>
      </c>
      <c r="J66">
        <v>31.313078816247401</v>
      </c>
      <c r="K66">
        <v>28.0337459253875</v>
      </c>
      <c r="L66">
        <v>28.405538064200702</v>
      </c>
      <c r="M66">
        <v>29.281894253379502</v>
      </c>
      <c r="N66">
        <v>26.252179993088301</v>
      </c>
      <c r="O66">
        <v>26.0292779221651</v>
      </c>
      <c r="P66">
        <v>25.258781648443499</v>
      </c>
      <c r="Q66">
        <v>25.8356518844639</v>
      </c>
      <c r="R66">
        <v>25.375499050101698</v>
      </c>
      <c r="S66">
        <v>24.093842782154798</v>
      </c>
      <c r="T66">
        <v>22.355182233473698</v>
      </c>
      <c r="U66">
        <v>20.1177300940648</v>
      </c>
      <c r="V66">
        <v>18.703072235967099</v>
      </c>
      <c r="W66">
        <v>18.2001239092383</v>
      </c>
      <c r="X66">
        <v>16.0225688613038</v>
      </c>
      <c r="Y66">
        <v>16.110894551613601</v>
      </c>
      <c r="Z66">
        <v>15.766439489489899</v>
      </c>
      <c r="AA66">
        <v>15.926065370501499</v>
      </c>
      <c r="AB66">
        <v>16.900845128290999</v>
      </c>
      <c r="AC66">
        <v>18.6133403784386</v>
      </c>
      <c r="AD66">
        <v>18.878949813177599</v>
      </c>
      <c r="AE66">
        <v>20.811491465592098</v>
      </c>
      <c r="AF66">
        <v>21.3475716289276</v>
      </c>
      <c r="AG66">
        <v>22.010803617763202</v>
      </c>
      <c r="AH66">
        <v>22.4006908587262</v>
      </c>
      <c r="AI66">
        <v>20.521005387811499</v>
      </c>
      <c r="AJ66">
        <v>20.863076832382198</v>
      </c>
      <c r="AK66">
        <v>18.922116996165499</v>
      </c>
      <c r="AL66">
        <v>23.403158963314301</v>
      </c>
      <c r="AM66">
        <v>22.145945959520599</v>
      </c>
      <c r="AN66">
        <v>21.912168823555501</v>
      </c>
      <c r="AO66">
        <v>20.750058103148401</v>
      </c>
      <c r="AP66">
        <v>20.108773733326199</v>
      </c>
      <c r="AQ66">
        <v>17.475945464061599</v>
      </c>
      <c r="AR66">
        <v>17.571351815211798</v>
      </c>
      <c r="AS66">
        <v>15.404544266235201</v>
      </c>
      <c r="AT66">
        <v>12.657266594965799</v>
      </c>
      <c r="AU66">
        <v>11.2309228939984</v>
      </c>
      <c r="AV66">
        <v>10.8432997178355</v>
      </c>
      <c r="AW66">
        <v>9.6919213369406805</v>
      </c>
      <c r="AX66">
        <v>9.4811692991690499</v>
      </c>
      <c r="AY66">
        <v>9.4081361061922895</v>
      </c>
      <c r="AZ66">
        <v>9.3556557071679496</v>
      </c>
      <c r="BA66">
        <v>8.9656828922535396</v>
      </c>
      <c r="BB66">
        <v>9.9139413464104695</v>
      </c>
      <c r="BC66">
        <v>9.7331180784367106</v>
      </c>
      <c r="BD66">
        <v>9.6011166665640708</v>
      </c>
      <c r="BE66">
        <v>8.6424127488224407</v>
      </c>
      <c r="BF66">
        <v>8.7693429028269705</v>
      </c>
      <c r="BG66">
        <v>9.1265082587122901</v>
      </c>
      <c r="BH66">
        <v>9.4548514221130908</v>
      </c>
      <c r="BI66">
        <v>9.5190167281823292</v>
      </c>
      <c r="BJ66">
        <v>9.3292589115376394</v>
      </c>
      <c r="BK66">
        <v>8.9492695227482209</v>
      </c>
      <c r="BL66">
        <v>8.9968391781258106</v>
      </c>
    </row>
    <row r="67" spans="1:64" x14ac:dyDescent="0.2">
      <c r="A67" t="s">
        <v>136</v>
      </c>
      <c r="B67" t="s">
        <v>137</v>
      </c>
      <c r="C67" t="s">
        <v>540</v>
      </c>
      <c r="D67" t="s">
        <v>541</v>
      </c>
      <c r="E67">
        <v>27.648825778263198</v>
      </c>
      <c r="F67">
        <v>27.153079478660899</v>
      </c>
      <c r="G67">
        <v>24.6278257673222</v>
      </c>
      <c r="H67">
        <v>24.421862125789598</v>
      </c>
      <c r="I67">
        <v>23.199023199023198</v>
      </c>
      <c r="J67">
        <v>25.694107261090299</v>
      </c>
      <c r="K67">
        <v>24.8844722528933</v>
      </c>
      <c r="L67">
        <v>24.155751933091398</v>
      </c>
      <c r="M67">
        <v>25.3800708940528</v>
      </c>
      <c r="N67">
        <v>25.543679952497602</v>
      </c>
      <c r="O67">
        <v>24.109820089955001</v>
      </c>
      <c r="P67">
        <v>22.9315401250111</v>
      </c>
      <c r="Q67">
        <v>23.749687248060901</v>
      </c>
      <c r="R67">
        <v>26.574931198398801</v>
      </c>
      <c r="S67">
        <v>28.807492289335698</v>
      </c>
      <c r="T67">
        <v>27.665548562167899</v>
      </c>
      <c r="U67">
        <v>26.014974793425399</v>
      </c>
      <c r="V67">
        <v>24.8188163071414</v>
      </c>
      <c r="W67">
        <v>23.394542365248</v>
      </c>
      <c r="X67">
        <v>20.056442636986301</v>
      </c>
      <c r="Y67">
        <v>16.581860851185098</v>
      </c>
      <c r="Z67">
        <v>21.620565665691899</v>
      </c>
      <c r="AA67">
        <v>18.048628428927699</v>
      </c>
      <c r="AB67">
        <v>19.045112781954899</v>
      </c>
      <c r="AC67">
        <v>18.1075949367089</v>
      </c>
      <c r="AD67">
        <v>17.104557640750699</v>
      </c>
      <c r="AE67">
        <v>17.390022675737001</v>
      </c>
      <c r="AF67">
        <v>19.633008932038798</v>
      </c>
      <c r="AG67">
        <v>18.045455032467501</v>
      </c>
      <c r="AH67">
        <v>18.694804935064901</v>
      </c>
      <c r="AI67">
        <v>18.512526200417501</v>
      </c>
      <c r="AJ67">
        <v>16.986667199999999</v>
      </c>
      <c r="AK67">
        <v>15.5859094176851</v>
      </c>
      <c r="AL67">
        <v>15.7390463917526</v>
      </c>
      <c r="AM67">
        <v>15.714285714285699</v>
      </c>
      <c r="AN67">
        <v>15.710784313725499</v>
      </c>
      <c r="AO67">
        <v>16.115082824760201</v>
      </c>
      <c r="AP67">
        <v>15.751034223392301</v>
      </c>
      <c r="AQ67">
        <v>15.884481558803101</v>
      </c>
      <c r="AR67">
        <v>15.9086475942783</v>
      </c>
      <c r="AS67">
        <v>15.5380770361658</v>
      </c>
      <c r="AT67">
        <v>15.3512684694731</v>
      </c>
      <c r="AU67">
        <v>15.4048561625759</v>
      </c>
      <c r="AV67">
        <v>15.2867065868263</v>
      </c>
      <c r="AW67">
        <v>14.269936121986399</v>
      </c>
      <c r="AX67">
        <v>13.981801299907101</v>
      </c>
      <c r="AY67">
        <v>13.2372025254978</v>
      </c>
      <c r="AZ67">
        <v>13.4201262083781</v>
      </c>
      <c r="BA67">
        <v>12.630240089335601</v>
      </c>
      <c r="BB67">
        <v>12.9979466513145</v>
      </c>
      <c r="BC67">
        <v>13.3407591579645</v>
      </c>
      <c r="BD67">
        <v>13.8691050980964</v>
      </c>
      <c r="BE67">
        <v>11.272765271391901</v>
      </c>
      <c r="BF67">
        <v>11.2743496022361</v>
      </c>
      <c r="BG67">
        <v>11.337708920187801</v>
      </c>
      <c r="BH67">
        <v>11.394083227628</v>
      </c>
      <c r="BI67">
        <v>11.769315970325501</v>
      </c>
      <c r="BJ67">
        <v>11.485285302593701</v>
      </c>
      <c r="BK67">
        <v>11.225001126785999</v>
      </c>
      <c r="BL67">
        <v>11.048560699321699</v>
      </c>
    </row>
    <row r="68" spans="1:64" x14ac:dyDescent="0.2">
      <c r="A68" t="s">
        <v>138</v>
      </c>
      <c r="B68" t="s">
        <v>139</v>
      </c>
      <c r="C68" t="s">
        <v>540</v>
      </c>
      <c r="D68" t="s">
        <v>541</v>
      </c>
      <c r="AJ68">
        <v>2.3978121804389998</v>
      </c>
      <c r="AK68">
        <v>2.2795170973474201</v>
      </c>
      <c r="AL68">
        <v>2.1097564697582101</v>
      </c>
      <c r="AM68">
        <v>2.1447996903132598</v>
      </c>
      <c r="AN68">
        <v>2.5578664100172999</v>
      </c>
      <c r="AO68">
        <v>2.5552904899436002</v>
      </c>
      <c r="AP68">
        <v>2.4703063893100299</v>
      </c>
      <c r="AQ68">
        <v>2.3586183264622602</v>
      </c>
      <c r="AR68">
        <v>2.2224414413530802</v>
      </c>
      <c r="AS68">
        <v>2.1564704475246299</v>
      </c>
      <c r="AT68">
        <v>2.1357820770228799</v>
      </c>
      <c r="AU68">
        <v>1.99371334648737</v>
      </c>
      <c r="AV68">
        <v>1.9128339412021</v>
      </c>
      <c r="AW68">
        <v>1.87029869091798</v>
      </c>
      <c r="AX68">
        <v>1.65370195460836</v>
      </c>
      <c r="AY68">
        <v>1.5413652378515701</v>
      </c>
      <c r="AZ68">
        <v>1.57289143777808</v>
      </c>
      <c r="BA68">
        <v>1.5139175527056601</v>
      </c>
      <c r="BB68">
        <v>1.3862990242125801</v>
      </c>
      <c r="BC68">
        <v>1.5255661570449199</v>
      </c>
      <c r="BD68">
        <v>1.56917806683581</v>
      </c>
      <c r="BE68">
        <v>1.58097828774868</v>
      </c>
      <c r="BF68">
        <v>1.63136722069818</v>
      </c>
      <c r="BG68">
        <v>1.61101484615674</v>
      </c>
      <c r="BH68">
        <v>1.59082386008745</v>
      </c>
      <c r="BI68">
        <v>1.54022270343918</v>
      </c>
      <c r="BJ68">
        <v>1.6193456723017301</v>
      </c>
      <c r="BK68">
        <v>1.5981304589941501</v>
      </c>
      <c r="BL68">
        <v>1.57420036885963</v>
      </c>
    </row>
    <row r="69" spans="1:64" x14ac:dyDescent="0.2">
      <c r="A69" t="s">
        <v>140</v>
      </c>
      <c r="B69" t="s">
        <v>141</v>
      </c>
      <c r="C69" t="s">
        <v>540</v>
      </c>
      <c r="D69" t="s">
        <v>541</v>
      </c>
      <c r="AK69">
        <v>27.351717199432901</v>
      </c>
      <c r="AL69">
        <v>19.435134472328901</v>
      </c>
      <c r="AM69">
        <v>21.913165608207098</v>
      </c>
      <c r="AN69">
        <v>18.811667072148801</v>
      </c>
      <c r="AO69">
        <v>16.227373769450601</v>
      </c>
      <c r="AP69">
        <v>15.115342750664601</v>
      </c>
      <c r="AQ69">
        <v>23.367087007006798</v>
      </c>
      <c r="AR69">
        <v>22.7223359743613</v>
      </c>
      <c r="AS69">
        <v>12.5904217689804</v>
      </c>
      <c r="AT69">
        <v>15.163844400074</v>
      </c>
      <c r="AU69">
        <v>13.601810056538699</v>
      </c>
      <c r="AV69">
        <v>11.829921223697101</v>
      </c>
      <c r="AW69">
        <v>10.642274296598</v>
      </c>
      <c r="AX69">
        <v>22.600000210894201</v>
      </c>
      <c r="AY69">
        <v>24.599999895820002</v>
      </c>
      <c r="AZ69">
        <v>24.265980587368698</v>
      </c>
      <c r="BA69">
        <v>16.776307375277501</v>
      </c>
      <c r="BB69">
        <v>14.124227435498399</v>
      </c>
    </row>
    <row r="70" spans="1:64" x14ac:dyDescent="0.2">
      <c r="A70" t="s">
        <v>142</v>
      </c>
      <c r="B70" t="s">
        <v>143</v>
      </c>
      <c r="C70" t="s">
        <v>540</v>
      </c>
      <c r="D70" t="s">
        <v>541</v>
      </c>
      <c r="AN70">
        <v>3.88459968561925</v>
      </c>
      <c r="AO70">
        <v>4.3889755377624402</v>
      </c>
      <c r="AP70">
        <v>4.3022100341249603</v>
      </c>
      <c r="AQ70">
        <v>4.1504119656182699</v>
      </c>
      <c r="AR70">
        <v>3.8173782110141801</v>
      </c>
      <c r="AS70">
        <v>3.7453056335484498</v>
      </c>
      <c r="AT70">
        <v>3.6776401476191598</v>
      </c>
      <c r="AU70">
        <v>3.4890174397506799</v>
      </c>
      <c r="AV70">
        <v>3.4311562499221</v>
      </c>
      <c r="AW70">
        <v>3.1283270326969901</v>
      </c>
      <c r="AX70">
        <v>2.7690522635835002</v>
      </c>
      <c r="AY70">
        <v>2.4116801467987901</v>
      </c>
      <c r="AZ70">
        <v>2.5079518269444399</v>
      </c>
      <c r="BA70">
        <v>2.36845686639791</v>
      </c>
      <c r="BB70">
        <v>2.2654520664008899</v>
      </c>
      <c r="BC70">
        <v>2.4311346320390701</v>
      </c>
      <c r="BD70">
        <v>2.3732729940785702</v>
      </c>
      <c r="BE70">
        <v>2.4083041492620998</v>
      </c>
      <c r="BF70">
        <v>2.62234061320255</v>
      </c>
      <c r="BG70">
        <v>2.5363364911186101</v>
      </c>
      <c r="BH70">
        <v>2.73536317152164</v>
      </c>
      <c r="BI70">
        <v>2.8257200316023798</v>
      </c>
      <c r="BJ70">
        <v>2.8017571552262801</v>
      </c>
      <c r="BK70">
        <v>2.7960568727317501</v>
      </c>
      <c r="BL70">
        <v>2.6512629975484399</v>
      </c>
    </row>
    <row r="71" spans="1:64" x14ac:dyDescent="0.2">
      <c r="A71" t="s">
        <v>144</v>
      </c>
      <c r="B71" t="s">
        <v>145</v>
      </c>
      <c r="C71" t="s">
        <v>540</v>
      </c>
      <c r="D71" t="s">
        <v>541</v>
      </c>
      <c r="AN71">
        <v>4.1353575613153399</v>
      </c>
      <c r="AO71">
        <v>4.1331827640342098</v>
      </c>
      <c r="AP71">
        <v>4.0940590657942098</v>
      </c>
      <c r="AQ71">
        <v>5.0591124096889697</v>
      </c>
      <c r="AR71">
        <v>3.6249133269309302</v>
      </c>
      <c r="AS71">
        <v>3.8798975496514898</v>
      </c>
      <c r="AT71">
        <v>3.4914031706165201</v>
      </c>
      <c r="AU71">
        <v>3.5513645520703099</v>
      </c>
      <c r="AV71">
        <v>3.4589189359057499</v>
      </c>
      <c r="AW71">
        <v>3.6199540927800502</v>
      </c>
      <c r="AX71">
        <v>3.2892857369055202</v>
      </c>
      <c r="AY71">
        <v>3.1462867685982898</v>
      </c>
      <c r="AZ71">
        <v>3.9261613156945101</v>
      </c>
      <c r="BA71">
        <v>3.39730536554951</v>
      </c>
      <c r="BB71">
        <v>2.4572688686319202</v>
      </c>
      <c r="BC71">
        <v>3.14554939611094</v>
      </c>
      <c r="BD71">
        <v>3.6471568498134799</v>
      </c>
      <c r="BE71">
        <v>3.2908417723792498</v>
      </c>
      <c r="BF71">
        <v>3.0682176236749101</v>
      </c>
      <c r="BG71">
        <v>3.1436101589646501</v>
      </c>
      <c r="BH71">
        <v>2.83730150996898</v>
      </c>
      <c r="BI71">
        <v>2.0594828756938002</v>
      </c>
      <c r="BJ71">
        <v>2.3708868944278301</v>
      </c>
      <c r="BK71">
        <v>2.6605061620026</v>
      </c>
      <c r="BL71">
        <v>2.8818459201436002</v>
      </c>
    </row>
    <row r="72" spans="1:64" x14ac:dyDescent="0.2">
      <c r="A72" t="s">
        <v>146</v>
      </c>
      <c r="B72" t="s">
        <v>147</v>
      </c>
      <c r="C72" t="s">
        <v>540</v>
      </c>
      <c r="D72" t="s">
        <v>541</v>
      </c>
      <c r="Z72">
        <v>54.739136352107998</v>
      </c>
      <c r="AA72">
        <v>53.256509672095298</v>
      </c>
      <c r="AB72">
        <v>54.377091775189903</v>
      </c>
      <c r="AC72">
        <v>47.898258368186099</v>
      </c>
      <c r="AD72">
        <v>52.578448093928003</v>
      </c>
      <c r="AE72">
        <v>50.986366351025097</v>
      </c>
      <c r="AF72">
        <v>49.124769733426099</v>
      </c>
      <c r="AG72">
        <v>48.593053861752402</v>
      </c>
      <c r="AH72">
        <v>48.390914250791703</v>
      </c>
      <c r="AI72">
        <v>49.491248028298301</v>
      </c>
      <c r="AJ72">
        <v>58.666062317620003</v>
      </c>
      <c r="AK72">
        <v>63.831336292175699</v>
      </c>
      <c r="AL72">
        <v>59.945298194849997</v>
      </c>
      <c r="AM72">
        <v>52.699451172529997</v>
      </c>
      <c r="AN72">
        <v>51.924703919733602</v>
      </c>
      <c r="AO72">
        <v>51.165368433955898</v>
      </c>
      <c r="AP72">
        <v>54.028989286113401</v>
      </c>
      <c r="AQ72">
        <v>49.0619078585</v>
      </c>
      <c r="AR72">
        <v>45.485463151191396</v>
      </c>
      <c r="AS72">
        <v>44.666017948575899</v>
      </c>
      <c r="AT72">
        <v>42.340571124031101</v>
      </c>
      <c r="AU72">
        <v>38.692371691463798</v>
      </c>
      <c r="AV72">
        <v>37.285055413956101</v>
      </c>
      <c r="AW72">
        <v>38.679754946926401</v>
      </c>
      <c r="AX72">
        <v>41.174498560733703</v>
      </c>
      <c r="AY72">
        <v>42.524170122639298</v>
      </c>
      <c r="AZ72">
        <v>42.265012192091298</v>
      </c>
      <c r="BA72">
        <v>45.184558372959302</v>
      </c>
      <c r="BB72">
        <v>45.882694264910398</v>
      </c>
      <c r="BC72">
        <v>41.4468200699758</v>
      </c>
      <c r="BD72">
        <v>41.2499638574537</v>
      </c>
      <c r="BE72">
        <v>44.330942752146299</v>
      </c>
      <c r="BF72">
        <v>41.239505534092501</v>
      </c>
      <c r="BG72">
        <v>38.520449688928402</v>
      </c>
      <c r="BH72">
        <v>36.0569753905786</v>
      </c>
      <c r="BI72">
        <v>34.6988795973718</v>
      </c>
      <c r="BJ72">
        <v>33.779280668883302</v>
      </c>
      <c r="BK72">
        <v>31.218800784138701</v>
      </c>
      <c r="BL72">
        <v>33.884796138894998</v>
      </c>
    </row>
    <row r="73" spans="1:64" x14ac:dyDescent="0.2">
      <c r="A73" t="s">
        <v>148</v>
      </c>
      <c r="B73" t="s">
        <v>149</v>
      </c>
      <c r="C73" t="s">
        <v>540</v>
      </c>
      <c r="D73" t="s">
        <v>541</v>
      </c>
      <c r="AJ73">
        <v>2.7620235061657699</v>
      </c>
      <c r="AK73">
        <v>2.6264322564470999</v>
      </c>
      <c r="AL73">
        <v>2.51335886837234</v>
      </c>
      <c r="AM73">
        <v>2.53283012534459</v>
      </c>
      <c r="AN73">
        <v>2.9385805647616499</v>
      </c>
      <c r="AO73">
        <v>2.90129976679368</v>
      </c>
      <c r="AP73">
        <v>2.8220646772706401</v>
      </c>
      <c r="AQ73">
        <v>2.6289861110168</v>
      </c>
      <c r="AR73">
        <v>2.4493928465864498</v>
      </c>
      <c r="AS73">
        <v>2.354259656949</v>
      </c>
      <c r="AT73">
        <v>2.3675428654161599</v>
      </c>
      <c r="AU73">
        <v>2.1778873337693501</v>
      </c>
      <c r="AV73">
        <v>2.09372135310758</v>
      </c>
      <c r="AW73">
        <v>2.0893703865746902</v>
      </c>
      <c r="AX73">
        <v>1.7986515316176901</v>
      </c>
      <c r="AY73">
        <v>1.6829091923645001</v>
      </c>
      <c r="AZ73">
        <v>1.6943264493006001</v>
      </c>
      <c r="BA73">
        <v>1.63409519771534</v>
      </c>
      <c r="BB73">
        <v>1.5017487080121801</v>
      </c>
      <c r="BC73">
        <v>1.62453829566312</v>
      </c>
      <c r="BD73">
        <v>1.7068792003003299</v>
      </c>
      <c r="BE73">
        <v>1.69705404122494</v>
      </c>
      <c r="BF73">
        <v>1.74694476234586</v>
      </c>
      <c r="BG73">
        <v>1.7136921447528299</v>
      </c>
      <c r="BH73">
        <v>1.6618962419160099</v>
      </c>
      <c r="BI73">
        <v>1.6195987422864999</v>
      </c>
      <c r="BJ73">
        <v>1.71320088138659</v>
      </c>
      <c r="BK73">
        <v>1.6626365756697601</v>
      </c>
      <c r="BL73">
        <v>1.64356174433183</v>
      </c>
    </row>
    <row r="74" spans="1:64" x14ac:dyDescent="0.2">
      <c r="A74" t="s">
        <v>150</v>
      </c>
      <c r="B74" t="s">
        <v>151</v>
      </c>
      <c r="C74" t="s">
        <v>540</v>
      </c>
      <c r="D74" t="s">
        <v>541</v>
      </c>
      <c r="Z74">
        <v>12.296163325403</v>
      </c>
      <c r="AA74">
        <v>13.0038440996522</v>
      </c>
      <c r="AB74">
        <v>13.310887173393301</v>
      </c>
      <c r="AC74">
        <v>13.8526075062132</v>
      </c>
      <c r="AD74">
        <v>14.9552962404178</v>
      </c>
      <c r="AE74">
        <v>15.506033125151999</v>
      </c>
      <c r="AF74">
        <v>15.840695204391899</v>
      </c>
      <c r="AG74">
        <v>17.775612558749899</v>
      </c>
      <c r="AH74">
        <v>16.8902374489418</v>
      </c>
      <c r="AI74">
        <v>16.092254524814098</v>
      </c>
      <c r="AJ74">
        <v>17.407404271059601</v>
      </c>
      <c r="AK74">
        <v>17.791298250549399</v>
      </c>
      <c r="AL74">
        <v>17.5991301287856</v>
      </c>
      <c r="AM74">
        <v>18.660512687468099</v>
      </c>
      <c r="AN74">
        <v>18.816705338850898</v>
      </c>
      <c r="AO74">
        <v>18.096825450485699</v>
      </c>
      <c r="AP74">
        <v>17.497557196486401</v>
      </c>
      <c r="AQ74">
        <v>18.250426240239801</v>
      </c>
      <c r="AR74">
        <v>16.674066175816598</v>
      </c>
      <c r="AS74">
        <v>16.556491114543501</v>
      </c>
      <c r="AT74">
        <v>17.723685667908399</v>
      </c>
      <c r="AU74">
        <v>19.4438559429497</v>
      </c>
      <c r="AV74">
        <v>18.3272506300499</v>
      </c>
      <c r="AW74">
        <v>15.783591406902</v>
      </c>
      <c r="AX74">
        <v>15.4067161926813</v>
      </c>
      <c r="AY74">
        <v>14.772271402410899</v>
      </c>
      <c r="AZ74">
        <v>14.4512200338618</v>
      </c>
      <c r="BA74">
        <v>13.9760156281653</v>
      </c>
      <c r="BB74">
        <v>15.6897867536054</v>
      </c>
      <c r="BC74">
        <v>15.298739649128599</v>
      </c>
      <c r="BD74">
        <v>14.261753748509699</v>
      </c>
      <c r="BE74">
        <v>14.040695367160501</v>
      </c>
      <c r="BF74">
        <v>13.441716975576901</v>
      </c>
      <c r="BG74">
        <v>13.389609879992401</v>
      </c>
    </row>
    <row r="75" spans="1:64" x14ac:dyDescent="0.2">
      <c r="A75" t="s">
        <v>152</v>
      </c>
      <c r="B75" t="s">
        <v>153</v>
      </c>
      <c r="C75" t="s">
        <v>540</v>
      </c>
      <c r="D75" t="s">
        <v>541</v>
      </c>
      <c r="T75">
        <v>9.7991631049753405</v>
      </c>
      <c r="U75">
        <v>9.3048247023226907</v>
      </c>
      <c r="V75">
        <v>8.6612206251666493</v>
      </c>
      <c r="W75">
        <v>8.2534289414607596</v>
      </c>
      <c r="X75">
        <v>8.1316524681250293</v>
      </c>
      <c r="Y75">
        <v>8.5806815818403308</v>
      </c>
      <c r="Z75">
        <v>7.6628050542464603</v>
      </c>
      <c r="AA75">
        <v>7.7704833773333704</v>
      </c>
      <c r="AB75">
        <v>7.56617523873346</v>
      </c>
      <c r="AC75">
        <v>7.2427983539094596</v>
      </c>
      <c r="AD75">
        <v>6.8778435917246101</v>
      </c>
      <c r="AE75">
        <v>6.5573509004195003</v>
      </c>
      <c r="AF75">
        <v>5.2808789650894896</v>
      </c>
      <c r="AG75">
        <v>5.1953130091367603</v>
      </c>
      <c r="AH75">
        <v>5.22057025765214</v>
      </c>
      <c r="AI75">
        <v>5.3969370815422302</v>
      </c>
      <c r="AJ75">
        <v>4.82514183132142</v>
      </c>
      <c r="AK75">
        <v>4.2780307140666602</v>
      </c>
      <c r="AL75">
        <v>4.3729873524058398</v>
      </c>
      <c r="AM75">
        <v>4.1862720250360903</v>
      </c>
      <c r="AN75">
        <v>3.79709586094227</v>
      </c>
      <c r="AO75">
        <v>3.44915411968692</v>
      </c>
      <c r="AP75">
        <v>3.4230689396879299</v>
      </c>
      <c r="AQ75">
        <v>2.8993807792552699</v>
      </c>
      <c r="AR75">
        <v>2.8861609253364402</v>
      </c>
      <c r="AS75">
        <v>2.95363597719177</v>
      </c>
      <c r="AT75">
        <v>2.76433332411428</v>
      </c>
      <c r="AU75">
        <v>2.6723058066080299</v>
      </c>
      <c r="AV75">
        <v>2.5357662982952101</v>
      </c>
      <c r="AW75">
        <v>2.3797225966565501</v>
      </c>
      <c r="AX75">
        <v>2.2782611863717199</v>
      </c>
      <c r="AY75">
        <v>2.0011914608119299</v>
      </c>
      <c r="AZ75">
        <v>2.38036691755046</v>
      </c>
      <c r="BA75">
        <v>2.20523511697938</v>
      </c>
      <c r="BB75">
        <v>2.2536823166269602</v>
      </c>
      <c r="BC75">
        <v>2.4189047692446701</v>
      </c>
      <c r="BD75">
        <v>2.3212355680360401</v>
      </c>
      <c r="BE75">
        <v>2.3144993210205098</v>
      </c>
      <c r="BF75">
        <v>2.3673533312777399</v>
      </c>
      <c r="BG75">
        <v>2.3982948036945899</v>
      </c>
      <c r="BH75">
        <v>2.25370768976039</v>
      </c>
      <c r="BI75">
        <v>2.3106133745253299</v>
      </c>
      <c r="BJ75">
        <v>2.32071180851336</v>
      </c>
      <c r="BK75">
        <v>2.3837935079833499</v>
      </c>
      <c r="BL75">
        <v>2.2217779221752898</v>
      </c>
    </row>
    <row r="76" spans="1:64" x14ac:dyDescent="0.2">
      <c r="A76" t="s">
        <v>154</v>
      </c>
      <c r="B76" t="s">
        <v>155</v>
      </c>
      <c r="C76" t="s">
        <v>540</v>
      </c>
      <c r="D76" t="s">
        <v>541</v>
      </c>
      <c r="H76">
        <v>37.84046692607</v>
      </c>
      <c r="I76">
        <v>33.003597122302203</v>
      </c>
      <c r="J76">
        <v>30.308219178082201</v>
      </c>
      <c r="K76">
        <v>29.072681704260599</v>
      </c>
      <c r="L76">
        <v>26.529051987767598</v>
      </c>
      <c r="M76">
        <v>26.406035665294901</v>
      </c>
      <c r="N76">
        <v>24.356559949780301</v>
      </c>
      <c r="O76">
        <v>25.130344108446302</v>
      </c>
      <c r="P76">
        <v>21.5667767815007</v>
      </c>
      <c r="Q76">
        <v>22.043628013777301</v>
      </c>
      <c r="R76">
        <v>22.3765822120656</v>
      </c>
      <c r="S76">
        <v>23.3333333333333</v>
      </c>
      <c r="T76">
        <v>23.470835086978099</v>
      </c>
      <c r="U76">
        <v>23.576595145113899</v>
      </c>
      <c r="V76">
        <v>21.4058573273098</v>
      </c>
      <c r="W76">
        <v>20.093990316149199</v>
      </c>
      <c r="X76">
        <v>19.713682234217298</v>
      </c>
      <c r="Y76">
        <v>20.28057128387</v>
      </c>
      <c r="Z76">
        <v>17.9606135201666</v>
      </c>
      <c r="AA76">
        <v>18.579717955627402</v>
      </c>
      <c r="AB76">
        <v>16.626596338067198</v>
      </c>
      <c r="AC76">
        <v>13.9006508272563</v>
      </c>
      <c r="AD76">
        <v>16.384124572730698</v>
      </c>
      <c r="AE76">
        <v>18.9584730108777</v>
      </c>
      <c r="AF76">
        <v>20.8957821457821</v>
      </c>
      <c r="AG76">
        <v>17.631645250692898</v>
      </c>
      <c r="AH76">
        <v>19.642941630151199</v>
      </c>
      <c r="AI76">
        <v>17.9579343434343</v>
      </c>
      <c r="AJ76">
        <v>18.256704211557299</v>
      </c>
      <c r="AK76">
        <v>17.582856274160601</v>
      </c>
      <c r="AL76">
        <v>17.019004560777301</v>
      </c>
      <c r="AM76">
        <v>17.922983086364301</v>
      </c>
      <c r="AN76">
        <v>17.174961203940999</v>
      </c>
      <c r="AO76">
        <v>17.302543507362799</v>
      </c>
      <c r="AP76">
        <v>14.789454533425999</v>
      </c>
      <c r="AQ76">
        <v>14.3390953003008</v>
      </c>
      <c r="AR76">
        <v>16.356887041539199</v>
      </c>
      <c r="AS76">
        <v>14.9352989681979</v>
      </c>
      <c r="AT76">
        <v>12.952940276854299</v>
      </c>
      <c r="AU76">
        <v>13.2429248033765</v>
      </c>
      <c r="AV76">
        <v>12.430694917335</v>
      </c>
      <c r="AW76">
        <v>12.2619251624259</v>
      </c>
      <c r="AX76">
        <v>11.9689570314682</v>
      </c>
      <c r="AY76">
        <v>12.267239520831</v>
      </c>
      <c r="AZ76">
        <v>11.789607184041699</v>
      </c>
      <c r="BA76">
        <v>10.6974950619792</v>
      </c>
      <c r="BB76">
        <v>10.088444401742301</v>
      </c>
      <c r="BC76">
        <v>9.3818973756241206</v>
      </c>
      <c r="BD76">
        <v>9.2171674434304602</v>
      </c>
      <c r="BE76">
        <v>9.6758996719504502</v>
      </c>
      <c r="BF76">
        <v>10.113521732105299</v>
      </c>
      <c r="BG76">
        <v>8.0985227018505999</v>
      </c>
      <c r="BH76">
        <v>7.8716240846938996</v>
      </c>
      <c r="BI76">
        <v>10.6643336396929</v>
      </c>
      <c r="BJ76">
        <v>10.5318273601847</v>
      </c>
      <c r="BK76">
        <v>10.745247640260899</v>
      </c>
    </row>
    <row r="77" spans="1:64" x14ac:dyDescent="0.2">
      <c r="A77" t="s">
        <v>156</v>
      </c>
      <c r="B77" t="s">
        <v>157</v>
      </c>
      <c r="C77" t="s">
        <v>540</v>
      </c>
      <c r="D77" t="s">
        <v>541</v>
      </c>
      <c r="E77">
        <v>10.5372165520776</v>
      </c>
      <c r="F77">
        <v>9.0792712949286098</v>
      </c>
      <c r="G77">
        <v>9.8320036551506007</v>
      </c>
      <c r="H77">
        <v>8.8284164654983197</v>
      </c>
      <c r="I77">
        <v>7.9867147198077904</v>
      </c>
      <c r="J77">
        <v>7.7870246787574304</v>
      </c>
      <c r="K77">
        <v>7.5930263443846098</v>
      </c>
      <c r="L77">
        <v>7.5660282539505301</v>
      </c>
      <c r="M77">
        <v>7.3226661752812703</v>
      </c>
      <c r="N77">
        <v>6.6799565704928501</v>
      </c>
      <c r="O77">
        <v>6.6277904183041896</v>
      </c>
      <c r="P77">
        <v>6.0666799817393304</v>
      </c>
      <c r="Q77">
        <v>6.7762817358630398</v>
      </c>
      <c r="R77">
        <v>6.7751190840970503</v>
      </c>
      <c r="S77">
        <v>5.4120276834458103</v>
      </c>
      <c r="T77">
        <v>4.8131221489257099</v>
      </c>
      <c r="U77">
        <v>4.55922703329274</v>
      </c>
      <c r="V77">
        <v>4.3157424700218696</v>
      </c>
      <c r="W77">
        <v>4.1705032772542801</v>
      </c>
      <c r="X77">
        <v>4.1334974008688903</v>
      </c>
      <c r="Y77">
        <v>3.60736658033955</v>
      </c>
      <c r="Z77">
        <v>3.5316725001715699</v>
      </c>
      <c r="AA77">
        <v>4.0526358003307204</v>
      </c>
      <c r="AB77">
        <v>3.5954755638635398</v>
      </c>
      <c r="AC77">
        <v>3.3589805241644601</v>
      </c>
      <c r="AD77">
        <v>3.33764908821429</v>
      </c>
      <c r="AE77">
        <v>3.2346095487824602</v>
      </c>
      <c r="AF77">
        <v>3.0881454421407901</v>
      </c>
      <c r="AG77">
        <v>2.84939176299563</v>
      </c>
      <c r="AH77">
        <v>3.1249968659771499</v>
      </c>
      <c r="AI77">
        <v>3.1368350314082201</v>
      </c>
      <c r="AJ77">
        <v>2.6143509464553198</v>
      </c>
      <c r="AK77">
        <v>2.5927887510245502</v>
      </c>
      <c r="AL77">
        <v>2.29573275639404</v>
      </c>
      <c r="AM77">
        <v>2.4006943155457399</v>
      </c>
      <c r="AN77">
        <v>2.4447722308546598</v>
      </c>
      <c r="AO77">
        <v>2.4042815184633302</v>
      </c>
      <c r="AP77">
        <v>2.3442558151947299</v>
      </c>
      <c r="AQ77">
        <v>2.3624598341884302</v>
      </c>
      <c r="AR77">
        <v>2.2362614106077201</v>
      </c>
      <c r="AS77">
        <v>2.0983575513075001</v>
      </c>
      <c r="AT77">
        <v>2.10700819139254</v>
      </c>
      <c r="AU77">
        <v>2.0108588519292701</v>
      </c>
      <c r="AV77">
        <v>1.85016428870167</v>
      </c>
      <c r="AW77">
        <v>1.82269094417374</v>
      </c>
      <c r="AX77">
        <v>1.6801017042253099</v>
      </c>
      <c r="AY77">
        <v>1.51849064281003</v>
      </c>
      <c r="AZ77">
        <v>1.6129929533934999</v>
      </c>
      <c r="BA77">
        <v>1.51522299962858</v>
      </c>
      <c r="BB77">
        <v>1.32316199671353</v>
      </c>
      <c r="BC77">
        <v>1.6040282886338799</v>
      </c>
      <c r="BD77">
        <v>1.6502871934040999</v>
      </c>
      <c r="BE77">
        <v>1.63179503677703</v>
      </c>
      <c r="BF77">
        <v>1.4586321769100401</v>
      </c>
      <c r="BG77">
        <v>1.5563561598593301</v>
      </c>
      <c r="BH77">
        <v>1.60564438654459</v>
      </c>
      <c r="BI77">
        <v>1.43711486668854</v>
      </c>
      <c r="BJ77">
        <v>1.54241477388973</v>
      </c>
      <c r="BK77">
        <v>1.65112952288889</v>
      </c>
      <c r="BL77">
        <v>1.5971419478354401</v>
      </c>
    </row>
    <row r="78" spans="1:64" x14ac:dyDescent="0.2">
      <c r="A78" t="s">
        <v>158</v>
      </c>
      <c r="B78" t="s">
        <v>159</v>
      </c>
      <c r="C78" t="s">
        <v>540</v>
      </c>
      <c r="D78" t="s">
        <v>541</v>
      </c>
      <c r="AQ78">
        <v>17.926370947101798</v>
      </c>
      <c r="AR78">
        <v>16.2962394277891</v>
      </c>
      <c r="AS78">
        <v>18.1569598952977</v>
      </c>
      <c r="AT78">
        <v>18.1381324790351</v>
      </c>
      <c r="AU78">
        <v>15.5812367079973</v>
      </c>
      <c r="AV78">
        <v>12.0512898669999</v>
      </c>
      <c r="AW78">
        <v>12.0541010836036</v>
      </c>
      <c r="AX78">
        <v>11.6490049607196</v>
      </c>
      <c r="AY78">
        <v>14.0529272694918</v>
      </c>
      <c r="AZ78">
        <v>12.722591202233099</v>
      </c>
      <c r="BA78">
        <v>9.7397727547638393</v>
      </c>
      <c r="BB78">
        <v>10.0998306004638</v>
      </c>
      <c r="BC78">
        <v>14.701577741507901</v>
      </c>
      <c r="BD78">
        <v>14.439442433669401</v>
      </c>
      <c r="BE78">
        <v>12.489421309131201</v>
      </c>
      <c r="BF78">
        <v>15.199636716076</v>
      </c>
      <c r="BG78">
        <v>15.099563744546799</v>
      </c>
      <c r="BH78">
        <v>15.865183130183301</v>
      </c>
      <c r="BI78">
        <v>20.970468330516098</v>
      </c>
      <c r="BJ78">
        <v>19.280521701945698</v>
      </c>
    </row>
    <row r="79" spans="1:64" x14ac:dyDescent="0.2">
      <c r="A79" t="s">
        <v>160</v>
      </c>
      <c r="B79" t="s">
        <v>161</v>
      </c>
      <c r="C79" t="s">
        <v>540</v>
      </c>
      <c r="D79" t="s">
        <v>541</v>
      </c>
      <c r="AB79">
        <v>42.159624413145501</v>
      </c>
      <c r="AN79">
        <v>23.920897320233799</v>
      </c>
      <c r="AO79">
        <v>23.373038698202201</v>
      </c>
      <c r="AP79">
        <v>23.1081909708493</v>
      </c>
      <c r="AQ79">
        <v>25.253811455130801</v>
      </c>
      <c r="AR79">
        <v>23.6482609969542</v>
      </c>
      <c r="AS79">
        <v>24.075048934333299</v>
      </c>
      <c r="AT79">
        <v>23.045770256906501</v>
      </c>
      <c r="AU79">
        <v>23.220085008403501</v>
      </c>
      <c r="AV79">
        <v>23.171628579542499</v>
      </c>
      <c r="AW79">
        <v>21.959323332056801</v>
      </c>
      <c r="AX79">
        <v>22.427750468571599</v>
      </c>
      <c r="AY79">
        <v>22.339739506566801</v>
      </c>
      <c r="AZ79">
        <v>24.9815411360068</v>
      </c>
      <c r="BA79">
        <v>26.200639875110699</v>
      </c>
      <c r="BB79">
        <v>25.0321994144523</v>
      </c>
      <c r="BC79">
        <v>24.7460043826431</v>
      </c>
      <c r="BD79">
        <v>26.365717362197898</v>
      </c>
      <c r="BE79">
        <v>28.107185758109999</v>
      </c>
      <c r="BF79">
        <v>26.411537433357399</v>
      </c>
      <c r="BG79">
        <v>24.902621971540199</v>
      </c>
      <c r="BH79">
        <v>26.2016892166227</v>
      </c>
      <c r="BI79">
        <v>27.166913658126099</v>
      </c>
      <c r="BJ79">
        <v>27.629935407296198</v>
      </c>
      <c r="BK79">
        <v>22.512199193744799</v>
      </c>
    </row>
    <row r="80" spans="1:64" x14ac:dyDescent="0.2">
      <c r="A80" t="s">
        <v>162</v>
      </c>
      <c r="B80" t="s">
        <v>163</v>
      </c>
      <c r="C80" t="s">
        <v>540</v>
      </c>
      <c r="D80" t="s">
        <v>541</v>
      </c>
      <c r="E80">
        <v>32.186538964873201</v>
      </c>
      <c r="F80">
        <v>35.2118440048759</v>
      </c>
      <c r="G80">
        <v>35.885465859762398</v>
      </c>
      <c r="H80">
        <v>44.083573412956902</v>
      </c>
      <c r="I80">
        <v>30.180428876731199</v>
      </c>
      <c r="J80">
        <v>26.306306306306301</v>
      </c>
      <c r="K80">
        <v>25.165567080391899</v>
      </c>
      <c r="L80">
        <v>24.1018113772455</v>
      </c>
      <c r="M80">
        <v>18.381339264378799</v>
      </c>
      <c r="N80">
        <v>18.6215505995897</v>
      </c>
      <c r="O80">
        <v>18.547493062012698</v>
      </c>
      <c r="P80">
        <v>13.796384395813501</v>
      </c>
      <c r="Q80">
        <v>13.0875576036866</v>
      </c>
      <c r="R80">
        <v>11.607697082557401</v>
      </c>
      <c r="S80">
        <v>8.2055421038471898</v>
      </c>
      <c r="T80">
        <v>6.4013862456747397</v>
      </c>
      <c r="U80">
        <v>5.00625782227785</v>
      </c>
      <c r="V80">
        <v>5.46218487394958</v>
      </c>
      <c r="W80">
        <v>6.5096439169139497</v>
      </c>
      <c r="X80">
        <v>7.4464784362395298</v>
      </c>
      <c r="Y80">
        <v>6.75735567352356</v>
      </c>
      <c r="Z80">
        <v>6.1171986660314399</v>
      </c>
      <c r="AA80">
        <v>6.1233080999242997</v>
      </c>
      <c r="AB80">
        <v>6.50003714307823</v>
      </c>
      <c r="AC80">
        <v>6.1046138028531001</v>
      </c>
      <c r="AD80">
        <v>6.7510829723425498</v>
      </c>
      <c r="AE80">
        <v>9.24493085602783</v>
      </c>
      <c r="AF80">
        <v>10.9925985952587</v>
      </c>
      <c r="AG80">
        <v>10.076175454777101</v>
      </c>
      <c r="AH80">
        <v>8.6858854361662292</v>
      </c>
      <c r="AI80">
        <v>7.3244477354066397</v>
      </c>
      <c r="AJ80">
        <v>7.6236664324455896</v>
      </c>
      <c r="AK80">
        <v>8.2513882696283094</v>
      </c>
      <c r="AL80">
        <v>8.4842308797784192</v>
      </c>
      <c r="AM80">
        <v>9.0860151275081993</v>
      </c>
      <c r="AN80">
        <v>8.0316742081447998</v>
      </c>
      <c r="AO80">
        <v>7.0928316396594298</v>
      </c>
      <c r="AP80">
        <v>7.2175227557814203</v>
      </c>
      <c r="AQ80">
        <v>7.0207939508506598</v>
      </c>
      <c r="AR80">
        <v>7.2936259143155704</v>
      </c>
      <c r="AS80">
        <v>6.2136245219222896</v>
      </c>
      <c r="AT80">
        <v>6.1439325821929103</v>
      </c>
      <c r="AU80">
        <v>5.7438616389550301</v>
      </c>
      <c r="AV80">
        <v>6.00402093513223</v>
      </c>
      <c r="AW80">
        <v>5.4672910425104702</v>
      </c>
      <c r="AX80">
        <v>4.9846386110288101</v>
      </c>
      <c r="AY80">
        <v>4.9112003146382799</v>
      </c>
      <c r="AZ80">
        <v>4.9578308028795703</v>
      </c>
      <c r="BA80">
        <v>4.2298420319484098</v>
      </c>
      <c r="BB80">
        <v>5.0441697927310098</v>
      </c>
      <c r="BC80">
        <v>3.91445441728357</v>
      </c>
      <c r="BD80">
        <v>3.4322897797715801</v>
      </c>
      <c r="BE80">
        <v>3.3536977767633398</v>
      </c>
      <c r="BF80">
        <v>3.3290806507465698</v>
      </c>
      <c r="BG80">
        <v>3.6212047699624401</v>
      </c>
      <c r="BH80">
        <v>4.3116290441014602</v>
      </c>
      <c r="BI80">
        <v>4.9731369098706804</v>
      </c>
      <c r="BJ80">
        <v>5.2657648440765001</v>
      </c>
      <c r="BK80">
        <v>5.4375784399305402</v>
      </c>
      <c r="BL80">
        <v>5.7066058172940499</v>
      </c>
    </row>
    <row r="81" spans="1:64" x14ac:dyDescent="0.2">
      <c r="A81" t="s">
        <v>164</v>
      </c>
      <c r="B81" t="s">
        <v>165</v>
      </c>
      <c r="C81" t="s">
        <v>540</v>
      </c>
      <c r="D81" t="s">
        <v>541</v>
      </c>
      <c r="AI81">
        <v>1.3998353509086801</v>
      </c>
      <c r="AJ81">
        <v>1.3732066805974401</v>
      </c>
      <c r="AK81">
        <v>1.3619036553252899</v>
      </c>
      <c r="AL81">
        <v>1.3740077486739399</v>
      </c>
      <c r="AM81">
        <v>1.4204102410641</v>
      </c>
      <c r="AN81">
        <v>1.3586822276224999</v>
      </c>
      <c r="AO81">
        <v>1.1821503562984601</v>
      </c>
      <c r="AP81">
        <v>1.04359514221058</v>
      </c>
      <c r="AQ81">
        <v>0.99310098416859505</v>
      </c>
      <c r="AR81">
        <v>0.93586731686301705</v>
      </c>
      <c r="AS81">
        <v>0.85629456825211703</v>
      </c>
      <c r="AT81">
        <v>0.84336789006203705</v>
      </c>
      <c r="AU81">
        <v>0.90542507523511195</v>
      </c>
      <c r="AV81">
        <v>0.85417273041033104</v>
      </c>
      <c r="AW81">
        <v>0.80492194696271901</v>
      </c>
      <c r="AX81">
        <v>0.57109134740029499</v>
      </c>
      <c r="AY81">
        <v>0.58694589480264403</v>
      </c>
      <c r="AZ81">
        <v>0.56561370635705699</v>
      </c>
      <c r="BA81">
        <v>0.64009067060142899</v>
      </c>
      <c r="BB81">
        <v>0.69444668811544397</v>
      </c>
      <c r="BC81">
        <v>0.62168875360737397</v>
      </c>
      <c r="BD81">
        <v>0.640324283159736</v>
      </c>
      <c r="BE81">
        <v>0.66003979394050505</v>
      </c>
      <c r="BF81">
        <v>0.67218110676731901</v>
      </c>
      <c r="BG81">
        <v>0.66698389442545603</v>
      </c>
      <c r="BH81">
        <v>0.62147346543578796</v>
      </c>
      <c r="BI81">
        <v>0.60456662285095497</v>
      </c>
      <c r="BJ81">
        <v>0.653773024332579</v>
      </c>
      <c r="BK81">
        <v>0.63139368298524801</v>
      </c>
      <c r="BL81">
        <v>0.60987282426921796</v>
      </c>
    </row>
    <row r="82" spans="1:64" x14ac:dyDescent="0.2">
      <c r="A82" t="s">
        <v>166</v>
      </c>
      <c r="B82" t="s">
        <v>167</v>
      </c>
      <c r="C82" t="s">
        <v>540</v>
      </c>
      <c r="D82" t="s">
        <v>541</v>
      </c>
      <c r="Y82">
        <v>23.008849557522101</v>
      </c>
      <c r="Z82">
        <v>23.5772357723577</v>
      </c>
      <c r="AA82">
        <v>21.538461538461501</v>
      </c>
      <c r="AB82">
        <v>21.969696969697001</v>
      </c>
      <c r="AC82">
        <v>24.285714285714299</v>
      </c>
      <c r="AD82">
        <v>24.285714285714299</v>
      </c>
      <c r="AE82">
        <v>24.817518248175201</v>
      </c>
      <c r="AF82">
        <v>22.5352112676056</v>
      </c>
      <c r="AG82">
        <v>22.602739726027401</v>
      </c>
      <c r="AH82">
        <v>21.5277777777778</v>
      </c>
      <c r="AI82">
        <v>30</v>
      </c>
      <c r="AJ82">
        <v>26.5625</v>
      </c>
      <c r="AK82">
        <v>52.3458445040214</v>
      </c>
      <c r="AO82">
        <v>33.152384645211299</v>
      </c>
      <c r="AP82">
        <v>27.5066411995873</v>
      </c>
      <c r="AQ82">
        <v>26.244001513311201</v>
      </c>
      <c r="AR82">
        <v>24.721717501367198</v>
      </c>
      <c r="AS82">
        <v>20.6020089027155</v>
      </c>
      <c r="AT82">
        <v>20.961941863949701</v>
      </c>
      <c r="AU82">
        <v>19.2408798283262</v>
      </c>
      <c r="AV82">
        <v>19.301502784881102</v>
      </c>
      <c r="AW82">
        <v>16.3950612257362</v>
      </c>
      <c r="AX82">
        <v>14.769940366064599</v>
      </c>
      <c r="AY82">
        <v>11.198775915706401</v>
      </c>
      <c r="AZ82">
        <v>9.1957066694912299</v>
      </c>
      <c r="BA82">
        <v>8.1316284751165107</v>
      </c>
      <c r="BB82">
        <v>8.1013010118981406</v>
      </c>
      <c r="BC82">
        <v>8.4508010411702195</v>
      </c>
      <c r="BD82">
        <v>9.13194158257682</v>
      </c>
      <c r="BE82">
        <v>8.1756178541390394</v>
      </c>
      <c r="BF82">
        <v>8.6164144496399508</v>
      </c>
      <c r="BG82">
        <v>8.5262177098059393</v>
      </c>
      <c r="BH82">
        <v>7.8137616030646804</v>
      </c>
      <c r="BI82">
        <v>7.29657327826766</v>
      </c>
      <c r="BJ82">
        <v>6.2401868425184501</v>
      </c>
      <c r="BK82">
        <v>6.7621985945999299</v>
      </c>
      <c r="BL82">
        <v>6.22413458634737</v>
      </c>
    </row>
    <row r="83" spans="1:64" x14ac:dyDescent="0.2">
      <c r="A83" t="s">
        <v>168</v>
      </c>
      <c r="B83" t="s">
        <v>169</v>
      </c>
      <c r="C83" t="s">
        <v>540</v>
      </c>
      <c r="D83" t="s">
        <v>541</v>
      </c>
      <c r="E83">
        <v>40.851553509781397</v>
      </c>
      <c r="F83">
        <v>35.376344086021497</v>
      </c>
      <c r="G83">
        <v>37.892603850050698</v>
      </c>
      <c r="H83">
        <v>35.909090909090899</v>
      </c>
      <c r="I83">
        <v>35.3559870550162</v>
      </c>
      <c r="J83">
        <v>43.519781718963202</v>
      </c>
      <c r="K83">
        <v>43.280632411067202</v>
      </c>
      <c r="L83">
        <v>40.226063829787201</v>
      </c>
      <c r="M83">
        <v>41.764705882352899</v>
      </c>
      <c r="N83">
        <v>45.927036481759103</v>
      </c>
      <c r="O83">
        <v>46.525011066843703</v>
      </c>
      <c r="P83">
        <v>44.16</v>
      </c>
      <c r="Q83">
        <v>46.642984014209603</v>
      </c>
      <c r="R83">
        <v>48.986003998857498</v>
      </c>
      <c r="S83">
        <v>51.137339055794001</v>
      </c>
      <c r="T83">
        <v>47.662313079689604</v>
      </c>
      <c r="U83">
        <v>50.566962917560502</v>
      </c>
      <c r="V83">
        <v>56.203529517154898</v>
      </c>
      <c r="W83">
        <v>60.7119031735443</v>
      </c>
      <c r="X83">
        <v>59.967401318120601</v>
      </c>
      <c r="Y83">
        <v>57.920283767385399</v>
      </c>
      <c r="Z83">
        <v>53.0842948806213</v>
      </c>
      <c r="AA83">
        <v>57.341152791754901</v>
      </c>
      <c r="AB83">
        <v>59.730599115400103</v>
      </c>
      <c r="AC83">
        <v>49.242869445337703</v>
      </c>
      <c r="AD83">
        <v>44.8925514796763</v>
      </c>
      <c r="AE83">
        <v>47.775389964274098</v>
      </c>
      <c r="AF83">
        <v>50.600536193029498</v>
      </c>
      <c r="AG83">
        <v>49.613012226073899</v>
      </c>
      <c r="AH83">
        <v>48.967481269589499</v>
      </c>
      <c r="AI83">
        <v>44.847617465929403</v>
      </c>
      <c r="AJ83">
        <v>45.510475878969899</v>
      </c>
      <c r="AK83">
        <v>44.779057218035</v>
      </c>
      <c r="AL83">
        <v>36.930864388832902</v>
      </c>
      <c r="AM83">
        <v>37.790585975024001</v>
      </c>
      <c r="AN83">
        <v>38.778590502728399</v>
      </c>
      <c r="AO83">
        <v>38.955083034210297</v>
      </c>
      <c r="AP83">
        <v>35.781597630620503</v>
      </c>
      <c r="AQ83">
        <v>36.014107308048096</v>
      </c>
      <c r="AR83">
        <v>35.776343793428502</v>
      </c>
      <c r="AS83">
        <v>35.271521959303897</v>
      </c>
      <c r="AT83">
        <v>35.241800124505197</v>
      </c>
      <c r="AU83">
        <v>35.148377061929502</v>
      </c>
      <c r="AV83">
        <v>36.545405901353902</v>
      </c>
      <c r="AW83">
        <v>37.952426093009599</v>
      </c>
      <c r="AX83">
        <v>37.453012930183597</v>
      </c>
      <c r="AY83">
        <v>28.948945669406999</v>
      </c>
      <c r="AZ83">
        <v>27.294114484663002</v>
      </c>
      <c r="BA83">
        <v>29.408096757841399</v>
      </c>
      <c r="BB83">
        <v>30.993384209540299</v>
      </c>
      <c r="BC83">
        <v>28.038737963649101</v>
      </c>
      <c r="BD83">
        <v>23.663704967184</v>
      </c>
      <c r="BE83">
        <v>22.131154690157199</v>
      </c>
      <c r="BF83">
        <v>20.452495945459301</v>
      </c>
      <c r="BG83">
        <v>19.999699792605401</v>
      </c>
      <c r="BH83">
        <v>20.247175490288701</v>
      </c>
      <c r="BI83">
        <v>20.976891310242198</v>
      </c>
      <c r="BJ83">
        <v>19.696155155240199</v>
      </c>
      <c r="BK83">
        <v>18.271534392920099</v>
      </c>
      <c r="BL83">
        <v>17.306345367454799</v>
      </c>
    </row>
    <row r="84" spans="1:64" x14ac:dyDescent="0.2">
      <c r="A84" t="s">
        <v>170</v>
      </c>
      <c r="B84" t="s">
        <v>171</v>
      </c>
      <c r="C84" t="s">
        <v>540</v>
      </c>
      <c r="D84" t="s">
        <v>541</v>
      </c>
    </row>
    <row r="85" spans="1:64" x14ac:dyDescent="0.2">
      <c r="A85" t="s">
        <v>172</v>
      </c>
      <c r="B85" t="s">
        <v>173</v>
      </c>
      <c r="C85" t="s">
        <v>540</v>
      </c>
      <c r="D85" t="s">
        <v>541</v>
      </c>
      <c r="AE85">
        <v>23.787060363745699</v>
      </c>
      <c r="AF85">
        <v>26.200164212211298</v>
      </c>
      <c r="AG85">
        <v>23.272760259923999</v>
      </c>
      <c r="AH85">
        <v>23.570071881298201</v>
      </c>
      <c r="AI85">
        <v>24.688947060494201</v>
      </c>
      <c r="AJ85">
        <v>18.260911265918899</v>
      </c>
      <c r="AK85">
        <v>16.555935535174999</v>
      </c>
      <c r="AL85">
        <v>17.394534884277601</v>
      </c>
      <c r="AM85">
        <v>20.1684387011389</v>
      </c>
      <c r="AN85">
        <v>18.518746865602001</v>
      </c>
      <c r="AO85">
        <v>17.3994073201129</v>
      </c>
      <c r="AP85">
        <v>20.117364188971301</v>
      </c>
      <c r="AQ85">
        <v>21.164098582022898</v>
      </c>
      <c r="AR85">
        <v>21.495465419001999</v>
      </c>
      <c r="AS85">
        <v>20.981831237982</v>
      </c>
      <c r="AT85">
        <v>21.740683481506</v>
      </c>
      <c r="AU85">
        <v>21.631614711814802</v>
      </c>
      <c r="AV85">
        <v>20.779967899195299</v>
      </c>
      <c r="AW85">
        <v>23.314195907804201</v>
      </c>
      <c r="AX85">
        <v>22.2810649606166</v>
      </c>
      <c r="AY85">
        <v>15.584563422182301</v>
      </c>
      <c r="AZ85">
        <v>16.819709229683198</v>
      </c>
      <c r="BA85">
        <v>15.9800071864814</v>
      </c>
      <c r="BB85">
        <v>16.360618880200601</v>
      </c>
      <c r="BC85">
        <v>17.4849487340474</v>
      </c>
      <c r="BD85">
        <v>16.0697496325309</v>
      </c>
      <c r="BE85">
        <v>16.831673189542499</v>
      </c>
      <c r="BF85">
        <v>17.545272120284402</v>
      </c>
      <c r="BG85">
        <v>17.523816377622399</v>
      </c>
      <c r="BH85">
        <v>18.478242054329201</v>
      </c>
      <c r="BI85">
        <v>17.5903410117579</v>
      </c>
      <c r="BJ85">
        <v>18.7997831144183</v>
      </c>
      <c r="BK85">
        <v>20.5239963636364</v>
      </c>
      <c r="BL85">
        <v>20.343372625952099</v>
      </c>
    </row>
    <row r="86" spans="1:64" x14ac:dyDescent="0.2">
      <c r="A86" t="s">
        <v>174</v>
      </c>
      <c r="B86" t="s">
        <v>175</v>
      </c>
      <c r="C86" t="s">
        <v>540</v>
      </c>
      <c r="D86" t="s">
        <v>541</v>
      </c>
      <c r="K86">
        <v>32.235592146928397</v>
      </c>
      <c r="L86">
        <v>32.263710618436399</v>
      </c>
      <c r="M86">
        <v>32.244897959183703</v>
      </c>
      <c r="N86">
        <v>32.199787460148798</v>
      </c>
      <c r="O86">
        <v>30.243230839834801</v>
      </c>
      <c r="P86">
        <v>30.349344978165899</v>
      </c>
      <c r="Q86">
        <v>32.263513513513502</v>
      </c>
      <c r="R86">
        <v>32.2265625</v>
      </c>
      <c r="S86">
        <v>32.214765100671102</v>
      </c>
      <c r="T86">
        <v>32.052821128451399</v>
      </c>
      <c r="U86">
        <v>32.6391539290533</v>
      </c>
      <c r="V86">
        <v>30.996358441067901</v>
      </c>
      <c r="W86">
        <v>27.9436383928571</v>
      </c>
      <c r="X86">
        <v>26.692930055318801</v>
      </c>
      <c r="Y86">
        <v>27.018565200907499</v>
      </c>
      <c r="Z86">
        <v>30.628064816197199</v>
      </c>
      <c r="AA86">
        <v>35.449314757771099</v>
      </c>
      <c r="AB86">
        <v>32.288701653284498</v>
      </c>
      <c r="AC86">
        <v>28.005034612964099</v>
      </c>
      <c r="AD86">
        <v>26.378064736333101</v>
      </c>
      <c r="AE86">
        <v>28.8114499066584</v>
      </c>
      <c r="AF86">
        <v>30.561244233726299</v>
      </c>
      <c r="AG86">
        <v>27.404343329886199</v>
      </c>
      <c r="AH86">
        <v>25.916040845796701</v>
      </c>
      <c r="AI86">
        <v>24.3425539103612</v>
      </c>
      <c r="AJ86">
        <v>18.158871137898998</v>
      </c>
      <c r="AK86">
        <v>17.325688588075799</v>
      </c>
      <c r="AL86">
        <v>17.206431703704599</v>
      </c>
      <c r="AM86">
        <v>19.230727450080899</v>
      </c>
      <c r="AN86">
        <v>21.358738199984501</v>
      </c>
      <c r="AO86">
        <v>17.9458861689629</v>
      </c>
      <c r="AP86">
        <v>20.580341739612098</v>
      </c>
      <c r="AQ86">
        <v>19.203538994776601</v>
      </c>
      <c r="AR86">
        <v>24.012245214549999</v>
      </c>
      <c r="AS86">
        <v>24.532284470957698</v>
      </c>
      <c r="AT86">
        <v>25.425632377496299</v>
      </c>
      <c r="AU86">
        <v>24.124932143819802</v>
      </c>
      <c r="AV86">
        <v>26.748290490338601</v>
      </c>
      <c r="AW86">
        <v>31.502618345017002</v>
      </c>
      <c r="AX86">
        <v>32.090632809892099</v>
      </c>
      <c r="AY86">
        <v>25.600225837703402</v>
      </c>
      <c r="AZ86">
        <v>23.5661970390261</v>
      </c>
      <c r="BA86">
        <v>29.775711519491502</v>
      </c>
      <c r="BB86">
        <v>31.7342257887518</v>
      </c>
      <c r="BC86">
        <v>35.193243487704699</v>
      </c>
      <c r="BD86">
        <v>27.202420609823999</v>
      </c>
      <c r="BE86">
        <v>27.393571461514998</v>
      </c>
      <c r="BF86">
        <v>26.222122513428399</v>
      </c>
      <c r="BG86">
        <v>22.458839170789801</v>
      </c>
      <c r="BH86">
        <v>22.208886019914701</v>
      </c>
      <c r="BI86">
        <v>21.861379359927401</v>
      </c>
      <c r="BJ86">
        <v>21.0018946913892</v>
      </c>
      <c r="BK86">
        <v>19.866095506936301</v>
      </c>
      <c r="BL86">
        <v>16.789246235860698</v>
      </c>
    </row>
    <row r="87" spans="1:64" x14ac:dyDescent="0.2">
      <c r="A87" t="s">
        <v>176</v>
      </c>
      <c r="B87" t="s">
        <v>177</v>
      </c>
      <c r="C87" t="s">
        <v>540</v>
      </c>
      <c r="D87" t="s">
        <v>541</v>
      </c>
      <c r="O87">
        <v>47.455517825254198</v>
      </c>
      <c r="P87">
        <v>44.850653097127498</v>
      </c>
      <c r="Q87">
        <v>45.781224192476003</v>
      </c>
      <c r="R87">
        <v>42.882527858481197</v>
      </c>
      <c r="S87">
        <v>41.379792658112301</v>
      </c>
      <c r="T87">
        <v>47.7720023677741</v>
      </c>
      <c r="U87">
        <v>48.089704140731897</v>
      </c>
      <c r="V87">
        <v>46.154400501913301</v>
      </c>
      <c r="W87">
        <v>51.612929750454597</v>
      </c>
      <c r="X87">
        <v>51.588662837250602</v>
      </c>
      <c r="Y87">
        <v>42.195334590009402</v>
      </c>
      <c r="Z87">
        <v>49.2708309873085</v>
      </c>
      <c r="AA87">
        <v>46.7596766208068</v>
      </c>
      <c r="AB87">
        <v>42.441161876510897</v>
      </c>
      <c r="AC87">
        <v>41.317343594250602</v>
      </c>
      <c r="AD87">
        <v>46.487382228627098</v>
      </c>
      <c r="AE87">
        <v>45.249215695896297</v>
      </c>
      <c r="AF87">
        <v>53.509108604261499</v>
      </c>
      <c r="AG87">
        <v>53.986219664411699</v>
      </c>
      <c r="AH87">
        <v>48.6589904891744</v>
      </c>
      <c r="AI87">
        <v>56.936048604061099</v>
      </c>
      <c r="AJ87">
        <v>51.276300261949601</v>
      </c>
      <c r="AK87">
        <v>47.834619130255099</v>
      </c>
      <c r="AL87">
        <v>52.844610897952798</v>
      </c>
      <c r="AM87">
        <v>52.260197996873302</v>
      </c>
      <c r="AN87">
        <v>51.7975865953754</v>
      </c>
      <c r="AO87">
        <v>54.245184243032597</v>
      </c>
      <c r="AP87">
        <v>53.645730326326202</v>
      </c>
      <c r="AQ87">
        <v>61.416256157635502</v>
      </c>
      <c r="AR87">
        <v>55.0408302685302</v>
      </c>
      <c r="AS87">
        <v>41.728671434804902</v>
      </c>
      <c r="AT87">
        <v>37.507954999913103</v>
      </c>
      <c r="AU87">
        <v>41.831988904146499</v>
      </c>
      <c r="AV87">
        <v>42.345879217125301</v>
      </c>
      <c r="AW87">
        <v>41.9916814279146</v>
      </c>
      <c r="AX87">
        <v>44.358288424507897</v>
      </c>
      <c r="AY87">
        <v>42.2604025631166</v>
      </c>
      <c r="AZ87">
        <v>43.175692893439098</v>
      </c>
      <c r="BA87">
        <v>46.667716950286298</v>
      </c>
      <c r="BB87">
        <v>43.999918033416797</v>
      </c>
      <c r="BC87">
        <v>45.0880467997574</v>
      </c>
      <c r="BD87">
        <v>45.022458555860801</v>
      </c>
      <c r="BE87">
        <v>46.892498013992999</v>
      </c>
      <c r="BF87">
        <v>44.135611013522201</v>
      </c>
      <c r="BG87">
        <v>41.132346587075901</v>
      </c>
      <c r="BH87">
        <v>46.788125273656199</v>
      </c>
      <c r="BI87">
        <v>46.348359012396301</v>
      </c>
      <c r="BJ87">
        <v>49.157807785464598</v>
      </c>
      <c r="BK87">
        <v>47.460607723646802</v>
      </c>
      <c r="BL87">
        <v>52.537595661558797</v>
      </c>
    </row>
    <row r="88" spans="1:64" x14ac:dyDescent="0.2">
      <c r="A88" t="s">
        <v>178</v>
      </c>
      <c r="B88" t="s">
        <v>179</v>
      </c>
      <c r="C88" t="s">
        <v>540</v>
      </c>
      <c r="D88" t="s">
        <v>541</v>
      </c>
      <c r="AY88">
        <v>1.5182552777264799</v>
      </c>
      <c r="AZ88">
        <v>1.3728840440035299</v>
      </c>
      <c r="BA88">
        <v>0.89269611957431105</v>
      </c>
      <c r="BB88">
        <v>1.0581997906120399</v>
      </c>
      <c r="BC88">
        <v>1.0613712857053099</v>
      </c>
      <c r="BD88">
        <v>1.0535023877643499</v>
      </c>
      <c r="BE88">
        <v>1.0556570917958099</v>
      </c>
      <c r="BF88">
        <v>1.19199068015273</v>
      </c>
      <c r="BG88">
        <v>1.29424877164029</v>
      </c>
      <c r="BH88">
        <v>1.8883908756680201</v>
      </c>
      <c r="BI88">
        <v>2.3322392093276099</v>
      </c>
      <c r="BJ88">
        <v>2.3154633968627198</v>
      </c>
      <c r="BK88">
        <v>2.2189305388523302</v>
      </c>
      <c r="BL88">
        <v>2.5253576146549501</v>
      </c>
    </row>
    <row r="89" spans="1:64" x14ac:dyDescent="0.2">
      <c r="A89" t="s">
        <v>180</v>
      </c>
      <c r="B89" t="s">
        <v>181</v>
      </c>
      <c r="C89" t="s">
        <v>540</v>
      </c>
      <c r="D89" t="s">
        <v>541</v>
      </c>
      <c r="AN89">
        <v>7.3758063426412903</v>
      </c>
      <c r="AO89">
        <v>6.5849263744406201</v>
      </c>
      <c r="AP89">
        <v>6.2416359746278403</v>
      </c>
      <c r="AQ89">
        <v>5.9650487264572698</v>
      </c>
      <c r="AR89">
        <v>5.7834947712732596</v>
      </c>
      <c r="AS89">
        <v>5.4352481736564604</v>
      </c>
      <c r="AT89">
        <v>5.2027020476436796</v>
      </c>
      <c r="AU89">
        <v>4.9871134121449803</v>
      </c>
      <c r="AV89">
        <v>4.9997835861441304</v>
      </c>
      <c r="AW89">
        <v>4.2754074221121101</v>
      </c>
      <c r="AX89">
        <v>4.2842233273063197</v>
      </c>
      <c r="AY89">
        <v>3.2012384550530402</v>
      </c>
      <c r="AZ89">
        <v>3.0373475455495602</v>
      </c>
      <c r="BA89">
        <v>2.8072498262461001</v>
      </c>
      <c r="BB89">
        <v>2.8049542840216501</v>
      </c>
      <c r="BC89">
        <v>2.88403081993805</v>
      </c>
      <c r="BD89">
        <v>2.95071544544105</v>
      </c>
      <c r="BE89">
        <v>3.2377272347580499</v>
      </c>
      <c r="BF89">
        <v>3.20729291255642</v>
      </c>
      <c r="BG89">
        <v>3.3978119463603398</v>
      </c>
      <c r="BH89">
        <v>3.79679528551917</v>
      </c>
      <c r="BI89">
        <v>3.5772593075332102</v>
      </c>
      <c r="BJ89">
        <v>3.7028903946984499</v>
      </c>
      <c r="BK89">
        <v>3.7192352009895702</v>
      </c>
      <c r="BL89">
        <v>3.65492905878292</v>
      </c>
    </row>
    <row r="90" spans="1:64" x14ac:dyDescent="0.2">
      <c r="A90" t="s">
        <v>182</v>
      </c>
      <c r="B90" t="s">
        <v>183</v>
      </c>
      <c r="C90" t="s">
        <v>540</v>
      </c>
      <c r="D90" t="s">
        <v>541</v>
      </c>
      <c r="V90">
        <v>17.716846544885801</v>
      </c>
      <c r="W90">
        <v>16.042866159308499</v>
      </c>
      <c r="X90">
        <v>17.339263020055</v>
      </c>
      <c r="Y90">
        <v>16.4786817129438</v>
      </c>
      <c r="Z90">
        <v>17.132290075755801</v>
      </c>
      <c r="AA90">
        <v>14.273369156883501</v>
      </c>
      <c r="AB90">
        <v>13.4349762410579</v>
      </c>
      <c r="AC90">
        <v>12.997075616688599</v>
      </c>
      <c r="AD90">
        <v>11.0659740989773</v>
      </c>
      <c r="AE90">
        <v>11.087490037916901</v>
      </c>
      <c r="AF90">
        <v>12.2994780466602</v>
      </c>
      <c r="AG90">
        <v>11.688476851313199</v>
      </c>
      <c r="AH90">
        <v>10.269736360167499</v>
      </c>
      <c r="AI90">
        <v>8.8847948049790908</v>
      </c>
      <c r="AJ90">
        <v>8.9187032808350999</v>
      </c>
      <c r="AK90">
        <v>7.7847642056703803</v>
      </c>
      <c r="AL90">
        <v>7.4327707981741398</v>
      </c>
      <c r="AM90">
        <v>7.1165715180156202</v>
      </c>
      <c r="AN90">
        <v>7.1764643739382903</v>
      </c>
      <c r="AO90">
        <v>6.0008525621633</v>
      </c>
      <c r="AP90">
        <v>5.5863522894103097</v>
      </c>
      <c r="AQ90">
        <v>5.2258015912258697</v>
      </c>
      <c r="AR90">
        <v>5.3722407271473802</v>
      </c>
      <c r="AS90">
        <v>5.1641604939977404</v>
      </c>
      <c r="AT90">
        <v>5.3659007658201903</v>
      </c>
      <c r="AU90">
        <v>6.29051955717342</v>
      </c>
      <c r="AV90">
        <v>5.86974887101655</v>
      </c>
      <c r="AW90">
        <v>5.0143352561991996</v>
      </c>
      <c r="AX90">
        <v>2.9648684915971799</v>
      </c>
      <c r="AY90">
        <v>3.8905549443681702</v>
      </c>
      <c r="AZ90">
        <v>3.5570823283233701</v>
      </c>
      <c r="BA90">
        <v>3.76733196411895</v>
      </c>
      <c r="BB90">
        <v>4.62642452810256</v>
      </c>
      <c r="BC90">
        <v>4.51319038659949</v>
      </c>
      <c r="BD90">
        <v>4.44779251616389</v>
      </c>
      <c r="BE90">
        <v>4.8322111851554403</v>
      </c>
      <c r="BF90">
        <v>4.8354025185023604</v>
      </c>
      <c r="BG90">
        <v>6.1016325192205096</v>
      </c>
      <c r="BH90">
        <v>7.42834096121826</v>
      </c>
      <c r="BI90">
        <v>6.2063854704655599</v>
      </c>
      <c r="BJ90">
        <v>5.3715432576044204</v>
      </c>
      <c r="BK90">
        <v>5.2641753394095403</v>
      </c>
      <c r="BL90">
        <v>5.8355397670729703</v>
      </c>
    </row>
    <row r="91" spans="1:64" x14ac:dyDescent="0.2">
      <c r="A91" t="s">
        <v>184</v>
      </c>
      <c r="B91" t="s">
        <v>185</v>
      </c>
      <c r="C91" t="s">
        <v>540</v>
      </c>
      <c r="D91" t="s">
        <v>541</v>
      </c>
      <c r="AV91">
        <v>17.877802232047198</v>
      </c>
      <c r="AW91">
        <v>16.449760502623899</v>
      </c>
      <c r="AX91">
        <v>16.945668929334499</v>
      </c>
      <c r="AY91">
        <v>16.245249133358399</v>
      </c>
      <c r="AZ91">
        <v>14.3313220056666</v>
      </c>
      <c r="BA91">
        <v>14.729175006082899</v>
      </c>
      <c r="BB91">
        <v>11.586103164538301</v>
      </c>
      <c r="BC91">
        <v>13.3982099730075</v>
      </c>
      <c r="BD91">
        <v>14.580803630282899</v>
      </c>
      <c r="BE91">
        <v>16.192901796050698</v>
      </c>
      <c r="BF91">
        <v>15.0270234424218</v>
      </c>
      <c r="BG91">
        <v>17.335590245125701</v>
      </c>
      <c r="BH91">
        <v>17.037790386468298</v>
      </c>
      <c r="BI91">
        <v>18.4117385602265</v>
      </c>
      <c r="BJ91">
        <v>19.231572912704099</v>
      </c>
      <c r="BK91">
        <v>17.8943216847087</v>
      </c>
    </row>
    <row r="92" spans="1:64" x14ac:dyDescent="0.2">
      <c r="A92" t="s">
        <v>186</v>
      </c>
      <c r="B92" t="s">
        <v>187</v>
      </c>
      <c r="C92" t="s">
        <v>540</v>
      </c>
      <c r="D92" t="s">
        <v>541</v>
      </c>
      <c r="J92">
        <v>28.733763612270099</v>
      </c>
      <c r="K92">
        <v>28.512482922269399</v>
      </c>
      <c r="L92">
        <v>27.413181974544202</v>
      </c>
      <c r="M92">
        <v>27.927370381869</v>
      </c>
      <c r="N92">
        <v>27.2952388536341</v>
      </c>
      <c r="O92">
        <v>27.316339285714299</v>
      </c>
      <c r="P92">
        <v>27.6997027408303</v>
      </c>
      <c r="Q92">
        <v>28.2880502546043</v>
      </c>
      <c r="R92">
        <v>27.892506309648699</v>
      </c>
      <c r="S92">
        <v>27.8979069396776</v>
      </c>
      <c r="T92">
        <v>28.048627225102202</v>
      </c>
      <c r="U92">
        <v>27.294674945837599</v>
      </c>
      <c r="V92">
        <v>26.305160977824599</v>
      </c>
      <c r="W92">
        <v>25.843563211426801</v>
      </c>
      <c r="X92">
        <v>25.381506232970001</v>
      </c>
      <c r="Y92">
        <v>24.844719306484599</v>
      </c>
      <c r="Z92">
        <v>24.9856116763656</v>
      </c>
      <c r="AA92">
        <v>25.124295920303901</v>
      </c>
      <c r="AB92">
        <v>25.341906062236198</v>
      </c>
      <c r="AC92">
        <v>25.626271112710999</v>
      </c>
      <c r="AD92">
        <v>25.851498902955299</v>
      </c>
      <c r="AE92">
        <v>25.610503058400699</v>
      </c>
      <c r="AF92">
        <v>25.978769713257702</v>
      </c>
      <c r="AG92">
        <v>25.848626697939899</v>
      </c>
      <c r="AH92">
        <v>25.634800044204201</v>
      </c>
      <c r="AI92">
        <v>25.879159820107098</v>
      </c>
      <c r="AJ92">
        <v>25.739981757218001</v>
      </c>
      <c r="AK92">
        <v>25.285048035702498</v>
      </c>
      <c r="AL92">
        <v>24.8661004165455</v>
      </c>
      <c r="AM92">
        <v>24.487266396336899</v>
      </c>
      <c r="AN92">
        <v>24.150723537373601</v>
      </c>
      <c r="AO92">
        <v>24.056099937754901</v>
      </c>
      <c r="AP92">
        <v>23.7267418759523</v>
      </c>
      <c r="AQ92">
        <v>23.4398988332233</v>
      </c>
      <c r="AR92">
        <v>23.0463598231227</v>
      </c>
      <c r="AS92">
        <v>22.821147934217901</v>
      </c>
      <c r="AT92">
        <v>13.9466398853603</v>
      </c>
      <c r="AU92">
        <v>13.943715501466199</v>
      </c>
      <c r="AV92">
        <v>13.259521427087501</v>
      </c>
      <c r="AW92">
        <v>12.861887132708601</v>
      </c>
      <c r="AX92">
        <v>12.3920207403637</v>
      </c>
      <c r="AY92">
        <v>11.264678299116101</v>
      </c>
      <c r="AZ92">
        <v>11.4516008823694</v>
      </c>
      <c r="BA92">
        <v>11.150475517576499</v>
      </c>
      <c r="BB92">
        <v>11.6577966044481</v>
      </c>
      <c r="BC92">
        <v>11.054359485611901</v>
      </c>
      <c r="BD92">
        <v>11.074777250158199</v>
      </c>
      <c r="BE92">
        <v>10.553678855045799</v>
      </c>
      <c r="BF92">
        <v>10.3562213674221</v>
      </c>
      <c r="BG92">
        <v>10.074483521455001</v>
      </c>
      <c r="BH92">
        <v>9.9670030315626406</v>
      </c>
      <c r="BI92">
        <v>9.6613954727504403</v>
      </c>
      <c r="BJ92">
        <v>9.6812209421191096</v>
      </c>
      <c r="BK92">
        <v>9.4447412961840893</v>
      </c>
      <c r="BL92">
        <v>9.3652476473201904</v>
      </c>
    </row>
    <row r="93" spans="1:64" x14ac:dyDescent="0.2">
      <c r="A93" t="s">
        <v>188</v>
      </c>
      <c r="B93" t="s">
        <v>189</v>
      </c>
      <c r="C93" t="s">
        <v>540</v>
      </c>
      <c r="D93" t="s">
        <v>541</v>
      </c>
    </row>
    <row r="94" spans="1:64" x14ac:dyDescent="0.2">
      <c r="A94" t="s">
        <v>190</v>
      </c>
      <c r="B94" t="s">
        <v>191</v>
      </c>
      <c r="C94" t="s">
        <v>540</v>
      </c>
      <c r="D94" t="s">
        <v>541</v>
      </c>
      <c r="E94">
        <v>23.577793008910199</v>
      </c>
      <c r="F94">
        <v>23.854362837413699</v>
      </c>
      <c r="G94">
        <v>23.459006582884498</v>
      </c>
      <c r="H94">
        <v>24.460670428144699</v>
      </c>
      <c r="I94">
        <v>21.9526804432465</v>
      </c>
      <c r="J94">
        <v>21.572413793103401</v>
      </c>
      <c r="K94">
        <v>19.084362139917701</v>
      </c>
      <c r="L94">
        <v>18.833764401598899</v>
      </c>
      <c r="M94">
        <v>17.3667029379761</v>
      </c>
      <c r="N94">
        <v>17.930204572803799</v>
      </c>
      <c r="O94">
        <v>16.822255414488399</v>
      </c>
      <c r="P94">
        <v>18.028718312355998</v>
      </c>
      <c r="Q94">
        <v>17.3869514433506</v>
      </c>
      <c r="R94">
        <v>16.485732009925599</v>
      </c>
      <c r="S94">
        <v>27.663140253482801</v>
      </c>
      <c r="T94">
        <v>28.7494736842105</v>
      </c>
      <c r="U94">
        <v>20.7728192940762</v>
      </c>
      <c r="V94">
        <v>18.742775851338099</v>
      </c>
      <c r="W94">
        <v>20.2413820304489</v>
      </c>
      <c r="X94">
        <v>19.870296357740699</v>
      </c>
      <c r="Y94">
        <v>20.689655172413801</v>
      </c>
      <c r="Z94">
        <v>18.785223468079099</v>
      </c>
      <c r="AA94">
        <v>20.193637621023498</v>
      </c>
      <c r="AB94">
        <v>19.822888283378699</v>
      </c>
      <c r="AC94">
        <v>20.865903736265601</v>
      </c>
      <c r="AD94">
        <v>22.5128205128205</v>
      </c>
      <c r="AE94">
        <v>22.580646201873101</v>
      </c>
      <c r="AF94">
        <v>25.870502852647402</v>
      </c>
      <c r="AG94">
        <v>22.619623552915002</v>
      </c>
      <c r="AH94">
        <v>35.062926528340398</v>
      </c>
      <c r="AI94">
        <v>38.129589714507098</v>
      </c>
      <c r="AJ94">
        <v>40.522506800800699</v>
      </c>
      <c r="AK94">
        <v>43.794667693756203</v>
      </c>
      <c r="AL94">
        <v>36.6788444624856</v>
      </c>
      <c r="AM94">
        <v>37.950347859963102</v>
      </c>
      <c r="AN94">
        <v>40.858264355340403</v>
      </c>
      <c r="AO94">
        <v>37.768958711221899</v>
      </c>
      <c r="AP94">
        <v>36.353324379903498</v>
      </c>
      <c r="AQ94">
        <v>33.9058533127603</v>
      </c>
      <c r="AR94">
        <v>35.013949428070298</v>
      </c>
      <c r="AS94">
        <v>29.9832313022935</v>
      </c>
      <c r="AT94">
        <v>29.7373837926656</v>
      </c>
      <c r="AU94">
        <v>30.881664106737698</v>
      </c>
      <c r="AV94">
        <v>32.112810972900903</v>
      </c>
      <c r="AW94">
        <v>31.493731977635498</v>
      </c>
      <c r="AX94">
        <v>28.885869730034599</v>
      </c>
      <c r="AY94">
        <v>24.354463964118199</v>
      </c>
      <c r="AZ94">
        <v>21.1938774515326</v>
      </c>
      <c r="BA94">
        <v>23.613345492924601</v>
      </c>
      <c r="BB94">
        <v>20.8571693620706</v>
      </c>
      <c r="BC94">
        <v>16.3882828195546</v>
      </c>
      <c r="BD94">
        <v>16.3950802391381</v>
      </c>
      <c r="BE94">
        <v>16.453254535007801</v>
      </c>
      <c r="BF94">
        <v>16.584291122181401</v>
      </c>
      <c r="BG94">
        <v>16.328416042758899</v>
      </c>
      <c r="BH94">
        <v>17.074304859245199</v>
      </c>
      <c r="BI94">
        <v>13.2589164170977</v>
      </c>
      <c r="BJ94">
        <v>13.206837839678499</v>
      </c>
      <c r="BK94">
        <v>12.7280264825367</v>
      </c>
      <c r="BL94">
        <v>12.370241099865799</v>
      </c>
    </row>
    <row r="95" spans="1:64" x14ac:dyDescent="0.2">
      <c r="A95" t="s">
        <v>192</v>
      </c>
      <c r="B95" t="s">
        <v>193</v>
      </c>
      <c r="C95" t="s">
        <v>540</v>
      </c>
      <c r="D95" t="s">
        <v>541</v>
      </c>
      <c r="AP95">
        <v>2.0649745696889701</v>
      </c>
      <c r="AQ95">
        <v>1.9756668960916699</v>
      </c>
      <c r="AR95">
        <v>1.87945503074194</v>
      </c>
      <c r="AS95">
        <v>1.79952113254554</v>
      </c>
      <c r="AT95">
        <v>1.7757977247950401</v>
      </c>
      <c r="AU95">
        <v>1.6547375322745901</v>
      </c>
      <c r="AV95">
        <v>1.62443317833406</v>
      </c>
      <c r="AW95">
        <v>1.6573227196637399</v>
      </c>
      <c r="AX95">
        <v>1.4599170940349899</v>
      </c>
      <c r="AY95">
        <v>1.35379015408661</v>
      </c>
      <c r="AZ95">
        <v>1.35069965150251</v>
      </c>
      <c r="BA95">
        <v>1.3303251622563299</v>
      </c>
      <c r="BB95">
        <v>1.2677548204531901</v>
      </c>
      <c r="BC95">
        <v>1.3239863378727601</v>
      </c>
      <c r="BD95">
        <v>1.41204477835791</v>
      </c>
      <c r="BE95">
        <v>1.3942979628495999</v>
      </c>
      <c r="BF95">
        <v>1.4740181766372999</v>
      </c>
      <c r="BG95">
        <v>1.3944273948107699</v>
      </c>
      <c r="BH95">
        <v>1.34884317098601</v>
      </c>
      <c r="BI95">
        <v>1.3206644902986</v>
      </c>
      <c r="BJ95">
        <v>1.3318007519589501</v>
      </c>
    </row>
    <row r="96" spans="1:64" x14ac:dyDescent="0.2">
      <c r="A96" t="s">
        <v>194</v>
      </c>
      <c r="B96" t="s">
        <v>195</v>
      </c>
      <c r="C96" t="s">
        <v>540</v>
      </c>
      <c r="D96" t="s">
        <v>541</v>
      </c>
      <c r="AS96">
        <v>8.7327037512495306E-2</v>
      </c>
      <c r="AT96">
        <v>8.94680511254657E-2</v>
      </c>
      <c r="AU96">
        <v>8.8103282020686902E-2</v>
      </c>
      <c r="AV96">
        <v>7.51987993656245E-2</v>
      </c>
      <c r="AW96">
        <v>7.3123560593462603E-2</v>
      </c>
      <c r="AX96">
        <v>6.7486943436310495E-2</v>
      </c>
      <c r="AY96">
        <v>6.2992607847402196E-2</v>
      </c>
      <c r="AZ96">
        <v>6.1486979299181697E-2</v>
      </c>
      <c r="BA96">
        <v>5.4173179649391202E-2</v>
      </c>
      <c r="BB96">
        <v>6.5692528830883903E-2</v>
      </c>
      <c r="BC96">
        <v>5.33684018528068E-2</v>
      </c>
      <c r="BD96">
        <v>4.8799904881541303E-2</v>
      </c>
      <c r="BE96">
        <v>5.4686683105398502E-2</v>
      </c>
      <c r="BF96">
        <v>5.7288366252709499E-2</v>
      </c>
      <c r="BG96">
        <v>6.6194543817380894E-2</v>
      </c>
      <c r="BH96">
        <v>6.7965375185549695E-2</v>
      </c>
      <c r="BI96">
        <v>7.6211493721184798E-2</v>
      </c>
      <c r="BJ96">
        <v>6.5278274968940203E-2</v>
      </c>
      <c r="BK96">
        <v>6.2148803706072099E-2</v>
      </c>
    </row>
    <row r="97" spans="1:64" x14ac:dyDescent="0.2">
      <c r="A97" t="s">
        <v>196</v>
      </c>
      <c r="B97" t="s">
        <v>197</v>
      </c>
      <c r="C97" t="s">
        <v>540</v>
      </c>
      <c r="D97" t="s">
        <v>541</v>
      </c>
      <c r="E97">
        <v>33.814985848353899</v>
      </c>
      <c r="F97">
        <v>35.261089275687802</v>
      </c>
      <c r="G97">
        <v>35.396518375241797</v>
      </c>
      <c r="H97">
        <v>34.410043881033602</v>
      </c>
      <c r="I97">
        <v>34.485776805251596</v>
      </c>
      <c r="J97">
        <v>36.439595006389503</v>
      </c>
      <c r="K97">
        <v>36.166924265842297</v>
      </c>
      <c r="L97">
        <v>35.370339408125702</v>
      </c>
      <c r="M97">
        <v>34.632034632034603</v>
      </c>
      <c r="N97">
        <v>32.724548448761297</v>
      </c>
      <c r="O97">
        <v>29.322268326417699</v>
      </c>
      <c r="P97">
        <v>28.248974008207899</v>
      </c>
      <c r="Q97">
        <v>28.019927024902099</v>
      </c>
      <c r="R97">
        <v>28.000001534246699</v>
      </c>
      <c r="S97">
        <v>26.582890285161898</v>
      </c>
      <c r="T97">
        <v>24.644128113878999</v>
      </c>
      <c r="U97">
        <v>25.5192887803891</v>
      </c>
      <c r="V97">
        <v>26.894280529927499</v>
      </c>
      <c r="W97">
        <v>39.388041090294301</v>
      </c>
      <c r="X97">
        <v>36.248576946712497</v>
      </c>
      <c r="Y97">
        <v>34.960597416790598</v>
      </c>
      <c r="Z97">
        <v>32.938007290258597</v>
      </c>
      <c r="AA97">
        <v>29.780466931517001</v>
      </c>
      <c r="AB97">
        <v>28.296574987623899</v>
      </c>
      <c r="AC97">
        <v>25.7156311481898</v>
      </c>
      <c r="AD97">
        <v>24.8381353685626</v>
      </c>
      <c r="AE97">
        <v>24.689673107303602</v>
      </c>
      <c r="AF97">
        <v>23.613023377182699</v>
      </c>
      <c r="AG97">
        <v>25.209899017519799</v>
      </c>
      <c r="AH97">
        <v>24.566123748841601</v>
      </c>
      <c r="AI97">
        <v>24.191373257298402</v>
      </c>
      <c r="AJ97">
        <v>23.959936729290899</v>
      </c>
      <c r="AK97">
        <v>22.684594073843499</v>
      </c>
      <c r="AL97">
        <v>21.287194555893201</v>
      </c>
      <c r="AM97">
        <v>21.116514833952099</v>
      </c>
      <c r="AN97">
        <v>20.5407729670811</v>
      </c>
      <c r="AO97">
        <v>20.254567104904101</v>
      </c>
      <c r="AP97">
        <v>18.918122171306202</v>
      </c>
      <c r="AQ97">
        <v>18.313957804984099</v>
      </c>
      <c r="AR97">
        <v>13.6181903649926</v>
      </c>
      <c r="AS97">
        <v>14.372523538688601</v>
      </c>
      <c r="AT97">
        <v>13.1659906583333</v>
      </c>
      <c r="AU97">
        <v>12.183412739825901</v>
      </c>
      <c r="AV97">
        <v>11.614098522733199</v>
      </c>
      <c r="AW97">
        <v>12.1707041468662</v>
      </c>
      <c r="AX97">
        <v>12.470924758663299</v>
      </c>
      <c r="AY97">
        <v>11.856579151477501</v>
      </c>
      <c r="AZ97">
        <v>11.9110474415928</v>
      </c>
      <c r="BA97">
        <v>12.1501702062634</v>
      </c>
      <c r="BB97">
        <v>10.825041486444601</v>
      </c>
      <c r="BC97">
        <v>11.5912204379757</v>
      </c>
      <c r="BD97">
        <v>14.2196558016977</v>
      </c>
      <c r="BE97">
        <v>13.5662940347061</v>
      </c>
      <c r="BF97">
        <v>12.1911279403961</v>
      </c>
      <c r="BG97">
        <v>12.5383501333105</v>
      </c>
      <c r="BH97">
        <v>12.215978446811601</v>
      </c>
      <c r="BI97">
        <v>12.0499014058464</v>
      </c>
      <c r="BJ97">
        <v>12.6697681094878</v>
      </c>
      <c r="BK97">
        <v>11.593106054405499</v>
      </c>
      <c r="BL97">
        <v>10.721965106930201</v>
      </c>
    </row>
    <row r="98" spans="1:64" x14ac:dyDescent="0.2">
      <c r="A98" t="s">
        <v>198</v>
      </c>
      <c r="B98" t="s">
        <v>199</v>
      </c>
      <c r="C98" t="s">
        <v>540</v>
      </c>
      <c r="D98" t="s">
        <v>541</v>
      </c>
      <c r="O98">
        <v>34.757760647837799</v>
      </c>
      <c r="P98">
        <v>34.585684210378801</v>
      </c>
      <c r="Q98">
        <v>34.843842527555204</v>
      </c>
      <c r="R98">
        <v>35.230915548484703</v>
      </c>
      <c r="S98">
        <v>34.9384242311978</v>
      </c>
      <c r="T98">
        <v>34.7892863766331</v>
      </c>
      <c r="U98">
        <v>34.456128850542797</v>
      </c>
      <c r="V98">
        <v>35.8996180764508</v>
      </c>
      <c r="W98">
        <v>36.2003494813776</v>
      </c>
      <c r="X98">
        <v>35.373605671911598</v>
      </c>
      <c r="Y98">
        <v>34.203469444395601</v>
      </c>
      <c r="Z98">
        <v>35.362012666414003</v>
      </c>
      <c r="AA98">
        <v>34.650360637893201</v>
      </c>
      <c r="AB98">
        <v>34.075401295171801</v>
      </c>
      <c r="AC98">
        <v>31.688003672203099</v>
      </c>
      <c r="AD98">
        <v>32.426761981649399</v>
      </c>
      <c r="AE98">
        <v>32.9435661457523</v>
      </c>
      <c r="AF98">
        <v>32.965935548931903</v>
      </c>
      <c r="AG98">
        <v>34.696476952011899</v>
      </c>
      <c r="AH98">
        <v>34.407716800705202</v>
      </c>
      <c r="AI98">
        <v>34.427063706034801</v>
      </c>
      <c r="AJ98">
        <v>35.525533718753501</v>
      </c>
      <c r="AK98">
        <v>35.742089962077102</v>
      </c>
      <c r="AL98">
        <v>34.600367302513803</v>
      </c>
      <c r="AM98">
        <v>32.737415390873402</v>
      </c>
      <c r="AN98">
        <v>33.2916977931364</v>
      </c>
      <c r="AO98">
        <v>32.7155113659393</v>
      </c>
      <c r="AP98">
        <v>33.377676875490998</v>
      </c>
      <c r="AQ98">
        <v>31.7940225238682</v>
      </c>
      <c r="AR98">
        <v>30.7813099053919</v>
      </c>
      <c r="AS98">
        <v>28.6664371092652</v>
      </c>
      <c r="AT98">
        <v>28.5694256408099</v>
      </c>
      <c r="AU98">
        <v>28.037700876060999</v>
      </c>
      <c r="AV98">
        <v>27.2883451411018</v>
      </c>
      <c r="AW98">
        <v>25.698530971740301</v>
      </c>
      <c r="AX98">
        <v>26.5260232872707</v>
      </c>
      <c r="AY98">
        <v>25.010946871415999</v>
      </c>
      <c r="AZ98">
        <v>24.1044998406934</v>
      </c>
      <c r="BA98">
        <v>24.731708307900298</v>
      </c>
      <c r="BB98">
        <v>25.435416775726299</v>
      </c>
      <c r="BC98">
        <v>25.995280510331</v>
      </c>
      <c r="BD98">
        <v>25.023290124073299</v>
      </c>
      <c r="BE98">
        <v>25.027851204006399</v>
      </c>
      <c r="BF98">
        <v>23.5608725008167</v>
      </c>
      <c r="BG98">
        <v>23.524170813545901</v>
      </c>
      <c r="BH98">
        <v>22.791479918991101</v>
      </c>
      <c r="BI98">
        <v>22.4440978306768</v>
      </c>
      <c r="BJ98">
        <v>22.163678913102601</v>
      </c>
      <c r="BK98">
        <v>20.799803239961001</v>
      </c>
      <c r="BL98">
        <v>21.767533957772201</v>
      </c>
    </row>
    <row r="99" spans="1:64" x14ac:dyDescent="0.2">
      <c r="A99" t="s">
        <v>200</v>
      </c>
      <c r="B99" t="s">
        <v>201</v>
      </c>
      <c r="C99" t="s">
        <v>540</v>
      </c>
      <c r="D99" t="s">
        <v>541</v>
      </c>
      <c r="AN99">
        <v>5.7069272818754699</v>
      </c>
      <c r="AO99">
        <v>5.6625739254614</v>
      </c>
      <c r="AP99">
        <v>5.2810288513881298</v>
      </c>
      <c r="AQ99">
        <v>5.3741345477433402</v>
      </c>
      <c r="AR99">
        <v>5.4567742478232404</v>
      </c>
      <c r="AS99">
        <v>5.0008083803959398</v>
      </c>
      <c r="AT99">
        <v>4.9810192703538601</v>
      </c>
      <c r="AU99">
        <v>4.8909207191415804</v>
      </c>
      <c r="AV99">
        <v>3.97294612874237</v>
      </c>
      <c r="AW99">
        <v>4.4602837529333499</v>
      </c>
      <c r="AX99">
        <v>3.9034868433235199</v>
      </c>
      <c r="AY99">
        <v>4.0201056224422196</v>
      </c>
      <c r="AZ99">
        <v>3.7265599102825</v>
      </c>
      <c r="BA99">
        <v>3.9799847145514602</v>
      </c>
      <c r="BB99">
        <v>4.0429783747668298</v>
      </c>
      <c r="BC99">
        <v>3.6977227939566499</v>
      </c>
      <c r="BD99">
        <v>3.68020647329802</v>
      </c>
      <c r="BE99">
        <v>3.33999981846183</v>
      </c>
      <c r="BF99">
        <v>3.50322605967833</v>
      </c>
      <c r="BG99">
        <v>2.9881421970586399</v>
      </c>
      <c r="BH99">
        <v>3.0109274174556102</v>
      </c>
      <c r="BI99">
        <v>3.1104681791388198</v>
      </c>
      <c r="BJ99">
        <v>2.93565412934672</v>
      </c>
      <c r="BK99">
        <v>2.8556134372592799</v>
      </c>
      <c r="BL99">
        <v>2.7800410895221699</v>
      </c>
    </row>
    <row r="100" spans="1:64" x14ac:dyDescent="0.2">
      <c r="A100" t="s">
        <v>202</v>
      </c>
      <c r="B100" t="s">
        <v>203</v>
      </c>
      <c r="C100" t="s">
        <v>540</v>
      </c>
      <c r="D100" t="s">
        <v>541</v>
      </c>
      <c r="AG100">
        <v>31.1106493112202</v>
      </c>
      <c r="AH100">
        <v>30.5929975976556</v>
      </c>
      <c r="AI100">
        <v>29.736751385480801</v>
      </c>
      <c r="AJ100">
        <v>29.898799579576298</v>
      </c>
      <c r="AK100">
        <v>34.120607846926902</v>
      </c>
      <c r="AL100">
        <v>30.847042569726302</v>
      </c>
      <c r="AM100">
        <v>33.928258080665799</v>
      </c>
      <c r="AN100">
        <v>23.5553973604835</v>
      </c>
      <c r="AO100">
        <v>19.4953609020945</v>
      </c>
      <c r="AP100">
        <v>20.814661333925901</v>
      </c>
      <c r="AQ100">
        <v>21.162472816165799</v>
      </c>
      <c r="AR100">
        <v>22.561070840673501</v>
      </c>
      <c r="AS100">
        <v>22.641249033255999</v>
      </c>
      <c r="AT100">
        <v>19.7563871645274</v>
      </c>
      <c r="AU100">
        <v>19.7289671161782</v>
      </c>
      <c r="AV100">
        <v>18.448585981729799</v>
      </c>
      <c r="AW100">
        <v>7.90692685220142</v>
      </c>
      <c r="AX100">
        <v>18.127036212693799</v>
      </c>
      <c r="AY100">
        <v>20.3738495875985</v>
      </c>
      <c r="AZ100">
        <v>22.746955067920599</v>
      </c>
      <c r="BA100">
        <v>22.214942375992699</v>
      </c>
      <c r="BB100">
        <v>22.318157309242899</v>
      </c>
      <c r="BC100">
        <v>25.685602655158998</v>
      </c>
      <c r="BD100">
        <v>20.6301287088828</v>
      </c>
      <c r="BE100">
        <v>18.0807330187952</v>
      </c>
      <c r="BF100">
        <v>18.497631322565098</v>
      </c>
      <c r="BG100">
        <v>17.9610984548526</v>
      </c>
      <c r="BH100">
        <v>17.417126171974601</v>
      </c>
      <c r="BI100">
        <v>17.871582587300399</v>
      </c>
      <c r="BJ100">
        <v>17.929841247411598</v>
      </c>
      <c r="BK100">
        <v>18.862980248940399</v>
      </c>
      <c r="BL100">
        <v>19.4963267166947</v>
      </c>
    </row>
    <row r="101" spans="1:64" x14ac:dyDescent="0.2">
      <c r="A101" t="s">
        <v>204</v>
      </c>
      <c r="B101" t="s">
        <v>205</v>
      </c>
      <c r="C101" t="s">
        <v>540</v>
      </c>
      <c r="D101" t="s">
        <v>541</v>
      </c>
      <c r="AN101">
        <v>7.1780385550681798</v>
      </c>
      <c r="AO101">
        <v>7.2624803346669404</v>
      </c>
      <c r="AP101">
        <v>6.3222843016516999</v>
      </c>
      <c r="AQ101">
        <v>6.0365027907218103</v>
      </c>
      <c r="AR101">
        <v>5.31042369241763</v>
      </c>
      <c r="AS101">
        <v>4.93445987752074</v>
      </c>
      <c r="AT101">
        <v>4.9143888769831197</v>
      </c>
      <c r="AU101">
        <v>4.2607950425663104</v>
      </c>
      <c r="AV101">
        <v>3.9010994725515</v>
      </c>
      <c r="AW101">
        <v>4.3591406686300003</v>
      </c>
      <c r="AX101">
        <v>3.72896915253967</v>
      </c>
      <c r="AY101">
        <v>3.53984378955038</v>
      </c>
      <c r="AZ101">
        <v>3.4920552286533799</v>
      </c>
      <c r="BA101">
        <v>3.4571017436845901</v>
      </c>
      <c r="BB101">
        <v>3.0636666109310902</v>
      </c>
      <c r="BC101">
        <v>3.0582266411797301</v>
      </c>
      <c r="BD101">
        <v>4.0188135781645196</v>
      </c>
      <c r="BE101">
        <v>3.9111471776311202</v>
      </c>
      <c r="BF101">
        <v>3.9250484156212599</v>
      </c>
      <c r="BG101">
        <v>3.9493447891443001</v>
      </c>
      <c r="BH101">
        <v>3.8091741534705399</v>
      </c>
      <c r="BI101">
        <v>3.9232117579488399</v>
      </c>
      <c r="BJ101">
        <v>3.7981192382039</v>
      </c>
      <c r="BK101">
        <v>3.55366117303288</v>
      </c>
      <c r="BL101">
        <v>3.4717890211310798</v>
      </c>
    </row>
    <row r="102" spans="1:64" x14ac:dyDescent="0.2">
      <c r="A102" t="s">
        <v>206</v>
      </c>
      <c r="B102" t="s">
        <v>207</v>
      </c>
      <c r="C102" t="s">
        <v>540</v>
      </c>
      <c r="D102" t="s">
        <v>541</v>
      </c>
      <c r="J102">
        <v>29.8657259831697</v>
      </c>
      <c r="K102">
        <v>29.182763065158799</v>
      </c>
      <c r="L102">
        <v>30.237227740569899</v>
      </c>
      <c r="M102">
        <v>29.768331907076199</v>
      </c>
      <c r="N102">
        <v>27.8577585450989</v>
      </c>
      <c r="O102">
        <v>26.390650577201999</v>
      </c>
      <c r="P102">
        <v>25.639374430052101</v>
      </c>
      <c r="Q102">
        <v>24.9627356275323</v>
      </c>
      <c r="R102">
        <v>25.5630658564532</v>
      </c>
      <c r="S102">
        <v>25.403685247684301</v>
      </c>
      <c r="T102">
        <v>24.1610037414742</v>
      </c>
      <c r="U102">
        <v>23.992506334363899</v>
      </c>
      <c r="V102">
        <v>23.018240897251001</v>
      </c>
      <c r="W102">
        <v>21.7257298431261</v>
      </c>
      <c r="X102">
        <v>22.2002679472672</v>
      </c>
      <c r="Y102">
        <v>21.597450840614002</v>
      </c>
      <c r="Z102">
        <v>22.068463280969802</v>
      </c>
      <c r="AA102">
        <v>22.083310331481499</v>
      </c>
      <c r="AB102">
        <v>22.235496608621698</v>
      </c>
      <c r="AC102">
        <v>21.847120422035999</v>
      </c>
      <c r="AD102">
        <v>20.383066636271302</v>
      </c>
      <c r="AE102">
        <v>19.861810144007599</v>
      </c>
      <c r="AF102">
        <v>19.4976041904733</v>
      </c>
      <c r="AG102">
        <v>19.2383913508116</v>
      </c>
      <c r="AH102">
        <v>18.430376134407702</v>
      </c>
      <c r="AI102">
        <v>18.675528133504301</v>
      </c>
      <c r="AJ102">
        <v>17.4543904250033</v>
      </c>
      <c r="AK102">
        <v>15.834155252361199</v>
      </c>
      <c r="AL102">
        <v>14.7910258280588</v>
      </c>
      <c r="AM102">
        <v>14.848498990931599</v>
      </c>
      <c r="AN102">
        <v>13.9958978965075</v>
      </c>
      <c r="AO102">
        <v>13.896970311676499</v>
      </c>
      <c r="AP102">
        <v>12.9702266922656</v>
      </c>
      <c r="AQ102">
        <v>12.638907568233799</v>
      </c>
      <c r="AR102">
        <v>11.982854425406</v>
      </c>
      <c r="AS102">
        <v>10.9420622976752</v>
      </c>
      <c r="AT102">
        <v>10.684218945650301</v>
      </c>
      <c r="AU102">
        <v>10.417471951617699</v>
      </c>
      <c r="AV102">
        <v>10.1204321138698</v>
      </c>
      <c r="AW102">
        <v>9.8965999861017906</v>
      </c>
      <c r="AX102">
        <v>9.0715736692068791</v>
      </c>
      <c r="AY102">
        <v>8.5063963949504604</v>
      </c>
      <c r="AZ102">
        <v>8.3721822704336297</v>
      </c>
      <c r="BA102">
        <v>8.3710110493319192</v>
      </c>
      <c r="BB102">
        <v>8.3255711687087395</v>
      </c>
      <c r="BC102">
        <v>8.1252271285314794</v>
      </c>
      <c r="BD102">
        <v>8.0836993721901305</v>
      </c>
      <c r="BE102">
        <v>7.8824937197458498</v>
      </c>
      <c r="BF102">
        <v>7.9231324363047699</v>
      </c>
      <c r="BG102">
        <v>7.7956323267982199</v>
      </c>
      <c r="BH102">
        <v>7.7321394248037496</v>
      </c>
      <c r="BI102">
        <v>7.6782110684904401</v>
      </c>
      <c r="BJ102">
        <v>7.3834807559033102</v>
      </c>
      <c r="BK102">
        <v>6.9875157954885001</v>
      </c>
      <c r="BL102">
        <v>7.0779218725094104</v>
      </c>
    </row>
    <row r="103" spans="1:64" x14ac:dyDescent="0.2">
      <c r="A103" t="s">
        <v>208</v>
      </c>
      <c r="B103" t="s">
        <v>209</v>
      </c>
      <c r="C103" t="s">
        <v>540</v>
      </c>
      <c r="D103" t="s">
        <v>541</v>
      </c>
      <c r="J103">
        <v>30.336055103623899</v>
      </c>
      <c r="K103">
        <v>29.622240777705699</v>
      </c>
      <c r="L103">
        <v>30.651794842579999</v>
      </c>
      <c r="M103">
        <v>30.170673162139401</v>
      </c>
      <c r="N103">
        <v>28.322402602954799</v>
      </c>
      <c r="O103">
        <v>26.916869811877799</v>
      </c>
      <c r="P103">
        <v>26.140734567008501</v>
      </c>
      <c r="Q103">
        <v>25.588011281009301</v>
      </c>
      <c r="R103">
        <v>26.136150996234399</v>
      </c>
      <c r="S103">
        <v>25.971160993775701</v>
      </c>
      <c r="T103">
        <v>24.798197413405799</v>
      </c>
      <c r="U103">
        <v>24.549887746181302</v>
      </c>
      <c r="V103">
        <v>23.626955865666101</v>
      </c>
      <c r="W103">
        <v>22.415762121083599</v>
      </c>
      <c r="X103">
        <v>22.824407933513601</v>
      </c>
      <c r="Y103">
        <v>22.046988943432801</v>
      </c>
      <c r="Z103">
        <v>22.3974487295011</v>
      </c>
      <c r="AA103">
        <v>22.424556254259699</v>
      </c>
      <c r="AB103">
        <v>22.544064081248301</v>
      </c>
      <c r="AC103">
        <v>22.177343285480202</v>
      </c>
      <c r="AD103">
        <v>20.803487890948801</v>
      </c>
      <c r="AE103">
        <v>20.3223857740936</v>
      </c>
      <c r="AF103">
        <v>20.0087004040676</v>
      </c>
      <c r="AG103">
        <v>19.853187879210299</v>
      </c>
      <c r="AH103">
        <v>19.0095020877169</v>
      </c>
      <c r="AI103">
        <v>19.278763912146701</v>
      </c>
      <c r="AJ103">
        <v>18.161169394316801</v>
      </c>
      <c r="AK103">
        <v>16.6277526338902</v>
      </c>
      <c r="AL103">
        <v>15.6256256390879</v>
      </c>
      <c r="AM103">
        <v>15.707306047749301</v>
      </c>
      <c r="AN103">
        <v>14.892165019631999</v>
      </c>
      <c r="AO103">
        <v>14.7518923079224</v>
      </c>
      <c r="AP103">
        <v>13.927120181849199</v>
      </c>
      <c r="AQ103">
        <v>13.5967788621717</v>
      </c>
      <c r="AR103">
        <v>12.9113534687697</v>
      </c>
      <c r="AS103">
        <v>11.955607806680799</v>
      </c>
      <c r="AT103">
        <v>11.7277739819435</v>
      </c>
      <c r="AU103">
        <v>11.590648892132601</v>
      </c>
      <c r="AV103">
        <v>11.23516400504</v>
      </c>
      <c r="AW103">
        <v>10.8873593731269</v>
      </c>
      <c r="AX103">
        <v>10.090608650643601</v>
      </c>
      <c r="AY103">
        <v>9.4825386889680594</v>
      </c>
      <c r="AZ103">
        <v>9.3245739426513303</v>
      </c>
      <c r="BA103">
        <v>9.3048448548108205</v>
      </c>
      <c r="BB103">
        <v>9.2923078643003496</v>
      </c>
      <c r="BC103">
        <v>9.1018927790970494</v>
      </c>
      <c r="BD103">
        <v>9.0362778104018293</v>
      </c>
      <c r="BE103">
        <v>8.8168329013646396</v>
      </c>
      <c r="BF103">
        <v>8.7979911807533302</v>
      </c>
      <c r="BG103">
        <v>8.6622052493413495</v>
      </c>
      <c r="BH103">
        <v>8.6074638208677001</v>
      </c>
      <c r="BI103">
        <v>8.5366504375169008</v>
      </c>
      <c r="BJ103">
        <v>8.2412533938619497</v>
      </c>
      <c r="BK103">
        <v>7.8176213045622003</v>
      </c>
      <c r="BL103">
        <v>7.8881693804105097</v>
      </c>
    </row>
    <row r="104" spans="1:64" x14ac:dyDescent="0.2">
      <c r="A104" t="s">
        <v>210</v>
      </c>
      <c r="B104" t="s">
        <v>211</v>
      </c>
      <c r="C104" t="s">
        <v>540</v>
      </c>
      <c r="D104" t="s">
        <v>541</v>
      </c>
      <c r="Z104">
        <v>27.599828073815701</v>
      </c>
      <c r="AA104">
        <v>27.820815413802599</v>
      </c>
      <c r="AB104">
        <v>27.636677386827099</v>
      </c>
      <c r="AC104">
        <v>27.629099411814099</v>
      </c>
      <c r="AD104">
        <v>27.353689220745999</v>
      </c>
      <c r="AE104">
        <v>27.467236026221499</v>
      </c>
      <c r="AF104">
        <v>27.7296713010304</v>
      </c>
      <c r="AG104">
        <v>29.041679083149301</v>
      </c>
      <c r="AH104">
        <v>28.398805479117598</v>
      </c>
      <c r="AI104">
        <v>28.679564722832701</v>
      </c>
      <c r="AJ104">
        <v>29.156382685423701</v>
      </c>
      <c r="AK104">
        <v>29.039601227592801</v>
      </c>
      <c r="AL104">
        <v>28.555898625048801</v>
      </c>
      <c r="AM104">
        <v>28.723401417959099</v>
      </c>
      <c r="AN104">
        <v>28.863319667995398</v>
      </c>
      <c r="AO104">
        <v>28.096484216562398</v>
      </c>
      <c r="AP104">
        <v>28.8609216887894</v>
      </c>
      <c r="AQ104">
        <v>28.545840516973701</v>
      </c>
      <c r="AR104">
        <v>27.529446737149399</v>
      </c>
      <c r="AS104">
        <v>27.178195600367701</v>
      </c>
      <c r="AT104">
        <v>27.3985001721882</v>
      </c>
      <c r="AU104">
        <v>29.076123576293799</v>
      </c>
      <c r="AV104">
        <v>27.849551476828399</v>
      </c>
      <c r="AW104">
        <v>25.654013559425099</v>
      </c>
      <c r="AX104">
        <v>25.385761117676701</v>
      </c>
      <c r="AY104">
        <v>24.022181410899101</v>
      </c>
      <c r="AZ104">
        <v>23.515924188359101</v>
      </c>
      <c r="BA104">
        <v>23.683394162891101</v>
      </c>
      <c r="BB104">
        <v>24.0906055623961</v>
      </c>
      <c r="BC104">
        <v>24.074376239672699</v>
      </c>
      <c r="BD104">
        <v>23.6394993967929</v>
      </c>
      <c r="BE104">
        <v>23.148173976530099</v>
      </c>
      <c r="BF104">
        <v>22.205346691645701</v>
      </c>
      <c r="BG104">
        <v>21.9425791638436</v>
      </c>
      <c r="BH104">
        <v>21.779611928447299</v>
      </c>
      <c r="BI104">
        <v>21.562719136146701</v>
      </c>
      <c r="BJ104">
        <v>21.261223628314699</v>
      </c>
      <c r="BK104">
        <v>20.528232032789099</v>
      </c>
      <c r="BL104">
        <v>21.312674162179</v>
      </c>
    </row>
    <row r="105" spans="1:64" x14ac:dyDescent="0.2">
      <c r="A105" t="s">
        <v>212</v>
      </c>
      <c r="B105" t="s">
        <v>213</v>
      </c>
      <c r="C105" t="s">
        <v>540</v>
      </c>
      <c r="D105" t="s">
        <v>541</v>
      </c>
      <c r="Z105">
        <v>20.039384429441</v>
      </c>
      <c r="AA105">
        <v>20.9897778192197</v>
      </c>
      <c r="AB105">
        <v>21.051748618293701</v>
      </c>
      <c r="AC105">
        <v>21.718055397418201</v>
      </c>
      <c r="AD105">
        <v>21.895898546681199</v>
      </c>
      <c r="AE105">
        <v>21.640099660893899</v>
      </c>
      <c r="AF105">
        <v>22.436001442497499</v>
      </c>
      <c r="AG105">
        <v>23.544047240230299</v>
      </c>
      <c r="AH105">
        <v>23.171962428940201</v>
      </c>
      <c r="AI105">
        <v>23.040500921675701</v>
      </c>
      <c r="AJ105">
        <v>22.797435972177901</v>
      </c>
      <c r="AK105">
        <v>22.601117913770601</v>
      </c>
      <c r="AL105">
        <v>22.828887021036799</v>
      </c>
      <c r="AM105">
        <v>24.469330872067601</v>
      </c>
      <c r="AN105">
        <v>24.290419981652398</v>
      </c>
      <c r="AO105">
        <v>24.2195252551975</v>
      </c>
      <c r="AP105">
        <v>25.599576729725499</v>
      </c>
      <c r="AQ105">
        <v>25.996816752315901</v>
      </c>
      <c r="AR105">
        <v>25.354507023997201</v>
      </c>
      <c r="AS105">
        <v>23.489511618030999</v>
      </c>
      <c r="AT105">
        <v>24.251733943029901</v>
      </c>
      <c r="AU105">
        <v>28.994989001871701</v>
      </c>
      <c r="AV105">
        <v>27.4974224088459</v>
      </c>
      <c r="AW105">
        <v>24.597223463393</v>
      </c>
      <c r="AX105">
        <v>23.716873793981801</v>
      </c>
      <c r="AY105">
        <v>22.2453144570358</v>
      </c>
      <c r="AZ105">
        <v>22.1613765453681</v>
      </c>
      <c r="BA105">
        <v>22.494691120417301</v>
      </c>
      <c r="BB105">
        <v>23.127021743867001</v>
      </c>
      <c r="BC105">
        <v>22.853720641041001</v>
      </c>
      <c r="BD105">
        <v>23.0022602468296</v>
      </c>
      <c r="BE105">
        <v>22.343344498347602</v>
      </c>
      <c r="BF105">
        <v>21.8404742021741</v>
      </c>
      <c r="BG105">
        <v>21.615488764501301</v>
      </c>
      <c r="BH105">
        <v>22.182056438979199</v>
      </c>
      <c r="BI105">
        <v>22.200012758430201</v>
      </c>
      <c r="BJ105">
        <v>22.2379961253828</v>
      </c>
      <c r="BK105">
        <v>22.2593164358763</v>
      </c>
      <c r="BL105">
        <v>22.4275196958673</v>
      </c>
    </row>
    <row r="106" spans="1:64" x14ac:dyDescent="0.2">
      <c r="A106" t="s">
        <v>214</v>
      </c>
      <c r="B106" t="s">
        <v>215</v>
      </c>
      <c r="C106" t="s">
        <v>540</v>
      </c>
      <c r="D106" t="s">
        <v>541</v>
      </c>
      <c r="AB106">
        <v>24.104919291808699</v>
      </c>
      <c r="AC106">
        <v>23.456098917003999</v>
      </c>
      <c r="AD106">
        <v>23.767641320597001</v>
      </c>
      <c r="AE106">
        <v>24.253441629553201</v>
      </c>
      <c r="AF106">
        <v>23.3269453094893</v>
      </c>
      <c r="AG106">
        <v>24.121591951855301</v>
      </c>
      <c r="AH106">
        <v>23.4255287714725</v>
      </c>
      <c r="AI106">
        <v>21.5487236013604</v>
      </c>
      <c r="AJ106">
        <v>19.661807287925001</v>
      </c>
      <c r="AK106">
        <v>19.521410472729201</v>
      </c>
      <c r="AL106">
        <v>17.8798444276384</v>
      </c>
      <c r="AM106">
        <v>17.286262325045001</v>
      </c>
      <c r="AN106">
        <v>17.138346203121099</v>
      </c>
      <c r="AO106">
        <v>16.672387375884401</v>
      </c>
      <c r="AP106">
        <v>16.0921102228181</v>
      </c>
      <c r="AQ106">
        <v>18.082852953193498</v>
      </c>
      <c r="AR106">
        <v>19.612676402133001</v>
      </c>
      <c r="AS106">
        <v>15.678704438770801</v>
      </c>
      <c r="AT106">
        <v>15.9949177621389</v>
      </c>
      <c r="AU106">
        <v>16.319668966437899</v>
      </c>
      <c r="AV106">
        <v>15.185348218624799</v>
      </c>
      <c r="AW106">
        <v>14.3357802955642</v>
      </c>
      <c r="AX106">
        <v>13.1266186400506</v>
      </c>
      <c r="AY106">
        <v>12.9738027192484</v>
      </c>
      <c r="AZ106">
        <v>13.7166831034562</v>
      </c>
      <c r="BA106">
        <v>14.4817402607761</v>
      </c>
      <c r="BB106">
        <v>15.290148146171999</v>
      </c>
      <c r="BC106">
        <v>13.929212707136999</v>
      </c>
      <c r="BD106">
        <v>13.5122870743946</v>
      </c>
      <c r="BE106">
        <v>13.3739742350727</v>
      </c>
      <c r="BF106">
        <v>13.3566991621949</v>
      </c>
      <c r="BG106">
        <v>13.3367549992146</v>
      </c>
      <c r="BH106">
        <v>13.4926435578886</v>
      </c>
      <c r="BI106">
        <v>13.4787485470271</v>
      </c>
      <c r="BJ106">
        <v>13.156630846266101</v>
      </c>
      <c r="BK106">
        <v>12.8101071338204</v>
      </c>
      <c r="BL106">
        <v>12.7171535803267</v>
      </c>
    </row>
    <row r="107" spans="1:64" x14ac:dyDescent="0.2">
      <c r="A107" t="s">
        <v>216</v>
      </c>
      <c r="B107" t="s">
        <v>217</v>
      </c>
      <c r="C107" t="s">
        <v>540</v>
      </c>
      <c r="D107" t="s">
        <v>541</v>
      </c>
      <c r="AD107">
        <v>33.203178287016897</v>
      </c>
      <c r="AE107">
        <v>33.657010534693399</v>
      </c>
      <c r="AF107">
        <v>33.760743220999302</v>
      </c>
      <c r="AG107">
        <v>35.163940905627101</v>
      </c>
      <c r="AH107">
        <v>34.146874347837603</v>
      </c>
      <c r="AI107">
        <v>34.207580342822197</v>
      </c>
      <c r="AJ107">
        <v>35.278829179850597</v>
      </c>
      <c r="AK107">
        <v>35.219253125434001</v>
      </c>
      <c r="AL107">
        <v>33.951980418669301</v>
      </c>
      <c r="AM107">
        <v>32.543221676009203</v>
      </c>
      <c r="AN107">
        <v>32.896677012215598</v>
      </c>
      <c r="AO107">
        <v>31.516012737330499</v>
      </c>
      <c r="AP107">
        <v>31.736572906631999</v>
      </c>
      <c r="AQ107">
        <v>30.793411192616599</v>
      </c>
      <c r="AR107">
        <v>29.447173354040299</v>
      </c>
      <c r="AS107">
        <v>30.187655067409899</v>
      </c>
      <c r="AT107">
        <v>29.965062164665301</v>
      </c>
      <c r="AU107">
        <v>29.140920275799001</v>
      </c>
      <c r="AV107">
        <v>28.130773157815199</v>
      </c>
      <c r="AW107">
        <v>26.498000365056001</v>
      </c>
      <c r="AX107">
        <v>26.697576199156298</v>
      </c>
      <c r="AY107">
        <v>25.444245710816499</v>
      </c>
      <c r="AZ107">
        <v>24.6007506075813</v>
      </c>
      <c r="BA107">
        <v>24.694101729845698</v>
      </c>
      <c r="BB107">
        <v>24.907311216299401</v>
      </c>
      <c r="BC107">
        <v>25.111810257297702</v>
      </c>
      <c r="BD107">
        <v>24.181088336601398</v>
      </c>
      <c r="BE107">
        <v>23.8321977748808</v>
      </c>
      <c r="BF107">
        <v>22.514950784494498</v>
      </c>
      <c r="BG107">
        <v>22.2201241399381</v>
      </c>
      <c r="BH107">
        <v>21.438126968083001</v>
      </c>
      <c r="BI107">
        <v>21.0123777397982</v>
      </c>
      <c r="BJ107">
        <v>20.417236343771901</v>
      </c>
      <c r="BK107">
        <v>18.981621917630601</v>
      </c>
      <c r="BL107">
        <v>20.166138655589702</v>
      </c>
    </row>
    <row r="108" spans="1:64" x14ac:dyDescent="0.2">
      <c r="A108" t="s">
        <v>218</v>
      </c>
      <c r="B108" t="s">
        <v>219</v>
      </c>
      <c r="C108" t="s">
        <v>540</v>
      </c>
      <c r="D108" t="s">
        <v>541</v>
      </c>
      <c r="BA108">
        <v>0.73850622558453705</v>
      </c>
      <c r="BB108">
        <v>0.70152994228823895</v>
      </c>
      <c r="BC108">
        <v>0.68852228830242901</v>
      </c>
      <c r="BD108">
        <v>0.63251878644242798</v>
      </c>
      <c r="BE108">
        <v>0.66836676435884701</v>
      </c>
      <c r="BF108">
        <v>0.61836558278722797</v>
      </c>
      <c r="BG108">
        <v>0.462942656517284</v>
      </c>
      <c r="BH108">
        <v>0.492685300216819</v>
      </c>
      <c r="BI108">
        <v>0.61284178187404004</v>
      </c>
      <c r="BJ108">
        <v>0.41287249767331502</v>
      </c>
    </row>
    <row r="109" spans="1:64" x14ac:dyDescent="0.2">
      <c r="A109" t="s">
        <v>220</v>
      </c>
      <c r="B109" t="s">
        <v>221</v>
      </c>
      <c r="C109" t="s">
        <v>540</v>
      </c>
      <c r="D109" t="s">
        <v>541</v>
      </c>
      <c r="E109">
        <v>41.3128390639122</v>
      </c>
      <c r="F109">
        <v>40.387401612136202</v>
      </c>
      <c r="G109">
        <v>38.371335203210798</v>
      </c>
      <c r="H109">
        <v>39.319751306297299</v>
      </c>
      <c r="I109">
        <v>41.187738332638297</v>
      </c>
      <c r="J109">
        <v>38.952143475749097</v>
      </c>
      <c r="K109">
        <v>40.025447613613203</v>
      </c>
      <c r="L109">
        <v>42.767621744118799</v>
      </c>
      <c r="M109">
        <v>41.633550639315899</v>
      </c>
      <c r="N109">
        <v>41.358343305368699</v>
      </c>
      <c r="O109">
        <v>39.927806201560003</v>
      </c>
      <c r="P109">
        <v>38.099778504832599</v>
      </c>
      <c r="Q109">
        <v>38.017722272028102</v>
      </c>
      <c r="R109">
        <v>41.162045200412301</v>
      </c>
      <c r="S109">
        <v>38.199693277548903</v>
      </c>
      <c r="T109">
        <v>35.2695013495212</v>
      </c>
      <c r="U109">
        <v>33.442971288477601</v>
      </c>
      <c r="V109">
        <v>34.947725966201702</v>
      </c>
      <c r="W109">
        <v>33.160038281816</v>
      </c>
      <c r="X109">
        <v>31.280959448737999</v>
      </c>
      <c r="Y109">
        <v>33.057484729775801</v>
      </c>
      <c r="Z109">
        <v>31.715142387440999</v>
      </c>
      <c r="AA109">
        <v>30.570470082739199</v>
      </c>
      <c r="AB109">
        <v>31.324145216680002</v>
      </c>
      <c r="AC109">
        <v>30.146792528544601</v>
      </c>
      <c r="AD109">
        <v>28.635284349739099</v>
      </c>
      <c r="AE109">
        <v>27.4687606025091</v>
      </c>
      <c r="AF109">
        <v>26.884070279172501</v>
      </c>
      <c r="AG109">
        <v>27.982228909865899</v>
      </c>
      <c r="AH109">
        <v>26.917943145353</v>
      </c>
      <c r="AI109">
        <v>26.896438249964099</v>
      </c>
      <c r="AJ109">
        <v>27.333218144377899</v>
      </c>
      <c r="AK109">
        <v>26.669771971317001</v>
      </c>
      <c r="AL109">
        <v>26.881800844093998</v>
      </c>
      <c r="AM109">
        <v>26.388618884279101</v>
      </c>
      <c r="AN109">
        <v>24.456855267056099</v>
      </c>
      <c r="AO109">
        <v>25.417030746027301</v>
      </c>
      <c r="AP109">
        <v>24.345357094973199</v>
      </c>
      <c r="AQ109">
        <v>24.3788210472195</v>
      </c>
      <c r="AR109">
        <v>22.988960980285899</v>
      </c>
      <c r="AS109">
        <v>21.6089574707079</v>
      </c>
      <c r="AT109">
        <v>21.620504612483298</v>
      </c>
      <c r="AU109">
        <v>19.536699701053699</v>
      </c>
      <c r="AV109">
        <v>19.5806067890042</v>
      </c>
      <c r="AW109">
        <v>17.814690648485499</v>
      </c>
      <c r="AX109">
        <v>17.620206954705601</v>
      </c>
      <c r="AY109">
        <v>16.809442094359099</v>
      </c>
      <c r="AZ109">
        <v>16.750119759587001</v>
      </c>
      <c r="BA109">
        <v>16.790942359803701</v>
      </c>
      <c r="BB109">
        <v>16.744270156395</v>
      </c>
      <c r="BC109">
        <v>17.026509013975499</v>
      </c>
      <c r="BD109">
        <v>17.191970427288101</v>
      </c>
      <c r="BE109">
        <v>16.8453770659344</v>
      </c>
      <c r="BF109">
        <v>17.148423543458701</v>
      </c>
      <c r="BG109">
        <v>16.791934514584099</v>
      </c>
      <c r="BH109">
        <v>16.174508394242601</v>
      </c>
      <c r="BI109">
        <v>16.363800442953899</v>
      </c>
      <c r="BJ109">
        <v>16.3578102992883</v>
      </c>
      <c r="BK109">
        <v>15.406726063285801</v>
      </c>
      <c r="BL109">
        <v>15.9645982396178</v>
      </c>
    </row>
    <row r="110" spans="1:64" x14ac:dyDescent="0.2">
      <c r="A110" t="s">
        <v>222</v>
      </c>
      <c r="B110" t="s">
        <v>223</v>
      </c>
      <c r="C110" t="s">
        <v>540</v>
      </c>
      <c r="D110" t="s">
        <v>541</v>
      </c>
    </row>
    <row r="111" spans="1:64" x14ac:dyDescent="0.2">
      <c r="A111" t="s">
        <v>224</v>
      </c>
      <c r="B111" t="s">
        <v>225</v>
      </c>
      <c r="C111" t="s">
        <v>540</v>
      </c>
      <c r="D111" t="s">
        <v>541</v>
      </c>
      <c r="AN111">
        <v>5.5708599460292403</v>
      </c>
      <c r="AO111">
        <v>4.6817975643750103</v>
      </c>
      <c r="AP111">
        <v>3.90548687355983</v>
      </c>
      <c r="AQ111">
        <v>3.47702056442114</v>
      </c>
      <c r="AR111">
        <v>2.5739732217368299</v>
      </c>
      <c r="AS111">
        <v>2.5047998299987801</v>
      </c>
      <c r="AT111">
        <v>1.9932671227099401</v>
      </c>
      <c r="AU111">
        <v>1.7335750389712301</v>
      </c>
      <c r="AV111">
        <v>1.4778268303578299</v>
      </c>
      <c r="AW111">
        <v>1.5727938682059099</v>
      </c>
      <c r="AX111">
        <v>1.03170860027579</v>
      </c>
      <c r="AY111">
        <v>0.91822089410034702</v>
      </c>
      <c r="AZ111">
        <v>1.03994923237347</v>
      </c>
      <c r="BA111">
        <v>0.84531479690154698</v>
      </c>
      <c r="BB111">
        <v>0.55405218004322798</v>
      </c>
      <c r="BC111">
        <v>0.94986268053140599</v>
      </c>
      <c r="BD111">
        <v>1.2124218700237901</v>
      </c>
      <c r="BE111">
        <v>0.98072120549849995</v>
      </c>
      <c r="BF111">
        <v>1.0882129726171701</v>
      </c>
      <c r="BG111">
        <v>1.24190221722421</v>
      </c>
      <c r="BH111">
        <v>0.89400047329369703</v>
      </c>
      <c r="BI111">
        <v>0.94039696605497802</v>
      </c>
      <c r="BJ111">
        <v>1.1726842728576401</v>
      </c>
      <c r="BK111">
        <v>0.91760150501347204</v>
      </c>
      <c r="BL111">
        <v>0.90197316460652799</v>
      </c>
    </row>
    <row r="112" spans="1:64" x14ac:dyDescent="0.2">
      <c r="A112" t="s">
        <v>226</v>
      </c>
      <c r="B112" t="s">
        <v>227</v>
      </c>
      <c r="C112" t="s">
        <v>540</v>
      </c>
      <c r="D112" t="s">
        <v>541</v>
      </c>
      <c r="E112">
        <v>25.900601543596402</v>
      </c>
      <c r="F112">
        <v>24.902568430921502</v>
      </c>
      <c r="G112">
        <v>23.827496401457001</v>
      </c>
      <c r="H112">
        <v>22.257218134860899</v>
      </c>
      <c r="I112">
        <v>20.766066500613501</v>
      </c>
      <c r="J112">
        <v>18.595616619117699</v>
      </c>
      <c r="K112">
        <v>17.441818780372</v>
      </c>
      <c r="L112">
        <v>16.5158861397774</v>
      </c>
      <c r="M112">
        <v>15.853614369139599</v>
      </c>
      <c r="N112">
        <v>14.497399614363401</v>
      </c>
      <c r="O112">
        <v>12.9909105530622</v>
      </c>
      <c r="P112">
        <v>12.712702512376399</v>
      </c>
      <c r="Q112">
        <v>11.9544005357468</v>
      </c>
      <c r="R112">
        <v>9.8687756957828601</v>
      </c>
      <c r="S112">
        <v>6.9328248546844904</v>
      </c>
      <c r="T112">
        <v>6.67228101728612</v>
      </c>
      <c r="U112">
        <v>6.4870487436083</v>
      </c>
      <c r="V112">
        <v>5.6653682437261201</v>
      </c>
      <c r="W112">
        <v>7.46228323259822</v>
      </c>
      <c r="X112">
        <v>8.57191827520397</v>
      </c>
      <c r="Y112">
        <v>11.060463585424801</v>
      </c>
      <c r="Z112">
        <v>13.694148246083101</v>
      </c>
      <c r="AA112">
        <v>12.774177407285899</v>
      </c>
      <c r="AB112">
        <v>11.057129176297099</v>
      </c>
      <c r="AC112">
        <v>12.307885637361601</v>
      </c>
      <c r="AD112">
        <v>12.7705211479987</v>
      </c>
      <c r="AE112">
        <v>15.2280294510341</v>
      </c>
      <c r="AF112">
        <v>16.302784316869399</v>
      </c>
      <c r="AG112">
        <v>15.3850143789213</v>
      </c>
      <c r="AH112">
        <v>15.5768192258779</v>
      </c>
      <c r="AI112">
        <v>12.49086055772</v>
      </c>
      <c r="AJ112">
        <v>12.014241552423201</v>
      </c>
      <c r="AK112">
        <v>12.0543300718568</v>
      </c>
      <c r="AL112">
        <v>10.398370707137801</v>
      </c>
      <c r="AM112">
        <v>10.551562344588399</v>
      </c>
      <c r="AN112">
        <v>12.6102361431204</v>
      </c>
      <c r="AO112">
        <v>10.3464772313477</v>
      </c>
      <c r="AP112">
        <v>9.8126995003091793</v>
      </c>
      <c r="AQ112">
        <v>11.5550578925516</v>
      </c>
      <c r="AR112">
        <v>9.9149862154522808</v>
      </c>
      <c r="AS112">
        <v>9.0684193270367093</v>
      </c>
      <c r="AT112">
        <v>8.3108420024648595</v>
      </c>
      <c r="AU112">
        <v>7.8255468974793798</v>
      </c>
      <c r="AV112">
        <v>7.4510945612020096</v>
      </c>
      <c r="AW112">
        <v>6.8895784694582103</v>
      </c>
      <c r="AX112">
        <v>6.5013822090868496</v>
      </c>
      <c r="AY112">
        <v>7.1182112409593303</v>
      </c>
      <c r="AZ112">
        <v>7.1855682314749902</v>
      </c>
      <c r="BA112">
        <v>6.1227725911111204</v>
      </c>
      <c r="BB112">
        <v>6.9244896148628996</v>
      </c>
      <c r="BC112">
        <v>6.4993907255720096</v>
      </c>
      <c r="BD112">
        <v>5.4472670036987596</v>
      </c>
      <c r="BE112">
        <v>7.6183633707607799</v>
      </c>
      <c r="BF112">
        <v>9.7536650909720404</v>
      </c>
      <c r="BG112">
        <v>9.7822573797700194</v>
      </c>
      <c r="BH112">
        <v>10.484703582666</v>
      </c>
      <c r="BI112">
        <v>9.6373662780118607</v>
      </c>
      <c r="BJ112">
        <v>9.4997430880231999</v>
      </c>
    </row>
    <row r="113" spans="1:64" x14ac:dyDescent="0.2">
      <c r="A113" t="s">
        <v>228</v>
      </c>
      <c r="B113" t="s">
        <v>229</v>
      </c>
      <c r="C113" t="s">
        <v>540</v>
      </c>
      <c r="D113" t="s">
        <v>541</v>
      </c>
      <c r="M113">
        <v>16.230062832286102</v>
      </c>
      <c r="N113">
        <v>15.025134984174301</v>
      </c>
      <c r="O113">
        <v>16.605512415735099</v>
      </c>
      <c r="P113">
        <v>15.793325526932099</v>
      </c>
      <c r="Q113">
        <v>18.9923329682366</v>
      </c>
      <c r="R113">
        <v>13.5416666666667</v>
      </c>
      <c r="S113">
        <v>8.1860683936605003</v>
      </c>
      <c r="T113">
        <v>7.8403744055556901</v>
      </c>
      <c r="U113">
        <v>8.1823383559031093</v>
      </c>
      <c r="V113">
        <v>8.5077327506742702</v>
      </c>
      <c r="W113">
        <v>7.8452330055579296</v>
      </c>
      <c r="X113">
        <v>5.4785443083315402</v>
      </c>
      <c r="Y113">
        <v>4.7042934048583804</v>
      </c>
      <c r="Z113">
        <v>8.4208021574174392</v>
      </c>
      <c r="AA113">
        <v>10.299889104737</v>
      </c>
      <c r="AB113">
        <v>11.2003803185168</v>
      </c>
      <c r="AC113">
        <v>13.3455662536338</v>
      </c>
      <c r="AD113">
        <v>14.3906793322586</v>
      </c>
      <c r="AE113">
        <v>14.8355173355173</v>
      </c>
      <c r="AF113">
        <v>14.310795454545501</v>
      </c>
      <c r="AG113">
        <v>14.585584751083299</v>
      </c>
      <c r="AH113">
        <v>16.396101509709499</v>
      </c>
      <c r="AI113">
        <v>8.2488623461149899</v>
      </c>
      <c r="AJ113">
        <v>15.6156658406279</v>
      </c>
      <c r="AK113">
        <v>19.870574171824099</v>
      </c>
      <c r="AL113">
        <v>15.5027143118743</v>
      </c>
      <c r="AM113">
        <v>20.1121034238266</v>
      </c>
      <c r="AN113">
        <v>20.5851365851446</v>
      </c>
      <c r="AO113">
        <v>18.5970823288737</v>
      </c>
      <c r="AP113">
        <v>8.45660188493531</v>
      </c>
      <c r="AQ113">
        <v>10.9097070962474</v>
      </c>
      <c r="AR113">
        <v>7.2035039239743099</v>
      </c>
      <c r="AS113">
        <v>4.6347455069726902</v>
      </c>
      <c r="AT113">
        <v>6.9309570545314996</v>
      </c>
      <c r="AU113">
        <v>8.5626717122094007</v>
      </c>
      <c r="AV113">
        <v>8.4056082926246596</v>
      </c>
      <c r="AW113">
        <v>6.93856130624701</v>
      </c>
      <c r="AX113">
        <v>6.8868627354244598</v>
      </c>
      <c r="AY113">
        <v>5.8260329051417301</v>
      </c>
      <c r="AZ113">
        <v>4.9294982759508503</v>
      </c>
      <c r="BA113">
        <v>3.84778019548826</v>
      </c>
      <c r="BB113">
        <v>5.2299331913794704</v>
      </c>
      <c r="BC113">
        <v>5.1622835468003601</v>
      </c>
      <c r="BD113">
        <v>4.56377343749618</v>
      </c>
      <c r="BE113">
        <v>4.1242714375848397</v>
      </c>
      <c r="BF113">
        <v>4.7682173407838304</v>
      </c>
      <c r="BG113">
        <v>4.8979999999999997</v>
      </c>
      <c r="BH113">
        <v>4.8062997104247103</v>
      </c>
      <c r="BI113">
        <v>3.7999999999805101</v>
      </c>
      <c r="BJ113">
        <v>3.2999999999873602</v>
      </c>
      <c r="BK113">
        <v>2.0000000000007501</v>
      </c>
      <c r="BL113">
        <v>2.00000000000867</v>
      </c>
    </row>
    <row r="114" spans="1:64" x14ac:dyDescent="0.2">
      <c r="A114" t="s">
        <v>230</v>
      </c>
      <c r="B114" t="s">
        <v>231</v>
      </c>
      <c r="C114" t="s">
        <v>540</v>
      </c>
      <c r="D114" t="s">
        <v>541</v>
      </c>
      <c r="AN114">
        <v>8.8211909513009505</v>
      </c>
      <c r="AO114">
        <v>8.6129469751741308</v>
      </c>
      <c r="AP114">
        <v>8.0362923322226703</v>
      </c>
      <c r="AQ114">
        <v>8.1092085273768308</v>
      </c>
      <c r="AR114">
        <v>7.6033971246007903</v>
      </c>
      <c r="AS114">
        <v>6.99746430093548</v>
      </c>
      <c r="AT114">
        <v>7.4795902927406601</v>
      </c>
      <c r="AU114">
        <v>7.5102341361310598</v>
      </c>
      <c r="AV114">
        <v>6.4263430621864499</v>
      </c>
      <c r="AW114">
        <v>5.2824669306926504</v>
      </c>
      <c r="AX114">
        <v>4.7459907670935104</v>
      </c>
      <c r="AY114">
        <v>4.8109113018948904</v>
      </c>
      <c r="AZ114">
        <v>4.1772059215539299</v>
      </c>
      <c r="BA114">
        <v>4.8278820619300999</v>
      </c>
      <c r="BB114">
        <v>5.6458058492953098</v>
      </c>
      <c r="BC114">
        <v>6.2878502464742398</v>
      </c>
      <c r="BD114">
        <v>6.5965358371051899</v>
      </c>
      <c r="BE114">
        <v>6.5541684959047899</v>
      </c>
      <c r="BF114">
        <v>5.8417451804424001</v>
      </c>
      <c r="BG114">
        <v>5.2726373750405999</v>
      </c>
      <c r="BH114">
        <v>5.3173687100469804</v>
      </c>
      <c r="BI114">
        <v>4.6001842423206902</v>
      </c>
      <c r="BJ114">
        <v>3.8050572276554302</v>
      </c>
      <c r="BK114">
        <v>3.9189549878815599</v>
      </c>
      <c r="BL114">
        <v>4.3437696559401298</v>
      </c>
    </row>
    <row r="115" spans="1:64" x14ac:dyDescent="0.2">
      <c r="A115" t="s">
        <v>232</v>
      </c>
      <c r="B115" t="s">
        <v>233</v>
      </c>
      <c r="C115" t="s">
        <v>540</v>
      </c>
      <c r="D115" t="s">
        <v>541</v>
      </c>
      <c r="AN115">
        <v>1.75240040331197</v>
      </c>
      <c r="AO115">
        <v>1.6162076689336999</v>
      </c>
      <c r="AP115">
        <v>1.52068923612685</v>
      </c>
      <c r="AQ115">
        <v>1.6948649726755201</v>
      </c>
      <c r="AR115">
        <v>1.4688086491511601</v>
      </c>
      <c r="AS115">
        <v>1.28451703255768</v>
      </c>
      <c r="AT115">
        <v>1.4862292128155401</v>
      </c>
      <c r="AU115">
        <v>1.52721373579053</v>
      </c>
      <c r="AV115">
        <v>1.43593242067263</v>
      </c>
      <c r="AW115">
        <v>1.3697622654277599</v>
      </c>
      <c r="AX115">
        <v>1.6078791665872001</v>
      </c>
      <c r="AY115">
        <v>1.5429310919115899</v>
      </c>
      <c r="AZ115">
        <v>1.47846922378381</v>
      </c>
      <c r="BA115">
        <v>1.53104429650612</v>
      </c>
      <c r="BB115">
        <v>1.8175073383601601</v>
      </c>
      <c r="BC115">
        <v>1.54342752532952</v>
      </c>
      <c r="BD115">
        <v>1.5669709917069701</v>
      </c>
      <c r="BE115">
        <v>1.2728532894276099</v>
      </c>
      <c r="BF115">
        <v>1.26326686059347</v>
      </c>
      <c r="BG115">
        <v>1.1731789007107301</v>
      </c>
      <c r="BH115">
        <v>1.19536980131028</v>
      </c>
      <c r="BI115">
        <v>1.1923922537439799</v>
      </c>
      <c r="BJ115">
        <v>1.16082646613035</v>
      </c>
      <c r="BK115">
        <v>1.1427068727094301</v>
      </c>
    </row>
    <row r="116" spans="1:64" x14ac:dyDescent="0.2">
      <c r="A116" t="s">
        <v>234</v>
      </c>
      <c r="B116" t="s">
        <v>235</v>
      </c>
      <c r="C116" t="s">
        <v>540</v>
      </c>
      <c r="D116" t="s">
        <v>541</v>
      </c>
      <c r="AI116">
        <v>3.1823687062988402</v>
      </c>
      <c r="AJ116">
        <v>3.2391886166646802</v>
      </c>
      <c r="AK116">
        <v>3.1179105381936001</v>
      </c>
      <c r="AL116">
        <v>2.9985680333051499</v>
      </c>
      <c r="AM116">
        <v>2.99160114419715</v>
      </c>
      <c r="AN116">
        <v>2.9777083211905699</v>
      </c>
      <c r="AO116">
        <v>2.97458763384875</v>
      </c>
      <c r="AP116">
        <v>2.8619115741708301</v>
      </c>
      <c r="AQ116">
        <v>2.7688572770519499</v>
      </c>
      <c r="AR116">
        <v>2.7222323627759701</v>
      </c>
      <c r="AS116">
        <v>2.5636141195149902</v>
      </c>
      <c r="AT116">
        <v>2.4896314558411401</v>
      </c>
      <c r="AU116">
        <v>2.3713822586172202</v>
      </c>
      <c r="AV116">
        <v>2.3579594422630001</v>
      </c>
      <c r="AW116">
        <v>2.3470325734222302</v>
      </c>
      <c r="AX116">
        <v>2.0335954834490102</v>
      </c>
      <c r="AY116">
        <v>1.9458399466009499</v>
      </c>
      <c r="AZ116">
        <v>1.89628717350167</v>
      </c>
      <c r="BA116">
        <v>1.8746236336167701</v>
      </c>
      <c r="BB116">
        <v>1.8027385410319301</v>
      </c>
      <c r="BC116">
        <v>1.7755145383227799</v>
      </c>
      <c r="BD116">
        <v>1.88342627816685</v>
      </c>
      <c r="BE116">
        <v>1.9707531347602001</v>
      </c>
      <c r="BF116">
        <v>2.1445898074923302</v>
      </c>
      <c r="BG116">
        <v>1.9978608897499199</v>
      </c>
      <c r="BH116">
        <v>2.0652367619030398</v>
      </c>
      <c r="BI116">
        <v>1.9283733073049001</v>
      </c>
      <c r="BJ116">
        <v>1.97268467311393</v>
      </c>
      <c r="BK116">
        <v>1.9662283580918301</v>
      </c>
      <c r="BL116">
        <v>1.93432312032221</v>
      </c>
    </row>
    <row r="117" spans="1:64" x14ac:dyDescent="0.2">
      <c r="A117" t="s">
        <v>236</v>
      </c>
      <c r="B117" t="s">
        <v>237</v>
      </c>
      <c r="C117" t="s">
        <v>540</v>
      </c>
      <c r="D117" t="s">
        <v>541</v>
      </c>
      <c r="AL117">
        <v>7.6472495247638603</v>
      </c>
      <c r="AM117">
        <v>8.5065104238843006</v>
      </c>
      <c r="AN117">
        <v>8.5970893107446305</v>
      </c>
      <c r="AO117">
        <v>8.0034103578689599</v>
      </c>
      <c r="AP117">
        <v>7.6338521649366697</v>
      </c>
      <c r="AQ117">
        <v>7.1712353505286899</v>
      </c>
      <c r="AR117">
        <v>6.6795972125355201</v>
      </c>
      <c r="AS117">
        <v>6.2319001573281598</v>
      </c>
      <c r="AT117">
        <v>6.1207359259250502</v>
      </c>
      <c r="AU117">
        <v>5.5443040664746999</v>
      </c>
      <c r="AV117">
        <v>5.2138620043708999</v>
      </c>
      <c r="AW117">
        <v>4.9821652552512496</v>
      </c>
      <c r="AX117">
        <v>5.1862408536062903</v>
      </c>
      <c r="AY117">
        <v>5.1558260745394797</v>
      </c>
      <c r="AZ117">
        <v>4.6176064098858198</v>
      </c>
      <c r="BA117">
        <v>4.8991221562313303</v>
      </c>
      <c r="BB117">
        <v>5.4722678789505901</v>
      </c>
      <c r="BC117">
        <v>5.26899732039303</v>
      </c>
      <c r="BD117">
        <v>5.6472867779692502</v>
      </c>
      <c r="BE117">
        <v>5.7714404859199204</v>
      </c>
      <c r="BF117">
        <v>5.9711550951370702</v>
      </c>
      <c r="BG117">
        <v>5.9730980330093297</v>
      </c>
      <c r="BH117">
        <v>6.3088870838284503</v>
      </c>
      <c r="BI117">
        <v>6.5993534845049799</v>
      </c>
      <c r="BJ117">
        <v>6.6329724292046297</v>
      </c>
      <c r="BK117">
        <v>6.5985704233176596</v>
      </c>
      <c r="BL117">
        <v>6.5985704239733103</v>
      </c>
    </row>
    <row r="118" spans="1:64" x14ac:dyDescent="0.2">
      <c r="A118" t="s">
        <v>238</v>
      </c>
      <c r="B118" t="s">
        <v>239</v>
      </c>
      <c r="C118" t="s">
        <v>540</v>
      </c>
      <c r="D118" t="s">
        <v>541</v>
      </c>
      <c r="J118">
        <v>14.1456582633053</v>
      </c>
      <c r="K118">
        <v>10.0425531914894</v>
      </c>
      <c r="L118">
        <v>15.735815602836899</v>
      </c>
      <c r="M118">
        <v>9.6806387225548907</v>
      </c>
      <c r="N118">
        <v>12.5</v>
      </c>
      <c r="O118">
        <v>10.770577933450101</v>
      </c>
      <c r="P118">
        <v>12.3864574731627</v>
      </c>
      <c r="Q118">
        <v>12.322443181818199</v>
      </c>
      <c r="R118">
        <v>8.0619155111254397</v>
      </c>
      <c r="S118">
        <v>14.830178895514701</v>
      </c>
      <c r="T118">
        <v>6.9281945400321199</v>
      </c>
      <c r="U118">
        <v>7.4739996474528496</v>
      </c>
      <c r="V118">
        <v>7.6332560834298997</v>
      </c>
      <c r="W118">
        <v>9.6806638169474493</v>
      </c>
      <c r="X118">
        <v>6.2697201017811697</v>
      </c>
      <c r="Y118">
        <v>7.1428571428571397</v>
      </c>
      <c r="Z118">
        <v>5.5083868295713403</v>
      </c>
      <c r="AA118">
        <v>5.6306442814716</v>
      </c>
      <c r="AB118">
        <v>6.1513489309302596</v>
      </c>
      <c r="AC118">
        <v>5.11598680421009</v>
      </c>
      <c r="AD118">
        <v>4.9173714137823401</v>
      </c>
      <c r="AE118">
        <v>5.10157854355512</v>
      </c>
      <c r="AF118">
        <v>5.8904035967232904</v>
      </c>
      <c r="AG118">
        <v>5.8564281321356599</v>
      </c>
      <c r="AH118">
        <v>5.4713639858907204</v>
      </c>
      <c r="AI118">
        <v>6.8815781095696504</v>
      </c>
      <c r="AJ118">
        <v>7.2447599729547001</v>
      </c>
      <c r="AK118">
        <v>9.4695450241363996</v>
      </c>
      <c r="AL118">
        <v>7.1048917678593204</v>
      </c>
      <c r="AM118">
        <v>6.1312996717395096</v>
      </c>
      <c r="AN118">
        <v>5.1057866279009003</v>
      </c>
      <c r="AO118">
        <v>4.4731494570455599</v>
      </c>
      <c r="AP118">
        <v>4.0004376678446603</v>
      </c>
      <c r="AQ118">
        <v>3.5733120508529401</v>
      </c>
      <c r="AR118">
        <v>2.7787449309793999</v>
      </c>
      <c r="AS118">
        <v>2.7921765134290499</v>
      </c>
      <c r="AT118">
        <v>2.7066774318023001</v>
      </c>
      <c r="AU118">
        <v>3.0370460688085501</v>
      </c>
      <c r="AV118">
        <v>3.4177971558601699</v>
      </c>
      <c r="AW118">
        <v>3.46044801770813</v>
      </c>
      <c r="AX118">
        <v>3.82165042085887</v>
      </c>
      <c r="AY118">
        <v>3.5797525184641201</v>
      </c>
      <c r="AZ118">
        <v>3.5073714467805601</v>
      </c>
      <c r="BA118">
        <v>3.34738379906464</v>
      </c>
      <c r="BB118">
        <v>3.76166079860799</v>
      </c>
      <c r="BC118">
        <v>4.1415309993277303</v>
      </c>
      <c r="BD118">
        <v>4.0480261225118799</v>
      </c>
      <c r="BE118">
        <v>3.81279056455107</v>
      </c>
      <c r="BF118">
        <v>4.1458178802169501</v>
      </c>
      <c r="BG118">
        <v>4.60467601103832</v>
      </c>
      <c r="BH118">
        <v>5.09650751457285</v>
      </c>
      <c r="BI118">
        <v>5.2467800517721397</v>
      </c>
      <c r="BJ118">
        <v>5.5419873474874004</v>
      </c>
      <c r="BK118">
        <v>5.6293610439090997</v>
      </c>
    </row>
    <row r="119" spans="1:64" x14ac:dyDescent="0.2">
      <c r="A119" t="s">
        <v>240</v>
      </c>
      <c r="B119" t="s">
        <v>241</v>
      </c>
      <c r="C119" t="s">
        <v>540</v>
      </c>
      <c r="D119" t="s">
        <v>541</v>
      </c>
      <c r="AM119">
        <v>1.94184804053614</v>
      </c>
      <c r="AN119">
        <v>1.69004785366732</v>
      </c>
      <c r="AO119">
        <v>1.69495683681595</v>
      </c>
      <c r="AP119">
        <v>1.5573185058294401</v>
      </c>
      <c r="AQ119">
        <v>1.6325207638371699</v>
      </c>
      <c r="AR119">
        <v>1.60053328016953</v>
      </c>
      <c r="AS119">
        <v>1.53599921018557</v>
      </c>
      <c r="AT119">
        <v>1.38260628483475</v>
      </c>
      <c r="AU119">
        <v>1.3921108742830699</v>
      </c>
      <c r="AV119">
        <v>1.31480224997754</v>
      </c>
      <c r="AW119">
        <v>1.2423281853267001</v>
      </c>
      <c r="AX119">
        <v>1.1253636482967699</v>
      </c>
      <c r="AY119">
        <v>1.0942915432118601</v>
      </c>
      <c r="AZ119">
        <v>1.06090374019961</v>
      </c>
      <c r="BA119">
        <v>1.0584086479435899</v>
      </c>
      <c r="BB119">
        <v>1.0826127015062299</v>
      </c>
      <c r="BC119">
        <v>1.1022598204990499</v>
      </c>
      <c r="BD119">
        <v>1.0754189233600999</v>
      </c>
      <c r="BE119">
        <v>1.1417956946580401</v>
      </c>
      <c r="BF119">
        <v>1.10418708697322</v>
      </c>
      <c r="BG119">
        <v>1.05626649230554</v>
      </c>
      <c r="BH119">
        <v>1.11390541063969</v>
      </c>
      <c r="BI119">
        <v>1.2133610886414601</v>
      </c>
      <c r="BJ119">
        <v>1.2120409439576001</v>
      </c>
      <c r="BK119">
        <v>1.2393682984982399</v>
      </c>
    </row>
    <row r="120" spans="1:64" x14ac:dyDescent="0.2">
      <c r="A120" t="s">
        <v>242</v>
      </c>
      <c r="B120" t="s">
        <v>243</v>
      </c>
      <c r="C120" t="s">
        <v>540</v>
      </c>
      <c r="D120" t="s">
        <v>541</v>
      </c>
      <c r="AK120">
        <v>23.341625207296801</v>
      </c>
      <c r="AL120">
        <v>16.438445303180199</v>
      </c>
      <c r="AM120">
        <v>14.9475474934635</v>
      </c>
      <c r="AN120">
        <v>12.3293860124829</v>
      </c>
      <c r="AO120">
        <v>12.1521551443733</v>
      </c>
      <c r="AP120">
        <v>11.406779027505101</v>
      </c>
      <c r="AQ120">
        <v>8.5657951027065398</v>
      </c>
      <c r="AR120">
        <v>9.8863486404342105</v>
      </c>
      <c r="AS120">
        <v>8.1107838850516494</v>
      </c>
      <c r="AT120">
        <v>8.7248318637708397</v>
      </c>
      <c r="AU120">
        <v>7.9959090927988798</v>
      </c>
      <c r="AV120">
        <v>7.8622060269923804</v>
      </c>
      <c r="AW120">
        <v>7.12295798751998</v>
      </c>
      <c r="AX120">
        <v>6.3695230155586602</v>
      </c>
      <c r="AY120">
        <v>5.4958348619944104</v>
      </c>
      <c r="AZ120">
        <v>5.6602915190702703</v>
      </c>
      <c r="BA120">
        <v>5.3158032465521901</v>
      </c>
      <c r="BB120">
        <v>6.1468849865004804</v>
      </c>
      <c r="BC120">
        <v>4.51052752955614</v>
      </c>
      <c r="BD120">
        <v>4.9889741557576004</v>
      </c>
      <c r="BE120">
        <v>4.28833015629833</v>
      </c>
      <c r="BF120">
        <v>4.5035455696271098</v>
      </c>
      <c r="BG120">
        <v>4.3295524616447301</v>
      </c>
      <c r="BH120">
        <v>4.7105474188157901</v>
      </c>
      <c r="BI120">
        <v>4.5560042707065902</v>
      </c>
      <c r="BJ120">
        <v>4.5169845402674103</v>
      </c>
      <c r="BK120">
        <v>4.3958581028763604</v>
      </c>
      <c r="BL120">
        <v>4.4443577552314899</v>
      </c>
    </row>
    <row r="121" spans="1:64" x14ac:dyDescent="0.2">
      <c r="A121" t="s">
        <v>244</v>
      </c>
      <c r="B121" t="s">
        <v>245</v>
      </c>
      <c r="C121" t="s">
        <v>540</v>
      </c>
      <c r="D121" t="s">
        <v>541</v>
      </c>
      <c r="E121">
        <v>35.347413534539101</v>
      </c>
      <c r="F121">
        <v>34.073102243935999</v>
      </c>
      <c r="G121">
        <v>37.574194883491003</v>
      </c>
      <c r="H121">
        <v>38.449811422470802</v>
      </c>
      <c r="I121">
        <v>36.832080176752498</v>
      </c>
      <c r="J121">
        <v>32.418639848103197</v>
      </c>
      <c r="K121">
        <v>34.707858294318498</v>
      </c>
      <c r="L121">
        <v>33.657428441617398</v>
      </c>
      <c r="M121">
        <v>31.705702226268301</v>
      </c>
      <c r="N121">
        <v>30.897571277719099</v>
      </c>
      <c r="O121">
        <v>30.169734222750002</v>
      </c>
      <c r="P121">
        <v>28.1622949271027</v>
      </c>
      <c r="Q121">
        <v>32.210935423863901</v>
      </c>
      <c r="R121">
        <v>31.877496299669801</v>
      </c>
      <c r="S121">
        <v>31.2991420759876</v>
      </c>
      <c r="T121">
        <v>30.172975683128598</v>
      </c>
      <c r="U121">
        <v>33.326915932856402</v>
      </c>
      <c r="V121">
        <v>37.006828324103402</v>
      </c>
      <c r="W121">
        <v>32.064223092797597</v>
      </c>
      <c r="X121">
        <v>30.186250107286899</v>
      </c>
      <c r="Y121">
        <v>27.790761350741601</v>
      </c>
      <c r="Z121">
        <v>27.8734520123839</v>
      </c>
      <c r="AA121">
        <v>28.966601089286801</v>
      </c>
      <c r="AB121">
        <v>29.8687559836265</v>
      </c>
      <c r="AC121">
        <v>29.509897739420399</v>
      </c>
      <c r="AD121">
        <v>28.6062318225284</v>
      </c>
      <c r="AE121">
        <v>28.777577426226099</v>
      </c>
      <c r="AF121">
        <v>27.171653865097799</v>
      </c>
      <c r="AG121">
        <v>25.540204060079901</v>
      </c>
      <c r="AH121">
        <v>25.963811903586802</v>
      </c>
      <c r="AI121">
        <v>25.3141333603756</v>
      </c>
      <c r="AJ121">
        <v>24.320148172027501</v>
      </c>
      <c r="AK121">
        <v>24.781287223819</v>
      </c>
      <c r="AL121">
        <v>26.808013408841099</v>
      </c>
      <c r="AM121">
        <v>28.115356681209601</v>
      </c>
      <c r="AN121">
        <v>26.349619562131199</v>
      </c>
      <c r="AO121">
        <v>27.4925217805866</v>
      </c>
      <c r="AP121">
        <v>27.693937399472699</v>
      </c>
      <c r="AQ121">
        <v>27.744913600973799</v>
      </c>
      <c r="AR121">
        <v>28.744079613055799</v>
      </c>
      <c r="AS121">
        <v>28.721780641290501</v>
      </c>
      <c r="AT121">
        <v>27.849260111289599</v>
      </c>
      <c r="AU121">
        <v>25.853967603945598</v>
      </c>
      <c r="AV121">
        <v>25.804439370832899</v>
      </c>
      <c r="AW121">
        <v>24.929041087505698</v>
      </c>
      <c r="AX121">
        <v>24.2362747002419</v>
      </c>
      <c r="AY121">
        <v>20.519687804940901</v>
      </c>
      <c r="AZ121">
        <v>20.586664460299101</v>
      </c>
      <c r="BA121">
        <v>22.196340157982601</v>
      </c>
      <c r="BB121">
        <v>23.360400993404301</v>
      </c>
      <c r="BC121">
        <v>24.826217487264699</v>
      </c>
      <c r="BD121">
        <v>26.304604663870801</v>
      </c>
      <c r="BE121">
        <v>26.169950303221501</v>
      </c>
      <c r="BF121">
        <v>26.4433340568883</v>
      </c>
      <c r="BG121">
        <v>27.450940810836201</v>
      </c>
      <c r="BH121">
        <v>30.192408883449598</v>
      </c>
      <c r="BI121">
        <v>31.072330424176702</v>
      </c>
      <c r="BJ121">
        <v>34.831229043343498</v>
      </c>
      <c r="BK121">
        <v>34.098592944899103</v>
      </c>
      <c r="BL121">
        <v>34.149653606232199</v>
      </c>
    </row>
    <row r="122" spans="1:64" x14ac:dyDescent="0.2">
      <c r="A122" t="s">
        <v>246</v>
      </c>
      <c r="B122" t="s">
        <v>247</v>
      </c>
      <c r="C122" t="s">
        <v>540</v>
      </c>
      <c r="D122" t="s">
        <v>541</v>
      </c>
      <c r="AG122">
        <v>31.085043988269799</v>
      </c>
      <c r="AH122">
        <v>32.799999999999997</v>
      </c>
      <c r="AI122">
        <v>32.663551401869199</v>
      </c>
      <c r="AJ122">
        <v>35.276756756756797</v>
      </c>
      <c r="AK122">
        <v>37.265074868474301</v>
      </c>
      <c r="AL122">
        <v>39.105832259510301</v>
      </c>
      <c r="AM122">
        <v>38.364450212992502</v>
      </c>
      <c r="AN122">
        <v>40.681692897535498</v>
      </c>
      <c r="AO122">
        <v>46.317624886214503</v>
      </c>
      <c r="AP122">
        <v>41.1876085603392</v>
      </c>
      <c r="AQ122">
        <v>36.055281527380401</v>
      </c>
      <c r="AR122">
        <v>34.881626456589501</v>
      </c>
      <c r="AS122">
        <v>34.187708563795901</v>
      </c>
      <c r="AT122">
        <v>34.541000358672797</v>
      </c>
      <c r="AU122">
        <v>34.404796276344499</v>
      </c>
      <c r="AV122">
        <v>33.622252639159498</v>
      </c>
      <c r="AW122">
        <v>29.904450099469301</v>
      </c>
      <c r="AX122">
        <v>28.483278360978101</v>
      </c>
      <c r="AY122">
        <v>28.6802911420992</v>
      </c>
      <c r="AZ122">
        <v>26.880210179587099</v>
      </c>
      <c r="BA122">
        <v>23.485533153290099</v>
      </c>
      <c r="BB122">
        <v>18.760737470735201</v>
      </c>
      <c r="BC122">
        <v>17.4482561772443</v>
      </c>
      <c r="BD122">
        <v>16.565316650180002</v>
      </c>
      <c r="BE122">
        <v>16.654196378216</v>
      </c>
      <c r="BF122">
        <v>14.6378725497812</v>
      </c>
      <c r="BG122">
        <v>14.718663119487699</v>
      </c>
      <c r="BH122">
        <v>14.0607643300857</v>
      </c>
      <c r="BI122">
        <v>12.8344731564928</v>
      </c>
      <c r="BJ122">
        <v>12.5145788958853</v>
      </c>
      <c r="BK122">
        <v>11.6752864842384</v>
      </c>
      <c r="BL122">
        <v>12.089843035009</v>
      </c>
    </row>
    <row r="123" spans="1:64" x14ac:dyDescent="0.2">
      <c r="A123" t="s">
        <v>248</v>
      </c>
      <c r="B123" t="s">
        <v>249</v>
      </c>
      <c r="C123" t="s">
        <v>540</v>
      </c>
      <c r="D123" t="s">
        <v>541</v>
      </c>
      <c r="AL123">
        <v>45.294382181640998</v>
      </c>
      <c r="AM123">
        <v>45.557709543759699</v>
      </c>
      <c r="AN123">
        <v>47.724560212990099</v>
      </c>
      <c r="AO123">
        <v>44.463079562517798</v>
      </c>
      <c r="AP123">
        <v>44.447212676595697</v>
      </c>
      <c r="AQ123">
        <v>44.4799589645189</v>
      </c>
      <c r="AR123">
        <v>40.903852994570798</v>
      </c>
      <c r="AS123">
        <v>35.685625350460001</v>
      </c>
      <c r="AT123">
        <v>34.320300255620801</v>
      </c>
      <c r="AU123">
        <v>31.1290434829208</v>
      </c>
      <c r="AV123">
        <v>31.970822047467902</v>
      </c>
      <c r="AW123">
        <v>29.389757643927702</v>
      </c>
      <c r="AX123">
        <v>30.710057585925899</v>
      </c>
      <c r="AY123">
        <v>30.058761924294199</v>
      </c>
      <c r="AZ123">
        <v>29.696541939699401</v>
      </c>
      <c r="BA123">
        <v>32.751057769357303</v>
      </c>
      <c r="BB123">
        <v>33.490717523255199</v>
      </c>
      <c r="BC123">
        <v>33.876678756743701</v>
      </c>
      <c r="BD123">
        <v>34.557314031646698</v>
      </c>
      <c r="BE123">
        <v>33.519603610724701</v>
      </c>
      <c r="BF123">
        <v>31.595062429272001</v>
      </c>
      <c r="BG123">
        <v>28.871303529341201</v>
      </c>
      <c r="BH123">
        <v>26.580360013774701</v>
      </c>
      <c r="BI123">
        <v>24.742664419658201</v>
      </c>
      <c r="BJ123">
        <v>23.361440478236801</v>
      </c>
      <c r="BK123">
        <v>22.012955900677301</v>
      </c>
      <c r="BL123">
        <v>20.711870688428299</v>
      </c>
    </row>
    <row r="124" spans="1:64" x14ac:dyDescent="0.2">
      <c r="A124" t="s">
        <v>250</v>
      </c>
      <c r="B124" t="s">
        <v>251</v>
      </c>
      <c r="C124" t="s">
        <v>540</v>
      </c>
      <c r="D124" t="s">
        <v>541</v>
      </c>
      <c r="W124">
        <v>18.4810126582279</v>
      </c>
      <c r="X124">
        <v>17.556651279899299</v>
      </c>
      <c r="Y124">
        <v>14.294117647058799</v>
      </c>
      <c r="Z124">
        <v>18.952777777777801</v>
      </c>
      <c r="AA124">
        <v>19.202500000000001</v>
      </c>
      <c r="AB124">
        <v>19.978571428571399</v>
      </c>
      <c r="AC124">
        <v>27.638297872340399</v>
      </c>
      <c r="AD124">
        <v>20.602173913043501</v>
      </c>
      <c r="AE124">
        <v>14.7770833333333</v>
      </c>
      <c r="AF124">
        <v>16.720833333333299</v>
      </c>
      <c r="AG124">
        <v>21.023636363636399</v>
      </c>
      <c r="AH124">
        <v>17.303846153846202</v>
      </c>
      <c r="AI124">
        <v>11.133333333333301</v>
      </c>
      <c r="AJ124">
        <v>26.825245901639299</v>
      </c>
      <c r="AK124">
        <v>30.4827692307692</v>
      </c>
      <c r="AL124">
        <v>29.416521739130399</v>
      </c>
      <c r="AM124">
        <v>29.3485333333333</v>
      </c>
      <c r="AN124">
        <v>28.4990789473684</v>
      </c>
      <c r="AO124">
        <v>26.078352941176501</v>
      </c>
      <c r="AP124">
        <v>23.909670329670298</v>
      </c>
      <c r="AQ124">
        <v>24.385673076923101</v>
      </c>
      <c r="AR124">
        <v>25.164485981308399</v>
      </c>
      <c r="AS124">
        <v>19.959741379310302</v>
      </c>
      <c r="AT124">
        <v>20.3986065573771</v>
      </c>
      <c r="AU124">
        <v>21.6549974112916</v>
      </c>
      <c r="AV124">
        <v>23.447676069245301</v>
      </c>
      <c r="AW124">
        <v>24.401592830967498</v>
      </c>
      <c r="AX124">
        <v>20.4715491891141</v>
      </c>
      <c r="AY124">
        <v>22.042188097710302</v>
      </c>
      <c r="AZ124">
        <v>23.1653169857968</v>
      </c>
      <c r="BA124">
        <v>24.693281633769601</v>
      </c>
      <c r="BB124">
        <v>26.610675603248701</v>
      </c>
      <c r="BC124">
        <v>24.064205683801099</v>
      </c>
      <c r="BD124">
        <v>25.073937205883201</v>
      </c>
      <c r="BE124">
        <v>24.335871381376599</v>
      </c>
      <c r="BF124">
        <v>23.0477571307128</v>
      </c>
      <c r="BG124">
        <v>23.7446266358351</v>
      </c>
      <c r="BH124">
        <v>21.576555811656199</v>
      </c>
      <c r="BI124">
        <v>26.321033148802801</v>
      </c>
      <c r="BJ124">
        <v>30.510971607232001</v>
      </c>
      <c r="BK124">
        <v>28.615645199267799</v>
      </c>
    </row>
    <row r="125" spans="1:64" x14ac:dyDescent="0.2">
      <c r="A125" t="s">
        <v>252</v>
      </c>
      <c r="B125" t="s">
        <v>253</v>
      </c>
      <c r="C125" t="s">
        <v>540</v>
      </c>
      <c r="D125" t="s">
        <v>541</v>
      </c>
      <c r="V125">
        <v>10.461846424829901</v>
      </c>
      <c r="W125">
        <v>8.6381667500576604</v>
      </c>
      <c r="X125">
        <v>8.0447560737932395</v>
      </c>
      <c r="Y125">
        <v>8.4240095635639793</v>
      </c>
      <c r="Z125">
        <v>5.7736661454404103</v>
      </c>
      <c r="AA125">
        <v>8.1571283550970399</v>
      </c>
      <c r="AB125">
        <v>6.312340890202</v>
      </c>
      <c r="AC125">
        <v>6.6514236904182704</v>
      </c>
      <c r="AD125">
        <v>4.92805055399631</v>
      </c>
      <c r="AE125">
        <v>5.8455883733512604</v>
      </c>
      <c r="AF125">
        <v>5.9111556752462198</v>
      </c>
      <c r="AG125">
        <v>5.4447346968612003</v>
      </c>
      <c r="AH125">
        <v>4.2516705216380402</v>
      </c>
      <c r="AI125">
        <v>3.4992044335918999</v>
      </c>
      <c r="AJ125">
        <v>3.7870427858146498</v>
      </c>
      <c r="AK125">
        <v>3.9834919426779298</v>
      </c>
      <c r="AL125">
        <v>3.8536091901340401</v>
      </c>
      <c r="AM125">
        <v>3.2335887774732299</v>
      </c>
      <c r="AN125">
        <v>2.89761959137534</v>
      </c>
      <c r="AO125">
        <v>2.7824626838772502</v>
      </c>
      <c r="AP125">
        <v>3.05050690374128</v>
      </c>
      <c r="AQ125">
        <v>2.2646853547657799</v>
      </c>
      <c r="AR125">
        <v>1.751541103416</v>
      </c>
      <c r="AS125">
        <v>1.5032991406738301</v>
      </c>
      <c r="AT125">
        <v>1.6744978592331701</v>
      </c>
      <c r="AU125">
        <v>1.72730101426417</v>
      </c>
      <c r="AV125">
        <v>1.7199126768177799</v>
      </c>
      <c r="AW125">
        <v>1.70685837874697</v>
      </c>
      <c r="AX125">
        <v>1.5736211942827401</v>
      </c>
      <c r="AY125">
        <v>1.18856039358131</v>
      </c>
      <c r="AZ125">
        <v>1.1552493995389701</v>
      </c>
      <c r="BA125">
        <v>1.26705845231522</v>
      </c>
      <c r="BB125">
        <v>1.16183476788067</v>
      </c>
      <c r="BC125">
        <v>1.29940364826941</v>
      </c>
      <c r="BD125">
        <v>1.36460805449374</v>
      </c>
      <c r="BE125">
        <v>1.30718046956699</v>
      </c>
      <c r="BF125">
        <v>1.1855092662015201</v>
      </c>
      <c r="BG125">
        <v>1.0720274775229801</v>
      </c>
      <c r="BH125">
        <v>1.0302826055558201</v>
      </c>
      <c r="BI125">
        <v>0.90536737168877301</v>
      </c>
      <c r="BJ125">
        <v>1.1089522351796099</v>
      </c>
      <c r="BK125">
        <v>1.15418437637403</v>
      </c>
      <c r="BL125">
        <v>1.3098728538806299</v>
      </c>
    </row>
    <row r="126" spans="1:64" x14ac:dyDescent="0.2">
      <c r="A126" t="s">
        <v>254</v>
      </c>
      <c r="B126" t="s">
        <v>255</v>
      </c>
      <c r="C126" t="s">
        <v>540</v>
      </c>
      <c r="D126" t="s">
        <v>541</v>
      </c>
      <c r="E126">
        <v>36.5604738653646</v>
      </c>
      <c r="F126">
        <v>38.682090887997603</v>
      </c>
      <c r="G126">
        <v>36.6342316733177</v>
      </c>
      <c r="H126">
        <v>43.103714274694298</v>
      </c>
      <c r="I126">
        <v>46.526876487129599</v>
      </c>
      <c r="J126">
        <v>37.529919772910397</v>
      </c>
      <c r="K126">
        <v>34.395489977205997</v>
      </c>
      <c r="L126">
        <v>30.208127160061501</v>
      </c>
      <c r="M126">
        <v>28.1593714927048</v>
      </c>
      <c r="N126">
        <v>27.409543264667899</v>
      </c>
      <c r="O126">
        <v>26.4857326753915</v>
      </c>
      <c r="P126">
        <v>27.1378708551483</v>
      </c>
      <c r="Q126">
        <v>26.506080558614698</v>
      </c>
      <c r="R126">
        <v>24.606950952544601</v>
      </c>
      <c r="S126">
        <v>24.172043010752699</v>
      </c>
      <c r="T126">
        <v>24.4859440798209</v>
      </c>
      <c r="U126">
        <v>23.046680669946401</v>
      </c>
      <c r="V126">
        <v>21.789973183721099</v>
      </c>
      <c r="W126">
        <v>19.916913474726201</v>
      </c>
      <c r="X126">
        <v>18.5363384698</v>
      </c>
      <c r="Y126">
        <v>14.269315873339499</v>
      </c>
      <c r="Z126">
        <v>15.0254279260235</v>
      </c>
      <c r="AA126">
        <v>14.0032747623353</v>
      </c>
      <c r="AB126">
        <v>12.6252752272691</v>
      </c>
      <c r="AC126">
        <v>11.872560957765</v>
      </c>
      <c r="AD126">
        <v>11.753699377167999</v>
      </c>
      <c r="AE126">
        <v>10.4282337953388</v>
      </c>
      <c r="AF126">
        <v>9.30920690431544</v>
      </c>
      <c r="AG126">
        <v>9.2210196671522997</v>
      </c>
      <c r="AH126">
        <v>8.5415236746525096</v>
      </c>
      <c r="AI126">
        <v>7.6064963336959899</v>
      </c>
      <c r="AJ126">
        <v>6.8244906510239396</v>
      </c>
      <c r="AK126">
        <v>6.6076050800458903</v>
      </c>
      <c r="AL126">
        <v>5.9148813714519202</v>
      </c>
      <c r="AM126">
        <v>5.6582210584133801</v>
      </c>
      <c r="AN126">
        <v>5.3286720391918498</v>
      </c>
      <c r="AO126">
        <v>4.9606509838323598</v>
      </c>
      <c r="AP126">
        <v>4.4751696396580201</v>
      </c>
      <c r="AQ126">
        <v>4.2259406982638099</v>
      </c>
      <c r="AR126">
        <v>4.24975441835615</v>
      </c>
      <c r="AS126">
        <v>3.8577920379894</v>
      </c>
      <c r="AT126">
        <v>3.5658190212939802</v>
      </c>
      <c r="AU126">
        <v>3.2068020378180702</v>
      </c>
      <c r="AV126">
        <v>2.9645972783672598</v>
      </c>
      <c r="AW126">
        <v>2.9580185443340601</v>
      </c>
      <c r="AX126">
        <v>2.6199757313140202</v>
      </c>
      <c r="AY126">
        <v>2.49747041944548</v>
      </c>
      <c r="AZ126">
        <v>2.2834090847770701</v>
      </c>
      <c r="BA126">
        <v>2.1422497425742901</v>
      </c>
      <c r="BB126">
        <v>2.2405568119472901</v>
      </c>
      <c r="BC126">
        <v>2.1440163216522001</v>
      </c>
      <c r="BD126">
        <v>2.20919995518876</v>
      </c>
      <c r="BE126">
        <v>2.1861850409627999</v>
      </c>
      <c r="BF126">
        <v>2.09904711367279</v>
      </c>
      <c r="BG126">
        <v>2.05667705037638</v>
      </c>
      <c r="BH126">
        <v>2.0039077926906099</v>
      </c>
      <c r="BI126">
        <v>1.85903488299151</v>
      </c>
      <c r="BJ126">
        <v>1.8507562953431</v>
      </c>
      <c r="BK126">
        <v>1.8235518725405999</v>
      </c>
      <c r="BL126">
        <v>1.6932662669237799</v>
      </c>
    </row>
    <row r="127" spans="1:64" x14ac:dyDescent="0.2">
      <c r="A127" t="s">
        <v>256</v>
      </c>
      <c r="B127" t="s">
        <v>257</v>
      </c>
      <c r="C127" t="s">
        <v>540</v>
      </c>
      <c r="D127" t="s">
        <v>541</v>
      </c>
      <c r="AN127">
        <v>0.41903400337692098</v>
      </c>
      <c r="AO127">
        <v>0.394523337328059</v>
      </c>
      <c r="AP127">
        <v>0.395364245603745</v>
      </c>
      <c r="AQ127">
        <v>0.44646809587048603</v>
      </c>
      <c r="AR127">
        <v>0.42749490168707799</v>
      </c>
      <c r="AS127">
        <v>0.35521983008219299</v>
      </c>
      <c r="AT127">
        <v>0.44672897196261702</v>
      </c>
      <c r="AU127">
        <v>0.51682484900776504</v>
      </c>
      <c r="AV127">
        <v>0.45488953683974398</v>
      </c>
      <c r="AW127">
        <v>0.404756603698185</v>
      </c>
      <c r="AX127">
        <v>0.30135801841208498</v>
      </c>
      <c r="AY127">
        <v>0.236515719642342</v>
      </c>
      <c r="AZ127">
        <v>0.213317127370276</v>
      </c>
      <c r="BA127">
        <v>0.16002099960121</v>
      </c>
      <c r="BB127">
        <v>0.26232776542651198</v>
      </c>
      <c r="BC127">
        <v>0.45134102396672199</v>
      </c>
      <c r="BD127">
        <v>0.43882340767776401</v>
      </c>
      <c r="BE127">
        <v>0.359794180488195</v>
      </c>
      <c r="BF127">
        <v>0.35511751879349102</v>
      </c>
      <c r="BG127">
        <v>0.45068694109742002</v>
      </c>
      <c r="BH127">
        <v>0.53751744103407595</v>
      </c>
      <c r="BI127">
        <v>0.51821622292070701</v>
      </c>
      <c r="BJ127">
        <v>0.52525914696603404</v>
      </c>
      <c r="BK127">
        <v>0.43931827973697402</v>
      </c>
      <c r="BL127">
        <v>0.43530863895780098</v>
      </c>
    </row>
    <row r="128" spans="1:64" x14ac:dyDescent="0.2">
      <c r="A128" t="s">
        <v>258</v>
      </c>
      <c r="B128" t="s">
        <v>259</v>
      </c>
      <c r="C128" t="s">
        <v>540</v>
      </c>
      <c r="D128" t="s">
        <v>541</v>
      </c>
      <c r="J128">
        <v>16.8046142322656</v>
      </c>
      <c r="K128">
        <v>14.506512860116</v>
      </c>
      <c r="L128">
        <v>14.2386188283508</v>
      </c>
      <c r="M128">
        <v>12.8965124426927</v>
      </c>
      <c r="N128">
        <v>12.3172495289705</v>
      </c>
      <c r="O128">
        <v>12.421284767733701</v>
      </c>
      <c r="P128">
        <v>12.6302149574643</v>
      </c>
      <c r="Q128">
        <v>12.3859032303815</v>
      </c>
      <c r="R128">
        <v>12.817274323360801</v>
      </c>
      <c r="S128">
        <v>12.4216366434454</v>
      </c>
      <c r="T128">
        <v>11.7419474386923</v>
      </c>
      <c r="U128">
        <v>11.9778910102092</v>
      </c>
      <c r="V128">
        <v>13.1187661940079</v>
      </c>
      <c r="W128">
        <v>11.2429659178578</v>
      </c>
      <c r="X128">
        <v>10.6277760811642</v>
      </c>
      <c r="Y128">
        <v>9.6964764995819497</v>
      </c>
      <c r="Z128">
        <v>9.5642948183489107</v>
      </c>
      <c r="AA128">
        <v>8.9085544937632708</v>
      </c>
      <c r="AB128">
        <v>9.7467862607853206</v>
      </c>
      <c r="AC128">
        <v>9.9671461216447508</v>
      </c>
      <c r="AD128">
        <v>9.8786156589527501</v>
      </c>
      <c r="AE128">
        <v>9.8905304409184307</v>
      </c>
      <c r="AF128">
        <v>9.2992102299408597</v>
      </c>
      <c r="AG128">
        <v>9.5189671733530101</v>
      </c>
      <c r="AH128">
        <v>9.1385326713836807</v>
      </c>
      <c r="AI128">
        <v>8.2875289912616594</v>
      </c>
      <c r="AJ128">
        <v>8.0416383641020506</v>
      </c>
      <c r="AK128">
        <v>7.7400742652663901</v>
      </c>
      <c r="AL128">
        <v>7.2758567109050896</v>
      </c>
      <c r="AM128">
        <v>7.9636381945314998</v>
      </c>
      <c r="AN128">
        <v>6.3445558631825101</v>
      </c>
      <c r="AO128">
        <v>6.1981907554568103</v>
      </c>
      <c r="AP128">
        <v>6.0120086799923396</v>
      </c>
      <c r="AQ128">
        <v>5.9664627712229601</v>
      </c>
      <c r="AR128">
        <v>5.6201663165397102</v>
      </c>
      <c r="AS128">
        <v>5.2368549674593501</v>
      </c>
      <c r="AT128">
        <v>5.1402899694056599</v>
      </c>
      <c r="AU128">
        <v>5.8771485534394499</v>
      </c>
      <c r="AV128">
        <v>6.2204255672462399</v>
      </c>
      <c r="AW128">
        <v>5.6917628939873302</v>
      </c>
      <c r="AX128">
        <v>5.1102563612355798</v>
      </c>
      <c r="AY128">
        <v>4.8275442016340397</v>
      </c>
      <c r="AZ128">
        <v>4.9287252042783196</v>
      </c>
      <c r="BA128">
        <v>4.9873093832684097</v>
      </c>
      <c r="BB128">
        <v>4.8902091156635503</v>
      </c>
      <c r="BC128">
        <v>4.8515238456197203</v>
      </c>
      <c r="BD128">
        <v>4.8682650542525501</v>
      </c>
      <c r="BE128">
        <v>4.6079048562454101</v>
      </c>
      <c r="BF128">
        <v>4.7519402407483602</v>
      </c>
      <c r="BG128">
        <v>4.7515500672666002</v>
      </c>
      <c r="BH128">
        <v>4.6123054915644399</v>
      </c>
      <c r="BI128">
        <v>5.0767981303221896</v>
      </c>
      <c r="BJ128">
        <v>4.8443151796293096</v>
      </c>
      <c r="BK128">
        <v>4.8015948306476099</v>
      </c>
      <c r="BL128">
        <v>4.9283991306521999</v>
      </c>
    </row>
    <row r="129" spans="1:64" x14ac:dyDescent="0.2">
      <c r="A129" t="s">
        <v>260</v>
      </c>
      <c r="B129" t="s">
        <v>261</v>
      </c>
      <c r="C129" t="s">
        <v>540</v>
      </c>
      <c r="D129" t="s">
        <v>541</v>
      </c>
      <c r="AH129">
        <v>47.491507248529501</v>
      </c>
      <c r="AI129">
        <v>46.468863474261497</v>
      </c>
      <c r="AJ129">
        <v>43.959784928989698</v>
      </c>
      <c r="AK129">
        <v>46.725590892582098</v>
      </c>
      <c r="AL129">
        <v>43.416917059076297</v>
      </c>
      <c r="AM129">
        <v>44.085103540457702</v>
      </c>
      <c r="AN129">
        <v>42.226235599789902</v>
      </c>
      <c r="AO129">
        <v>40.498288777584399</v>
      </c>
      <c r="AP129">
        <v>51.852706237506801</v>
      </c>
      <c r="AQ129">
        <v>33.938765665813797</v>
      </c>
      <c r="AR129">
        <v>34.311979365181401</v>
      </c>
      <c r="AS129">
        <v>33.630251031840302</v>
      </c>
      <c r="AT129">
        <v>32.683192942847299</v>
      </c>
      <c r="AU129">
        <v>33.386304096351701</v>
      </c>
      <c r="AV129">
        <v>32.086114575052903</v>
      </c>
      <c r="AW129">
        <v>30.521347517147198</v>
      </c>
      <c r="AX129">
        <v>28.2951353435808</v>
      </c>
      <c r="AY129">
        <v>26.729669914657801</v>
      </c>
      <c r="AZ129">
        <v>25.788148676370501</v>
      </c>
      <c r="BA129">
        <v>24.176481432248099</v>
      </c>
      <c r="BB129">
        <v>24.205377084850799</v>
      </c>
      <c r="BC129">
        <v>22.595794134272701</v>
      </c>
      <c r="BD129">
        <v>20.7912551867683</v>
      </c>
      <c r="BE129">
        <v>18.548486574131299</v>
      </c>
      <c r="BF129">
        <v>17.930498428031498</v>
      </c>
      <c r="BG129">
        <v>17.848791782066201</v>
      </c>
      <c r="BH129">
        <v>17.587759697062701</v>
      </c>
      <c r="BI129">
        <v>17.230176594806601</v>
      </c>
      <c r="BJ129">
        <v>16.1997598561979</v>
      </c>
      <c r="BK129">
        <v>15.7091868201084</v>
      </c>
      <c r="BL129">
        <v>15.2881175335521</v>
      </c>
    </row>
    <row r="130" spans="1:64" x14ac:dyDescent="0.2">
      <c r="A130" t="s">
        <v>262</v>
      </c>
      <c r="B130" t="s">
        <v>263</v>
      </c>
      <c r="C130" t="s">
        <v>540</v>
      </c>
      <c r="D130" t="s">
        <v>541</v>
      </c>
      <c r="AM130">
        <v>6.4666406343500498</v>
      </c>
      <c r="AN130">
        <v>6.7948564280417703</v>
      </c>
      <c r="AO130">
        <v>6.1830784434712296</v>
      </c>
      <c r="AP130">
        <v>6.7051546391752597</v>
      </c>
      <c r="AQ130">
        <v>6.0881869287544399</v>
      </c>
      <c r="AR130">
        <v>6.1968500934294299</v>
      </c>
      <c r="AS130">
        <v>6.2375096079938501</v>
      </c>
      <c r="AT130">
        <v>5.8631187281542401</v>
      </c>
      <c r="AU130">
        <v>5.6629260182876102</v>
      </c>
      <c r="AV130">
        <v>5.4863748967795196</v>
      </c>
      <c r="AW130">
        <v>3.8209102963343802</v>
      </c>
      <c r="AX130">
        <v>3.5796350582035399</v>
      </c>
      <c r="AY130">
        <v>4.46973485888042</v>
      </c>
      <c r="AZ130">
        <v>4.8927666183429999</v>
      </c>
      <c r="BA130">
        <v>4.5218861799058496</v>
      </c>
      <c r="BB130">
        <v>3.9508720861222399</v>
      </c>
      <c r="BC130">
        <v>3.8619593674994701</v>
      </c>
      <c r="BD130">
        <v>3.8046097071762701</v>
      </c>
      <c r="BE130">
        <v>3.7629771767352498</v>
      </c>
      <c r="BF130">
        <v>3.9530610541275699</v>
      </c>
      <c r="BG130">
        <v>4.0197522581357603</v>
      </c>
      <c r="BH130">
        <v>3.3825726782026302</v>
      </c>
      <c r="BI130">
        <v>2.8828510814533002</v>
      </c>
      <c r="BJ130">
        <v>2.93344991379539</v>
      </c>
      <c r="BK130">
        <v>3.23590122698231</v>
      </c>
      <c r="BL130">
        <v>5.2924623272635101</v>
      </c>
    </row>
    <row r="131" spans="1:64" x14ac:dyDescent="0.2">
      <c r="A131" t="s">
        <v>264</v>
      </c>
      <c r="B131" t="s">
        <v>265</v>
      </c>
      <c r="C131" t="s">
        <v>540</v>
      </c>
      <c r="D131" t="s">
        <v>541</v>
      </c>
      <c r="AS131">
        <v>76.074542334096094</v>
      </c>
      <c r="AT131">
        <v>76.533587196468005</v>
      </c>
      <c r="AU131">
        <v>79.042362459546894</v>
      </c>
      <c r="AV131">
        <v>72.240387700534797</v>
      </c>
      <c r="AW131">
        <v>65.047402452619806</v>
      </c>
      <c r="AX131">
        <v>66.032729188619598</v>
      </c>
      <c r="AY131">
        <v>63.818025022341402</v>
      </c>
      <c r="AZ131">
        <v>65.598150036416598</v>
      </c>
      <c r="BA131">
        <v>65.174565469293199</v>
      </c>
      <c r="BB131">
        <v>58.035746606334797</v>
      </c>
      <c r="BC131">
        <v>44.800030030030001</v>
      </c>
      <c r="BD131">
        <v>44.300500417014199</v>
      </c>
      <c r="BE131">
        <v>38.802058066887199</v>
      </c>
      <c r="BF131">
        <v>37.227844799478298</v>
      </c>
      <c r="BG131">
        <v>35.767525445292598</v>
      </c>
      <c r="BH131">
        <v>34.370695624803297</v>
      </c>
      <c r="BI131">
        <v>37.242184301424203</v>
      </c>
      <c r="BJ131">
        <v>37.094283744565097</v>
      </c>
      <c r="BK131">
        <v>37.276286764705901</v>
      </c>
      <c r="BL131">
        <v>39.113236297157798</v>
      </c>
    </row>
    <row r="132" spans="1:64" x14ac:dyDescent="0.2">
      <c r="A132" t="s">
        <v>266</v>
      </c>
      <c r="B132" t="s">
        <v>267</v>
      </c>
      <c r="C132" t="s">
        <v>540</v>
      </c>
      <c r="D132" t="s">
        <v>541</v>
      </c>
      <c r="AU132">
        <v>5.1852990927264297</v>
      </c>
      <c r="AV132">
        <v>4.0922070196311697</v>
      </c>
      <c r="AW132">
        <v>3.3426229127476201</v>
      </c>
      <c r="AX132">
        <v>2.5100109797842798</v>
      </c>
      <c r="AY132">
        <v>2.2206986343112001</v>
      </c>
      <c r="AZ132">
        <v>2.1807474837529002</v>
      </c>
      <c r="BA132">
        <v>1.8494724501758499</v>
      </c>
    </row>
    <row r="133" spans="1:64" x14ac:dyDescent="0.2">
      <c r="A133" t="s">
        <v>268</v>
      </c>
      <c r="B133" t="s">
        <v>269</v>
      </c>
      <c r="C133" t="s">
        <v>540</v>
      </c>
      <c r="D133" t="s">
        <v>541</v>
      </c>
      <c r="AY133">
        <v>2.9804274645434798</v>
      </c>
      <c r="AZ133">
        <v>2.91458779159669</v>
      </c>
      <c r="BA133">
        <v>3.5897713320937301</v>
      </c>
      <c r="BB133">
        <v>3.6486336819287701</v>
      </c>
      <c r="BC133">
        <v>2.6991764108568601</v>
      </c>
      <c r="BD133">
        <v>2.3420261878906699</v>
      </c>
      <c r="BE133">
        <v>2.3698421210493699</v>
      </c>
      <c r="BF133">
        <v>2.6279124215473599</v>
      </c>
      <c r="BG133">
        <v>2.2187604376518801</v>
      </c>
      <c r="BH133">
        <v>2.1616547302267102</v>
      </c>
      <c r="BI133">
        <v>2.0807252541445802</v>
      </c>
      <c r="BJ133">
        <v>1.76108982601921</v>
      </c>
      <c r="BK133">
        <v>1.79245717181242</v>
      </c>
      <c r="BL133">
        <v>2.0111413139880701</v>
      </c>
    </row>
    <row r="134" spans="1:64" x14ac:dyDescent="0.2">
      <c r="A134" t="s">
        <v>270</v>
      </c>
      <c r="B134" t="s">
        <v>271</v>
      </c>
      <c r="C134" t="s">
        <v>540</v>
      </c>
      <c r="D134" t="s">
        <v>541</v>
      </c>
      <c r="J134">
        <v>16.305295910952101</v>
      </c>
      <c r="K134">
        <v>14.110584273639301</v>
      </c>
      <c r="L134">
        <v>13.8214877258977</v>
      </c>
      <c r="M134">
        <v>12.544435153827401</v>
      </c>
      <c r="N134">
        <v>11.955532754564601</v>
      </c>
      <c r="O134">
        <v>12.0443827130554</v>
      </c>
      <c r="P134">
        <v>12.2893006889073</v>
      </c>
      <c r="Q134">
        <v>12.064774359002</v>
      </c>
      <c r="R134">
        <v>12.390772126216</v>
      </c>
      <c r="S134">
        <v>11.9841209881577</v>
      </c>
      <c r="T134">
        <v>11.378697512647699</v>
      </c>
      <c r="U134">
        <v>11.670020029391999</v>
      </c>
      <c r="V134">
        <v>12.7850152906912</v>
      </c>
      <c r="W134">
        <v>10.938345077216299</v>
      </c>
      <c r="X134">
        <v>10.340873105975501</v>
      </c>
      <c r="Y134">
        <v>9.4514370077124603</v>
      </c>
      <c r="Z134">
        <v>9.2900274260676898</v>
      </c>
      <c r="AA134">
        <v>8.6662405573200196</v>
      </c>
      <c r="AB134">
        <v>9.4645106580249792</v>
      </c>
      <c r="AC134">
        <v>9.7017888318109904</v>
      </c>
      <c r="AD134">
        <v>9.6292584657444298</v>
      </c>
      <c r="AE134">
        <v>9.6801459703410693</v>
      </c>
      <c r="AF134">
        <v>9.1508390617248097</v>
      </c>
      <c r="AG134">
        <v>9.3447582969627891</v>
      </c>
      <c r="AH134">
        <v>8.9684413009560409</v>
      </c>
      <c r="AI134">
        <v>8.1565568682093001</v>
      </c>
      <c r="AJ134">
        <v>7.9638638985971602</v>
      </c>
      <c r="AK134">
        <v>7.6776093416478703</v>
      </c>
      <c r="AL134">
        <v>7.1874594037388899</v>
      </c>
      <c r="AM134">
        <v>7.8046413090247997</v>
      </c>
      <c r="AN134">
        <v>6.2842989332564603</v>
      </c>
      <c r="AO134">
        <v>6.08403455283635</v>
      </c>
      <c r="AP134">
        <v>5.8993854821099303</v>
      </c>
      <c r="AQ134">
        <v>5.8664565299479401</v>
      </c>
      <c r="AR134">
        <v>5.52939395433412</v>
      </c>
      <c r="AS134">
        <v>5.1618160424275104</v>
      </c>
      <c r="AT134">
        <v>5.0337919776025402</v>
      </c>
      <c r="AU134">
        <v>5.7315586962027103</v>
      </c>
      <c r="AV134">
        <v>6.0652544046007097</v>
      </c>
      <c r="AW134">
        <v>5.5669076946743203</v>
      </c>
      <c r="AX134">
        <v>5.0097792013492102</v>
      </c>
      <c r="AY134">
        <v>4.7377475309049402</v>
      </c>
      <c r="AZ134">
        <v>4.8142183252123196</v>
      </c>
      <c r="BA134">
        <v>4.8720499655077401</v>
      </c>
      <c r="BB134">
        <v>4.7706872903098398</v>
      </c>
      <c r="BC134">
        <v>4.7292444837277898</v>
      </c>
      <c r="BD134">
        <v>4.7547777289927398</v>
      </c>
      <c r="BE134">
        <v>4.4937951159983003</v>
      </c>
      <c r="BF134">
        <v>4.62649735505435</v>
      </c>
      <c r="BG134">
        <v>4.6325600049698403</v>
      </c>
      <c r="BH134">
        <v>4.4875446174462601</v>
      </c>
      <c r="BI134">
        <v>4.9273141274294696</v>
      </c>
      <c r="BJ134">
        <v>4.7055408044901199</v>
      </c>
      <c r="BK134">
        <v>4.6534682985013403</v>
      </c>
      <c r="BL134">
        <v>4.8543613148106601</v>
      </c>
    </row>
    <row r="135" spans="1:64" x14ac:dyDescent="0.2">
      <c r="A135" t="s">
        <v>272</v>
      </c>
      <c r="B135" t="s">
        <v>273</v>
      </c>
      <c r="C135" t="s">
        <v>540</v>
      </c>
      <c r="D135" t="s">
        <v>541</v>
      </c>
      <c r="AJ135">
        <v>35.6194924372247</v>
      </c>
      <c r="AK135">
        <v>35.501229428405701</v>
      </c>
      <c r="AL135">
        <v>35.199956628985397</v>
      </c>
      <c r="AM135">
        <v>33.851692992060002</v>
      </c>
      <c r="AN135">
        <v>30.040834807831899</v>
      </c>
      <c r="AO135">
        <v>28.551443882743101</v>
      </c>
      <c r="AP135">
        <v>29.675036685976099</v>
      </c>
      <c r="AQ135">
        <v>28.9189208937355</v>
      </c>
      <c r="AR135">
        <v>27.187756020452699</v>
      </c>
      <c r="AS135">
        <v>28.083369359254998</v>
      </c>
      <c r="AT135">
        <v>28.002366477941901</v>
      </c>
      <c r="AU135">
        <v>26.8567233191201</v>
      </c>
      <c r="AV135">
        <v>25.765597861563698</v>
      </c>
      <c r="AW135">
        <v>24.404056005927899</v>
      </c>
      <c r="AX135">
        <v>24.651572358422499</v>
      </c>
      <c r="AY135">
        <v>23.722366885161598</v>
      </c>
      <c r="AZ135">
        <v>23.054972856954102</v>
      </c>
      <c r="BA135">
        <v>22.643386308077599</v>
      </c>
      <c r="BB135">
        <v>23.155327243023699</v>
      </c>
      <c r="BC135">
        <v>23.311005223411801</v>
      </c>
      <c r="BD135">
        <v>22.317976391179698</v>
      </c>
      <c r="BE135">
        <v>22.293851489760101</v>
      </c>
      <c r="BF135">
        <v>21.1879643572465</v>
      </c>
      <c r="BG135">
        <v>21.006545071235099</v>
      </c>
      <c r="BH135">
        <v>20.5307153873533</v>
      </c>
      <c r="BI135">
        <v>20.131521835325099</v>
      </c>
      <c r="BJ135">
        <v>19.6365886924692</v>
      </c>
      <c r="BK135">
        <v>18.133311624529401</v>
      </c>
    </row>
    <row r="136" spans="1:64" x14ac:dyDescent="0.2">
      <c r="A136" t="s">
        <v>274</v>
      </c>
      <c r="B136" t="s">
        <v>275</v>
      </c>
      <c r="C136" t="s">
        <v>540</v>
      </c>
      <c r="D136" t="s">
        <v>541</v>
      </c>
      <c r="AG136">
        <v>38.441384260424599</v>
      </c>
      <c r="AH136">
        <v>35.8609380947237</v>
      </c>
      <c r="AI136">
        <v>35.7094430692445</v>
      </c>
      <c r="AJ136">
        <v>37.294057197677198</v>
      </c>
      <c r="AK136">
        <v>37.346210053714699</v>
      </c>
      <c r="AL136">
        <v>36.636172544267602</v>
      </c>
      <c r="AM136">
        <v>35.965604308643897</v>
      </c>
      <c r="AN136">
        <v>36.006152131625498</v>
      </c>
      <c r="AO136">
        <v>34.846315738405401</v>
      </c>
      <c r="AP136">
        <v>35.849237099309299</v>
      </c>
      <c r="AQ136">
        <v>36.141175527945997</v>
      </c>
      <c r="AR136">
        <v>34.017921091578401</v>
      </c>
      <c r="AS136">
        <v>31.147715049809101</v>
      </c>
      <c r="AT136">
        <v>31.3508095066259</v>
      </c>
      <c r="AU136">
        <v>30.595073626950001</v>
      </c>
      <c r="AV136">
        <v>29.1664015919104</v>
      </c>
      <c r="AW136">
        <v>26.634773924673901</v>
      </c>
      <c r="AX136">
        <v>27.904270755160201</v>
      </c>
      <c r="AY136">
        <v>27.152745479921801</v>
      </c>
      <c r="AZ136">
        <v>25.973326394752998</v>
      </c>
      <c r="BA136">
        <v>26.764414036353202</v>
      </c>
      <c r="BB136">
        <v>27.711500022406302</v>
      </c>
      <c r="BC136">
        <v>28.7326181646823</v>
      </c>
      <c r="BD136">
        <v>27.731857945981702</v>
      </c>
      <c r="BE136">
        <v>28.146405688781101</v>
      </c>
      <c r="BF136">
        <v>26.287327456856602</v>
      </c>
      <c r="BG136">
        <v>26.363507242102699</v>
      </c>
      <c r="BH136">
        <v>25.3126963480195</v>
      </c>
      <c r="BI136">
        <v>24.8701958290156</v>
      </c>
      <c r="BJ136">
        <v>24.4786583291394</v>
      </c>
      <c r="BK136">
        <v>23.271775145125002</v>
      </c>
    </row>
    <row r="137" spans="1:64" x14ac:dyDescent="0.2">
      <c r="A137" t="s">
        <v>276</v>
      </c>
      <c r="B137" t="s">
        <v>277</v>
      </c>
      <c r="C137" t="s">
        <v>540</v>
      </c>
      <c r="D137" t="s">
        <v>541</v>
      </c>
      <c r="BI137">
        <v>0.115518531775731</v>
      </c>
      <c r="BJ137">
        <v>0.131729845333664</v>
      </c>
    </row>
    <row r="138" spans="1:64" x14ac:dyDescent="0.2">
      <c r="A138" t="s">
        <v>278</v>
      </c>
      <c r="B138" t="s">
        <v>279</v>
      </c>
      <c r="C138" t="s">
        <v>540</v>
      </c>
      <c r="D138" t="s">
        <v>541</v>
      </c>
      <c r="E138">
        <v>32.104196931272497</v>
      </c>
      <c r="F138">
        <v>32.909950440858303</v>
      </c>
      <c r="G138">
        <v>31.0925225434993</v>
      </c>
      <c r="H138">
        <v>32.349741434743599</v>
      </c>
      <c r="I138">
        <v>30.9623853904349</v>
      </c>
      <c r="J138">
        <v>28.564886866574099</v>
      </c>
      <c r="K138">
        <v>28.682652850177298</v>
      </c>
      <c r="L138">
        <v>30.077231796424901</v>
      </c>
      <c r="M138">
        <v>31.6278697704184</v>
      </c>
      <c r="N138">
        <v>29.323235464240401</v>
      </c>
      <c r="O138">
        <v>28.767768841227301</v>
      </c>
      <c r="P138">
        <v>27.523955218891299</v>
      </c>
      <c r="Q138">
        <v>26.738697491274898</v>
      </c>
      <c r="R138">
        <v>27.669157146453198</v>
      </c>
      <c r="S138">
        <v>33.528723459999597</v>
      </c>
      <c r="T138">
        <v>30.649428297295401</v>
      </c>
      <c r="U138">
        <v>29.320611723934501</v>
      </c>
      <c r="V138">
        <v>30.977823222718701</v>
      </c>
      <c r="W138">
        <v>30.785185646933499</v>
      </c>
      <c r="X138">
        <v>27.2362996881171</v>
      </c>
      <c r="Y138">
        <v>27.817987267837701</v>
      </c>
      <c r="Z138">
        <v>27.9615910472609</v>
      </c>
      <c r="AA138">
        <v>26.5994501992074</v>
      </c>
      <c r="AB138">
        <v>28.476007196623101</v>
      </c>
      <c r="AC138">
        <v>28.8564893172531</v>
      </c>
      <c r="AD138">
        <v>28.057463612330299</v>
      </c>
      <c r="AE138">
        <v>27.454996806748799</v>
      </c>
      <c r="AF138">
        <v>27.302289930800001</v>
      </c>
      <c r="AG138">
        <v>26.683623432963401</v>
      </c>
      <c r="AH138">
        <v>25.955982851876001</v>
      </c>
      <c r="AI138">
        <v>26.684995574495499</v>
      </c>
      <c r="AJ138">
        <v>27.087970564933102</v>
      </c>
      <c r="AK138">
        <v>26.1223611336451</v>
      </c>
      <c r="AL138">
        <v>24.880703311881302</v>
      </c>
      <c r="AM138">
        <v>23.973839494788301</v>
      </c>
      <c r="AN138">
        <v>23.140123065956601</v>
      </c>
      <c r="AO138">
        <v>22.539063281119802</v>
      </c>
      <c r="AP138">
        <v>21.9486006411524</v>
      </c>
      <c r="AQ138">
        <v>21.164490523445298</v>
      </c>
      <c r="AR138">
        <v>20.728480943756701</v>
      </c>
      <c r="AS138">
        <v>19.927315041872198</v>
      </c>
      <c r="AT138">
        <v>20.0666052033611</v>
      </c>
      <c r="AU138">
        <v>14.2793225360883</v>
      </c>
      <c r="AV138">
        <v>13.230514884212001</v>
      </c>
      <c r="AW138">
        <v>12.543804143882801</v>
      </c>
      <c r="AX138">
        <v>11.819476822644701</v>
      </c>
      <c r="AY138">
        <v>11.336280234663199</v>
      </c>
      <c r="AZ138">
        <v>11.683164332850501</v>
      </c>
      <c r="BA138">
        <v>13.379200767591</v>
      </c>
      <c r="BB138">
        <v>12.691971303497001</v>
      </c>
      <c r="BC138">
        <v>8.4961402776344599</v>
      </c>
      <c r="BD138">
        <v>8.8316639634037504</v>
      </c>
      <c r="BE138">
        <v>7.44932552745842</v>
      </c>
      <c r="BF138">
        <v>7.6665165178618704</v>
      </c>
      <c r="BG138">
        <v>8.0066097934062004</v>
      </c>
      <c r="BH138">
        <v>8.1842714608662703</v>
      </c>
      <c r="BI138">
        <v>7.4267996956588096</v>
      </c>
      <c r="BJ138">
        <v>7.8330292037809102</v>
      </c>
      <c r="BK138">
        <v>7.9247078141748402</v>
      </c>
      <c r="BL138">
        <v>7.4175757630877097</v>
      </c>
    </row>
    <row r="139" spans="1:64" x14ac:dyDescent="0.2">
      <c r="A139" t="s">
        <v>280</v>
      </c>
      <c r="B139" t="s">
        <v>281</v>
      </c>
      <c r="C139" t="s">
        <v>540</v>
      </c>
      <c r="D139" t="s">
        <v>541</v>
      </c>
      <c r="E139">
        <v>39.090096618651998</v>
      </c>
      <c r="F139">
        <v>38.333266318468503</v>
      </c>
      <c r="G139">
        <v>36.769525013756997</v>
      </c>
      <c r="H139">
        <v>37.302909003643002</v>
      </c>
      <c r="I139">
        <v>37.931707628468601</v>
      </c>
      <c r="J139">
        <v>36.074294940207999</v>
      </c>
      <c r="K139">
        <v>36.323649524097803</v>
      </c>
      <c r="L139">
        <v>37.907167765500297</v>
      </c>
      <c r="M139">
        <v>37.562001384613701</v>
      </c>
      <c r="N139">
        <v>37.172728570459199</v>
      </c>
      <c r="O139">
        <v>36.0602779091993</v>
      </c>
      <c r="P139">
        <v>34.750907652219098</v>
      </c>
      <c r="Q139">
        <v>35.2047426493289</v>
      </c>
      <c r="R139">
        <v>37.098424516316697</v>
      </c>
      <c r="S139">
        <v>35.614367232101301</v>
      </c>
      <c r="T139">
        <v>33.752234741159498</v>
      </c>
      <c r="U139">
        <v>32.097890935707603</v>
      </c>
      <c r="V139">
        <v>32.7585160445729</v>
      </c>
      <c r="W139">
        <v>31.8136998705906</v>
      </c>
      <c r="X139">
        <v>30.139147706803701</v>
      </c>
      <c r="Y139">
        <v>29.5123797759633</v>
      </c>
      <c r="Z139">
        <v>27.552914249925902</v>
      </c>
      <c r="AA139">
        <v>26.7524416401209</v>
      </c>
      <c r="AB139">
        <v>27.125293401752799</v>
      </c>
      <c r="AC139">
        <v>26.839085232326301</v>
      </c>
      <c r="AD139">
        <v>26.383405859275999</v>
      </c>
      <c r="AE139">
        <v>25.691213556657299</v>
      </c>
      <c r="AF139">
        <v>25.422509147405702</v>
      </c>
      <c r="AG139">
        <v>26.112488404891799</v>
      </c>
      <c r="AH139">
        <v>25.5415538846446</v>
      </c>
      <c r="AI139">
        <v>25.551936247335899</v>
      </c>
      <c r="AJ139">
        <v>25.7534682162443</v>
      </c>
      <c r="AK139">
        <v>24.8793587230934</v>
      </c>
      <c r="AL139">
        <v>24.7151724493724</v>
      </c>
      <c r="AM139">
        <v>24.285790549489299</v>
      </c>
      <c r="AN139">
        <v>22.836557376172699</v>
      </c>
      <c r="AO139">
        <v>23.189425018834701</v>
      </c>
      <c r="AP139">
        <v>22.567585496850601</v>
      </c>
      <c r="AQ139">
        <v>22.2306603035675</v>
      </c>
      <c r="AR139">
        <v>20.770683587483301</v>
      </c>
      <c r="AS139">
        <v>20.160739926450098</v>
      </c>
      <c r="AT139">
        <v>20.2543549106848</v>
      </c>
      <c r="AU139">
        <v>19.765697088534001</v>
      </c>
      <c r="AV139">
        <v>19.413627898710399</v>
      </c>
      <c r="AW139">
        <v>18.082490850391899</v>
      </c>
      <c r="AX139">
        <v>17.4267170289502</v>
      </c>
      <c r="AY139">
        <v>16.612915194965399</v>
      </c>
      <c r="AZ139">
        <v>16.4321443894693</v>
      </c>
      <c r="BA139">
        <v>16.564764156086099</v>
      </c>
      <c r="BB139">
        <v>16.787976090702799</v>
      </c>
      <c r="BC139">
        <v>16.659164267704298</v>
      </c>
      <c r="BD139">
        <v>16.775284134623799</v>
      </c>
      <c r="BE139">
        <v>16.195842638523001</v>
      </c>
      <c r="BF139">
        <v>16.1949608288033</v>
      </c>
      <c r="BG139">
        <v>15.9912483163435</v>
      </c>
      <c r="BH139">
        <v>15.8519554128801</v>
      </c>
      <c r="BI139">
        <v>15.8428372393175</v>
      </c>
      <c r="BJ139">
        <v>15.7070984100289</v>
      </c>
      <c r="BK139">
        <v>14.994155488397301</v>
      </c>
      <c r="BL139">
        <v>15.126580185967301</v>
      </c>
    </row>
    <row r="140" spans="1:64" x14ac:dyDescent="0.2">
      <c r="A140" t="s">
        <v>282</v>
      </c>
      <c r="B140" t="s">
        <v>283</v>
      </c>
      <c r="C140" t="s">
        <v>540</v>
      </c>
      <c r="D140" t="s">
        <v>541</v>
      </c>
      <c r="J140">
        <v>30.605564504322</v>
      </c>
      <c r="K140">
        <v>29.910116632117902</v>
      </c>
      <c r="L140">
        <v>30.962443875450099</v>
      </c>
      <c r="M140">
        <v>30.476048618206601</v>
      </c>
      <c r="N140">
        <v>28.6126936031173</v>
      </c>
      <c r="O140">
        <v>27.157820647159198</v>
      </c>
      <c r="P140">
        <v>26.3575445339171</v>
      </c>
      <c r="Q140">
        <v>25.796571026600699</v>
      </c>
      <c r="R140">
        <v>26.373659140011299</v>
      </c>
      <c r="S140">
        <v>26.222515194370001</v>
      </c>
      <c r="T140">
        <v>25.0248318227613</v>
      </c>
      <c r="U140">
        <v>24.7545138175416</v>
      </c>
      <c r="V140">
        <v>23.807208212927598</v>
      </c>
      <c r="W140">
        <v>22.611631724149898</v>
      </c>
      <c r="X140">
        <v>23.030941359271999</v>
      </c>
      <c r="Y140">
        <v>22.250791470571901</v>
      </c>
      <c r="Z140">
        <v>22.610331574498701</v>
      </c>
      <c r="AA140">
        <v>22.640990804662799</v>
      </c>
      <c r="AB140">
        <v>22.779019392483999</v>
      </c>
      <c r="AC140">
        <v>22.392152565495</v>
      </c>
      <c r="AD140">
        <v>20.989603177601499</v>
      </c>
      <c r="AE140">
        <v>20.4949349215706</v>
      </c>
      <c r="AF140">
        <v>20.1713778239079</v>
      </c>
      <c r="AG140">
        <v>20.020607677518299</v>
      </c>
      <c r="AH140">
        <v>19.156046854545099</v>
      </c>
      <c r="AI140">
        <v>19.4094517350327</v>
      </c>
      <c r="AJ140">
        <v>18.286200179578799</v>
      </c>
      <c r="AK140">
        <v>16.7172711306977</v>
      </c>
      <c r="AL140">
        <v>15.680788527894901</v>
      </c>
      <c r="AM140">
        <v>15.7725705025381</v>
      </c>
      <c r="AN140">
        <v>15.2291959497603</v>
      </c>
      <c r="AO140">
        <v>15.1164788338673</v>
      </c>
      <c r="AP140">
        <v>14.2720478592914</v>
      </c>
      <c r="AQ140">
        <v>13.963850190311399</v>
      </c>
      <c r="AR140">
        <v>13.2776526896295</v>
      </c>
      <c r="AS140">
        <v>12.298112185748099</v>
      </c>
      <c r="AT140">
        <v>12.0426613628107</v>
      </c>
      <c r="AU140">
        <v>11.9226137039373</v>
      </c>
      <c r="AV140">
        <v>11.5451923530605</v>
      </c>
      <c r="AW140">
        <v>11.1550617932322</v>
      </c>
      <c r="AX140">
        <v>10.369477364612999</v>
      </c>
      <c r="AY140">
        <v>9.7423694599789599</v>
      </c>
      <c r="AZ140">
        <v>9.5967622242342507</v>
      </c>
      <c r="BA140">
        <v>9.5796098073667206</v>
      </c>
      <c r="BB140">
        <v>9.5736759953196806</v>
      </c>
      <c r="BC140">
        <v>9.3850325706225508</v>
      </c>
      <c r="BD140">
        <v>9.2949228974400206</v>
      </c>
      <c r="BE140">
        <v>9.0897607112443399</v>
      </c>
      <c r="BF140">
        <v>9.0579614369820103</v>
      </c>
      <c r="BG140">
        <v>8.9283199431335198</v>
      </c>
      <c r="BH140">
        <v>8.8927659205097704</v>
      </c>
      <c r="BI140">
        <v>8.8122875676109391</v>
      </c>
      <c r="BJ140">
        <v>8.49440058181602</v>
      </c>
      <c r="BK140">
        <v>8.0733903351845999</v>
      </c>
      <c r="BL140">
        <v>8.1654450240993093</v>
      </c>
    </row>
    <row r="141" spans="1:64" x14ac:dyDescent="0.2">
      <c r="A141" t="s">
        <v>284</v>
      </c>
      <c r="B141" t="s">
        <v>285</v>
      </c>
      <c r="C141" t="s">
        <v>540</v>
      </c>
      <c r="D141" t="s">
        <v>541</v>
      </c>
      <c r="E141">
        <v>88.184615384615398</v>
      </c>
      <c r="F141">
        <v>89.414509803921604</v>
      </c>
      <c r="G141">
        <v>88.184949832775899</v>
      </c>
      <c r="H141">
        <v>83.78125</v>
      </c>
      <c r="I141">
        <v>81.714285714285694</v>
      </c>
      <c r="J141">
        <v>79.286224489795899</v>
      </c>
      <c r="K141">
        <v>55.354320987654297</v>
      </c>
      <c r="L141">
        <v>46.040160642570299</v>
      </c>
      <c r="M141">
        <v>46.435406698564599</v>
      </c>
      <c r="N141">
        <v>42.171052631579002</v>
      </c>
      <c r="O141">
        <v>43.324032586557998</v>
      </c>
      <c r="P141">
        <v>27.9440585009141</v>
      </c>
      <c r="Q141">
        <v>43.005466237942102</v>
      </c>
      <c r="R141">
        <v>49.527467300832299</v>
      </c>
      <c r="S141">
        <v>39.393951219512203</v>
      </c>
      <c r="T141">
        <v>36.5088607594937</v>
      </c>
      <c r="U141">
        <v>30.7532710280374</v>
      </c>
      <c r="V141">
        <v>37.584473527662098</v>
      </c>
      <c r="W141">
        <v>30.3333477135462</v>
      </c>
      <c r="X141">
        <v>34.255996725337702</v>
      </c>
      <c r="Y141">
        <v>22.436120202320701</v>
      </c>
      <c r="Z141">
        <v>24.347769028871401</v>
      </c>
      <c r="AA141">
        <v>16.664355943299299</v>
      </c>
      <c r="AB141">
        <v>16.258628569545099</v>
      </c>
      <c r="AC141">
        <v>15.2138507416044</v>
      </c>
      <c r="AD141">
        <v>16.029780413463602</v>
      </c>
      <c r="AE141">
        <v>15.8366086711025</v>
      </c>
      <c r="AF141">
        <v>14.2537475781953</v>
      </c>
      <c r="AG141">
        <v>14.0016390042619</v>
      </c>
      <c r="AH141">
        <v>12.624628799666</v>
      </c>
      <c r="AI141">
        <v>12.161649681862199</v>
      </c>
      <c r="AJ141">
        <v>7.3249998637436997</v>
      </c>
      <c r="AK141">
        <v>9.0770854063745894</v>
      </c>
      <c r="AL141">
        <v>8.33023557219121</v>
      </c>
      <c r="AM141">
        <v>8.2624334065086593</v>
      </c>
      <c r="AN141">
        <v>8.7806322957190392</v>
      </c>
      <c r="AO141">
        <v>7.6892832792294401</v>
      </c>
      <c r="AP141">
        <v>7.0031965316258704</v>
      </c>
      <c r="AQ141">
        <v>8.3229928018756993</v>
      </c>
      <c r="AR141">
        <v>8.7846302539540293</v>
      </c>
      <c r="AS141">
        <v>7.8271348150464597</v>
      </c>
      <c r="AT141">
        <v>8.2988705867537398</v>
      </c>
      <c r="AU141">
        <v>6.39531283270572</v>
      </c>
      <c r="AV141">
        <v>6.3468861237065202</v>
      </c>
      <c r="AW141">
        <v>5.98400675567569</v>
      </c>
      <c r="AX141">
        <v>5.6711304047306603</v>
      </c>
      <c r="AY141">
        <v>4.8427648086474999</v>
      </c>
      <c r="AZ141">
        <v>5.2848793462416097</v>
      </c>
      <c r="BA141">
        <v>5.5380158110391902</v>
      </c>
      <c r="BB141">
        <v>6.0397346367265001</v>
      </c>
      <c r="BC141">
        <v>4.7876816082865403</v>
      </c>
      <c r="BD141">
        <v>4.4695688946318599</v>
      </c>
      <c r="BE141">
        <v>4.8013569856558203</v>
      </c>
      <c r="BF141">
        <v>4.95067890816921</v>
      </c>
      <c r="BG141">
        <v>3.8676292104923902</v>
      </c>
      <c r="BH141">
        <v>3.7618362238021499</v>
      </c>
      <c r="BI141">
        <v>5.5765265801566803</v>
      </c>
      <c r="BJ141">
        <v>5.3986906568648001</v>
      </c>
      <c r="BK141">
        <v>4.3797047186632696</v>
      </c>
      <c r="BL141">
        <v>4.3773946644343296</v>
      </c>
    </row>
    <row r="142" spans="1:64" x14ac:dyDescent="0.2">
      <c r="A142" t="s">
        <v>286</v>
      </c>
      <c r="B142" t="s">
        <v>287</v>
      </c>
      <c r="C142" t="s">
        <v>540</v>
      </c>
      <c r="D142" t="s">
        <v>541</v>
      </c>
      <c r="E142">
        <v>22.670464467149099</v>
      </c>
      <c r="F142">
        <v>31.475251408885299</v>
      </c>
      <c r="G142">
        <v>33.0392412366607</v>
      </c>
      <c r="H142">
        <v>33.0812088122752</v>
      </c>
      <c r="I142">
        <v>31.872822263743199</v>
      </c>
      <c r="J142">
        <v>31.436955507011501</v>
      </c>
      <c r="K142">
        <v>30.4246407548431</v>
      </c>
      <c r="L142">
        <v>31.773216511831802</v>
      </c>
      <c r="M142">
        <v>32.568804746713901</v>
      </c>
      <c r="N142">
        <v>29.6992284670084</v>
      </c>
      <c r="O142">
        <v>27.680089892829098</v>
      </c>
      <c r="P142">
        <v>26.882499469788499</v>
      </c>
      <c r="Q142">
        <v>26.173667521827099</v>
      </c>
      <c r="R142">
        <v>26.617738918843902</v>
      </c>
      <c r="S142">
        <v>26.9044128893334</v>
      </c>
      <c r="T142">
        <v>24.959663796305399</v>
      </c>
      <c r="U142">
        <v>25.349833732766999</v>
      </c>
      <c r="V142">
        <v>23.509235601435901</v>
      </c>
      <c r="W142">
        <v>22.024738847469902</v>
      </c>
      <c r="X142">
        <v>23.6529640387166</v>
      </c>
      <c r="Y142">
        <v>22.835434452791102</v>
      </c>
      <c r="Z142">
        <v>23.663462060278199</v>
      </c>
      <c r="AA142">
        <v>24.149216681291701</v>
      </c>
      <c r="AB142">
        <v>24.337330568007999</v>
      </c>
      <c r="AC142">
        <v>23.737958989997999</v>
      </c>
      <c r="AD142">
        <v>21.699601029777</v>
      </c>
      <c r="AE142">
        <v>20.829172031806699</v>
      </c>
      <c r="AF142">
        <v>20.463416253037298</v>
      </c>
      <c r="AG142">
        <v>19.891022363500301</v>
      </c>
      <c r="AH142">
        <v>18.726276476378899</v>
      </c>
      <c r="AI142">
        <v>19.372681283832399</v>
      </c>
      <c r="AJ142">
        <v>17.850104977486399</v>
      </c>
      <c r="AK142">
        <v>15.6118256627318</v>
      </c>
      <c r="AL142">
        <v>14.238331751496601</v>
      </c>
      <c r="AM142">
        <v>14.4522485905428</v>
      </c>
      <c r="AN142">
        <v>13.139970584639499</v>
      </c>
      <c r="AO142">
        <v>12.9350082913917</v>
      </c>
      <c r="AP142">
        <v>12.0173529279947</v>
      </c>
      <c r="AQ142">
        <v>11.583086157528999</v>
      </c>
      <c r="AR142">
        <v>11.0561317504195</v>
      </c>
      <c r="AS142">
        <v>9.9805690710173192</v>
      </c>
      <c r="AT142">
        <v>9.6748135885191697</v>
      </c>
      <c r="AU142">
        <v>9.3464236516012509</v>
      </c>
      <c r="AV142">
        <v>9.0064766587803309</v>
      </c>
      <c r="AW142">
        <v>9.1020527460089902</v>
      </c>
      <c r="AX142">
        <v>8.08999495555347</v>
      </c>
      <c r="AY142">
        <v>7.4909474019164799</v>
      </c>
      <c r="AZ142">
        <v>7.2791579835059803</v>
      </c>
      <c r="BA142">
        <v>7.28529755855131</v>
      </c>
      <c r="BB142">
        <v>7.0353181980772899</v>
      </c>
      <c r="BC142">
        <v>6.7170890978958404</v>
      </c>
      <c r="BD142">
        <v>6.7662741839254403</v>
      </c>
      <c r="BE142">
        <v>6.5842435589188097</v>
      </c>
      <c r="BF142">
        <v>6.5733850401768397</v>
      </c>
      <c r="BG142">
        <v>6.3902194889665802</v>
      </c>
      <c r="BH142">
        <v>6.2774685536241099</v>
      </c>
      <c r="BI142">
        <v>6.2029544253069799</v>
      </c>
      <c r="BJ142">
        <v>5.8553724499960902</v>
      </c>
      <c r="BK142">
        <v>5.5460411397611598</v>
      </c>
      <c r="BL142">
        <v>5.5943609075055596</v>
      </c>
    </row>
    <row r="143" spans="1:64" x14ac:dyDescent="0.2">
      <c r="A143" t="s">
        <v>288</v>
      </c>
      <c r="B143" t="s">
        <v>289</v>
      </c>
      <c r="C143" t="s">
        <v>540</v>
      </c>
      <c r="D143" t="s">
        <v>541</v>
      </c>
      <c r="AN143">
        <v>9.8749457581232907</v>
      </c>
      <c r="AO143">
        <v>10.9390243229546</v>
      </c>
      <c r="AP143">
        <v>9.4203672736149393</v>
      </c>
      <c r="AQ143">
        <v>7.6615751052063397</v>
      </c>
      <c r="AR143">
        <v>6.3821349958632698</v>
      </c>
      <c r="AS143">
        <v>5.5790645792266398</v>
      </c>
      <c r="AT143">
        <v>4.8682857891637097</v>
      </c>
      <c r="AU143">
        <v>4.7689220885417196</v>
      </c>
      <c r="AV143">
        <v>4.41794933426611</v>
      </c>
      <c r="AW143">
        <v>4.1687635794424596</v>
      </c>
      <c r="AX143">
        <v>4.3238988893171699</v>
      </c>
      <c r="AY143">
        <v>3.8600918376849598</v>
      </c>
      <c r="AZ143">
        <v>3.4718857304286002</v>
      </c>
      <c r="BA143">
        <v>3.2802592451369099</v>
      </c>
      <c r="BB143">
        <v>2.53290939882076</v>
      </c>
      <c r="BC143">
        <v>3.0322854356053699</v>
      </c>
      <c r="BD143">
        <v>3.4995176688791299</v>
      </c>
      <c r="BE143">
        <v>3.9888306187944398</v>
      </c>
      <c r="BF143">
        <v>3.5504491866343302</v>
      </c>
      <c r="BG143">
        <v>3.4228458959689401</v>
      </c>
      <c r="BH143">
        <v>3.4192856049835298</v>
      </c>
      <c r="BI143">
        <v>3.1067438057007499</v>
      </c>
      <c r="BJ143">
        <v>3.5080870823262802</v>
      </c>
      <c r="BK143">
        <v>2.9069689900006099</v>
      </c>
      <c r="BL143">
        <v>2.9558136078502302</v>
      </c>
    </row>
    <row r="144" spans="1:64" x14ac:dyDescent="0.2">
      <c r="A144" t="s">
        <v>290</v>
      </c>
      <c r="B144" t="s">
        <v>291</v>
      </c>
      <c r="C144" t="s">
        <v>540</v>
      </c>
      <c r="D144" t="s">
        <v>541</v>
      </c>
      <c r="AN144">
        <v>0.912723150405647</v>
      </c>
      <c r="AO144">
        <v>0.81001352914414104</v>
      </c>
      <c r="AP144">
        <v>0.74005072504351899</v>
      </c>
      <c r="AQ144">
        <v>0.80487597782862497</v>
      </c>
      <c r="AR144">
        <v>0.72272809227775103</v>
      </c>
      <c r="AS144">
        <v>0.62288396428003701</v>
      </c>
      <c r="AT144">
        <v>0.59563532246942696</v>
      </c>
      <c r="AU144">
        <v>0.720095959662576</v>
      </c>
      <c r="AV144">
        <v>0.50320015549231101</v>
      </c>
      <c r="AW144">
        <v>0.55419754759584605</v>
      </c>
      <c r="AX144">
        <v>0.35538229778256097</v>
      </c>
      <c r="AY144">
        <v>0.33995352344658297</v>
      </c>
      <c r="AZ144">
        <v>0.40886394855830899</v>
      </c>
      <c r="BA144">
        <v>0.31223559040920001</v>
      </c>
      <c r="BB144">
        <v>0.25327696494507601</v>
      </c>
      <c r="BC144">
        <v>0.24722351729855299</v>
      </c>
      <c r="BD144">
        <v>0.252350036648048</v>
      </c>
      <c r="BE144">
        <v>0.35933908829313099</v>
      </c>
      <c r="BF144">
        <v>0.27688434041096299</v>
      </c>
      <c r="BG144">
        <v>0.29116395052667499</v>
      </c>
      <c r="BH144">
        <v>0.225689381407468</v>
      </c>
      <c r="BI144">
        <v>0.214049430923553</v>
      </c>
      <c r="BJ144">
        <v>0.244584933160473</v>
      </c>
      <c r="BK144">
        <v>0.227202327434252</v>
      </c>
      <c r="BL144">
        <v>0.22657320787521501</v>
      </c>
    </row>
    <row r="145" spans="1:64" x14ac:dyDescent="0.2">
      <c r="A145" t="s">
        <v>292</v>
      </c>
      <c r="B145" t="s">
        <v>293</v>
      </c>
      <c r="C145" t="s">
        <v>540</v>
      </c>
      <c r="D145" t="s">
        <v>541</v>
      </c>
      <c r="AN145">
        <v>7.6809943736058202</v>
      </c>
      <c r="AO145">
        <v>6.58418655431087</v>
      </c>
      <c r="AP145">
        <v>4.8726900838175</v>
      </c>
      <c r="AQ145">
        <v>3.74290188025455</v>
      </c>
      <c r="AR145">
        <v>3.6646236998212598</v>
      </c>
      <c r="AS145">
        <v>4.3913588288385697</v>
      </c>
      <c r="AT145">
        <v>4.3244102008738903</v>
      </c>
      <c r="AU145">
        <v>4.4393688168375602</v>
      </c>
      <c r="AV145">
        <v>3.8861005836221798</v>
      </c>
      <c r="AW145">
        <v>4.12332661980032</v>
      </c>
      <c r="AX145">
        <v>3.6546834560565098</v>
      </c>
      <c r="AY145">
        <v>3.1461799349164301</v>
      </c>
      <c r="AZ145">
        <v>3.1811618434995999</v>
      </c>
      <c r="BA145">
        <v>2.8210799398220101</v>
      </c>
      <c r="BB145">
        <v>3.1247931548266799</v>
      </c>
      <c r="BC145">
        <v>3.99498217273212</v>
      </c>
      <c r="BD145">
        <v>3.2369217352660402</v>
      </c>
      <c r="BE145">
        <v>3.1261386745448601</v>
      </c>
      <c r="BF145">
        <v>3.1078787702309301</v>
      </c>
      <c r="BG145">
        <v>3.2410231669127501</v>
      </c>
      <c r="BH145">
        <v>3.5252536041676001</v>
      </c>
      <c r="BI145">
        <v>3.0878602837029101</v>
      </c>
      <c r="BJ145">
        <v>3.4698141450467301</v>
      </c>
      <c r="BK145">
        <v>3.5746978684301598</v>
      </c>
      <c r="BL145">
        <v>3.7233651419882099</v>
      </c>
    </row>
    <row r="146" spans="1:64" x14ac:dyDescent="0.2">
      <c r="A146" t="s">
        <v>294</v>
      </c>
      <c r="B146" t="s">
        <v>295</v>
      </c>
      <c r="C146" t="s">
        <v>540</v>
      </c>
      <c r="D146" t="s">
        <v>541</v>
      </c>
    </row>
    <row r="147" spans="1:64" x14ac:dyDescent="0.2">
      <c r="A147" t="s">
        <v>296</v>
      </c>
      <c r="B147" t="s">
        <v>297</v>
      </c>
      <c r="C147" t="s">
        <v>540</v>
      </c>
      <c r="D147" t="s">
        <v>541</v>
      </c>
    </row>
    <row r="148" spans="1:64" x14ac:dyDescent="0.2">
      <c r="A148" t="s">
        <v>298</v>
      </c>
      <c r="B148" t="s">
        <v>299</v>
      </c>
      <c r="C148" t="s">
        <v>540</v>
      </c>
      <c r="D148" t="s">
        <v>541</v>
      </c>
      <c r="J148">
        <v>23.445040214477199</v>
      </c>
      <c r="K148">
        <v>21.0016488046167</v>
      </c>
      <c r="L148">
        <v>21.737156201349201</v>
      </c>
      <c r="M148">
        <v>22.4222289338568</v>
      </c>
      <c r="N148">
        <v>19.330050327398698</v>
      </c>
      <c r="O148">
        <v>19.939063982817999</v>
      </c>
      <c r="P148">
        <v>21.867187855097502</v>
      </c>
      <c r="Q148">
        <v>21.255086742343099</v>
      </c>
      <c r="R148">
        <v>20.826181931658599</v>
      </c>
      <c r="S148">
        <v>20.6559332140728</v>
      </c>
      <c r="T148">
        <v>17.898437285435701</v>
      </c>
      <c r="U148">
        <v>19.253470582680102</v>
      </c>
      <c r="V148">
        <v>16.384317035429401</v>
      </c>
      <c r="W148">
        <v>18.919751967219099</v>
      </c>
      <c r="X148">
        <v>17.9166062247151</v>
      </c>
      <c r="Y148">
        <v>15.1221436201317</v>
      </c>
      <c r="Z148">
        <v>10.6848450965363</v>
      </c>
      <c r="AA148">
        <v>12.915554111124299</v>
      </c>
      <c r="AB148">
        <v>12.6233838094129</v>
      </c>
      <c r="AC148">
        <v>12.1231708808284</v>
      </c>
      <c r="AD148">
        <v>13.290932728783099</v>
      </c>
      <c r="AE148">
        <v>15.705110657468699</v>
      </c>
      <c r="AF148">
        <v>11.7645157681426</v>
      </c>
      <c r="AG148">
        <v>14.203419974853301</v>
      </c>
      <c r="AH148">
        <v>14.351901767452301</v>
      </c>
      <c r="AI148">
        <v>15.0951754132603</v>
      </c>
      <c r="AJ148">
        <v>17.499436738615302</v>
      </c>
      <c r="AK148">
        <v>14.042757210327499</v>
      </c>
      <c r="AL148">
        <v>13.069407427117101</v>
      </c>
      <c r="AM148">
        <v>17.259507723123601</v>
      </c>
      <c r="AN148">
        <v>13.4926498510091</v>
      </c>
      <c r="AO148">
        <v>18.439980101656101</v>
      </c>
      <c r="AP148">
        <v>14.6341801323036</v>
      </c>
      <c r="AQ148">
        <v>16.112488405645699</v>
      </c>
      <c r="AR148">
        <v>13.8655430543884</v>
      </c>
      <c r="AS148">
        <v>11.8772796274601</v>
      </c>
      <c r="AT148">
        <v>13.1919619278372</v>
      </c>
      <c r="AU148">
        <v>13.200521732676</v>
      </c>
      <c r="AV148">
        <v>13.923105931616499</v>
      </c>
      <c r="AW148">
        <v>13.160904551977699</v>
      </c>
      <c r="AX148">
        <v>11.816029936852701</v>
      </c>
      <c r="AY148">
        <v>13.6024808365782</v>
      </c>
      <c r="AZ148">
        <v>10.863126032770699</v>
      </c>
      <c r="BA148">
        <v>11.959121790785799</v>
      </c>
      <c r="BB148">
        <v>13.0286192204766</v>
      </c>
      <c r="BC148">
        <v>12.9435245416913</v>
      </c>
      <c r="BD148">
        <v>13.119987513367599</v>
      </c>
      <c r="BE148">
        <v>12.3295603982163</v>
      </c>
      <c r="BF148">
        <v>13.3895668114081</v>
      </c>
      <c r="BG148">
        <v>11.660665502455201</v>
      </c>
      <c r="BH148">
        <v>12.628068222075999</v>
      </c>
      <c r="BI148">
        <v>11.996695712420401</v>
      </c>
      <c r="BJ148">
        <v>12.358948268257601</v>
      </c>
      <c r="BK148">
        <v>12.263037778432301</v>
      </c>
      <c r="BL148">
        <v>11.376313021411701</v>
      </c>
    </row>
    <row r="149" spans="1:64" x14ac:dyDescent="0.2">
      <c r="A149" t="s">
        <v>300</v>
      </c>
      <c r="B149" t="s">
        <v>301</v>
      </c>
      <c r="C149" t="s">
        <v>540</v>
      </c>
      <c r="D149" t="s">
        <v>541</v>
      </c>
    </row>
    <row r="150" spans="1:64" x14ac:dyDescent="0.2">
      <c r="A150" t="s">
        <v>302</v>
      </c>
      <c r="B150" t="s">
        <v>303</v>
      </c>
      <c r="C150" t="s">
        <v>540</v>
      </c>
      <c r="D150" t="s">
        <v>541</v>
      </c>
      <c r="AN150">
        <v>29.2735097145476</v>
      </c>
      <c r="AO150">
        <v>27.484282907914</v>
      </c>
      <c r="AP150">
        <v>25.963793775355398</v>
      </c>
      <c r="AQ150">
        <v>25.7680868456683</v>
      </c>
      <c r="AR150">
        <v>24.881098601686102</v>
      </c>
      <c r="AS150">
        <v>25.409321530593999</v>
      </c>
      <c r="AT150">
        <v>22.420040678095599</v>
      </c>
      <c r="AU150">
        <v>21.021829451134199</v>
      </c>
      <c r="AV150">
        <v>18.328201600347601</v>
      </c>
      <c r="AW150">
        <v>17.586738261738301</v>
      </c>
      <c r="AX150">
        <v>16.399795495591199</v>
      </c>
      <c r="AY150">
        <v>14.498876078115901</v>
      </c>
      <c r="AZ150">
        <v>9.9829702414373997</v>
      </c>
      <c r="BA150">
        <v>8.8109341724674994</v>
      </c>
      <c r="BB150">
        <v>8.4974627502922697</v>
      </c>
      <c r="BC150">
        <v>11.161257516150901</v>
      </c>
      <c r="BD150">
        <v>11.3842529585114</v>
      </c>
      <c r="BE150">
        <v>10.4481729004189</v>
      </c>
      <c r="BF150">
        <v>11.550361741081201</v>
      </c>
      <c r="BG150">
        <v>12.2247859207357</v>
      </c>
      <c r="BH150">
        <v>11.5052679095319</v>
      </c>
      <c r="BI150">
        <v>11.3986809055429</v>
      </c>
      <c r="BJ150">
        <v>11.472257880649</v>
      </c>
      <c r="BK150">
        <v>10.270919235469</v>
      </c>
      <c r="BL150">
        <v>9.8611979518497606</v>
      </c>
    </row>
    <row r="151" spans="1:64" x14ac:dyDescent="0.2">
      <c r="A151" t="s">
        <v>304</v>
      </c>
      <c r="B151" t="s">
        <v>305</v>
      </c>
      <c r="C151" t="s">
        <v>540</v>
      </c>
      <c r="D151" t="s">
        <v>541</v>
      </c>
      <c r="K151">
        <v>22.675360517486801</v>
      </c>
      <c r="L151">
        <v>22.854329114010302</v>
      </c>
      <c r="M151">
        <v>21.870025353717001</v>
      </c>
      <c r="N151">
        <v>21.400952799183301</v>
      </c>
      <c r="O151">
        <v>21.858812607697001</v>
      </c>
      <c r="P151">
        <v>21.514346609693899</v>
      </c>
      <c r="Q151">
        <v>22.287989962871599</v>
      </c>
      <c r="R151">
        <v>23.878596197610701</v>
      </c>
      <c r="S151">
        <v>30.514948787546999</v>
      </c>
      <c r="T151">
        <v>30.355383695950401</v>
      </c>
      <c r="U151">
        <v>29.6812630911265</v>
      </c>
      <c r="V151">
        <v>29.3048111448865</v>
      </c>
      <c r="W151">
        <v>28.4791594110254</v>
      </c>
      <c r="X151">
        <v>26.377660976070398</v>
      </c>
      <c r="AN151">
        <v>34.959666245255598</v>
      </c>
      <c r="AO151">
        <v>33.430896897150198</v>
      </c>
      <c r="AP151">
        <v>33.798068223168499</v>
      </c>
      <c r="AQ151">
        <v>33.242757302923302</v>
      </c>
      <c r="AR151">
        <v>33.279662887808101</v>
      </c>
      <c r="AS151">
        <v>30.878717294073699</v>
      </c>
      <c r="AT151">
        <v>29.851313411587601</v>
      </c>
      <c r="AU151">
        <v>34.142513982559301</v>
      </c>
      <c r="AV151">
        <v>32.029790963633303</v>
      </c>
      <c r="AW151">
        <v>31.420505280843599</v>
      </c>
      <c r="AX151">
        <v>30.7627339341287</v>
      </c>
      <c r="AY151">
        <v>30.182271724486998</v>
      </c>
      <c r="AZ151">
        <v>28.067013291723701</v>
      </c>
      <c r="BA151">
        <v>27.0525731910733</v>
      </c>
      <c r="BB151">
        <v>30.465147026412701</v>
      </c>
      <c r="BC151">
        <v>29.0780972449522</v>
      </c>
      <c r="BD151">
        <v>29.050202128157999</v>
      </c>
      <c r="BE151">
        <v>28.0006047036882</v>
      </c>
      <c r="BF151">
        <v>26.493028355490001</v>
      </c>
      <c r="BG151">
        <v>25.845378948189499</v>
      </c>
      <c r="BH151">
        <v>25.743347608878601</v>
      </c>
      <c r="BI151">
        <v>25.133451638320398</v>
      </c>
      <c r="BJ151">
        <v>24.550138441451299</v>
      </c>
      <c r="BK151">
        <v>23.836155236064702</v>
      </c>
      <c r="BL151">
        <v>23.164196232250401</v>
      </c>
    </row>
    <row r="152" spans="1:64" x14ac:dyDescent="0.2">
      <c r="A152" t="s">
        <v>306</v>
      </c>
      <c r="B152" t="s">
        <v>307</v>
      </c>
      <c r="C152" t="s">
        <v>540</v>
      </c>
      <c r="D152" t="s">
        <v>541</v>
      </c>
      <c r="AN152">
        <v>11.4638210429931</v>
      </c>
      <c r="AO152">
        <v>10.736742124127501</v>
      </c>
      <c r="AP152">
        <v>9.8512973988830606</v>
      </c>
      <c r="AQ152">
        <v>9.5481743669346493</v>
      </c>
      <c r="AR152">
        <v>9.1952320400641803</v>
      </c>
      <c r="AS152">
        <v>8.7609530948316401</v>
      </c>
      <c r="AT152">
        <v>6.4194526335555402</v>
      </c>
      <c r="AU152">
        <v>6.2242649364222302</v>
      </c>
      <c r="AV152">
        <v>5.3111929885385196</v>
      </c>
      <c r="AW152">
        <v>5.5841994250118203</v>
      </c>
      <c r="AX152">
        <v>7.7280314996417498</v>
      </c>
      <c r="AY152">
        <v>6.5951584037050797</v>
      </c>
      <c r="AZ152">
        <v>6.1653556019597699</v>
      </c>
      <c r="BA152">
        <v>6.8756467467053604</v>
      </c>
      <c r="BB152">
        <v>5.4194817666584498</v>
      </c>
      <c r="BC152">
        <v>5.6341206261220398</v>
      </c>
      <c r="BD152">
        <v>5.3856346536109996</v>
      </c>
      <c r="BE152">
        <v>5.1906047886743396</v>
      </c>
      <c r="BF152">
        <v>5.4134340524138196</v>
      </c>
      <c r="BG152">
        <v>5.3071863360426299</v>
      </c>
      <c r="BH152">
        <v>5.5647095462981602</v>
      </c>
      <c r="BI152">
        <v>5.6754573449224903</v>
      </c>
      <c r="BJ152">
        <v>5.3721116384886196</v>
      </c>
      <c r="BK152">
        <v>5.5904592330440996</v>
      </c>
    </row>
    <row r="153" spans="1:64" x14ac:dyDescent="0.2">
      <c r="A153" t="s">
        <v>308</v>
      </c>
      <c r="B153" t="s">
        <v>309</v>
      </c>
      <c r="C153" t="s">
        <v>540</v>
      </c>
      <c r="D153" t="s">
        <v>541</v>
      </c>
      <c r="T153">
        <v>7.1931817574328596</v>
      </c>
      <c r="U153">
        <v>6.9964773077828202</v>
      </c>
      <c r="V153">
        <v>6.6039867872264004</v>
      </c>
      <c r="W153">
        <v>7.1291609830875604</v>
      </c>
      <c r="X153">
        <v>6.61611477781695</v>
      </c>
      <c r="Y153">
        <v>6.5090426032250104</v>
      </c>
      <c r="Z153">
        <v>7.71859132290425</v>
      </c>
      <c r="AA153">
        <v>7.5406240633897896</v>
      </c>
      <c r="AB153">
        <v>7.4578623539781699</v>
      </c>
      <c r="AC153">
        <v>8.0124109891227793</v>
      </c>
      <c r="AD153">
        <v>8.8322871513929595</v>
      </c>
      <c r="AE153">
        <v>10.0265551443013</v>
      </c>
      <c r="AF153">
        <v>10.62665935809</v>
      </c>
      <c r="AG153">
        <v>10.610434342722399</v>
      </c>
      <c r="AH153">
        <v>10.669625283782899</v>
      </c>
      <c r="AI153">
        <v>9.6109162689176895</v>
      </c>
      <c r="AJ153">
        <v>10.0266376277854</v>
      </c>
      <c r="AK153">
        <v>10.136493868771099</v>
      </c>
      <c r="AL153">
        <v>9.37971172755514</v>
      </c>
      <c r="AM153">
        <v>9.9152274276098797</v>
      </c>
      <c r="AN153">
        <v>8.7333326030669998</v>
      </c>
      <c r="AO153">
        <v>8.3383010898248404</v>
      </c>
      <c r="AP153">
        <v>7.3460469366384302</v>
      </c>
      <c r="AQ153">
        <v>8.2379425957626093</v>
      </c>
      <c r="AR153">
        <v>7.5557549425141302</v>
      </c>
      <c r="AS153">
        <v>6.4366990226496297</v>
      </c>
      <c r="AT153">
        <v>6.6412961765278702</v>
      </c>
      <c r="AU153">
        <v>6.5203385001376502</v>
      </c>
      <c r="AV153">
        <v>6.3004389015542301</v>
      </c>
      <c r="AW153">
        <v>5.7423720428242602</v>
      </c>
      <c r="AX153">
        <v>5.2537595364404801</v>
      </c>
      <c r="AY153">
        <v>5.1661487644682804</v>
      </c>
      <c r="AZ153">
        <v>4.9562411254509504</v>
      </c>
      <c r="BA153">
        <v>4.1653415751767904</v>
      </c>
      <c r="BB153">
        <v>4.8857496848182</v>
      </c>
      <c r="BC153">
        <v>4.6497410245551301</v>
      </c>
      <c r="BD153">
        <v>4.3685304598431296</v>
      </c>
      <c r="BE153">
        <v>4.4851857470087904</v>
      </c>
      <c r="BF153">
        <v>5.0156600114172196</v>
      </c>
      <c r="BG153">
        <v>5.0149211672545304</v>
      </c>
      <c r="BH153">
        <v>5.3888229341129996</v>
      </c>
      <c r="BI153">
        <v>5.2286593331850604</v>
      </c>
      <c r="BJ153">
        <v>5.1165245829367301</v>
      </c>
      <c r="BK153">
        <v>3.9585006883000302</v>
      </c>
    </row>
    <row r="154" spans="1:64" x14ac:dyDescent="0.2">
      <c r="A154" t="s">
        <v>310</v>
      </c>
      <c r="B154" t="s">
        <v>311</v>
      </c>
      <c r="C154" t="s">
        <v>540</v>
      </c>
      <c r="D154" t="s">
        <v>541</v>
      </c>
      <c r="J154">
        <v>13.149230769230799</v>
      </c>
      <c r="K154">
        <v>12.093059210526301</v>
      </c>
      <c r="L154">
        <v>11.746234939759001</v>
      </c>
      <c r="M154">
        <v>10.920790190735699</v>
      </c>
      <c r="N154">
        <v>10.447684729063999</v>
      </c>
      <c r="O154">
        <v>12.1205630630631</v>
      </c>
      <c r="P154">
        <v>12.0029591836735</v>
      </c>
      <c r="Q154">
        <v>10.947345132743401</v>
      </c>
      <c r="R154">
        <v>11.5307380607815</v>
      </c>
      <c r="S154">
        <v>11.4785555555556</v>
      </c>
      <c r="T154">
        <v>11.1387545454545</v>
      </c>
      <c r="U154">
        <v>10.617928519329</v>
      </c>
      <c r="V154">
        <v>10.5159707950243</v>
      </c>
      <c r="W154">
        <v>10.269482242190801</v>
      </c>
      <c r="X154">
        <v>9.1827086049543691</v>
      </c>
      <c r="Y154">
        <v>6.3187139838739297</v>
      </c>
      <c r="Z154">
        <v>6.3598153936434603</v>
      </c>
      <c r="AA154">
        <v>5.3734833602118899</v>
      </c>
      <c r="AB154">
        <v>5.9352486458775298</v>
      </c>
      <c r="AC154">
        <v>6.4220113089397</v>
      </c>
      <c r="AD154">
        <v>6.5397254432548202</v>
      </c>
      <c r="AE154">
        <v>6.8076849380320201</v>
      </c>
      <c r="AF154">
        <v>6.4164722050122496</v>
      </c>
      <c r="AG154">
        <v>6.47809392465106</v>
      </c>
      <c r="AH154">
        <v>6.4525984495310098</v>
      </c>
      <c r="AI154">
        <v>6.6670963788989104</v>
      </c>
      <c r="AJ154">
        <v>6.4969897485672297</v>
      </c>
      <c r="AK154">
        <v>5.9989808099922497</v>
      </c>
      <c r="AL154">
        <v>5.1004998684418403</v>
      </c>
      <c r="AM154">
        <v>4.6168605620926098</v>
      </c>
      <c r="AN154">
        <v>4.4248707073775799</v>
      </c>
      <c r="AO154">
        <v>4.8684672412680001</v>
      </c>
      <c r="AP154">
        <v>4.4502867518915696</v>
      </c>
      <c r="AQ154">
        <v>4.1587021604123704</v>
      </c>
      <c r="AR154">
        <v>3.68106668954497</v>
      </c>
      <c r="AS154">
        <v>3.3230863118968701</v>
      </c>
      <c r="AT154">
        <v>3.4032653477543802</v>
      </c>
      <c r="AU154">
        <v>3.27828185504542</v>
      </c>
      <c r="AV154">
        <v>3.3874864959512898</v>
      </c>
      <c r="AW154">
        <v>3.33919043587465</v>
      </c>
      <c r="AX154">
        <v>3.0732041849420701</v>
      </c>
      <c r="AY154">
        <v>3.0758258597568999</v>
      </c>
      <c r="AZ154">
        <v>3.1817147029171902</v>
      </c>
      <c r="BA154">
        <v>3.1603787170661102</v>
      </c>
      <c r="BB154">
        <v>3.2414941406973199</v>
      </c>
      <c r="BC154">
        <v>3.2191544761549502</v>
      </c>
      <c r="BD154">
        <v>3.0884615539305198</v>
      </c>
      <c r="BE154">
        <v>3.1739249672505898</v>
      </c>
      <c r="BF154">
        <v>3.1387836949452499</v>
      </c>
      <c r="BG154">
        <v>3.1348339907976799</v>
      </c>
      <c r="BH154">
        <v>3.1964598552459802</v>
      </c>
      <c r="BI154">
        <v>3.3493131418290898</v>
      </c>
      <c r="BJ154">
        <v>3.3854908617210402</v>
      </c>
      <c r="BK154">
        <v>3.3858322626981701</v>
      </c>
      <c r="BL154">
        <v>3.4688058213522202</v>
      </c>
    </row>
    <row r="155" spans="1:64" x14ac:dyDescent="0.2">
      <c r="A155" t="s">
        <v>312</v>
      </c>
      <c r="B155" t="s">
        <v>313</v>
      </c>
      <c r="C155" t="s">
        <v>540</v>
      </c>
      <c r="D155" t="s">
        <v>541</v>
      </c>
      <c r="AP155">
        <v>8.5596392594412603</v>
      </c>
      <c r="AQ155">
        <v>7.4824945626713397</v>
      </c>
      <c r="AR155">
        <v>7.8957335276310001</v>
      </c>
      <c r="AS155">
        <v>8.0143912958668402</v>
      </c>
      <c r="AT155">
        <v>7.3897609587702702</v>
      </c>
      <c r="AU155">
        <v>6.4609202190404904</v>
      </c>
      <c r="AV155">
        <v>6.85388341571631</v>
      </c>
      <c r="AW155">
        <v>7.16968695069892</v>
      </c>
      <c r="AX155">
        <v>6.9239902059222498</v>
      </c>
      <c r="AY155">
        <v>6.9567022583401403</v>
      </c>
      <c r="AZ155">
        <v>7.1824601032202002</v>
      </c>
      <c r="BA155">
        <v>8.4316665338869203</v>
      </c>
      <c r="BB155">
        <v>9.5368992822156304</v>
      </c>
      <c r="BC155">
        <v>10.355027943812701</v>
      </c>
      <c r="BD155">
        <v>13.283956310972</v>
      </c>
      <c r="BE155">
        <v>17.000811484141099</v>
      </c>
      <c r="BF155">
        <v>15.166903382605099</v>
      </c>
      <c r="BG155">
        <v>11.5822502091348</v>
      </c>
      <c r="BH155">
        <v>11.879819891267401</v>
      </c>
      <c r="BI155">
        <v>12.5923421806317</v>
      </c>
      <c r="BJ155">
        <v>15.005989261606301</v>
      </c>
      <c r="BK155">
        <v>15.2264120246929</v>
      </c>
    </row>
    <row r="156" spans="1:64" x14ac:dyDescent="0.2">
      <c r="A156" t="s">
        <v>314</v>
      </c>
      <c r="B156" t="s">
        <v>315</v>
      </c>
      <c r="C156" t="s">
        <v>540</v>
      </c>
      <c r="D156" t="s">
        <v>541</v>
      </c>
      <c r="E156">
        <v>27.915023181068801</v>
      </c>
      <c r="F156">
        <v>33.310167686677097</v>
      </c>
      <c r="G156">
        <v>34.145248694721701</v>
      </c>
      <c r="H156">
        <v>34.380332385624399</v>
      </c>
      <c r="I156">
        <v>33.396140692615397</v>
      </c>
      <c r="J156">
        <v>30.488974259293901</v>
      </c>
      <c r="K156">
        <v>29.819578565499199</v>
      </c>
      <c r="L156">
        <v>30.8669090488414</v>
      </c>
      <c r="M156">
        <v>30.395646705239098</v>
      </c>
      <c r="N156">
        <v>28.511017415877301</v>
      </c>
      <c r="O156">
        <v>27.022958565543199</v>
      </c>
      <c r="P156">
        <v>26.210012771929499</v>
      </c>
      <c r="Q156">
        <v>25.644751735849301</v>
      </c>
      <c r="R156">
        <v>26.222817562401602</v>
      </c>
      <c r="S156">
        <v>26.069139175651699</v>
      </c>
      <c r="T156">
        <v>24.864529303332201</v>
      </c>
      <c r="U156">
        <v>24.5969501263396</v>
      </c>
      <c r="V156">
        <v>23.634114879483501</v>
      </c>
      <c r="W156">
        <v>22.436225291510599</v>
      </c>
      <c r="X156">
        <v>22.8706580173445</v>
      </c>
      <c r="Y156">
        <v>22.096435134255</v>
      </c>
      <c r="Z156">
        <v>22.3987815250983</v>
      </c>
      <c r="AA156">
        <v>22.443309269504599</v>
      </c>
      <c r="AB156">
        <v>22.597430720298899</v>
      </c>
      <c r="AC156">
        <v>22.238011438264699</v>
      </c>
      <c r="AD156">
        <v>20.792534705529299</v>
      </c>
      <c r="AE156">
        <v>20.278148509165302</v>
      </c>
      <c r="AF156">
        <v>19.955969936425799</v>
      </c>
      <c r="AG156">
        <v>19.751725217092201</v>
      </c>
      <c r="AH156">
        <v>18.932004130143198</v>
      </c>
      <c r="AI156">
        <v>19.165531862652301</v>
      </c>
      <c r="AJ156">
        <v>17.992969455950199</v>
      </c>
      <c r="AK156">
        <v>16.399124100947699</v>
      </c>
      <c r="AL156">
        <v>15.357805220041399</v>
      </c>
      <c r="AM156">
        <v>15.4406061301028</v>
      </c>
      <c r="AN156">
        <v>14.880112443079099</v>
      </c>
      <c r="AO156">
        <v>14.785435387759801</v>
      </c>
      <c r="AP156">
        <v>13.910011874815501</v>
      </c>
      <c r="AQ156">
        <v>13.591744735688</v>
      </c>
      <c r="AR156">
        <v>12.932702607906799</v>
      </c>
      <c r="AS156">
        <v>11.9846183628741</v>
      </c>
      <c r="AT156">
        <v>11.7215448451739</v>
      </c>
      <c r="AU156">
        <v>11.5988430304084</v>
      </c>
      <c r="AV156">
        <v>11.239649815699099</v>
      </c>
      <c r="AW156">
        <v>10.8866516938937</v>
      </c>
      <c r="AX156">
        <v>10.065290332281799</v>
      </c>
      <c r="AY156">
        <v>9.4405950187085708</v>
      </c>
      <c r="AZ156">
        <v>9.3128995160348698</v>
      </c>
      <c r="BA156">
        <v>9.3246414792898609</v>
      </c>
      <c r="BB156">
        <v>9.3014231971682193</v>
      </c>
      <c r="BC156">
        <v>9.0964946634850303</v>
      </c>
      <c r="BD156">
        <v>9.0199658684570494</v>
      </c>
      <c r="BE156">
        <v>8.8057150024386299</v>
      </c>
      <c r="BF156">
        <v>8.8011665699552193</v>
      </c>
      <c r="BG156">
        <v>8.66845741546644</v>
      </c>
      <c r="BH156">
        <v>8.6435335200892691</v>
      </c>
      <c r="BI156">
        <v>8.57772161566092</v>
      </c>
      <c r="BJ156">
        <v>8.2607923638077398</v>
      </c>
      <c r="BK156">
        <v>7.8451514893872902</v>
      </c>
      <c r="BL156">
        <v>7.9026810101063996</v>
      </c>
    </row>
    <row r="157" spans="1:64" x14ac:dyDescent="0.2">
      <c r="A157" t="s">
        <v>316</v>
      </c>
      <c r="B157" t="s">
        <v>317</v>
      </c>
      <c r="C157" t="s">
        <v>540</v>
      </c>
      <c r="D157" t="s">
        <v>541</v>
      </c>
      <c r="AI157">
        <v>7.16184210526316</v>
      </c>
      <c r="AJ157">
        <v>10.8429752066116</v>
      </c>
      <c r="AK157">
        <v>14.4844107689828</v>
      </c>
      <c r="AL157">
        <v>10.023397554352201</v>
      </c>
      <c r="AM157">
        <v>10.5767485064935</v>
      </c>
      <c r="AN157">
        <v>10.6109414450034</v>
      </c>
      <c r="AO157">
        <v>10.667681000899799</v>
      </c>
      <c r="AP157">
        <v>10.4323128542443</v>
      </c>
      <c r="AQ157">
        <v>10.8617164743112</v>
      </c>
      <c r="AR157">
        <v>10.5176831159852</v>
      </c>
      <c r="AS157">
        <v>10.0962814603895</v>
      </c>
      <c r="AT157">
        <v>9.7451197140966705</v>
      </c>
      <c r="AU157">
        <v>10.170120774534899</v>
      </c>
      <c r="AV157">
        <v>11.5387764520235</v>
      </c>
      <c r="AW157">
        <v>11.5539948572935</v>
      </c>
      <c r="AX157">
        <v>9.7361945488203805</v>
      </c>
      <c r="AY157">
        <v>8.9893680563851408</v>
      </c>
      <c r="AZ157">
        <v>8.9324168854538506</v>
      </c>
      <c r="BA157">
        <v>11.443515148593599</v>
      </c>
      <c r="BB157">
        <v>10.3701684908181</v>
      </c>
      <c r="BC157">
        <v>10.120604807727499</v>
      </c>
      <c r="BD157">
        <v>9.3509929209411702</v>
      </c>
      <c r="BE157">
        <v>9.1047197039659107</v>
      </c>
      <c r="BF157">
        <v>10.0274760854448</v>
      </c>
      <c r="BG157">
        <v>10.1775672771312</v>
      </c>
      <c r="BH157">
        <v>9.7269184941873608</v>
      </c>
      <c r="BI157">
        <v>9.1729083129481594</v>
      </c>
      <c r="BJ157">
        <v>7.8732450421125204</v>
      </c>
      <c r="BK157">
        <v>8.53821804626679</v>
      </c>
      <c r="BL157">
        <v>8.7694700700313195</v>
      </c>
    </row>
    <row r="158" spans="1:64" x14ac:dyDescent="0.2">
      <c r="A158" t="s">
        <v>318</v>
      </c>
      <c r="B158" t="s">
        <v>319</v>
      </c>
      <c r="C158" t="s">
        <v>540</v>
      </c>
      <c r="D158" t="s">
        <v>541</v>
      </c>
      <c r="L158">
        <v>61.717616094159403</v>
      </c>
      <c r="M158">
        <v>57.893348972125899</v>
      </c>
      <c r="N158">
        <v>56.774798197695503</v>
      </c>
      <c r="O158">
        <v>57.828772517107502</v>
      </c>
      <c r="P158">
        <v>57.076159282647303</v>
      </c>
      <c r="Q158">
        <v>55.794881069722301</v>
      </c>
      <c r="R158">
        <v>51.6112822040837</v>
      </c>
      <c r="S158">
        <v>46.055800772849302</v>
      </c>
      <c r="T158">
        <v>57.509324068092702</v>
      </c>
      <c r="U158">
        <v>55.124339152523198</v>
      </c>
      <c r="V158">
        <v>55.177103505121998</v>
      </c>
      <c r="W158">
        <v>52.136927036779497</v>
      </c>
      <c r="X158">
        <v>55.006615780022102</v>
      </c>
      <c r="Y158">
        <v>41.589983975836503</v>
      </c>
      <c r="Z158">
        <v>42.612735244011397</v>
      </c>
      <c r="AA158">
        <v>40.400482286872503</v>
      </c>
      <c r="AB158">
        <v>37.038975880241502</v>
      </c>
      <c r="AC158">
        <v>36.693673642211003</v>
      </c>
      <c r="AD158">
        <v>36.962818996711597</v>
      </c>
      <c r="AE158">
        <v>35.606606004976101</v>
      </c>
      <c r="AF158">
        <v>36.914229508230598</v>
      </c>
      <c r="AG158">
        <v>39.9456026430124</v>
      </c>
      <c r="AH158">
        <v>38.160333632474497</v>
      </c>
      <c r="AI158">
        <v>37.417679388201698</v>
      </c>
      <c r="AJ158">
        <v>39.274664390598701</v>
      </c>
      <c r="AK158">
        <v>36.9963328069799</v>
      </c>
      <c r="AL158">
        <v>39.046650681314198</v>
      </c>
      <c r="AM158">
        <v>36.835693633346203</v>
      </c>
      <c r="AN158">
        <v>37.708953664717903</v>
      </c>
      <c r="AO158">
        <v>36.8792067938505</v>
      </c>
      <c r="AP158">
        <v>35.962171645320403</v>
      </c>
      <c r="AQ158">
        <v>34.560670864381002</v>
      </c>
      <c r="AR158">
        <v>35.555716030863202</v>
      </c>
      <c r="AS158">
        <v>32.901867724712197</v>
      </c>
      <c r="AT158">
        <v>32.813605959043301</v>
      </c>
      <c r="AU158">
        <v>32.714183745260101</v>
      </c>
      <c r="AV158">
        <v>29.876629850164399</v>
      </c>
      <c r="AW158">
        <v>30.015509870027898</v>
      </c>
      <c r="AX158">
        <v>32.378481840770696</v>
      </c>
      <c r="AY158">
        <v>29.790508828419899</v>
      </c>
      <c r="AZ158">
        <v>31.352874682918198</v>
      </c>
      <c r="BA158">
        <v>32.970320812220798</v>
      </c>
      <c r="BB158">
        <v>31.735706312964599</v>
      </c>
      <c r="BC158">
        <v>33.016830029614603</v>
      </c>
      <c r="BD158">
        <v>34.558630578506097</v>
      </c>
      <c r="BE158">
        <v>38.114102475300498</v>
      </c>
      <c r="BF158">
        <v>36.752816281603501</v>
      </c>
      <c r="BG158">
        <v>37.455500301020201</v>
      </c>
      <c r="BH158">
        <v>37.723062109318199</v>
      </c>
      <c r="BI158">
        <v>37.419554692467401</v>
      </c>
      <c r="BJ158">
        <v>37.4081455394657</v>
      </c>
      <c r="BK158">
        <v>37.390641410329003</v>
      </c>
      <c r="BL158">
        <v>37.316917955283401</v>
      </c>
    </row>
    <row r="159" spans="1:64" x14ac:dyDescent="0.2">
      <c r="A159" t="s">
        <v>320</v>
      </c>
      <c r="B159" t="s">
        <v>321</v>
      </c>
      <c r="C159" t="s">
        <v>540</v>
      </c>
      <c r="D159" t="s">
        <v>541</v>
      </c>
      <c r="O159">
        <v>6.29926533980192</v>
      </c>
      <c r="P159">
        <v>6.4029611667704902</v>
      </c>
      <c r="Q159">
        <v>6.6866665827935901</v>
      </c>
      <c r="R159">
        <v>6.5077345846355099</v>
      </c>
      <c r="S159">
        <v>6.4900891307508601</v>
      </c>
      <c r="T159">
        <v>5.7093015246979197</v>
      </c>
      <c r="U159">
        <v>5.7678035867303201</v>
      </c>
      <c r="V159">
        <v>5.5259016228276501</v>
      </c>
      <c r="W159">
        <v>4.2035155404584099</v>
      </c>
      <c r="X159">
        <v>3.6363355835797799</v>
      </c>
      <c r="Y159">
        <v>3.48370009964761</v>
      </c>
      <c r="Z159">
        <v>3.54037952457118</v>
      </c>
      <c r="AA159">
        <v>3.7308669863933099</v>
      </c>
      <c r="AB159">
        <v>4.20641047312761</v>
      </c>
      <c r="AC159">
        <v>4.3115774748897904</v>
      </c>
      <c r="AD159">
        <v>4.1825997093577296</v>
      </c>
      <c r="AE159">
        <v>4.0989318867007496</v>
      </c>
      <c r="AF159">
        <v>4.0094885484235103</v>
      </c>
      <c r="AG159">
        <v>3.57639972223236</v>
      </c>
      <c r="AH159">
        <v>3.4277112251643902</v>
      </c>
      <c r="AI159">
        <v>3.1517684051230299</v>
      </c>
      <c r="AJ159">
        <v>2.9848831928742601</v>
      </c>
      <c r="AK159">
        <v>2.7637297502945599</v>
      </c>
      <c r="AL159">
        <v>2.7429703994983199</v>
      </c>
      <c r="AM159">
        <v>2.5611093446674</v>
      </c>
      <c r="AN159">
        <v>2.4885118416401601</v>
      </c>
      <c r="AO159">
        <v>2.5186816119562301</v>
      </c>
      <c r="AP159">
        <v>2.4973735554554999</v>
      </c>
      <c r="AQ159">
        <v>2.4869736656808898</v>
      </c>
      <c r="AR159">
        <v>2.2998096529425598</v>
      </c>
      <c r="AS159">
        <v>2.1151125713721499</v>
      </c>
      <c r="AT159">
        <v>2.4326183427009398</v>
      </c>
      <c r="AU159">
        <v>2.3270769285753699</v>
      </c>
      <c r="AV159">
        <v>2.1118268693115301</v>
      </c>
      <c r="AW159">
        <v>2.0340324152098201</v>
      </c>
      <c r="AX159">
        <v>1.9342332752663001</v>
      </c>
      <c r="AY159">
        <v>1.9401793505504901</v>
      </c>
      <c r="AZ159">
        <v>1.7299174989144599</v>
      </c>
      <c r="BA159">
        <v>1.22375055068775</v>
      </c>
      <c r="BB159">
        <v>1.48242270224481</v>
      </c>
      <c r="BC159">
        <v>1.45617092203955</v>
      </c>
      <c r="BD159">
        <v>1.3652204017334</v>
      </c>
      <c r="BE159">
        <v>1.3287942429319799</v>
      </c>
      <c r="BF159">
        <v>1.1934857293158201</v>
      </c>
      <c r="BG159">
        <v>1.1416124001295</v>
      </c>
      <c r="BH159">
        <v>1.08272163097901</v>
      </c>
      <c r="BI159">
        <v>1.2183147027991199</v>
      </c>
      <c r="BJ159">
        <v>0.78881174210359895</v>
      </c>
      <c r="BK159">
        <v>0.87518325027444299</v>
      </c>
      <c r="BL159">
        <v>0.80007257678472299</v>
      </c>
    </row>
    <row r="160" spans="1:64" x14ac:dyDescent="0.2">
      <c r="A160" t="s">
        <v>322</v>
      </c>
      <c r="B160" t="s">
        <v>323</v>
      </c>
      <c r="C160" t="s">
        <v>540</v>
      </c>
      <c r="D160" t="s">
        <v>541</v>
      </c>
      <c r="AS160">
        <v>57.238645255623197</v>
      </c>
      <c r="AT160">
        <v>57.069191636896598</v>
      </c>
      <c r="AU160">
        <v>54.528332734871498</v>
      </c>
      <c r="AV160">
        <v>50.620560861896898</v>
      </c>
      <c r="AW160">
        <v>48.165090186578702</v>
      </c>
      <c r="AX160">
        <v>46.687240402588003</v>
      </c>
      <c r="AY160">
        <v>43.918958474558998</v>
      </c>
      <c r="AZ160">
        <v>43.322766006353802</v>
      </c>
      <c r="BA160">
        <v>40.275095637548503</v>
      </c>
      <c r="BB160">
        <v>38.1081206105058</v>
      </c>
      <c r="BC160">
        <v>36.853075751265997</v>
      </c>
      <c r="BD160">
        <v>32.4961825024034</v>
      </c>
      <c r="BE160">
        <v>30.590199702453798</v>
      </c>
      <c r="BF160">
        <v>29.5337253604993</v>
      </c>
      <c r="BG160">
        <v>27.829802575960301</v>
      </c>
      <c r="BH160">
        <v>26.7344180126358</v>
      </c>
      <c r="BI160">
        <v>24.917624690980102</v>
      </c>
      <c r="BJ160">
        <v>23.0027855977009</v>
      </c>
      <c r="BK160">
        <v>21.354050769455799</v>
      </c>
    </row>
    <row r="161" spans="1:64" x14ac:dyDescent="0.2">
      <c r="A161" t="s">
        <v>324</v>
      </c>
      <c r="B161" t="s">
        <v>325</v>
      </c>
      <c r="C161" t="s">
        <v>540</v>
      </c>
      <c r="D161" t="s">
        <v>541</v>
      </c>
      <c r="M161">
        <v>18.4695885040611</v>
      </c>
      <c r="N161">
        <v>17.372643361949201</v>
      </c>
      <c r="O161">
        <v>16.655997840652301</v>
      </c>
      <c r="P161">
        <v>16.507747397535301</v>
      </c>
      <c r="Q161">
        <v>16.813201961182202</v>
      </c>
      <c r="R161">
        <v>15.3906106135176</v>
      </c>
      <c r="S161">
        <v>13.8050915010128</v>
      </c>
      <c r="T161">
        <v>12.895763518032499</v>
      </c>
      <c r="U161">
        <v>12.6313046823246</v>
      </c>
      <c r="V161">
        <v>11.6650733330417</v>
      </c>
      <c r="W161">
        <v>12.4004606268626</v>
      </c>
      <c r="X161">
        <v>11.6269149665961</v>
      </c>
      <c r="Y161">
        <v>11.739996206097899</v>
      </c>
      <c r="Z161">
        <v>14.0612176039938</v>
      </c>
      <c r="AA161">
        <v>13.357689036082199</v>
      </c>
      <c r="AB161">
        <v>12.8296772705321</v>
      </c>
      <c r="AC161">
        <v>13.544359919250599</v>
      </c>
      <c r="AD161">
        <v>14.287058169771001</v>
      </c>
      <c r="AE161">
        <v>15.774430723347001</v>
      </c>
      <c r="AF161">
        <v>16.509999296687401</v>
      </c>
      <c r="AG161">
        <v>16.135327255720799</v>
      </c>
      <c r="AH161">
        <v>16.268847756627299</v>
      </c>
      <c r="AI161">
        <v>14.535347458752099</v>
      </c>
      <c r="AJ161">
        <v>15.381532226684801</v>
      </c>
      <c r="AK161">
        <v>15.491574270034199</v>
      </c>
      <c r="AL161">
        <v>13.820829251532601</v>
      </c>
      <c r="AM161">
        <v>14.4733624140061</v>
      </c>
      <c r="AN161">
        <v>14.879686734873699</v>
      </c>
      <c r="AO161">
        <v>14.137575127218801</v>
      </c>
      <c r="AP161">
        <v>12.0032775949237</v>
      </c>
      <c r="AQ161">
        <v>13.423347967090001</v>
      </c>
      <c r="AR161">
        <v>11.6142294337035</v>
      </c>
      <c r="AS161">
        <v>10.3692317549317</v>
      </c>
      <c r="AT161">
        <v>10.642571616720501</v>
      </c>
      <c r="AU161">
        <v>10.2079489955883</v>
      </c>
      <c r="AV161">
        <v>10.0805242207869</v>
      </c>
      <c r="AW161">
        <v>9.2837974393193292</v>
      </c>
      <c r="AX161">
        <v>8.6137498981856009</v>
      </c>
      <c r="AY161">
        <v>8.7245417851130203</v>
      </c>
      <c r="AZ161">
        <v>8.4102380948703495</v>
      </c>
      <c r="BA161">
        <v>7.1531871593331102</v>
      </c>
      <c r="BB161">
        <v>8.5245250567253095</v>
      </c>
      <c r="BC161">
        <v>8.2133570301822001</v>
      </c>
      <c r="BD161">
        <v>7.8444602123432299</v>
      </c>
      <c r="BE161">
        <v>8.2129334445769597</v>
      </c>
      <c r="BF161">
        <v>9.3102867970513099</v>
      </c>
      <c r="BG161">
        <v>9.2851287813012107</v>
      </c>
      <c r="BH161">
        <v>9.8426270396616005</v>
      </c>
      <c r="BI161">
        <v>9.4479012825483508</v>
      </c>
      <c r="BJ161">
        <v>9.3164099541875807</v>
      </c>
    </row>
    <row r="162" spans="1:64" x14ac:dyDescent="0.2">
      <c r="A162" t="s">
        <v>326</v>
      </c>
      <c r="B162" t="s">
        <v>327</v>
      </c>
      <c r="C162" t="s">
        <v>540</v>
      </c>
      <c r="D162" t="s">
        <v>541</v>
      </c>
      <c r="AS162">
        <v>11.301877922377701</v>
      </c>
      <c r="AT162">
        <v>10.8112052258109</v>
      </c>
      <c r="AU162">
        <v>10.923782282981</v>
      </c>
      <c r="AV162">
        <v>9.9149873388216108</v>
      </c>
      <c r="AW162">
        <v>9.2619220581356991</v>
      </c>
      <c r="AX162">
        <v>8.7576598049360008</v>
      </c>
      <c r="AY162">
        <v>8.2114038851803706</v>
      </c>
      <c r="AZ162">
        <v>7.2290720263222896</v>
      </c>
      <c r="BA162">
        <v>7.4404865480071098</v>
      </c>
      <c r="BB162">
        <v>8.2681838921054407</v>
      </c>
      <c r="BC162">
        <v>7.6780828712133102</v>
      </c>
      <c r="BD162">
        <v>8.0729457810493308</v>
      </c>
      <c r="BE162">
        <v>7.4524505441969202</v>
      </c>
      <c r="BF162">
        <v>8.0346625006951697</v>
      </c>
      <c r="BG162">
        <v>8.0998356816608403</v>
      </c>
      <c r="BH162">
        <v>8.0611857342375703</v>
      </c>
      <c r="BI162">
        <v>7.4682389310436603</v>
      </c>
      <c r="BJ162">
        <v>6.85389074108922</v>
      </c>
      <c r="BK162">
        <v>6.73223778878135</v>
      </c>
    </row>
    <row r="163" spans="1:64" x14ac:dyDescent="0.2">
      <c r="A163" t="s">
        <v>328</v>
      </c>
      <c r="B163" t="s">
        <v>329</v>
      </c>
      <c r="C163" t="s">
        <v>540</v>
      </c>
      <c r="D163" t="s">
        <v>541</v>
      </c>
      <c r="Z163">
        <v>16.742788220643899</v>
      </c>
      <c r="AA163">
        <v>18.0364147976799</v>
      </c>
      <c r="AB163">
        <v>18.415364389753499</v>
      </c>
      <c r="AC163">
        <v>17.200929074119198</v>
      </c>
      <c r="AD163">
        <v>16.4007032728788</v>
      </c>
      <c r="AE163">
        <v>18.6695283069879</v>
      </c>
      <c r="AF163">
        <v>16.4175681066267</v>
      </c>
      <c r="AG163">
        <v>16.6293802847607</v>
      </c>
      <c r="AH163">
        <v>15.515007482503499</v>
      </c>
      <c r="AI163">
        <v>12.4738366427747</v>
      </c>
      <c r="AJ163">
        <v>11.8115698150791</v>
      </c>
      <c r="AK163">
        <v>25.557106309352999</v>
      </c>
      <c r="AL163">
        <v>25.709365233530701</v>
      </c>
      <c r="AM163">
        <v>27.482613852165599</v>
      </c>
      <c r="AN163">
        <v>32.5428245706631</v>
      </c>
      <c r="AO163">
        <v>38.477004557478203</v>
      </c>
      <c r="AP163">
        <v>32.236883848495197</v>
      </c>
      <c r="AQ163">
        <v>32.433368763696798</v>
      </c>
      <c r="AR163">
        <v>31.6978330669609</v>
      </c>
      <c r="AS163">
        <v>27.4225306231533</v>
      </c>
      <c r="AT163">
        <v>22.9688875084999</v>
      </c>
      <c r="AU163">
        <v>18.919125275033</v>
      </c>
      <c r="AV163">
        <v>18.439517205106799</v>
      </c>
      <c r="AW163">
        <v>20.029776527185199</v>
      </c>
      <c r="AX163">
        <v>19.797960491549802</v>
      </c>
      <c r="AY163">
        <v>17.643670839540899</v>
      </c>
      <c r="AZ163">
        <v>18.4279653888713</v>
      </c>
      <c r="BA163">
        <v>19.215124782537099</v>
      </c>
      <c r="BB163">
        <v>17.864438070908498</v>
      </c>
      <c r="BC163">
        <v>11.732563198012899</v>
      </c>
      <c r="BD163">
        <v>10.3073568180221</v>
      </c>
      <c r="BE163">
        <v>11.258024557631</v>
      </c>
      <c r="BF163">
        <v>13.4140624663334</v>
      </c>
      <c r="BG163">
        <v>13.3412210878487</v>
      </c>
      <c r="BH163">
        <v>13.3561451328882</v>
      </c>
      <c r="BI163">
        <v>11.689379740021099</v>
      </c>
      <c r="BJ163">
        <v>10.278952322199601</v>
      </c>
      <c r="BK163">
        <v>10.785561406529601</v>
      </c>
      <c r="BL163">
        <v>11.010640532661199</v>
      </c>
    </row>
    <row r="164" spans="1:64" x14ac:dyDescent="0.2">
      <c r="A164" t="s">
        <v>330</v>
      </c>
      <c r="B164" t="s">
        <v>331</v>
      </c>
      <c r="C164" t="s">
        <v>540</v>
      </c>
      <c r="D164" t="s">
        <v>541</v>
      </c>
    </row>
    <row r="165" spans="1:64" x14ac:dyDescent="0.2">
      <c r="A165" t="s">
        <v>332</v>
      </c>
      <c r="B165" t="s">
        <v>333</v>
      </c>
      <c r="C165" t="s">
        <v>540</v>
      </c>
      <c r="D165" t="s">
        <v>541</v>
      </c>
      <c r="AJ165">
        <v>34.286797763132903</v>
      </c>
      <c r="AK165">
        <v>29.92030802655</v>
      </c>
      <c r="AL165">
        <v>33.173937711342198</v>
      </c>
      <c r="AM165">
        <v>30.416657924208199</v>
      </c>
      <c r="AN165">
        <v>31.4795635875575</v>
      </c>
      <c r="AO165">
        <v>29.0896776384057</v>
      </c>
      <c r="AP165">
        <v>28.695421881464402</v>
      </c>
      <c r="AQ165">
        <v>25.990737021778902</v>
      </c>
      <c r="AR165">
        <v>23.5282112016417</v>
      </c>
      <c r="AS165">
        <v>19.510866756066001</v>
      </c>
      <c r="AT165">
        <v>18.478057585795501</v>
      </c>
      <c r="AU165">
        <v>23.050927378853501</v>
      </c>
      <c r="AV165">
        <v>22.884778071561801</v>
      </c>
      <c r="AW165">
        <v>22.508309275913899</v>
      </c>
      <c r="AX165">
        <v>22.847547050826201</v>
      </c>
      <c r="AY165">
        <v>23.974096171439701</v>
      </c>
      <c r="AZ165">
        <v>23.8286366393131</v>
      </c>
      <c r="BA165">
        <v>26.376653979570101</v>
      </c>
      <c r="BB165">
        <v>27.509608583681899</v>
      </c>
      <c r="BC165">
        <v>26.886931283337798</v>
      </c>
      <c r="BD165">
        <v>25.751529271448501</v>
      </c>
      <c r="BE165">
        <v>24.914511090799898</v>
      </c>
      <c r="BF165">
        <v>23.503950715677799</v>
      </c>
      <c r="BG165">
        <v>23.9349346558134</v>
      </c>
      <c r="BH165">
        <v>22.916187602939502</v>
      </c>
      <c r="BI165">
        <v>22.854574461579698</v>
      </c>
      <c r="BJ165">
        <v>25.043681153725601</v>
      </c>
      <c r="BK165">
        <v>24.520719889882201</v>
      </c>
      <c r="BL165">
        <v>24.035004812034298</v>
      </c>
    </row>
    <row r="166" spans="1:64" x14ac:dyDescent="0.2">
      <c r="A166" t="s">
        <v>334</v>
      </c>
      <c r="B166" t="s">
        <v>335</v>
      </c>
      <c r="C166" t="s">
        <v>540</v>
      </c>
      <c r="D166" t="s">
        <v>541</v>
      </c>
      <c r="F166">
        <v>33.4713614723806</v>
      </c>
      <c r="G166">
        <v>32.725303799213499</v>
      </c>
      <c r="H166">
        <v>33.075362658463803</v>
      </c>
      <c r="I166">
        <v>26.861472696399499</v>
      </c>
      <c r="J166">
        <v>24.8981736820711</v>
      </c>
      <c r="K166">
        <v>24.954156731973999</v>
      </c>
      <c r="L166">
        <v>25.086427250116099</v>
      </c>
      <c r="M166">
        <v>23.835897826648399</v>
      </c>
      <c r="N166">
        <v>20.120314841617699</v>
      </c>
      <c r="O166">
        <v>22.673795186848899</v>
      </c>
      <c r="P166">
        <v>21.722364514380601</v>
      </c>
      <c r="Q166">
        <v>21.330723894696099</v>
      </c>
      <c r="R166">
        <v>28.813678787353101</v>
      </c>
      <c r="S166">
        <v>25.738671294861</v>
      </c>
      <c r="T166">
        <v>21.964733281947701</v>
      </c>
      <c r="U166">
        <v>21.025392683784599</v>
      </c>
      <c r="V166">
        <v>21.923997501819599</v>
      </c>
      <c r="W166">
        <v>23.4742580338315</v>
      </c>
      <c r="X166">
        <v>21.780046421115902</v>
      </c>
      <c r="Y166">
        <v>23.506687553120699</v>
      </c>
      <c r="Z166">
        <v>24.186119129628999</v>
      </c>
      <c r="AA166">
        <v>24.737577459581299</v>
      </c>
      <c r="AB166">
        <v>24.8618749910279</v>
      </c>
      <c r="AC166">
        <v>21.064543466893099</v>
      </c>
      <c r="AD166">
        <v>16.501323565220101</v>
      </c>
      <c r="AE166">
        <v>19.651367847961701</v>
      </c>
      <c r="AF166">
        <v>23.892135590908499</v>
      </c>
      <c r="AG166">
        <v>24.116128054339899</v>
      </c>
      <c r="AH166">
        <v>23.769124895523301</v>
      </c>
      <c r="AI166">
        <v>21.886069332786398</v>
      </c>
      <c r="AJ166">
        <v>28.591690097169899</v>
      </c>
      <c r="AK166">
        <v>28.545537894295698</v>
      </c>
      <c r="AL166">
        <v>28.647255294838001</v>
      </c>
      <c r="AM166">
        <v>27.938537596684899</v>
      </c>
      <c r="AN166">
        <v>28.133979672833799</v>
      </c>
      <c r="AO166">
        <v>27.198029562576998</v>
      </c>
      <c r="AP166">
        <v>25.046654810857898</v>
      </c>
      <c r="AQ166">
        <v>25.941340213828301</v>
      </c>
      <c r="AR166">
        <v>26.2766556315337</v>
      </c>
      <c r="AS166">
        <v>24.828745297964499</v>
      </c>
      <c r="AT166">
        <v>24.868959708093598</v>
      </c>
      <c r="AU166">
        <v>24.230016962757801</v>
      </c>
      <c r="AV166">
        <v>24.178849845153501</v>
      </c>
      <c r="AW166">
        <v>22.917899219328401</v>
      </c>
      <c r="AX166">
        <v>20.070196721781301</v>
      </c>
      <c r="AY166">
        <v>16.607143894005301</v>
      </c>
      <c r="AZ166">
        <v>18.432519280788899</v>
      </c>
      <c r="BA166">
        <v>18.559423100710799</v>
      </c>
      <c r="BB166">
        <v>19.178182151624</v>
      </c>
      <c r="BC166">
        <v>16.7330487035243</v>
      </c>
      <c r="BD166">
        <v>14.515894738759799</v>
      </c>
      <c r="BE166">
        <v>16.085960759936899</v>
      </c>
      <c r="BF166">
        <v>16.282601105231699</v>
      </c>
      <c r="BG166">
        <v>18.814256065211399</v>
      </c>
      <c r="BH166">
        <v>20.629545611190899</v>
      </c>
      <c r="BI166">
        <v>21.739213352185502</v>
      </c>
      <c r="BJ166">
        <v>20.856492338337901</v>
      </c>
      <c r="BK166">
        <v>20.0364185216553</v>
      </c>
      <c r="BL166">
        <v>18.716511040291401</v>
      </c>
    </row>
    <row r="167" spans="1:64" x14ac:dyDescent="0.2">
      <c r="A167" t="s">
        <v>336</v>
      </c>
      <c r="B167" t="s">
        <v>337</v>
      </c>
      <c r="C167" t="s">
        <v>540</v>
      </c>
      <c r="D167" t="s">
        <v>541</v>
      </c>
      <c r="U167">
        <v>19.9404761904762</v>
      </c>
      <c r="V167">
        <v>17.254685777287801</v>
      </c>
      <c r="W167">
        <v>15.612016618727999</v>
      </c>
      <c r="X167">
        <v>16.020942408377</v>
      </c>
      <c r="Y167">
        <v>10.509371047487599</v>
      </c>
      <c r="Z167">
        <v>12.312665295327699</v>
      </c>
      <c r="AA167">
        <v>13.0490405117271</v>
      </c>
      <c r="AB167">
        <v>11.4784925174332</v>
      </c>
      <c r="AC167">
        <v>12.0891364902507</v>
      </c>
      <c r="AD167">
        <v>12.7753038873511</v>
      </c>
      <c r="AE167">
        <v>12.741116751269001</v>
      </c>
      <c r="AF167">
        <v>12.141854512426701</v>
      </c>
      <c r="AG167">
        <v>10.947250984904001</v>
      </c>
      <c r="AH167">
        <v>10.4015146961592</v>
      </c>
      <c r="AI167">
        <v>10.8874239350913</v>
      </c>
      <c r="AJ167">
        <v>9.9688992374473102</v>
      </c>
      <c r="AK167">
        <v>10.012646751751401</v>
      </c>
      <c r="AL167">
        <v>9.1509867675773897</v>
      </c>
      <c r="AM167">
        <v>8.6660901023728503</v>
      </c>
      <c r="AN167">
        <v>9.1981200275176001</v>
      </c>
      <c r="AO167">
        <v>9.0630826623180401</v>
      </c>
      <c r="AP167">
        <v>8.3090437195673204</v>
      </c>
      <c r="AQ167">
        <v>8.1276571727840405</v>
      </c>
      <c r="AR167">
        <v>4.99635192726008</v>
      </c>
      <c r="AS167">
        <v>5.70501014110621</v>
      </c>
      <c r="AT167">
        <v>6.1479990779647897</v>
      </c>
      <c r="AU167">
        <v>5.1914186233866904</v>
      </c>
      <c r="AV167">
        <v>5.1774465135519199</v>
      </c>
      <c r="AW167">
        <v>5.2761810778301603</v>
      </c>
      <c r="AX167">
        <v>4.9779443088879596</v>
      </c>
      <c r="AY167">
        <v>4.9064477049401001</v>
      </c>
      <c r="AZ167">
        <v>4.3759869284631101</v>
      </c>
      <c r="BA167">
        <v>4.0748766947870596</v>
      </c>
      <c r="BB167">
        <v>3.8806399868383199</v>
      </c>
      <c r="BC167">
        <v>3.6417421912799499</v>
      </c>
      <c r="BD167">
        <v>3.70364769678842</v>
      </c>
      <c r="BE167">
        <v>3.6572706220554201</v>
      </c>
      <c r="BF167">
        <v>3.3754299846669</v>
      </c>
      <c r="BG167">
        <v>3.25917839525381</v>
      </c>
      <c r="BH167">
        <v>3.1539938471747502</v>
      </c>
      <c r="BI167">
        <v>3.1879291111289998</v>
      </c>
      <c r="BJ167">
        <v>3.0957937537319502</v>
      </c>
      <c r="BK167">
        <v>2.7846175904050101</v>
      </c>
      <c r="BL167">
        <v>2.85808003498797</v>
      </c>
    </row>
    <row r="168" spans="1:64" x14ac:dyDescent="0.2">
      <c r="A168" t="s">
        <v>338</v>
      </c>
      <c r="B168" t="s">
        <v>339</v>
      </c>
      <c r="C168" t="s">
        <v>540</v>
      </c>
      <c r="D168" t="s">
        <v>541</v>
      </c>
      <c r="E168">
        <v>48.367697594501699</v>
      </c>
      <c r="F168">
        <v>48.596631916599797</v>
      </c>
      <c r="G168">
        <v>48.623853211009198</v>
      </c>
      <c r="H168">
        <v>49.229640498899499</v>
      </c>
      <c r="I168">
        <v>48.094895758447201</v>
      </c>
      <c r="J168">
        <v>47.956070774862702</v>
      </c>
      <c r="K168">
        <v>45.913978494623699</v>
      </c>
      <c r="L168">
        <v>44.012282497441099</v>
      </c>
      <c r="M168">
        <v>42.388644150758701</v>
      </c>
      <c r="N168">
        <v>41.715575620767503</v>
      </c>
      <c r="O168">
        <v>40.974803800082597</v>
      </c>
      <c r="P168">
        <v>41.205533596837903</v>
      </c>
      <c r="Q168">
        <v>42.5192012288787</v>
      </c>
      <c r="R168">
        <v>38.928571428571402</v>
      </c>
      <c r="S168">
        <v>38.656554712892699</v>
      </c>
      <c r="T168">
        <v>34.774400604115499</v>
      </c>
      <c r="U168">
        <v>37.042483660130699</v>
      </c>
      <c r="V168">
        <v>39.258241758241802</v>
      </c>
      <c r="W168">
        <v>36.830273510678097</v>
      </c>
      <c r="X168">
        <v>49.092909196067097</v>
      </c>
      <c r="Y168">
        <v>39.229817928564302</v>
      </c>
      <c r="Z168">
        <v>35.950852811118096</v>
      </c>
      <c r="AA168">
        <v>37.229222864482999</v>
      </c>
      <c r="AB168">
        <v>38.188409059736202</v>
      </c>
      <c r="AC168">
        <v>37.657498984274298</v>
      </c>
      <c r="AD168">
        <v>38.134212555915497</v>
      </c>
      <c r="AE168">
        <v>38.780589223296602</v>
      </c>
      <c r="AF168">
        <v>43.0683670735908</v>
      </c>
      <c r="AG168">
        <v>43.4296542553192</v>
      </c>
      <c r="AH168">
        <v>40.544684393251998</v>
      </c>
      <c r="AI168">
        <v>38.482605974256899</v>
      </c>
      <c r="AJ168">
        <v>39.647810664252198</v>
      </c>
      <c r="AK168">
        <v>34.932562766918998</v>
      </c>
      <c r="AL168">
        <v>44.782804616321698</v>
      </c>
      <c r="AM168">
        <v>22.341209481317399</v>
      </c>
      <c r="AN168">
        <v>26.8642791408043</v>
      </c>
      <c r="AO168">
        <v>31.417903743586901</v>
      </c>
      <c r="AP168">
        <v>30.310488070882101</v>
      </c>
      <c r="AQ168">
        <v>32.190487494657603</v>
      </c>
      <c r="AR168">
        <v>34.400076862190097</v>
      </c>
      <c r="AS168">
        <v>35.660848145493802</v>
      </c>
      <c r="AT168">
        <v>35.282673772898399</v>
      </c>
      <c r="AU168">
        <v>38.818405961583402</v>
      </c>
      <c r="AV168">
        <v>36.222665299325101</v>
      </c>
      <c r="AW168">
        <v>34.713947605752601</v>
      </c>
      <c r="AX168">
        <v>32.914576483868501</v>
      </c>
      <c r="AY168">
        <v>30.867324652560601</v>
      </c>
      <c r="AZ168">
        <v>27.511279018358302</v>
      </c>
      <c r="BA168">
        <v>29.975806548681799</v>
      </c>
      <c r="BB168">
        <v>30.429002967222601</v>
      </c>
      <c r="BC168">
        <v>29.614872252981801</v>
      </c>
      <c r="BD168">
        <v>28.7723804157092</v>
      </c>
      <c r="BE168">
        <v>28.2889262394967</v>
      </c>
      <c r="BF168">
        <v>28.673642187669</v>
      </c>
      <c r="BG168">
        <v>28.702698759337999</v>
      </c>
      <c r="BH168">
        <v>27.481223858340901</v>
      </c>
      <c r="BI168">
        <v>25.927043412502101</v>
      </c>
      <c r="BJ168">
        <v>26.0969242390109</v>
      </c>
      <c r="BK168">
        <v>26.3334560525409</v>
      </c>
      <c r="BL168">
        <v>25.540721166725302</v>
      </c>
    </row>
    <row r="169" spans="1:64" x14ac:dyDescent="0.2">
      <c r="A169" t="s">
        <v>340</v>
      </c>
      <c r="B169" t="s">
        <v>341</v>
      </c>
      <c r="C169" t="s">
        <v>540</v>
      </c>
      <c r="D169" t="s">
        <v>541</v>
      </c>
      <c r="E169">
        <v>43.715932492328697</v>
      </c>
      <c r="F169">
        <v>45.382152181381002</v>
      </c>
      <c r="G169">
        <v>42.968661661498302</v>
      </c>
      <c r="H169">
        <v>35.123653045288897</v>
      </c>
      <c r="I169">
        <v>33.273784047880802</v>
      </c>
      <c r="J169">
        <v>31.0066375690608</v>
      </c>
      <c r="K169">
        <v>31.5412355814195</v>
      </c>
      <c r="L169">
        <v>31.598123335382098</v>
      </c>
      <c r="M169">
        <v>31.338511034821</v>
      </c>
      <c r="N169">
        <v>33.136879122838302</v>
      </c>
      <c r="O169">
        <v>32.580284047679399</v>
      </c>
      <c r="P169">
        <v>28.4261906599768</v>
      </c>
      <c r="Q169">
        <v>28.262481012658199</v>
      </c>
      <c r="R169">
        <v>28.936447150563499</v>
      </c>
      <c r="S169">
        <v>32.465340362236397</v>
      </c>
      <c r="T169">
        <v>30.716941608454199</v>
      </c>
      <c r="U169">
        <v>29.401825529642199</v>
      </c>
      <c r="V169">
        <v>28.2144613481756</v>
      </c>
      <c r="W169">
        <v>26.389474212109999</v>
      </c>
      <c r="X169">
        <v>24.875285843529198</v>
      </c>
      <c r="Y169">
        <v>23.027268139866401</v>
      </c>
      <c r="Z169">
        <v>21.821032405880601</v>
      </c>
      <c r="AA169">
        <v>21.501660729404598</v>
      </c>
      <c r="AB169">
        <v>20.223088552609202</v>
      </c>
      <c r="AC169">
        <v>20.3456944060339</v>
      </c>
      <c r="AD169">
        <v>20.281478507809499</v>
      </c>
      <c r="AE169">
        <v>20.184502611950698</v>
      </c>
      <c r="AF169">
        <v>19.960535240796698</v>
      </c>
      <c r="AG169">
        <v>20.071451770055202</v>
      </c>
      <c r="AH169">
        <v>18.0817804300932</v>
      </c>
      <c r="AI169">
        <v>15.216533284067101</v>
      </c>
      <c r="AJ169">
        <v>14.355702909919801</v>
      </c>
      <c r="AK169">
        <v>14.572410772354999</v>
      </c>
      <c r="AL169">
        <v>13.7873561215838</v>
      </c>
      <c r="AM169">
        <v>13.6610372401656</v>
      </c>
      <c r="AN169">
        <v>12.9494365608411</v>
      </c>
      <c r="AO169">
        <v>11.6804344741696</v>
      </c>
      <c r="AP169">
        <v>11.1013325289661</v>
      </c>
      <c r="AQ169">
        <v>13.3122442566983</v>
      </c>
      <c r="AR169">
        <v>10.8423880517615</v>
      </c>
      <c r="AS169">
        <v>8.5990218882663108</v>
      </c>
      <c r="AT169">
        <v>8.0109705909881193</v>
      </c>
      <c r="AU169">
        <v>8.9850814038145899</v>
      </c>
      <c r="AV169">
        <v>9.3060852164319705</v>
      </c>
      <c r="AW169">
        <v>9.2710020926151007</v>
      </c>
      <c r="AX169">
        <v>8.2622917042264401</v>
      </c>
      <c r="AY169">
        <v>8.6099828413630402</v>
      </c>
      <c r="AZ169">
        <v>9.9867736796224502</v>
      </c>
      <c r="BA169">
        <v>9.9685823346741103</v>
      </c>
      <c r="BB169">
        <v>9.2191000439078206</v>
      </c>
      <c r="BC169">
        <v>10.0899159275121</v>
      </c>
      <c r="BD169">
        <v>11.453353119827799</v>
      </c>
      <c r="BE169">
        <v>9.7937507464592102</v>
      </c>
      <c r="BF169">
        <v>9.1133638453820591</v>
      </c>
      <c r="BG169">
        <v>8.8732090130264307</v>
      </c>
      <c r="BH169">
        <v>8.2875012426281405</v>
      </c>
      <c r="BI169">
        <v>8.4625245459303002</v>
      </c>
      <c r="BJ169">
        <v>8.6111013904441993</v>
      </c>
      <c r="BK169">
        <v>7.5367990080958496</v>
      </c>
      <c r="BL169">
        <v>7.2773727217667901</v>
      </c>
    </row>
    <row r="170" spans="1:64" x14ac:dyDescent="0.2">
      <c r="A170" t="s">
        <v>342</v>
      </c>
      <c r="B170" t="s">
        <v>343</v>
      </c>
      <c r="C170" t="s">
        <v>540</v>
      </c>
      <c r="D170" t="s">
        <v>541</v>
      </c>
      <c r="AP170">
        <v>1.38949535659934</v>
      </c>
      <c r="AQ170">
        <v>1.2790772352067299</v>
      </c>
      <c r="AR170">
        <v>1.2246628029872699</v>
      </c>
      <c r="AS170">
        <v>1.2151218633116501</v>
      </c>
      <c r="AT170">
        <v>1.19687199345847</v>
      </c>
      <c r="AU170">
        <v>1.04044504582207</v>
      </c>
      <c r="AV170">
        <v>1.1781558197689801</v>
      </c>
      <c r="AW170">
        <v>1.31970330186525</v>
      </c>
      <c r="AX170">
        <v>1.18898766381486</v>
      </c>
      <c r="AY170">
        <v>1.04577091394382</v>
      </c>
      <c r="AZ170">
        <v>1.09755432700517</v>
      </c>
      <c r="BA170">
        <v>1.11391271341105</v>
      </c>
      <c r="BB170">
        <v>1.0054280957529</v>
      </c>
      <c r="BC170">
        <v>1.0685872687229401</v>
      </c>
      <c r="BD170">
        <v>1.2516068005043901</v>
      </c>
      <c r="BE170">
        <v>1.21784116982479</v>
      </c>
      <c r="BF170">
        <v>1.38412492641133</v>
      </c>
      <c r="BG170">
        <v>1.2247657774249101</v>
      </c>
      <c r="BH170">
        <v>1.11763908172712</v>
      </c>
      <c r="BI170">
        <v>1.0240627447217301</v>
      </c>
      <c r="BJ170">
        <v>0.91647931957252005</v>
      </c>
    </row>
    <row r="171" spans="1:64" x14ac:dyDescent="0.2">
      <c r="A171" t="s">
        <v>344</v>
      </c>
      <c r="B171" t="s">
        <v>345</v>
      </c>
      <c r="C171" t="s">
        <v>540</v>
      </c>
      <c r="D171" t="s">
        <v>541</v>
      </c>
      <c r="Y171">
        <v>8.0234490539248497</v>
      </c>
      <c r="Z171">
        <v>8.7531748526714903</v>
      </c>
      <c r="AA171">
        <v>8.4691381427130494</v>
      </c>
      <c r="AB171">
        <v>8.0706556120130806</v>
      </c>
      <c r="AC171">
        <v>7.9465257834815004</v>
      </c>
      <c r="AD171">
        <v>7.40257157103024</v>
      </c>
      <c r="AE171">
        <v>7.7601248216441201</v>
      </c>
      <c r="AF171">
        <v>9.1498203659016806</v>
      </c>
      <c r="AG171">
        <v>9.1784562447014206</v>
      </c>
      <c r="AH171">
        <v>8.4699962075322297</v>
      </c>
      <c r="AI171">
        <v>9.0689622861999108</v>
      </c>
      <c r="AJ171">
        <v>9.9874404704474191</v>
      </c>
      <c r="AK171">
        <v>7.0931911861366501</v>
      </c>
      <c r="AL171">
        <v>7.4958417140789697</v>
      </c>
      <c r="AM171">
        <v>10.212316537441099</v>
      </c>
      <c r="AN171">
        <v>9.5336798840724803</v>
      </c>
      <c r="AO171">
        <v>9.4335974130153701</v>
      </c>
      <c r="AP171">
        <v>8.6187254335231493</v>
      </c>
      <c r="AQ171">
        <v>8.6930923154538497</v>
      </c>
      <c r="AR171">
        <v>8.8800590806522397</v>
      </c>
      <c r="AS171">
        <v>10.9780410712542</v>
      </c>
      <c r="AT171">
        <v>9.9005691192492193</v>
      </c>
      <c r="AU171">
        <v>10.2644486421247</v>
      </c>
      <c r="AV171">
        <v>10.4583661032332</v>
      </c>
      <c r="AW171">
        <v>9.1173994957912594</v>
      </c>
      <c r="AX171">
        <v>10.5829388671527</v>
      </c>
      <c r="AY171">
        <v>9.8453540792619698</v>
      </c>
      <c r="AZ171">
        <v>8.5468907279114692</v>
      </c>
      <c r="BA171">
        <v>7.6300669061913</v>
      </c>
      <c r="BB171">
        <v>8.2532277055036793</v>
      </c>
      <c r="BC171">
        <v>8.5777915360512296</v>
      </c>
      <c r="BD171">
        <v>8.2318793634849996</v>
      </c>
      <c r="BE171">
        <v>8.05447519990682</v>
      </c>
      <c r="BF171">
        <v>7.5300258704095704</v>
      </c>
      <c r="BG171">
        <v>7.7282541707933898</v>
      </c>
      <c r="BH171">
        <v>6.1753569702804096</v>
      </c>
      <c r="BI171">
        <v>6.25015091677166</v>
      </c>
      <c r="BJ171">
        <v>7.0579367517685503</v>
      </c>
      <c r="BK171">
        <v>6.9626575159064803</v>
      </c>
      <c r="BL171">
        <v>6.6131742642422804</v>
      </c>
    </row>
    <row r="172" spans="1:64" x14ac:dyDescent="0.2">
      <c r="A172" t="s">
        <v>346</v>
      </c>
      <c r="B172" t="s">
        <v>347</v>
      </c>
      <c r="C172" t="s">
        <v>540</v>
      </c>
      <c r="D172" t="s">
        <v>541</v>
      </c>
      <c r="AI172">
        <v>3.6242097649496201</v>
      </c>
      <c r="AJ172">
        <v>3.6189322147104099</v>
      </c>
      <c r="AK172">
        <v>3.6194114027294702</v>
      </c>
      <c r="AL172">
        <v>3.7026840104785399</v>
      </c>
      <c r="AM172">
        <v>3.8761458726578599</v>
      </c>
      <c r="AN172">
        <v>3.5472647466753</v>
      </c>
      <c r="AO172">
        <v>3.48364449627265</v>
      </c>
      <c r="AP172">
        <v>3.67491287995602</v>
      </c>
    </row>
    <row r="173" spans="1:64" x14ac:dyDescent="0.2">
      <c r="A173" t="s">
        <v>348</v>
      </c>
      <c r="B173" t="s">
        <v>349</v>
      </c>
      <c r="C173" t="s">
        <v>540</v>
      </c>
      <c r="D173" t="s">
        <v>541</v>
      </c>
      <c r="E173">
        <v>75.324070026805103</v>
      </c>
      <c r="F173">
        <v>73.887165009841695</v>
      </c>
      <c r="G173">
        <v>75.997609628256797</v>
      </c>
      <c r="H173">
        <v>72.947954430470404</v>
      </c>
      <c r="I173">
        <v>74.324038595267595</v>
      </c>
      <c r="J173">
        <v>67.703919614961606</v>
      </c>
      <c r="K173">
        <v>66.874734385056499</v>
      </c>
      <c r="L173">
        <v>70.706325712903507</v>
      </c>
      <c r="M173">
        <v>69.168207179433495</v>
      </c>
      <c r="N173">
        <v>66.419380910421197</v>
      </c>
      <c r="O173">
        <v>64.875111866650897</v>
      </c>
      <c r="P173">
        <v>65.460780922399195</v>
      </c>
      <c r="Q173">
        <v>62.460136449926203</v>
      </c>
      <c r="R173">
        <v>60.271451107726797</v>
      </c>
      <c r="S173">
        <v>63.794964785189798</v>
      </c>
      <c r="T173">
        <v>50.311462822922401</v>
      </c>
      <c r="U173">
        <v>47.0277185913042</v>
      </c>
      <c r="V173">
        <v>51.787195192885697</v>
      </c>
      <c r="W173">
        <v>52.680349387842099</v>
      </c>
      <c r="X173">
        <v>48.684500916462902</v>
      </c>
      <c r="Y173">
        <v>43.056605910665802</v>
      </c>
      <c r="Z173">
        <v>45.651804873352503</v>
      </c>
      <c r="AA173">
        <v>44.298644690342201</v>
      </c>
      <c r="AB173">
        <v>41.5805554859041</v>
      </c>
      <c r="AC173">
        <v>35.771339202418098</v>
      </c>
      <c r="AD173">
        <v>36.742893102702801</v>
      </c>
      <c r="AE173">
        <v>34.728539942778497</v>
      </c>
      <c r="AF173">
        <v>35.210848003579102</v>
      </c>
      <c r="AG173">
        <v>35.350410607689</v>
      </c>
      <c r="AH173">
        <v>34.0716250084348</v>
      </c>
      <c r="AI173">
        <v>29.404020617243901</v>
      </c>
      <c r="AJ173">
        <v>31.518697269725902</v>
      </c>
      <c r="AK173">
        <v>33.088684458480898</v>
      </c>
      <c r="AL173">
        <v>34.008506706438503</v>
      </c>
      <c r="AM173">
        <v>31.207758520692799</v>
      </c>
      <c r="AN173">
        <v>30.794494730299999</v>
      </c>
      <c r="AO173">
        <v>32.392050729757003</v>
      </c>
      <c r="AP173">
        <v>30.356586683285901</v>
      </c>
      <c r="AQ173">
        <v>35.8428843432702</v>
      </c>
      <c r="AR173">
        <v>35.3755849022725</v>
      </c>
      <c r="AS173">
        <v>36.803162199878301</v>
      </c>
      <c r="AT173">
        <v>40.443224308252198</v>
      </c>
      <c r="AU173">
        <v>41.602377863756303</v>
      </c>
      <c r="AV173">
        <v>41.429608873218598</v>
      </c>
      <c r="AW173">
        <v>37.752902021366303</v>
      </c>
      <c r="AX173">
        <v>39.566132676777201</v>
      </c>
      <c r="AY173">
        <v>40.036021027313097</v>
      </c>
      <c r="AZ173">
        <v>37.497618213345802</v>
      </c>
      <c r="BA173">
        <v>39.222343662443897</v>
      </c>
      <c r="BB173">
        <v>35.203826750275397</v>
      </c>
      <c r="BC173">
        <v>36.284336793670498</v>
      </c>
      <c r="BD173">
        <v>34.091957235092302</v>
      </c>
      <c r="BE173">
        <v>34.063707719018197</v>
      </c>
      <c r="BF173">
        <v>32.600965951627401</v>
      </c>
      <c r="BG173">
        <v>33.726099659663603</v>
      </c>
      <c r="BH173">
        <v>32.606129197018603</v>
      </c>
      <c r="BI173">
        <v>35.879311821099499</v>
      </c>
      <c r="BJ173">
        <v>36.006786341408699</v>
      </c>
      <c r="BK173">
        <v>38.436546532580202</v>
      </c>
      <c r="BL173">
        <v>38.182996419993501</v>
      </c>
    </row>
    <row r="174" spans="1:64" x14ac:dyDescent="0.2">
      <c r="A174" t="s">
        <v>350</v>
      </c>
      <c r="B174" t="s">
        <v>351</v>
      </c>
      <c r="C174" t="s">
        <v>540</v>
      </c>
      <c r="D174" t="s">
        <v>541</v>
      </c>
      <c r="Z174">
        <v>12.240409246625299</v>
      </c>
      <c r="AA174">
        <v>13.502690141789399</v>
      </c>
      <c r="AB174">
        <v>14.990732893361701</v>
      </c>
      <c r="AC174">
        <v>18.308360655388601</v>
      </c>
      <c r="AD174">
        <v>18.227639968086098</v>
      </c>
      <c r="AE174">
        <v>18.020425158578998</v>
      </c>
      <c r="AF174">
        <v>20.5521063244665</v>
      </c>
      <c r="AG174">
        <v>23.3716488478846</v>
      </c>
      <c r="AH174">
        <v>21.275597336482001</v>
      </c>
      <c r="AI174">
        <v>21.556263277182801</v>
      </c>
      <c r="AJ174">
        <v>20.885283106019202</v>
      </c>
      <c r="AK174">
        <v>20.321158873103499</v>
      </c>
      <c r="AL174">
        <v>23.491130478867401</v>
      </c>
      <c r="AM174">
        <v>25.173848775952699</v>
      </c>
      <c r="AN174">
        <v>25.486506449322199</v>
      </c>
      <c r="AO174">
        <v>26.199159197490602</v>
      </c>
      <c r="AP174">
        <v>27.416651144024801</v>
      </c>
      <c r="AQ174">
        <v>27.908371381409399</v>
      </c>
      <c r="AR174">
        <v>26.028485710161601</v>
      </c>
      <c r="AS174">
        <v>21.357241297217598</v>
      </c>
      <c r="AT174">
        <v>24.4753546604632</v>
      </c>
      <c r="AU174">
        <v>36.965082665536897</v>
      </c>
      <c r="AV174">
        <v>33.827060552067799</v>
      </c>
      <c r="AW174">
        <v>27.2304536003492</v>
      </c>
      <c r="AX174">
        <v>26.089282825305201</v>
      </c>
      <c r="AY174">
        <v>24.734991260459601</v>
      </c>
      <c r="AZ174">
        <v>24.662577214157199</v>
      </c>
      <c r="BA174">
        <v>25.279750779140599</v>
      </c>
      <c r="BB174">
        <v>26.748854506606399</v>
      </c>
      <c r="BC174">
        <v>23.893704091454101</v>
      </c>
      <c r="BD174">
        <v>22.234710992720402</v>
      </c>
      <c r="BE174">
        <v>21.8599586164672</v>
      </c>
      <c r="BF174">
        <v>20.7586228323417</v>
      </c>
      <c r="BG174">
        <v>19.990254767592301</v>
      </c>
      <c r="BH174">
        <v>20.6318934802764</v>
      </c>
      <c r="BI174">
        <v>20.983109707083901</v>
      </c>
      <c r="BJ174">
        <v>20.846571430819601</v>
      </c>
      <c r="BK174">
        <v>21.203773719585801</v>
      </c>
      <c r="BL174">
        <v>21.906295930281001</v>
      </c>
    </row>
    <row r="175" spans="1:64" x14ac:dyDescent="0.2">
      <c r="A175" t="s">
        <v>352</v>
      </c>
      <c r="B175" t="s">
        <v>353</v>
      </c>
      <c r="C175" t="s">
        <v>540</v>
      </c>
      <c r="D175" t="s">
        <v>541</v>
      </c>
      <c r="AM175">
        <v>19.019221586678</v>
      </c>
      <c r="AN175">
        <v>20.080386457528601</v>
      </c>
      <c r="AO175">
        <v>21.405529750581699</v>
      </c>
      <c r="AP175">
        <v>19.956771338807499</v>
      </c>
      <c r="AQ175">
        <v>19.190950883465899</v>
      </c>
      <c r="AR175">
        <v>17.000216968819199</v>
      </c>
      <c r="AS175">
        <v>17.765505144046202</v>
      </c>
      <c r="AT175">
        <v>16.813329468075601</v>
      </c>
      <c r="AU175">
        <v>16.430111985103402</v>
      </c>
      <c r="AV175">
        <v>15.6259025646946</v>
      </c>
      <c r="AW175">
        <v>15.968822270916901</v>
      </c>
      <c r="AX175">
        <v>16.137898065388001</v>
      </c>
      <c r="AY175">
        <v>15.8997963614332</v>
      </c>
      <c r="AZ175">
        <v>16.461482292807599</v>
      </c>
      <c r="BA175">
        <v>16.262864363738</v>
      </c>
      <c r="BB175">
        <v>16.067799823450301</v>
      </c>
      <c r="BC175">
        <v>16.981817987415301</v>
      </c>
      <c r="BD175">
        <v>18.885304839379302</v>
      </c>
      <c r="BE175">
        <v>17.612593903860201</v>
      </c>
      <c r="BF175">
        <v>16.4913637535447</v>
      </c>
      <c r="BG175">
        <v>16.708603001258101</v>
      </c>
      <c r="BH175">
        <v>16.109828102396602</v>
      </c>
      <c r="BI175">
        <v>14.9150581181297</v>
      </c>
      <c r="BJ175">
        <v>14.9966206430434</v>
      </c>
      <c r="BK175">
        <v>15.276547947997001</v>
      </c>
      <c r="BL175">
        <v>15.4127905014058</v>
      </c>
    </row>
    <row r="176" spans="1:64" x14ac:dyDescent="0.2">
      <c r="A176" t="s">
        <v>354</v>
      </c>
      <c r="B176" t="s">
        <v>355</v>
      </c>
      <c r="C176" t="s">
        <v>540</v>
      </c>
      <c r="D176" t="s">
        <v>541</v>
      </c>
      <c r="N176">
        <v>5.6268558236475004</v>
      </c>
      <c r="O176">
        <v>5.16784533713016</v>
      </c>
      <c r="P176">
        <v>4.8021228476700299</v>
      </c>
      <c r="Q176">
        <v>4.7471335605825802</v>
      </c>
      <c r="R176">
        <v>4.6760962078802804</v>
      </c>
      <c r="S176">
        <v>4.0405945789946403</v>
      </c>
      <c r="T176">
        <v>4.3264937817307301</v>
      </c>
      <c r="U176">
        <v>4.3205101032682398</v>
      </c>
      <c r="V176">
        <v>3.65923242692002</v>
      </c>
      <c r="W176">
        <v>3.53212540511046</v>
      </c>
      <c r="X176">
        <v>3.49788063732308</v>
      </c>
      <c r="Y176">
        <v>3.44503117571367</v>
      </c>
      <c r="Z176">
        <v>3.8669732801718002</v>
      </c>
      <c r="AA176">
        <v>3.9743367873465698</v>
      </c>
      <c r="AB176">
        <v>3.8020382824943701</v>
      </c>
      <c r="AC176">
        <v>3.77828545164714</v>
      </c>
      <c r="AD176">
        <v>3.79938893156619</v>
      </c>
      <c r="AE176">
        <v>3.9230246733787699</v>
      </c>
      <c r="AF176">
        <v>3.8766932782891801</v>
      </c>
      <c r="AG176">
        <v>3.82964544063248</v>
      </c>
      <c r="AH176">
        <v>4.14441390415152</v>
      </c>
      <c r="AI176">
        <v>4.0122405900911797</v>
      </c>
      <c r="AJ176">
        <v>3.9004851294934801</v>
      </c>
      <c r="AK176">
        <v>3.6383211377968601</v>
      </c>
      <c r="AL176">
        <v>3.1859394661620599</v>
      </c>
      <c r="AM176">
        <v>3.21275175961068</v>
      </c>
      <c r="AN176">
        <v>3.10426130415388</v>
      </c>
      <c r="AO176">
        <v>2.8773304316285802</v>
      </c>
      <c r="AP176">
        <v>2.9679226979834499</v>
      </c>
      <c r="AQ176">
        <v>2.5569687670399102</v>
      </c>
      <c r="AR176">
        <v>2.3296675002801202</v>
      </c>
      <c r="AS176">
        <v>2.2986369680115599</v>
      </c>
      <c r="AT176">
        <v>2.22461562086905</v>
      </c>
      <c r="AU176">
        <v>2.0776753662172198</v>
      </c>
      <c r="AV176">
        <v>2.0598272264581401</v>
      </c>
      <c r="AW176">
        <v>1.8662877914775799</v>
      </c>
      <c r="AX176">
        <v>1.85792627472621</v>
      </c>
      <c r="AY176">
        <v>1.94595463830049</v>
      </c>
      <c r="AZ176">
        <v>1.8171100020995901</v>
      </c>
      <c r="BA176">
        <v>1.6350483159713101</v>
      </c>
      <c r="BB176">
        <v>1.5531926471011901</v>
      </c>
      <c r="BC176">
        <v>1.77850926254758</v>
      </c>
      <c r="BD176">
        <v>1.57897407431895</v>
      </c>
      <c r="BE176">
        <v>1.6595044764964799</v>
      </c>
      <c r="BF176">
        <v>1.7908648932642699</v>
      </c>
      <c r="BG176">
        <v>1.73834058014176</v>
      </c>
      <c r="BH176">
        <v>1.72432783388019</v>
      </c>
      <c r="BI176">
        <v>1.76653203206948</v>
      </c>
      <c r="BJ176">
        <v>1.85559496359799</v>
      </c>
      <c r="BK176">
        <v>1.63105476597432</v>
      </c>
      <c r="BL176">
        <v>1.6567924920971699</v>
      </c>
    </row>
    <row r="177" spans="1:64" x14ac:dyDescent="0.2">
      <c r="A177" t="s">
        <v>356</v>
      </c>
      <c r="B177" t="s">
        <v>357</v>
      </c>
      <c r="C177" t="s">
        <v>540</v>
      </c>
      <c r="D177" t="s">
        <v>541</v>
      </c>
      <c r="O177">
        <v>5.1010597618267202</v>
      </c>
      <c r="P177">
        <v>5.0749778905118701</v>
      </c>
      <c r="Q177">
        <v>4.5871880519753097</v>
      </c>
      <c r="R177">
        <v>4.4455390677913904</v>
      </c>
      <c r="S177">
        <v>4.39356559094022</v>
      </c>
      <c r="T177">
        <v>4.1158226117114403</v>
      </c>
      <c r="U177">
        <v>4.4039588209199501</v>
      </c>
      <c r="V177">
        <v>4.4345787625357502</v>
      </c>
      <c r="W177">
        <v>4.2289903562290903</v>
      </c>
      <c r="X177">
        <v>3.78009938045171</v>
      </c>
      <c r="Y177">
        <v>3.62606392504689</v>
      </c>
      <c r="Z177">
        <v>3.6193231473947498</v>
      </c>
      <c r="AA177">
        <v>3.4187843937426599</v>
      </c>
      <c r="AB177">
        <v>2.9595891979886901</v>
      </c>
      <c r="AC177">
        <v>3.07096346197131</v>
      </c>
      <c r="AD177">
        <v>2.85952041422328</v>
      </c>
      <c r="AE177">
        <v>3.1286463784105201</v>
      </c>
      <c r="AF177">
        <v>3.19653475093522</v>
      </c>
      <c r="AG177">
        <v>3.0859047951765102</v>
      </c>
      <c r="AH177">
        <v>2.9051627424555702</v>
      </c>
      <c r="AI177">
        <v>2.9840236844210901</v>
      </c>
      <c r="AJ177">
        <v>2.9106921136533099</v>
      </c>
      <c r="AK177">
        <v>2.6277436898362199</v>
      </c>
      <c r="AL177">
        <v>2.6094224924012202</v>
      </c>
      <c r="AM177">
        <v>2.60364249149896</v>
      </c>
      <c r="AN177">
        <v>2.58955622143452</v>
      </c>
      <c r="AO177">
        <v>2.22713791586389</v>
      </c>
      <c r="AP177">
        <v>2.0617870222720698</v>
      </c>
      <c r="AQ177">
        <v>2.26422783099405</v>
      </c>
      <c r="AR177">
        <v>2.0518468596945998</v>
      </c>
      <c r="AS177">
        <v>1.82301531961815</v>
      </c>
      <c r="AT177">
        <v>1.58869172655478</v>
      </c>
      <c r="AU177">
        <v>1.5207305964154301</v>
      </c>
      <c r="AV177">
        <v>1.30803942817787</v>
      </c>
      <c r="AW177">
        <v>1.3864679027717</v>
      </c>
      <c r="AX177">
        <v>1.4034262535383399</v>
      </c>
      <c r="AY177">
        <v>1.40444710752117</v>
      </c>
      <c r="AZ177">
        <v>1.2398661715541801</v>
      </c>
      <c r="BA177">
        <v>1.12800095125216</v>
      </c>
      <c r="BB177">
        <v>1.30031900599593</v>
      </c>
      <c r="BC177">
        <v>1.5686023309469199</v>
      </c>
      <c r="BD177">
        <v>1.3446567333277699</v>
      </c>
      <c r="BE177">
        <v>1.12794879173888</v>
      </c>
      <c r="BF177">
        <v>1.31530621016246</v>
      </c>
      <c r="BG177">
        <v>1.44284252426282</v>
      </c>
      <c r="BH177">
        <v>1.53755759894676</v>
      </c>
      <c r="BI177">
        <v>2.09231450531091</v>
      </c>
      <c r="BJ177">
        <v>1.97646281978842</v>
      </c>
      <c r="BK177">
        <v>1.8832239171193399</v>
      </c>
      <c r="BL177">
        <v>1.9319821038159</v>
      </c>
    </row>
    <row r="178" spans="1:64" x14ac:dyDescent="0.2">
      <c r="A178" t="s">
        <v>358</v>
      </c>
      <c r="B178" t="s">
        <v>359</v>
      </c>
      <c r="C178" t="s">
        <v>540</v>
      </c>
      <c r="D178" t="s">
        <v>541</v>
      </c>
      <c r="J178">
        <v>64.584076483114501</v>
      </c>
      <c r="K178">
        <v>68.693005682645605</v>
      </c>
      <c r="L178">
        <v>66.235383223142904</v>
      </c>
      <c r="M178">
        <v>67.391604143549301</v>
      </c>
      <c r="N178">
        <v>66.424546855661205</v>
      </c>
      <c r="O178">
        <v>66.868158074817501</v>
      </c>
      <c r="P178">
        <v>66.838216968529096</v>
      </c>
      <c r="Q178">
        <v>67.846460879681302</v>
      </c>
      <c r="R178">
        <v>65.332527221084206</v>
      </c>
      <c r="S178">
        <v>68.418177249304193</v>
      </c>
      <c r="T178">
        <v>69.006094611141094</v>
      </c>
      <c r="U178">
        <v>66.086007623812804</v>
      </c>
      <c r="V178">
        <v>60.121528935185196</v>
      </c>
      <c r="W178">
        <v>58.868840102621498</v>
      </c>
      <c r="X178">
        <v>60.162053296592198</v>
      </c>
      <c r="Y178">
        <v>57.899021793457301</v>
      </c>
      <c r="Z178">
        <v>56.798622014857898</v>
      </c>
      <c r="AA178">
        <v>57.167289781006602</v>
      </c>
      <c r="AB178">
        <v>56.5225130331754</v>
      </c>
      <c r="AC178">
        <v>57.298809128431799</v>
      </c>
      <c r="AD178">
        <v>48.858026016399798</v>
      </c>
      <c r="AE178">
        <v>48.697150240470897</v>
      </c>
      <c r="AF178">
        <v>47.950331955405197</v>
      </c>
      <c r="AG178">
        <v>47.792109848386303</v>
      </c>
      <c r="AH178">
        <v>47.689567487033599</v>
      </c>
      <c r="AI178">
        <v>48.802893169335498</v>
      </c>
      <c r="AJ178">
        <v>44.723386725470696</v>
      </c>
      <c r="AK178">
        <v>42.665262738811798</v>
      </c>
      <c r="AL178">
        <v>39.895948361243597</v>
      </c>
      <c r="AM178">
        <v>40.441707816451903</v>
      </c>
      <c r="AN178">
        <v>39.041405269761597</v>
      </c>
      <c r="AO178">
        <v>38.927657454612699</v>
      </c>
      <c r="AP178">
        <v>38.780733869731499</v>
      </c>
      <c r="AQ178">
        <v>37.3930096893749</v>
      </c>
      <c r="AR178">
        <v>38.701481715375003</v>
      </c>
      <c r="AS178">
        <v>38.243897040222599</v>
      </c>
      <c r="AT178">
        <v>35.247670013162001</v>
      </c>
      <c r="AU178">
        <v>36.150295031157299</v>
      </c>
      <c r="AV178">
        <v>35.105875087103399</v>
      </c>
      <c r="AW178">
        <v>34.676357105462699</v>
      </c>
      <c r="AX178">
        <v>33.824896676687999</v>
      </c>
      <c r="AY178">
        <v>32.366485038618897</v>
      </c>
      <c r="AZ178">
        <v>31.164411323020399</v>
      </c>
      <c r="BA178">
        <v>30.305716366418299</v>
      </c>
      <c r="BB178">
        <v>31.322652063399499</v>
      </c>
      <c r="BC178">
        <v>33.179378490812198</v>
      </c>
      <c r="BD178">
        <v>34.9791580404315</v>
      </c>
      <c r="BE178">
        <v>33.148000712347702</v>
      </c>
      <c r="BF178">
        <v>31.534603610242101</v>
      </c>
      <c r="BG178">
        <v>30.267148397123002</v>
      </c>
      <c r="BH178">
        <v>29.382945879577399</v>
      </c>
      <c r="BI178">
        <v>29.149198321287098</v>
      </c>
      <c r="BJ178">
        <v>27.081138286802201</v>
      </c>
      <c r="BK178">
        <v>25.763904030612601</v>
      </c>
      <c r="BL178">
        <v>24.2558918327403</v>
      </c>
    </row>
    <row r="179" spans="1:64" x14ac:dyDescent="0.2">
      <c r="A179" t="s">
        <v>360</v>
      </c>
      <c r="B179" t="s">
        <v>361</v>
      </c>
      <c r="C179" t="s">
        <v>540</v>
      </c>
      <c r="D179" t="s">
        <v>541</v>
      </c>
      <c r="BF179">
        <v>3.7190625000000002</v>
      </c>
      <c r="BG179">
        <v>3.5266666666666699</v>
      </c>
      <c r="BH179">
        <v>4.1960690316395004</v>
      </c>
    </row>
    <row r="180" spans="1:64" x14ac:dyDescent="0.2">
      <c r="A180" t="s">
        <v>362</v>
      </c>
      <c r="B180" t="s">
        <v>363</v>
      </c>
      <c r="C180" t="s">
        <v>540</v>
      </c>
      <c r="D180" t="s">
        <v>541</v>
      </c>
      <c r="P180">
        <v>11.407731582786299</v>
      </c>
      <c r="Q180">
        <v>13.160569105691099</v>
      </c>
      <c r="R180">
        <v>11.9008803390936</v>
      </c>
      <c r="S180">
        <v>8.2393669634025706</v>
      </c>
      <c r="T180">
        <v>9.9227256761503302</v>
      </c>
      <c r="U180">
        <v>10.784875393869999</v>
      </c>
      <c r="V180">
        <v>9.4547081761810396</v>
      </c>
      <c r="W180">
        <v>8.9565707839819506</v>
      </c>
      <c r="X180">
        <v>11.4176652493235</v>
      </c>
      <c r="Y180">
        <v>9.9601428215560901</v>
      </c>
      <c r="Z180">
        <v>8.5208674304418999</v>
      </c>
      <c r="AA180">
        <v>7.1794562662004902</v>
      </c>
      <c r="AB180">
        <v>7.43464273162291</v>
      </c>
      <c r="AC180">
        <v>8.3115950700012</v>
      </c>
      <c r="AD180">
        <v>7.3037783166490504</v>
      </c>
      <c r="AE180">
        <v>5.9496488533811904</v>
      </c>
      <c r="AF180">
        <v>6.09554179186852</v>
      </c>
      <c r="AG180">
        <v>6.5101159159929898</v>
      </c>
      <c r="AH180">
        <v>6.7684471514040903</v>
      </c>
      <c r="AI180">
        <v>5.9886768163726396</v>
      </c>
      <c r="AJ180">
        <v>6.88851738254768</v>
      </c>
      <c r="AK180">
        <v>6.7173038871513402</v>
      </c>
      <c r="AL180">
        <v>7.3260419745787804</v>
      </c>
      <c r="AM180">
        <v>6.5077262693156701</v>
      </c>
      <c r="AN180">
        <v>6.4508084292780303</v>
      </c>
      <c r="AO180">
        <v>6.4371272292064399</v>
      </c>
      <c r="AP180">
        <v>6.0773744215999601</v>
      </c>
      <c r="AQ180">
        <v>5.94611798625803</v>
      </c>
      <c r="AR180">
        <v>6.2757774068480696</v>
      </c>
      <c r="AS180">
        <v>7.7529018099283196</v>
      </c>
      <c r="AT180">
        <v>7.9813847970663199</v>
      </c>
      <c r="AU180">
        <v>5.8528935279366197</v>
      </c>
      <c r="AV180">
        <v>5.72933246598663</v>
      </c>
      <c r="AW180">
        <v>5.36558854547454</v>
      </c>
      <c r="AX180">
        <v>4.51769702400314</v>
      </c>
      <c r="AY180">
        <v>4.9804778283908204</v>
      </c>
      <c r="AZ180">
        <v>6.0625521803352402</v>
      </c>
      <c r="BA180">
        <v>5.0065389807627403</v>
      </c>
      <c r="BB180">
        <v>5.7514334832871796</v>
      </c>
      <c r="BC180">
        <v>6.5833509433220501</v>
      </c>
      <c r="BD180">
        <v>6.2760780489634396</v>
      </c>
      <c r="BE180">
        <v>5.5162269007998503</v>
      </c>
      <c r="BF180">
        <v>7.0359532311500104</v>
      </c>
      <c r="BG180">
        <v>4.7861666900635003</v>
      </c>
      <c r="BH180">
        <v>4.4863331289982904</v>
      </c>
      <c r="BI180">
        <v>5.5697738065298799</v>
      </c>
      <c r="BJ180">
        <v>5.8148624716365003</v>
      </c>
    </row>
    <row r="181" spans="1:64" x14ac:dyDescent="0.2">
      <c r="A181" t="s">
        <v>364</v>
      </c>
      <c r="B181" t="s">
        <v>365</v>
      </c>
      <c r="C181" t="s">
        <v>540</v>
      </c>
      <c r="D181" t="s">
        <v>541</v>
      </c>
      <c r="AP181">
        <v>2.2767603873704401</v>
      </c>
      <c r="AQ181">
        <v>2.1540036875355399</v>
      </c>
      <c r="AR181">
        <v>2.0268602099009798</v>
      </c>
      <c r="AS181">
        <v>1.9400730227972001</v>
      </c>
      <c r="AT181">
        <v>1.8880736132153499</v>
      </c>
      <c r="AU181">
        <v>1.7949116885391201</v>
      </c>
      <c r="AV181">
        <v>1.7666995743398</v>
      </c>
      <c r="AW181">
        <v>1.79456337925445</v>
      </c>
      <c r="AX181">
        <v>1.61418878603682</v>
      </c>
      <c r="AY181">
        <v>1.4971277944238299</v>
      </c>
      <c r="AZ181">
        <v>1.5000225205565001</v>
      </c>
      <c r="BA181">
        <v>1.4790432454094</v>
      </c>
      <c r="BB181">
        <v>1.42042076220525</v>
      </c>
      <c r="BC181">
        <v>1.4983065565662701</v>
      </c>
      <c r="BD181">
        <v>1.5697376528749001</v>
      </c>
      <c r="BE181">
        <v>1.5525399468804399</v>
      </c>
      <c r="BF181">
        <v>1.6108251647631799</v>
      </c>
      <c r="BG181">
        <v>1.5298162442690499</v>
      </c>
      <c r="BH181">
        <v>1.4902726664888799</v>
      </c>
      <c r="BI181">
        <v>1.4550304958312601</v>
      </c>
      <c r="BJ181">
        <v>1.4714198566735699</v>
      </c>
    </row>
    <row r="182" spans="1:64" x14ac:dyDescent="0.2">
      <c r="A182" t="s">
        <v>366</v>
      </c>
      <c r="B182" t="s">
        <v>367</v>
      </c>
      <c r="C182" t="s">
        <v>540</v>
      </c>
      <c r="D182" t="s">
        <v>541</v>
      </c>
      <c r="F182">
        <v>74.233128834355796</v>
      </c>
      <c r="G182">
        <v>61.194029850746297</v>
      </c>
      <c r="H182">
        <v>60.280373831775698</v>
      </c>
      <c r="I182">
        <v>60.1809954751131</v>
      </c>
      <c r="J182">
        <v>60.6194690265487</v>
      </c>
      <c r="K182">
        <v>58.677685950413199</v>
      </c>
      <c r="L182">
        <v>36.855670103092798</v>
      </c>
      <c r="M182">
        <v>19.1867852604828</v>
      </c>
      <c r="N182">
        <v>16.100000000000001</v>
      </c>
      <c r="O182">
        <v>15.543071161048699</v>
      </c>
      <c r="P182">
        <v>13.429256594724199</v>
      </c>
      <c r="Q182">
        <v>12.073863636363599</v>
      </c>
      <c r="R182">
        <v>9.8583234946871308</v>
      </c>
      <c r="S182">
        <v>3.2365875109938398</v>
      </c>
      <c r="T182">
        <v>2.7892851131296799</v>
      </c>
      <c r="U182">
        <v>2.0694334501865899</v>
      </c>
      <c r="V182">
        <v>2.5454158697279401</v>
      </c>
      <c r="W182">
        <v>3.2435284475934001</v>
      </c>
      <c r="X182">
        <v>3.1252423419930202</v>
      </c>
      <c r="Y182">
        <v>2.5458593485310499</v>
      </c>
      <c r="Z182">
        <v>2.4767677391310299</v>
      </c>
      <c r="AA182">
        <v>2.5331492859220801</v>
      </c>
      <c r="AB182">
        <v>2.9380635402045199</v>
      </c>
      <c r="AC182">
        <v>2.92100167383242</v>
      </c>
      <c r="AD182">
        <v>2.7720710313397698</v>
      </c>
      <c r="AE182">
        <v>3.4278155832356698</v>
      </c>
      <c r="AF182">
        <v>3.5093561799745698</v>
      </c>
      <c r="AG182">
        <v>3.8331524267328301</v>
      </c>
      <c r="AH182">
        <v>3.2495282495282498</v>
      </c>
      <c r="AI182">
        <v>2.5863028333593001</v>
      </c>
      <c r="AJ182">
        <v>2.6325444872500499</v>
      </c>
      <c r="AK182">
        <v>2.3350529459679601</v>
      </c>
      <c r="AL182">
        <v>2.3961195769839301</v>
      </c>
      <c r="AM182">
        <v>2.5325629617699801</v>
      </c>
      <c r="AN182">
        <v>2.7755271240413801</v>
      </c>
      <c r="AO182">
        <v>2.5041281514393199</v>
      </c>
      <c r="AP182">
        <v>2.6192626652434501</v>
      </c>
      <c r="AQ182">
        <v>2.8287467137976701</v>
      </c>
      <c r="AR182">
        <v>2.6322097715572998</v>
      </c>
      <c r="AS182">
        <v>2.2424872676852501</v>
      </c>
      <c r="AT182">
        <v>2.33444306285348</v>
      </c>
      <c r="AU182">
        <v>2.3202365427571698</v>
      </c>
      <c r="AV182">
        <v>2.20600610709048</v>
      </c>
      <c r="AW182">
        <v>1.9366493026382099</v>
      </c>
      <c r="AX182">
        <v>1.6166011212450799</v>
      </c>
      <c r="AY182">
        <v>1.40186589328768</v>
      </c>
      <c r="AZ182">
        <v>1.37747345783535</v>
      </c>
      <c r="BA182">
        <v>1.11623060794855</v>
      </c>
      <c r="BB182">
        <v>1.47646100842233</v>
      </c>
      <c r="BC182">
        <v>1.4208798723501299</v>
      </c>
      <c r="BD182">
        <v>1.2537998279323199</v>
      </c>
      <c r="BE182">
        <v>1.1586011650168999</v>
      </c>
      <c r="BF182">
        <v>1.30391580782105</v>
      </c>
      <c r="BG182">
        <v>1.2722181055305899</v>
      </c>
      <c r="BH182">
        <v>1.9905018650260999</v>
      </c>
      <c r="BI182">
        <v>2.2778274252805102</v>
      </c>
      <c r="BJ182">
        <v>2.3097580832323401</v>
      </c>
      <c r="BK182">
        <v>2.2080721357942901</v>
      </c>
      <c r="BL182">
        <v>2.51407027027027</v>
      </c>
    </row>
    <row r="183" spans="1:64" x14ac:dyDescent="0.2">
      <c r="A183" t="s">
        <v>368</v>
      </c>
      <c r="B183" t="s">
        <v>369</v>
      </c>
      <c r="C183" t="s">
        <v>540</v>
      </c>
      <c r="D183" t="s">
        <v>541</v>
      </c>
      <c r="AS183">
        <v>3.61239774434266</v>
      </c>
      <c r="AT183">
        <v>3.4848868222960401</v>
      </c>
      <c r="AU183">
        <v>3.4011713878031098</v>
      </c>
      <c r="AV183">
        <v>3.3054446173709402</v>
      </c>
      <c r="AW183">
        <v>3.1548750386000601</v>
      </c>
      <c r="AX183">
        <v>3.0325094700047202</v>
      </c>
      <c r="AY183">
        <v>2.6696446522307098</v>
      </c>
      <c r="AZ183">
        <v>2.55213121960676</v>
      </c>
      <c r="BA183">
        <v>2.49339509464567</v>
      </c>
      <c r="BB183">
        <v>2.4919112455731098</v>
      </c>
      <c r="BC183">
        <v>2.5017324003872701</v>
      </c>
      <c r="BD183">
        <v>2.4349595291830499</v>
      </c>
      <c r="BE183">
        <v>2.4401004294221602</v>
      </c>
      <c r="BF183">
        <v>2.3052878522362099</v>
      </c>
      <c r="BG183">
        <v>2.2470282486473598</v>
      </c>
      <c r="BH183">
        <v>2.2383325518858199</v>
      </c>
      <c r="BI183">
        <v>2.2256845126870402</v>
      </c>
      <c r="BJ183">
        <v>2.20189154536906</v>
      </c>
      <c r="BK183">
        <v>2.2057706802925798</v>
      </c>
      <c r="BL183">
        <v>1.8626691033596301</v>
      </c>
    </row>
    <row r="184" spans="1:64" x14ac:dyDescent="0.2">
      <c r="A184" t="s">
        <v>370</v>
      </c>
      <c r="B184" t="s">
        <v>371</v>
      </c>
      <c r="C184" t="s">
        <v>540</v>
      </c>
      <c r="D184" t="s">
        <v>541</v>
      </c>
      <c r="E184">
        <v>43.189153130950999</v>
      </c>
      <c r="F184">
        <v>41.727391526028697</v>
      </c>
      <c r="G184">
        <v>40.029190255785601</v>
      </c>
      <c r="H184">
        <v>38.839971431162702</v>
      </c>
      <c r="I184">
        <v>38.324024045832303</v>
      </c>
      <c r="J184">
        <v>36.968300336461802</v>
      </c>
      <c r="K184">
        <v>33.836897644347701</v>
      </c>
      <c r="L184">
        <v>35.053171383559302</v>
      </c>
      <c r="M184">
        <v>36.541676415291398</v>
      </c>
      <c r="N184">
        <v>33.950034099978197</v>
      </c>
      <c r="O184">
        <v>33.431761219660302</v>
      </c>
      <c r="P184">
        <v>31.966293831584299</v>
      </c>
      <c r="Q184">
        <v>32.802297477731202</v>
      </c>
      <c r="R184">
        <v>32.458660730160602</v>
      </c>
      <c r="S184">
        <v>31.876689291957</v>
      </c>
      <c r="T184">
        <v>30.1601860896</v>
      </c>
      <c r="U184">
        <v>29.4084247184806</v>
      </c>
      <c r="V184">
        <v>29.361327029409399</v>
      </c>
      <c r="W184">
        <v>28.676829255844002</v>
      </c>
      <c r="X184">
        <v>27.779800579739899</v>
      </c>
      <c r="Y184">
        <v>26.545506129926299</v>
      </c>
      <c r="Z184">
        <v>27.462293347136601</v>
      </c>
      <c r="AA184">
        <v>28.4477680706073</v>
      </c>
      <c r="AB184">
        <v>27.273202062642198</v>
      </c>
      <c r="AC184">
        <v>24.892688172043002</v>
      </c>
      <c r="AD184">
        <v>25.690607319175601</v>
      </c>
      <c r="AE184">
        <v>25.032456290376501</v>
      </c>
      <c r="AF184">
        <v>23.6340542971882</v>
      </c>
      <c r="AG184">
        <v>23.157023996541302</v>
      </c>
      <c r="AH184">
        <v>23.9170109062092</v>
      </c>
      <c r="AI184">
        <v>23.062283656738799</v>
      </c>
      <c r="AJ184">
        <v>22.842445620223401</v>
      </c>
      <c r="AK184">
        <v>23.3100129190967</v>
      </c>
      <c r="AL184">
        <v>22.197939967010299</v>
      </c>
      <c r="AM184">
        <v>22.752824523853299</v>
      </c>
      <c r="AN184">
        <v>23.421879371163399</v>
      </c>
      <c r="AO184">
        <v>23.195795814775501</v>
      </c>
      <c r="AP184">
        <v>24.484250788201798</v>
      </c>
      <c r="AQ184">
        <v>25.3031382672009</v>
      </c>
      <c r="AR184">
        <v>25.169285514224001</v>
      </c>
      <c r="AS184">
        <v>25.617259584488199</v>
      </c>
      <c r="AT184">
        <v>24.198274606479099</v>
      </c>
      <c r="AU184">
        <v>23.062934644081398</v>
      </c>
      <c r="AV184">
        <v>22.864739697250801</v>
      </c>
      <c r="AW184">
        <v>23.0829541928438</v>
      </c>
      <c r="AX184">
        <v>22.960418983822201</v>
      </c>
      <c r="AY184">
        <v>21.607977449319399</v>
      </c>
      <c r="AZ184">
        <v>21.800472435184101</v>
      </c>
      <c r="BA184">
        <v>22.500266033150599</v>
      </c>
      <c r="BB184">
        <v>22.717330013461702</v>
      </c>
      <c r="BC184">
        <v>23.281589636534498</v>
      </c>
      <c r="BD184">
        <v>25.129182707354399</v>
      </c>
      <c r="BE184">
        <v>23.710248671837999</v>
      </c>
      <c r="BF184">
        <v>23.8321164648607</v>
      </c>
      <c r="BG184">
        <v>23.744540116227199</v>
      </c>
      <c r="BH184">
        <v>23.817063157555001</v>
      </c>
      <c r="BI184">
        <v>23.2151987886214</v>
      </c>
      <c r="BJ184">
        <v>22.925867888500299</v>
      </c>
      <c r="BK184">
        <v>22.855644719069101</v>
      </c>
      <c r="BL184">
        <v>22.041421762331598</v>
      </c>
    </row>
    <row r="185" spans="1:64" x14ac:dyDescent="0.2">
      <c r="A185" t="s">
        <v>372</v>
      </c>
      <c r="B185" t="s">
        <v>373</v>
      </c>
      <c r="C185" t="s">
        <v>540</v>
      </c>
      <c r="D185" t="s">
        <v>541</v>
      </c>
      <c r="O185">
        <v>10.8275356800678</v>
      </c>
      <c r="P185">
        <v>10.5711255178431</v>
      </c>
      <c r="Q185">
        <v>10.019560637708</v>
      </c>
      <c r="R185">
        <v>9.4787556483369606</v>
      </c>
      <c r="S185">
        <v>8.2717484507205494</v>
      </c>
      <c r="T185">
        <v>8.2828382705880603</v>
      </c>
      <c r="U185">
        <v>8.7604680797463494</v>
      </c>
      <c r="V185">
        <v>9.44093404652053</v>
      </c>
      <c r="W185">
        <v>8.7236766196794804</v>
      </c>
      <c r="X185">
        <v>8.0562489668115305</v>
      </c>
      <c r="Y185">
        <v>7.4037603630482502</v>
      </c>
      <c r="Z185">
        <v>7.25213198513371</v>
      </c>
      <c r="AA185">
        <v>6.7607468231087804</v>
      </c>
      <c r="AB185">
        <v>7.2342768208933101</v>
      </c>
      <c r="AC185">
        <v>6.75708949226226</v>
      </c>
      <c r="AD185">
        <v>6.8647760624213596</v>
      </c>
      <c r="AE185">
        <v>7.3370618542005603</v>
      </c>
      <c r="AF185">
        <v>7.4197837436466001</v>
      </c>
      <c r="AG185">
        <v>7.9604733590597299</v>
      </c>
      <c r="AH185">
        <v>8.5038602376580492</v>
      </c>
      <c r="AI185">
        <v>8.0741352885397202</v>
      </c>
      <c r="AJ185">
        <v>7.6562762489954501</v>
      </c>
      <c r="AK185">
        <v>6.9196932628183498</v>
      </c>
      <c r="AL185">
        <v>6.5900594601676197</v>
      </c>
      <c r="AM185">
        <v>6.46078992665021</v>
      </c>
      <c r="AN185">
        <v>6.4859336044945204</v>
      </c>
      <c r="AO185">
        <v>6.4351480280520903</v>
      </c>
      <c r="AP185">
        <v>6.3154915367492102</v>
      </c>
      <c r="AQ185">
        <v>6.4273437356377503</v>
      </c>
      <c r="AR185">
        <v>6.0211015233467302</v>
      </c>
      <c r="AS185">
        <v>6.2932734292551702</v>
      </c>
      <c r="AT185">
        <v>6.7321660365521598</v>
      </c>
      <c r="AU185">
        <v>6.6827001454421202</v>
      </c>
      <c r="AV185">
        <v>6.8679106993370196</v>
      </c>
      <c r="AW185">
        <v>6.4383755726399698</v>
      </c>
      <c r="AX185">
        <v>6.0155796056671198</v>
      </c>
      <c r="AY185">
        <v>5.7504590964722997</v>
      </c>
      <c r="AZ185">
        <v>4.8467039151916698</v>
      </c>
      <c r="BA185">
        <v>4.4946645216102601</v>
      </c>
      <c r="BB185">
        <v>3.7932294226057999</v>
      </c>
      <c r="BC185">
        <v>3.6130745950279</v>
      </c>
      <c r="BD185">
        <v>3.2292381408168098</v>
      </c>
      <c r="BE185">
        <v>3.0477594441709899</v>
      </c>
      <c r="BF185">
        <v>2.94451754385965</v>
      </c>
      <c r="BG185">
        <v>2.8498743026551701</v>
      </c>
      <c r="BH185">
        <v>2.7860096835558901</v>
      </c>
      <c r="BI185">
        <v>2.60034503183515</v>
      </c>
      <c r="BJ185">
        <v>2.3841591796718</v>
      </c>
      <c r="BK185">
        <v>2.2423466332556399</v>
      </c>
      <c r="BL185">
        <v>2.1258727440389902</v>
      </c>
    </row>
    <row r="186" spans="1:64" x14ac:dyDescent="0.2">
      <c r="A186" t="s">
        <v>374</v>
      </c>
      <c r="B186" t="s">
        <v>375</v>
      </c>
      <c r="C186" t="s">
        <v>540</v>
      </c>
      <c r="D186" t="s">
        <v>541</v>
      </c>
      <c r="E186">
        <v>19.0545182413356</v>
      </c>
      <c r="F186">
        <v>19.156352544008399</v>
      </c>
      <c r="G186">
        <v>18.168162831835101</v>
      </c>
      <c r="H186">
        <v>17.083671662169799</v>
      </c>
      <c r="I186">
        <v>16.507468625472399</v>
      </c>
      <c r="J186">
        <v>16.076281226972501</v>
      </c>
      <c r="K186">
        <v>16.156787139997</v>
      </c>
      <c r="L186">
        <v>16.8324801906085</v>
      </c>
      <c r="M186">
        <v>16.7097515523445</v>
      </c>
      <c r="N186">
        <v>16.001053632337602</v>
      </c>
      <c r="O186">
        <v>16.715619851253901</v>
      </c>
      <c r="P186">
        <v>15.960556551349899</v>
      </c>
      <c r="Q186">
        <v>15.0205883146629</v>
      </c>
      <c r="R186">
        <v>14.874206859785099</v>
      </c>
      <c r="S186">
        <v>14.6100535901853</v>
      </c>
      <c r="T186">
        <v>14.8378883097576</v>
      </c>
      <c r="U186">
        <v>13.9689829039202</v>
      </c>
      <c r="V186">
        <v>27.943375556545501</v>
      </c>
      <c r="W186">
        <v>11.6586472091352</v>
      </c>
      <c r="X186">
        <v>9.7749501362127607</v>
      </c>
      <c r="AJ186">
        <v>7.8623961201436803</v>
      </c>
      <c r="AK186">
        <v>7.8180504070860204</v>
      </c>
      <c r="AL186">
        <v>8.2916404972675792</v>
      </c>
      <c r="AM186">
        <v>8.4155854695219094</v>
      </c>
      <c r="AN186">
        <v>8.0382162427346699</v>
      </c>
      <c r="AO186">
        <v>8.5040484934294902</v>
      </c>
      <c r="AP186">
        <v>8.0481585487879705</v>
      </c>
      <c r="AQ186">
        <v>8.3783351580086904</v>
      </c>
      <c r="AR186">
        <v>8.2645017337909703</v>
      </c>
      <c r="AS186">
        <v>8.0693749169361606</v>
      </c>
      <c r="AT186">
        <v>7.8936266963243797</v>
      </c>
      <c r="AU186">
        <v>7.5239632364770497</v>
      </c>
      <c r="AV186">
        <v>7.3129193440248201</v>
      </c>
      <c r="AW186">
        <v>6.9344330620571704</v>
      </c>
      <c r="AX186">
        <v>6.8542646231889304</v>
      </c>
      <c r="AY186">
        <v>6.6034843301604402</v>
      </c>
      <c r="AZ186">
        <v>6.7058083849192798</v>
      </c>
      <c r="BA186">
        <v>7.1609411457845997</v>
      </c>
      <c r="BB186">
        <v>7.4039066557125697</v>
      </c>
      <c r="BC186">
        <v>6.8279972359783496</v>
      </c>
      <c r="BD186">
        <v>7.1001101365820496</v>
      </c>
      <c r="BE186">
        <v>6.7252342407764898</v>
      </c>
      <c r="BF186">
        <v>6.6683101649140104</v>
      </c>
      <c r="BG186">
        <v>6.8042474137825204</v>
      </c>
      <c r="BH186">
        <v>7.0456440597204599</v>
      </c>
      <c r="BI186">
        <v>6.9350346165010501</v>
      </c>
      <c r="BJ186">
        <v>6.77975956010925</v>
      </c>
      <c r="BK186">
        <v>6.8917320865529401</v>
      </c>
    </row>
    <row r="187" spans="1:64" x14ac:dyDescent="0.2">
      <c r="A187" t="s">
        <v>376</v>
      </c>
      <c r="B187" t="s">
        <v>377</v>
      </c>
      <c r="C187" t="s">
        <v>540</v>
      </c>
      <c r="D187" t="s">
        <v>541</v>
      </c>
      <c r="E187">
        <v>26.9405769074564</v>
      </c>
      <c r="F187">
        <v>26.7765204413924</v>
      </c>
      <c r="G187">
        <v>26.857749817177101</v>
      </c>
      <c r="H187">
        <v>27.4120448121705</v>
      </c>
      <c r="I187">
        <v>26.533838860854701</v>
      </c>
      <c r="J187">
        <v>27.152142193924899</v>
      </c>
      <c r="K187">
        <v>27.140445373422299</v>
      </c>
      <c r="L187">
        <v>27.3683422539956</v>
      </c>
      <c r="M187">
        <v>29.200603318250401</v>
      </c>
      <c r="N187">
        <v>29.9195450970903</v>
      </c>
      <c r="O187">
        <v>29.522097909178399</v>
      </c>
      <c r="P187">
        <v>30.307672934855599</v>
      </c>
      <c r="Q187">
        <v>29.451555638605999</v>
      </c>
      <c r="R187">
        <v>30.557961334644698</v>
      </c>
      <c r="S187">
        <v>31.055641669784599</v>
      </c>
      <c r="T187">
        <v>30.339972209356201</v>
      </c>
      <c r="U187">
        <v>29.2686953172289</v>
      </c>
      <c r="V187">
        <v>28.7182625076486</v>
      </c>
      <c r="W187">
        <v>28.215415338806199</v>
      </c>
      <c r="X187">
        <v>27.444061113849202</v>
      </c>
      <c r="Y187">
        <v>25.115590217806002</v>
      </c>
      <c r="Z187">
        <v>24.890978565036399</v>
      </c>
      <c r="AA187">
        <v>23.348162067236899</v>
      </c>
      <c r="AB187">
        <v>22.3652516954457</v>
      </c>
      <c r="AC187">
        <v>24.752850913569802</v>
      </c>
      <c r="AD187">
        <v>24.577404818817801</v>
      </c>
      <c r="AE187">
        <v>23.946479396012698</v>
      </c>
      <c r="AF187">
        <v>24.0093209366633</v>
      </c>
      <c r="AG187">
        <v>22.962854518745399</v>
      </c>
      <c r="AH187">
        <v>22.692783139768601</v>
      </c>
      <c r="AI187">
        <v>21.903815037916399</v>
      </c>
      <c r="AJ187">
        <v>20.982827875715799</v>
      </c>
      <c r="AK187">
        <v>21.820875004346799</v>
      </c>
      <c r="AL187">
        <v>21.604292292009902</v>
      </c>
      <c r="AM187">
        <v>22.0036599225486</v>
      </c>
      <c r="AN187">
        <v>21.626841403582802</v>
      </c>
      <c r="AO187">
        <v>20.617821450309901</v>
      </c>
      <c r="AP187">
        <v>18.872332175265399</v>
      </c>
      <c r="AQ187">
        <v>14.7598352849232</v>
      </c>
      <c r="AR187">
        <v>15.2111204029523</v>
      </c>
      <c r="AS187">
        <v>13.941095210615201</v>
      </c>
      <c r="AT187">
        <v>13.3028093036183</v>
      </c>
      <c r="AU187">
        <v>13.448413415163801</v>
      </c>
      <c r="AV187">
        <v>13.150947662449299</v>
      </c>
      <c r="AW187">
        <v>13.984403690816199</v>
      </c>
      <c r="AX187">
        <v>13.517547003711799</v>
      </c>
      <c r="AY187">
        <v>13.3612491071543</v>
      </c>
      <c r="AZ187">
        <v>13.606507617620901</v>
      </c>
      <c r="BA187">
        <v>14.516074757952399</v>
      </c>
      <c r="BB187">
        <v>14.540213315121401</v>
      </c>
      <c r="BC187">
        <v>13.748865052534301</v>
      </c>
      <c r="BD187">
        <v>14.095735151513299</v>
      </c>
      <c r="BE187">
        <v>13.0958070110413</v>
      </c>
      <c r="BF187">
        <v>12.4734251042483</v>
      </c>
      <c r="BG187">
        <v>12.2716816208738</v>
      </c>
      <c r="BH187">
        <v>10.996499155011501</v>
      </c>
      <c r="BI187">
        <v>10.2051255324733</v>
      </c>
      <c r="BJ187">
        <v>10.1829541316561</v>
      </c>
      <c r="BK187">
        <v>9.6501403580566301</v>
      </c>
      <c r="BL187">
        <v>8.8244221210086096</v>
      </c>
    </row>
    <row r="188" spans="1:64" x14ac:dyDescent="0.2">
      <c r="A188" t="s">
        <v>378</v>
      </c>
      <c r="B188" t="s">
        <v>379</v>
      </c>
      <c r="C188" t="s">
        <v>540</v>
      </c>
      <c r="D188" t="s">
        <v>541</v>
      </c>
      <c r="AS188">
        <v>3.92933722162946</v>
      </c>
      <c r="AT188">
        <v>3.7216459919189502</v>
      </c>
      <c r="AU188">
        <v>3.6892752471069099</v>
      </c>
      <c r="AV188">
        <v>3.7461165607344902</v>
      </c>
      <c r="AW188">
        <v>3.7633251074529599</v>
      </c>
      <c r="AX188">
        <v>3.8225976425281698</v>
      </c>
      <c r="AY188">
        <v>4.2054416017868199</v>
      </c>
      <c r="AZ188">
        <v>3.69171706563675</v>
      </c>
      <c r="BA188">
        <v>3.9691573361666501</v>
      </c>
      <c r="BB188">
        <v>3.9967977191383701</v>
      </c>
      <c r="BC188">
        <v>3.86574735093635</v>
      </c>
      <c r="BD188">
        <v>3.8320651079324799</v>
      </c>
      <c r="BE188">
        <v>3.6821309756882101</v>
      </c>
      <c r="BF188">
        <v>3.69974448091306</v>
      </c>
      <c r="BG188">
        <v>3.32584814947336</v>
      </c>
      <c r="BH188">
        <v>2.92011337628279</v>
      </c>
      <c r="BI188">
        <v>2.93037315044102</v>
      </c>
      <c r="BJ188">
        <v>3.2045761098176899</v>
      </c>
      <c r="BK188">
        <v>3.1756556191678098</v>
      </c>
    </row>
    <row r="189" spans="1:64" x14ac:dyDescent="0.2">
      <c r="A189" t="s">
        <v>380</v>
      </c>
      <c r="B189" t="s">
        <v>381</v>
      </c>
      <c r="C189" t="s">
        <v>540</v>
      </c>
      <c r="D189" t="s">
        <v>541</v>
      </c>
      <c r="F189">
        <v>49.039341262580102</v>
      </c>
      <c r="G189">
        <v>47.384219554030899</v>
      </c>
      <c r="H189">
        <v>44.034090909090899</v>
      </c>
      <c r="I189">
        <v>42.553191489361701</v>
      </c>
      <c r="J189">
        <v>41.588024731532698</v>
      </c>
      <c r="K189">
        <v>41.334861071326301</v>
      </c>
      <c r="L189">
        <v>41.962464005460397</v>
      </c>
      <c r="M189">
        <v>42.8901101361703</v>
      </c>
      <c r="N189">
        <v>41.812288424335001</v>
      </c>
      <c r="O189">
        <v>37.179035881499701</v>
      </c>
      <c r="P189">
        <v>34.485490683551298</v>
      </c>
      <c r="Q189">
        <v>32.380434687115297</v>
      </c>
      <c r="R189">
        <v>28.205969170219699</v>
      </c>
      <c r="S189">
        <v>27.995705761518099</v>
      </c>
      <c r="T189">
        <v>29.701833445913302</v>
      </c>
      <c r="U189">
        <v>31.703656908364501</v>
      </c>
      <c r="V189">
        <v>32.984212552945699</v>
      </c>
      <c r="W189">
        <v>36.027221377362601</v>
      </c>
      <c r="X189">
        <v>33.860098379266297</v>
      </c>
      <c r="Y189">
        <v>33.1186581581875</v>
      </c>
      <c r="Z189">
        <v>33.392802759933403</v>
      </c>
      <c r="AA189">
        <v>32.426252000914701</v>
      </c>
      <c r="AB189">
        <v>32.676784130688397</v>
      </c>
      <c r="AC189">
        <v>37.367570416027803</v>
      </c>
      <c r="AD189">
        <v>33.765111432485803</v>
      </c>
      <c r="AE189">
        <v>32.189091474555802</v>
      </c>
      <c r="AF189">
        <v>29.863711938608802</v>
      </c>
      <c r="AG189">
        <v>29.147345509605401</v>
      </c>
      <c r="AH189">
        <v>28.115047443937399</v>
      </c>
      <c r="AI189">
        <v>28.974058903842401</v>
      </c>
      <c r="AJ189">
        <v>25.979032615930802</v>
      </c>
      <c r="AK189">
        <v>24.473123372010399</v>
      </c>
      <c r="AL189">
        <v>27.566723510920301</v>
      </c>
      <c r="AM189">
        <v>32.3635245827532</v>
      </c>
      <c r="AN189">
        <v>33.812775437067202</v>
      </c>
      <c r="AO189">
        <v>31.6452529177153</v>
      </c>
      <c r="AP189">
        <v>35.033052714842597</v>
      </c>
      <c r="AQ189">
        <v>33.692142088266898</v>
      </c>
      <c r="AR189">
        <v>34.257266486939599</v>
      </c>
      <c r="AS189">
        <v>33.966392078719799</v>
      </c>
      <c r="AT189">
        <v>34.411280936487003</v>
      </c>
      <c r="AU189">
        <v>37.990648191840798</v>
      </c>
      <c r="AV189">
        <v>38.3485879322483</v>
      </c>
      <c r="AW189">
        <v>35.968662812320602</v>
      </c>
      <c r="AY189">
        <v>20.403237057539499</v>
      </c>
      <c r="AZ189">
        <v>19.608590823475001</v>
      </c>
      <c r="BA189">
        <v>20.1748721590487</v>
      </c>
      <c r="BB189">
        <v>21.643467777470399</v>
      </c>
      <c r="BC189">
        <v>19.608387097954601</v>
      </c>
      <c r="BD189">
        <v>19.199711371518799</v>
      </c>
      <c r="BE189">
        <v>19.2739507668723</v>
      </c>
      <c r="BF189">
        <v>19.2600193533343</v>
      </c>
      <c r="BG189">
        <v>17.6919442750767</v>
      </c>
      <c r="BH189">
        <v>17.4569301700841</v>
      </c>
      <c r="BI189">
        <v>17.866340429492599</v>
      </c>
      <c r="BJ189">
        <v>17.649568905744999</v>
      </c>
    </row>
    <row r="190" spans="1:64" x14ac:dyDescent="0.2">
      <c r="A190" t="s">
        <v>382</v>
      </c>
      <c r="B190" t="s">
        <v>383</v>
      </c>
      <c r="C190" t="s">
        <v>540</v>
      </c>
      <c r="D190" t="s">
        <v>541</v>
      </c>
      <c r="AN190">
        <v>5.5352309223257299</v>
      </c>
      <c r="AO190">
        <v>5.1263618275505403</v>
      </c>
      <c r="AP190">
        <v>4.4628637683381402</v>
      </c>
      <c r="AQ190">
        <v>3.8413117978316</v>
      </c>
      <c r="AR190">
        <v>3.21942945578928</v>
      </c>
      <c r="AS190">
        <v>3.0939772325683501</v>
      </c>
      <c r="AT190">
        <v>3.2208724638610202</v>
      </c>
      <c r="AU190">
        <v>2.69412065130635</v>
      </c>
      <c r="AV190">
        <v>2.58130105327864</v>
      </c>
      <c r="AW190">
        <v>3.2665567775774802</v>
      </c>
      <c r="AX190">
        <v>2.89793763118865</v>
      </c>
      <c r="AY190">
        <v>2.6694335001846099</v>
      </c>
      <c r="AZ190">
        <v>3.0064861960981801</v>
      </c>
      <c r="BA190">
        <v>2.5359566366499902</v>
      </c>
      <c r="BB190">
        <v>2.4851315514272301</v>
      </c>
      <c r="BC190">
        <v>2.5659068233679099</v>
      </c>
      <c r="BD190">
        <v>2.8319070935855</v>
      </c>
      <c r="BE190">
        <v>2.66431409853169</v>
      </c>
      <c r="BF190">
        <v>2.8739298507147399</v>
      </c>
      <c r="BG190">
        <v>2.61207953825497</v>
      </c>
      <c r="BH190">
        <v>2.2013694817866298</v>
      </c>
      <c r="BI190">
        <v>2.3806811709761901</v>
      </c>
      <c r="BJ190">
        <v>2.75260625198871</v>
      </c>
      <c r="BK190">
        <v>2.2386912397193099</v>
      </c>
      <c r="BL190">
        <v>2.1534107802930702</v>
      </c>
    </row>
    <row r="191" spans="1:64" x14ac:dyDescent="0.2">
      <c r="A191" t="s">
        <v>384</v>
      </c>
      <c r="B191" t="s">
        <v>385</v>
      </c>
      <c r="C191" t="s">
        <v>540</v>
      </c>
      <c r="D191" t="s">
        <v>541</v>
      </c>
      <c r="Z191">
        <v>19.3337060187167</v>
      </c>
      <c r="AA191">
        <v>19.880994525142398</v>
      </c>
      <c r="AB191">
        <v>20.1634729335697</v>
      </c>
      <c r="AC191">
        <v>21.394194646935102</v>
      </c>
      <c r="AD191">
        <v>21.955306651370002</v>
      </c>
      <c r="AE191">
        <v>22.370093866283199</v>
      </c>
      <c r="AF191">
        <v>23.079581999180402</v>
      </c>
      <c r="AG191">
        <v>25.056954660093901</v>
      </c>
      <c r="AH191">
        <v>24.574156700479399</v>
      </c>
      <c r="AI191">
        <v>23.6435152304302</v>
      </c>
      <c r="AJ191">
        <v>25.122253488352101</v>
      </c>
      <c r="AK191">
        <v>25.733086589668801</v>
      </c>
      <c r="AL191">
        <v>26.0364436956893</v>
      </c>
      <c r="AM191">
        <v>27.034342672642101</v>
      </c>
      <c r="AN191">
        <v>25.4938256456993</v>
      </c>
      <c r="AO191">
        <v>25.203521042774</v>
      </c>
      <c r="AP191">
        <v>24.411396612997301</v>
      </c>
      <c r="AQ191">
        <v>24.8209160665035</v>
      </c>
      <c r="AR191">
        <v>22.759910997310001</v>
      </c>
      <c r="AS191">
        <v>19.854825864671898</v>
      </c>
      <c r="AT191">
        <v>21.4455569681136</v>
      </c>
      <c r="AU191">
        <v>25.019271441173</v>
      </c>
      <c r="AV191">
        <v>23.723161625188201</v>
      </c>
      <c r="AW191">
        <v>20.673076836846398</v>
      </c>
      <c r="AX191">
        <v>20.489697289712002</v>
      </c>
      <c r="AY191">
        <v>19.1731744852028</v>
      </c>
      <c r="AZ191">
        <v>18.621332047357999</v>
      </c>
      <c r="BA191">
        <v>18.5935325329656</v>
      </c>
      <c r="BB191">
        <v>19.777044340808999</v>
      </c>
      <c r="BC191">
        <v>19.549666641901901</v>
      </c>
      <c r="BD191">
        <v>18.650405534243099</v>
      </c>
      <c r="BE191">
        <v>18.494702551269501</v>
      </c>
      <c r="BF191">
        <v>17.8162994488058</v>
      </c>
      <c r="BG191">
        <v>17.8547807252497</v>
      </c>
      <c r="BH191">
        <v>18.049640996850801</v>
      </c>
      <c r="BI191">
        <v>18.033810795874199</v>
      </c>
      <c r="BJ191">
        <v>18.021054100491401</v>
      </c>
      <c r="BK191">
        <v>17.043582664747699</v>
      </c>
      <c r="BL191">
        <v>18.730012182620399</v>
      </c>
    </row>
    <row r="192" spans="1:64" x14ac:dyDescent="0.2">
      <c r="A192" t="s">
        <v>386</v>
      </c>
      <c r="B192" t="s">
        <v>387</v>
      </c>
      <c r="C192" t="s">
        <v>540</v>
      </c>
      <c r="D192" t="s">
        <v>541</v>
      </c>
      <c r="E192">
        <v>9.6932442815769306</v>
      </c>
      <c r="H192">
        <v>8.9946863215632504</v>
      </c>
      <c r="I192">
        <v>7.4538027621085403</v>
      </c>
      <c r="J192">
        <v>6.1530452889120202</v>
      </c>
      <c r="K192">
        <v>5.3934710613467898</v>
      </c>
      <c r="L192">
        <v>4.8121833158773697</v>
      </c>
      <c r="M192">
        <v>4.2798792399218604</v>
      </c>
      <c r="N192">
        <v>3.4904835563924901</v>
      </c>
      <c r="O192">
        <v>3.1719864142848602</v>
      </c>
      <c r="P192">
        <v>3.1256640929375901</v>
      </c>
      <c r="Q192">
        <v>2.9641801892904001</v>
      </c>
      <c r="R192">
        <v>2.600536958757</v>
      </c>
      <c r="S192">
        <v>3.7203310430980601</v>
      </c>
      <c r="T192">
        <v>3.3031238183525899</v>
      </c>
      <c r="U192">
        <v>3.1833285016613502</v>
      </c>
      <c r="V192">
        <v>2.6778597301960501</v>
      </c>
      <c r="W192">
        <v>2.9431258396775601</v>
      </c>
      <c r="X192">
        <v>2.7231372549019599</v>
      </c>
      <c r="Y192">
        <v>2.6343680079799898</v>
      </c>
      <c r="Z192">
        <v>2.2982382471467901</v>
      </c>
      <c r="AA192">
        <v>2.3144558046313</v>
      </c>
      <c r="AB192">
        <v>2.2654920528344702</v>
      </c>
      <c r="AC192">
        <v>1.7982945946792199</v>
      </c>
      <c r="AD192">
        <v>1.75906393549277</v>
      </c>
      <c r="AE192">
        <v>1.69382942665146</v>
      </c>
      <c r="AF192">
        <v>1.71149347784465</v>
      </c>
      <c r="AG192">
        <v>1.51672490506257</v>
      </c>
      <c r="AH192">
        <v>1.52443787906765</v>
      </c>
      <c r="AI192">
        <v>1.4184457879397701</v>
      </c>
      <c r="AJ192">
        <v>1.3915804150589099</v>
      </c>
      <c r="AK192">
        <v>1.21280619385898</v>
      </c>
      <c r="AL192">
        <v>1.1139562330306501</v>
      </c>
      <c r="AM192">
        <v>0.93019435569553799</v>
      </c>
      <c r="AN192">
        <v>0.74658833867000995</v>
      </c>
      <c r="AO192">
        <v>0.82861288284611401</v>
      </c>
      <c r="AP192">
        <v>0.96706502343918699</v>
      </c>
      <c r="AQ192">
        <v>0.80741184475210004</v>
      </c>
      <c r="AR192">
        <v>0.58072993205511703</v>
      </c>
      <c r="AS192">
        <v>0.66011040196558302</v>
      </c>
      <c r="AT192">
        <v>0.58778992145462094</v>
      </c>
      <c r="AU192">
        <v>0.53362374081132602</v>
      </c>
      <c r="AV192">
        <v>0.56316269174126099</v>
      </c>
      <c r="AW192">
        <v>0.62660048148762804</v>
      </c>
      <c r="AX192">
        <v>0.59497139739984395</v>
      </c>
      <c r="AY192">
        <v>0.59082213745864398</v>
      </c>
      <c r="AZ192">
        <v>0.48057120723860802</v>
      </c>
      <c r="BA192">
        <v>0.55394391030261902</v>
      </c>
      <c r="BB192">
        <v>0.58836589698046204</v>
      </c>
      <c r="BC192">
        <v>0.83552463730404003</v>
      </c>
      <c r="BD192">
        <v>0.79221378412124599</v>
      </c>
      <c r="BE192">
        <v>0.80382179652793095</v>
      </c>
      <c r="BF192">
        <v>0.82645192776964405</v>
      </c>
      <c r="BG192">
        <v>0.84639877867125801</v>
      </c>
      <c r="BH192">
        <v>0.82698511736339897</v>
      </c>
      <c r="BI192">
        <v>0.80566090359384601</v>
      </c>
      <c r="BJ192">
        <v>0.81907864527698204</v>
      </c>
      <c r="BK192">
        <v>0.78441353180187301</v>
      </c>
    </row>
    <row r="193" spans="1:64" x14ac:dyDescent="0.2">
      <c r="A193" t="s">
        <v>388</v>
      </c>
      <c r="B193" t="s">
        <v>389</v>
      </c>
      <c r="C193" t="s">
        <v>540</v>
      </c>
      <c r="D193" t="s">
        <v>541</v>
      </c>
    </row>
    <row r="194" spans="1:64" x14ac:dyDescent="0.2">
      <c r="A194" t="s">
        <v>390</v>
      </c>
      <c r="B194" t="s">
        <v>391</v>
      </c>
      <c r="C194" t="s">
        <v>540</v>
      </c>
      <c r="D194" t="s">
        <v>541</v>
      </c>
      <c r="AN194">
        <v>4.8004417279278204</v>
      </c>
      <c r="AO194">
        <v>4.5907461168301902</v>
      </c>
      <c r="AP194">
        <v>3.8310634435560802</v>
      </c>
      <c r="AQ194">
        <v>3.54171643876714</v>
      </c>
      <c r="AR194">
        <v>3.2891724856599902</v>
      </c>
      <c r="AS194">
        <v>3.1097482841591502</v>
      </c>
      <c r="AT194">
        <v>2.9607495735831599</v>
      </c>
      <c r="AU194">
        <v>2.72289086156617</v>
      </c>
      <c r="AV194">
        <v>2.6511807957093501</v>
      </c>
      <c r="AW194">
        <v>2.6021411799775498</v>
      </c>
      <c r="AX194">
        <v>2.3034933544873502</v>
      </c>
      <c r="AY194">
        <v>2.2531375152081399</v>
      </c>
      <c r="AZ194">
        <v>1.9981559395466699</v>
      </c>
      <c r="BA194">
        <v>1.96377185231981</v>
      </c>
      <c r="BB194">
        <v>1.9506262118412501</v>
      </c>
      <c r="BC194">
        <v>1.9370819609885399</v>
      </c>
      <c r="BD194">
        <v>1.8340160275262301</v>
      </c>
      <c r="BE194">
        <v>1.9241076988782799</v>
      </c>
      <c r="BF194">
        <v>2.09548269898385</v>
      </c>
      <c r="BG194">
        <v>2.0761111648291899</v>
      </c>
      <c r="BH194">
        <v>2.0994439255280102</v>
      </c>
      <c r="BI194">
        <v>2.0658109841722099</v>
      </c>
      <c r="BJ194">
        <v>2.0958685760312701</v>
      </c>
      <c r="BK194">
        <v>2.0480751302706999</v>
      </c>
      <c r="BL194">
        <v>2.0691940961682</v>
      </c>
    </row>
    <row r="195" spans="1:64" x14ac:dyDescent="0.2">
      <c r="A195" t="s">
        <v>392</v>
      </c>
      <c r="B195" t="s">
        <v>393</v>
      </c>
      <c r="C195" t="s">
        <v>540</v>
      </c>
      <c r="D195" t="s">
        <v>541</v>
      </c>
      <c r="G195">
        <v>37.002728392888599</v>
      </c>
      <c r="H195">
        <v>38.197717687918598</v>
      </c>
      <c r="I195">
        <v>37.574827023245</v>
      </c>
      <c r="J195">
        <v>36.708294568095603</v>
      </c>
      <c r="K195">
        <v>35.6836223638036</v>
      </c>
      <c r="L195">
        <v>32.896241764260502</v>
      </c>
      <c r="M195">
        <v>32.491107567766498</v>
      </c>
      <c r="N195">
        <v>32.553892685432203</v>
      </c>
      <c r="O195">
        <v>32.065775950667998</v>
      </c>
      <c r="P195">
        <v>33.198385401738797</v>
      </c>
      <c r="Q195">
        <v>34.4637199558303</v>
      </c>
      <c r="R195">
        <v>37.701794526335902</v>
      </c>
      <c r="S195">
        <v>35.297202068838303</v>
      </c>
      <c r="T195">
        <v>36.906305956238</v>
      </c>
      <c r="U195">
        <v>34.550074975825602</v>
      </c>
      <c r="V195">
        <v>34.112635236635697</v>
      </c>
      <c r="W195">
        <v>32.0674516807114</v>
      </c>
      <c r="X195">
        <v>31.395726968228701</v>
      </c>
      <c r="Y195">
        <v>29.4645995514391</v>
      </c>
      <c r="Z195">
        <v>27.767328122773201</v>
      </c>
      <c r="AA195">
        <v>25.866303050037999</v>
      </c>
      <c r="AB195">
        <v>24.787037957202202</v>
      </c>
      <c r="AC195">
        <v>26.417788143756901</v>
      </c>
      <c r="AD195">
        <v>25.547990162374902</v>
      </c>
      <c r="AE195">
        <v>22.707484152547799</v>
      </c>
      <c r="AF195">
        <v>21.636626442563902</v>
      </c>
      <c r="AG195">
        <v>22.580746435107699</v>
      </c>
      <c r="AH195">
        <v>21.110367419978001</v>
      </c>
      <c r="AI195">
        <v>18.601935890192401</v>
      </c>
      <c r="AJ195">
        <v>16.001244397432099</v>
      </c>
      <c r="AK195">
        <v>14.948957846144999</v>
      </c>
      <c r="AL195">
        <v>16.718912733494001</v>
      </c>
      <c r="AM195">
        <v>18.163772483749302</v>
      </c>
      <c r="AN195">
        <v>18.443783101919401</v>
      </c>
      <c r="AO195">
        <v>18.365011954007901</v>
      </c>
      <c r="AP195">
        <v>16.427973720506099</v>
      </c>
      <c r="AQ195">
        <v>14.8009373095827</v>
      </c>
      <c r="AR195">
        <v>14.004558328132999</v>
      </c>
      <c r="AS195">
        <v>12.856657764325499</v>
      </c>
      <c r="AT195">
        <v>11.373317185727</v>
      </c>
      <c r="AU195">
        <v>11.009643264468201</v>
      </c>
      <c r="AV195">
        <v>13.0089432672836</v>
      </c>
      <c r="AW195">
        <v>13.9333504941588</v>
      </c>
      <c r="AX195">
        <v>12.713952826632701</v>
      </c>
      <c r="AY195">
        <v>11.7935958026272</v>
      </c>
      <c r="AZ195">
        <v>12.7097347758464</v>
      </c>
      <c r="BA195">
        <v>13.2823974786106</v>
      </c>
      <c r="BB195">
        <v>9.7765905414331495</v>
      </c>
      <c r="BC195">
        <v>12.999992603502299</v>
      </c>
      <c r="BD195">
        <v>13.7651139760401</v>
      </c>
      <c r="BE195">
        <v>10.093848749544501</v>
      </c>
      <c r="BF195">
        <v>13.1110962352841</v>
      </c>
      <c r="BG195">
        <v>11.6833091546698</v>
      </c>
      <c r="BH195">
        <v>9.4504463137124599</v>
      </c>
      <c r="BI195">
        <v>10.7512806630683</v>
      </c>
      <c r="BJ195">
        <v>10.2810601523621</v>
      </c>
      <c r="BK195">
        <v>10.2373369612658</v>
      </c>
      <c r="BL195">
        <v>10.078761132680601</v>
      </c>
    </row>
    <row r="196" spans="1:64" x14ac:dyDescent="0.2">
      <c r="A196" t="s">
        <v>394</v>
      </c>
      <c r="B196" t="s">
        <v>395</v>
      </c>
      <c r="C196" t="s">
        <v>540</v>
      </c>
      <c r="D196" t="s">
        <v>541</v>
      </c>
      <c r="AM196">
        <v>13.262758062814299</v>
      </c>
      <c r="AN196">
        <v>11.819178749847699</v>
      </c>
      <c r="AO196">
        <v>13.0161895823557</v>
      </c>
      <c r="AP196">
        <v>11.4181605404543</v>
      </c>
      <c r="AQ196">
        <v>11.7139485717095</v>
      </c>
      <c r="AR196">
        <v>10.6504026971343</v>
      </c>
      <c r="AS196">
        <v>9.6810089020771493</v>
      </c>
      <c r="AT196">
        <v>8.4721632489946792</v>
      </c>
      <c r="AU196">
        <v>8.0319478035884995</v>
      </c>
      <c r="AV196">
        <v>6.9808467741935498</v>
      </c>
      <c r="AW196">
        <v>6.9296867781576301</v>
      </c>
      <c r="AX196">
        <v>5.2423527463885096</v>
      </c>
      <c r="AY196">
        <v>5.4499908352172097</v>
      </c>
      <c r="AZ196">
        <v>6.4205020160558002</v>
      </c>
      <c r="BA196">
        <v>6.2665767588222101</v>
      </c>
      <c r="BB196">
        <v>5.9684653696926304</v>
      </c>
      <c r="BC196">
        <v>5.5839158093143801</v>
      </c>
      <c r="BD196">
        <v>5.9672826647810897</v>
      </c>
      <c r="BE196">
        <v>4.6518431831480402</v>
      </c>
      <c r="BF196">
        <v>4.1463610131452402</v>
      </c>
      <c r="BG196">
        <v>3.8849916637830701</v>
      </c>
      <c r="BH196">
        <v>3.55164523001657</v>
      </c>
      <c r="BI196">
        <v>3.15588758872908</v>
      </c>
    </row>
    <row r="197" spans="1:64" x14ac:dyDescent="0.2">
      <c r="A197" t="s">
        <v>396</v>
      </c>
      <c r="B197" t="s">
        <v>397</v>
      </c>
      <c r="C197" t="s">
        <v>540</v>
      </c>
      <c r="D197" t="s">
        <v>541</v>
      </c>
      <c r="X197">
        <v>21.3513100588081</v>
      </c>
      <c r="Y197">
        <v>20.927366113391798</v>
      </c>
      <c r="Z197">
        <v>19.851641143476801</v>
      </c>
      <c r="AA197">
        <v>20.0166659330099</v>
      </c>
      <c r="AB197">
        <v>20.7168557012021</v>
      </c>
      <c r="AC197">
        <v>17.981703430286402</v>
      </c>
      <c r="AD197">
        <v>19.566177502665798</v>
      </c>
      <c r="AE197">
        <v>20.6917961611476</v>
      </c>
      <c r="AF197">
        <v>21.640739806197502</v>
      </c>
      <c r="AG197">
        <v>19.326739810389501</v>
      </c>
      <c r="AH197">
        <v>20.5513371644426</v>
      </c>
      <c r="AI197">
        <v>19.973145649650199</v>
      </c>
      <c r="AJ197">
        <v>21.960036953329102</v>
      </c>
      <c r="AK197">
        <v>21.926580303846301</v>
      </c>
      <c r="AL197">
        <v>21.707277944405</v>
      </c>
      <c r="AM197">
        <v>21.280356599580699</v>
      </c>
      <c r="AN197">
        <v>20.308055577750299</v>
      </c>
      <c r="AO197">
        <v>20.1296667684855</v>
      </c>
      <c r="AP197">
        <v>18.477524920614702</v>
      </c>
      <c r="AQ197">
        <v>18.879778695780601</v>
      </c>
      <c r="AR197">
        <v>19.496023842261</v>
      </c>
      <c r="AS197">
        <v>17.696137443230299</v>
      </c>
      <c r="AT197">
        <v>15.716954028216101</v>
      </c>
      <c r="AU197">
        <v>16.382861033618401</v>
      </c>
      <c r="AV197">
        <v>16.4201425650378</v>
      </c>
      <c r="AW197">
        <v>16.390311543524</v>
      </c>
      <c r="AX197">
        <v>15.604908003550801</v>
      </c>
      <c r="AY197">
        <v>15.572488621488599</v>
      </c>
      <c r="AZ197">
        <v>13.941083636762301</v>
      </c>
      <c r="BA197">
        <v>13.1838119678574</v>
      </c>
      <c r="BB197">
        <v>12.8937531299645</v>
      </c>
      <c r="BC197">
        <v>12.5306767284223</v>
      </c>
      <c r="BD197">
        <v>12.7698890199242</v>
      </c>
      <c r="BE197">
        <v>13.4192531654981</v>
      </c>
      <c r="BF197">
        <v>13.3972674552399</v>
      </c>
      <c r="BG197">
        <v>12.0645612644955</v>
      </c>
      <c r="BH197">
        <v>11.9552907992498</v>
      </c>
      <c r="BI197">
        <v>12.3512116526189</v>
      </c>
      <c r="BJ197">
        <v>12.374572270787899</v>
      </c>
      <c r="BK197">
        <v>12.0227064514345</v>
      </c>
    </row>
    <row r="198" spans="1:64" x14ac:dyDescent="0.2">
      <c r="A198" t="s">
        <v>398</v>
      </c>
      <c r="B198" t="s">
        <v>399</v>
      </c>
      <c r="C198" t="s">
        <v>540</v>
      </c>
      <c r="D198" t="s">
        <v>541</v>
      </c>
      <c r="AP198">
        <v>1.9873876448690599</v>
      </c>
      <c r="AQ198">
        <v>1.8873594637330999</v>
      </c>
      <c r="AR198">
        <v>1.8121674965311401</v>
      </c>
      <c r="AS198">
        <v>1.76069576359756</v>
      </c>
      <c r="AT198">
        <v>1.7240432065418101</v>
      </c>
      <c r="AU198">
        <v>1.60393994919297</v>
      </c>
      <c r="AV198">
        <v>1.57142914765325</v>
      </c>
      <c r="AW198">
        <v>1.6067231170623399</v>
      </c>
      <c r="AX198">
        <v>1.42382027395957</v>
      </c>
      <c r="AY198">
        <v>1.3171575256172301</v>
      </c>
      <c r="AZ198">
        <v>1.32031687836464</v>
      </c>
      <c r="BA198">
        <v>1.3092331605495999</v>
      </c>
      <c r="BB198">
        <v>1.2345338330062501</v>
      </c>
      <c r="BC198">
        <v>1.3039262980925499</v>
      </c>
      <c r="BD198">
        <v>1.3934668022233301</v>
      </c>
      <c r="BE198">
        <v>1.38880589586199</v>
      </c>
      <c r="BF198">
        <v>1.4677898910965299</v>
      </c>
      <c r="BG198">
        <v>1.3885092546073601</v>
      </c>
      <c r="BH198">
        <v>1.3488275057018699</v>
      </c>
      <c r="BI198">
        <v>1.3134205788115501</v>
      </c>
      <c r="BJ198">
        <v>1.3178729479731399</v>
      </c>
    </row>
    <row r="199" spans="1:64" x14ac:dyDescent="0.2">
      <c r="A199" t="s">
        <v>400</v>
      </c>
      <c r="B199" t="s">
        <v>401</v>
      </c>
      <c r="C199" t="s">
        <v>540</v>
      </c>
      <c r="D199" t="s">
        <v>541</v>
      </c>
      <c r="AI199">
        <v>1.19318634629758</v>
      </c>
      <c r="AJ199">
        <v>1.3198918004084701</v>
      </c>
      <c r="AK199">
        <v>1.2330071711097099</v>
      </c>
      <c r="AL199">
        <v>2.2224446339303698</v>
      </c>
      <c r="AM199">
        <v>3.34908308857479</v>
      </c>
      <c r="AN199">
        <v>2.6537212300712998</v>
      </c>
      <c r="AO199">
        <v>3.9293248263845899</v>
      </c>
      <c r="AP199">
        <v>3.8726448982393999</v>
      </c>
      <c r="AQ199">
        <v>4.0576853390298302</v>
      </c>
      <c r="AR199">
        <v>4.4941176044264104</v>
      </c>
      <c r="AS199">
        <v>4.7058823205457196</v>
      </c>
    </row>
    <row r="200" spans="1:64" x14ac:dyDescent="0.2">
      <c r="A200" t="s">
        <v>402</v>
      </c>
      <c r="B200" t="s">
        <v>403</v>
      </c>
      <c r="C200" t="s">
        <v>540</v>
      </c>
      <c r="D200" t="s">
        <v>541</v>
      </c>
      <c r="AS200">
        <v>0.37279955449679802</v>
      </c>
      <c r="AT200">
        <v>0.37593984962406002</v>
      </c>
      <c r="AU200">
        <v>0.25679586856591602</v>
      </c>
      <c r="AV200">
        <v>0.23464039316857899</v>
      </c>
      <c r="AW200">
        <v>0.181799293579888</v>
      </c>
      <c r="AX200">
        <v>0.13325847826221099</v>
      </c>
      <c r="AY200">
        <v>0.12183510746307701</v>
      </c>
      <c r="AZ200">
        <v>0.109942375031018</v>
      </c>
      <c r="BA200">
        <v>0.12464756675079799</v>
      </c>
      <c r="BB200">
        <v>0.12331945638311601</v>
      </c>
      <c r="BC200">
        <v>0.11790661220656699</v>
      </c>
      <c r="BD200">
        <v>9.6610130636546096E-2</v>
      </c>
      <c r="BE200">
        <v>9.4254448780573902E-2</v>
      </c>
      <c r="BF200">
        <v>9.6078211811675696E-2</v>
      </c>
      <c r="BG200">
        <v>0.117230483122807</v>
      </c>
      <c r="BH200">
        <v>0.161363470367722</v>
      </c>
      <c r="BI200">
        <v>0.18395632847792401</v>
      </c>
      <c r="BJ200">
        <v>0.185971495342484</v>
      </c>
      <c r="BK200">
        <v>0.17543406292081901</v>
      </c>
      <c r="BL200">
        <v>0.18163658607073499</v>
      </c>
    </row>
    <row r="201" spans="1:64" x14ac:dyDescent="0.2">
      <c r="A201" t="s">
        <v>404</v>
      </c>
      <c r="B201" t="s">
        <v>405</v>
      </c>
      <c r="C201" t="s">
        <v>540</v>
      </c>
      <c r="D201" t="s">
        <v>541</v>
      </c>
      <c r="AI201">
        <v>21.8090686560205</v>
      </c>
      <c r="AJ201">
        <v>18.871092154816498</v>
      </c>
      <c r="AK201">
        <v>19.039010150600401</v>
      </c>
      <c r="AL201">
        <v>20.991425348625999</v>
      </c>
      <c r="AM201">
        <v>19.8854005747149</v>
      </c>
      <c r="AN201">
        <v>18.162825532809499</v>
      </c>
      <c r="AO201">
        <v>17.5390992035266</v>
      </c>
      <c r="AP201">
        <v>17.510519566589899</v>
      </c>
      <c r="AQ201">
        <v>14.3794399543879</v>
      </c>
      <c r="AR201">
        <v>12.649111859290599</v>
      </c>
      <c r="AS201">
        <v>10.8539180518615</v>
      </c>
      <c r="AT201">
        <v>13.149600396621899</v>
      </c>
      <c r="AU201">
        <v>11.3424376853187</v>
      </c>
      <c r="AV201">
        <v>11.914384089838601</v>
      </c>
      <c r="AW201">
        <v>12.7055114609076</v>
      </c>
      <c r="AX201">
        <v>8.4861042892067609</v>
      </c>
      <c r="AY201">
        <v>7.82080658741648</v>
      </c>
      <c r="AZ201">
        <v>5.5015009710092597</v>
      </c>
      <c r="BA201">
        <v>6.3018932095126896</v>
      </c>
      <c r="BB201">
        <v>6.1164329478706101</v>
      </c>
      <c r="BC201">
        <v>4.9958068857939599</v>
      </c>
      <c r="BD201">
        <v>6.2545776017944199</v>
      </c>
      <c r="BE201">
        <v>4.6745485293381996</v>
      </c>
      <c r="BF201">
        <v>5.3777157124436297</v>
      </c>
      <c r="BG201">
        <v>4.7215177131698498</v>
      </c>
      <c r="BH201">
        <v>4.1857438479861697</v>
      </c>
      <c r="BI201">
        <v>4.0617386151522998</v>
      </c>
      <c r="BJ201">
        <v>4.3132982249473901</v>
      </c>
      <c r="BK201">
        <v>4.3568185025401203</v>
      </c>
      <c r="BL201">
        <v>4.1026201845776598</v>
      </c>
    </row>
    <row r="202" spans="1:64" x14ac:dyDescent="0.2">
      <c r="A202" t="s">
        <v>406</v>
      </c>
      <c r="B202" t="s">
        <v>407</v>
      </c>
      <c r="C202" t="s">
        <v>540</v>
      </c>
      <c r="D202" t="s">
        <v>541</v>
      </c>
      <c r="AH202">
        <v>15.602094240837699</v>
      </c>
      <c r="AI202">
        <v>15.4610369450481</v>
      </c>
      <c r="AJ202">
        <v>13.7718984626385</v>
      </c>
      <c r="AK202">
        <v>7.2633640189374002</v>
      </c>
      <c r="AL202">
        <v>7.5572037782053503</v>
      </c>
      <c r="AM202">
        <v>6.10956103151862</v>
      </c>
      <c r="AN202">
        <v>6.6922310827392897</v>
      </c>
      <c r="AO202">
        <v>6.5493752418973203</v>
      </c>
      <c r="AP202">
        <v>5.8697621444311503</v>
      </c>
      <c r="AQ202">
        <v>5.1033931479911798</v>
      </c>
      <c r="AR202">
        <v>6.5806476091194801</v>
      </c>
      <c r="AS202">
        <v>5.7517156284995599</v>
      </c>
      <c r="AT202">
        <v>5.8757215676796397</v>
      </c>
      <c r="AU202">
        <v>5.5657137528276603</v>
      </c>
      <c r="AV202">
        <v>5.5029460520233204</v>
      </c>
      <c r="AW202">
        <v>4.90444194789091</v>
      </c>
      <c r="AX202">
        <v>4.2559160059158598</v>
      </c>
      <c r="AY202">
        <v>3.86131247121949</v>
      </c>
      <c r="AZ202">
        <v>3.7789017062836301</v>
      </c>
      <c r="BA202">
        <v>3.7533411881349101</v>
      </c>
      <c r="BB202">
        <v>4.0844486972052199</v>
      </c>
      <c r="BC202">
        <v>3.34389824902913</v>
      </c>
      <c r="BD202">
        <v>3.1507257213506299</v>
      </c>
      <c r="BE202">
        <v>2.9260308777681101</v>
      </c>
      <c r="BF202">
        <v>2.99360048770391</v>
      </c>
      <c r="BG202">
        <v>3.3606054880889702</v>
      </c>
      <c r="BH202">
        <v>3.87310448727006</v>
      </c>
      <c r="BI202">
        <v>3.8402172845982401</v>
      </c>
      <c r="BJ202">
        <v>3.5536320899309901</v>
      </c>
      <c r="BK202">
        <v>3.37245279107804</v>
      </c>
      <c r="BL202">
        <v>3.4482920724261801</v>
      </c>
    </row>
    <row r="203" spans="1:64" x14ac:dyDescent="0.2">
      <c r="A203" t="s">
        <v>408</v>
      </c>
      <c r="B203" t="s">
        <v>409</v>
      </c>
      <c r="C203" t="s">
        <v>540</v>
      </c>
      <c r="D203" t="s">
        <v>541</v>
      </c>
      <c r="J203">
        <v>74.791703601035394</v>
      </c>
      <c r="K203">
        <v>74.866920417301799</v>
      </c>
      <c r="L203">
        <v>65.851086203813296</v>
      </c>
      <c r="M203">
        <v>65.283382839135399</v>
      </c>
      <c r="N203">
        <v>65.790657476129695</v>
      </c>
      <c r="O203">
        <v>61.618916463331097</v>
      </c>
      <c r="P203">
        <v>61.1785885952063</v>
      </c>
      <c r="Q203">
        <v>59.559473464650999</v>
      </c>
      <c r="R203">
        <v>61.024594304286701</v>
      </c>
      <c r="S203">
        <v>59.135282820679102</v>
      </c>
      <c r="T203">
        <v>49.213567286484498</v>
      </c>
      <c r="U203">
        <v>49.216099620342497</v>
      </c>
      <c r="V203">
        <v>46.460982630796202</v>
      </c>
      <c r="W203">
        <v>42.418256912828298</v>
      </c>
      <c r="X203">
        <v>49.0381619048012</v>
      </c>
      <c r="Y203">
        <v>45.846836543557103</v>
      </c>
      <c r="Z203">
        <v>40.737118319774297</v>
      </c>
      <c r="AA203">
        <v>39.783748805125498</v>
      </c>
      <c r="AB203">
        <v>38.202673856856102</v>
      </c>
      <c r="AC203">
        <v>40.8375264342653</v>
      </c>
      <c r="AD203">
        <v>41.835836285054697</v>
      </c>
      <c r="AE203">
        <v>37.526346206436202</v>
      </c>
      <c r="AF203">
        <v>37.7091067007185</v>
      </c>
      <c r="AG203">
        <v>39.220771833648698</v>
      </c>
      <c r="AH203">
        <v>40.308910833228197</v>
      </c>
      <c r="AI203">
        <v>32.545993930357099</v>
      </c>
      <c r="AJ203">
        <v>32.132706942918603</v>
      </c>
      <c r="AK203">
        <v>33.237615070471499</v>
      </c>
      <c r="AL203">
        <v>33.734892592343797</v>
      </c>
      <c r="AM203">
        <v>49.7587461119534</v>
      </c>
      <c r="AN203">
        <v>44.000449460128998</v>
      </c>
      <c r="AO203">
        <v>47.189292219396698</v>
      </c>
      <c r="AP203">
        <v>45.960952261815898</v>
      </c>
      <c r="AQ203">
        <v>45.517461177278498</v>
      </c>
      <c r="AR203">
        <v>37.436963645260001</v>
      </c>
      <c r="AS203">
        <v>37.186713780082499</v>
      </c>
      <c r="AT203">
        <v>37.336090322858901</v>
      </c>
      <c r="AU203">
        <v>35.386544610947396</v>
      </c>
      <c r="AV203">
        <v>38.261043019570501</v>
      </c>
      <c r="AW203">
        <v>38.5607190435964</v>
      </c>
      <c r="AX203">
        <v>38.388029848984097</v>
      </c>
      <c r="AY203">
        <v>29.938360805636499</v>
      </c>
      <c r="AZ203">
        <v>25.990743671700798</v>
      </c>
      <c r="BA203">
        <v>24.698492974979501</v>
      </c>
      <c r="BB203">
        <v>25.275065214321099</v>
      </c>
      <c r="BC203">
        <v>24.229331970546902</v>
      </c>
      <c r="BD203">
        <v>23.7483922230955</v>
      </c>
      <c r="BE203">
        <v>24.665197218283001</v>
      </c>
      <c r="BF203">
        <v>24.8267124590935</v>
      </c>
      <c r="BG203">
        <v>24.5937045708048</v>
      </c>
      <c r="BH203">
        <v>23.877762327542399</v>
      </c>
      <c r="BI203">
        <v>25.046473361914</v>
      </c>
      <c r="BJ203">
        <v>26.345442574270599</v>
      </c>
      <c r="BK203">
        <v>24.641748313098699</v>
      </c>
      <c r="BL203">
        <v>24.067082398701402</v>
      </c>
    </row>
    <row r="204" spans="1:64" x14ac:dyDescent="0.2">
      <c r="A204" t="s">
        <v>410</v>
      </c>
      <c r="B204" t="s">
        <v>411</v>
      </c>
      <c r="C204" t="s">
        <v>540</v>
      </c>
      <c r="D204" t="s">
        <v>541</v>
      </c>
      <c r="E204">
        <v>42.261137698665898</v>
      </c>
      <c r="F204">
        <v>41.417522625771603</v>
      </c>
      <c r="G204">
        <v>39.5021583486553</v>
      </c>
      <c r="H204">
        <v>40.201170838278003</v>
      </c>
      <c r="I204">
        <v>41.404613225193799</v>
      </c>
      <c r="J204">
        <v>39.547049224681501</v>
      </c>
      <c r="K204">
        <v>40.219672932111799</v>
      </c>
      <c r="L204">
        <v>42.690313788496098</v>
      </c>
      <c r="M204">
        <v>41.821556682442697</v>
      </c>
      <c r="N204">
        <v>41.398874443233701</v>
      </c>
      <c r="O204">
        <v>40.127897364125701</v>
      </c>
      <c r="P204">
        <v>38.258313538758102</v>
      </c>
      <c r="Q204">
        <v>38.787945538287602</v>
      </c>
      <c r="R204">
        <v>41.122223405264698</v>
      </c>
      <c r="S204">
        <v>38.840271674359101</v>
      </c>
      <c r="T204">
        <v>36.562290256224998</v>
      </c>
      <c r="U204">
        <v>34.337344929755503</v>
      </c>
      <c r="V204">
        <v>35.3620639269216</v>
      </c>
      <c r="W204">
        <v>34.164307377403297</v>
      </c>
      <c r="X204">
        <v>32.3660304623331</v>
      </c>
      <c r="Y204">
        <v>32.482742145814399</v>
      </c>
      <c r="Z204">
        <v>31.4245423038345</v>
      </c>
      <c r="AA204">
        <v>30.5303060109417</v>
      </c>
      <c r="AB204">
        <v>31.045906136709</v>
      </c>
      <c r="AC204">
        <v>30.105962007971598</v>
      </c>
      <c r="AD204">
        <v>28.771742039421799</v>
      </c>
      <c r="AE204">
        <v>27.708349178966898</v>
      </c>
      <c r="AF204">
        <v>27.105832714065102</v>
      </c>
      <c r="AG204">
        <v>27.850219817541301</v>
      </c>
      <c r="AH204">
        <v>26.994383948225199</v>
      </c>
      <c r="AI204">
        <v>26.917102652014101</v>
      </c>
      <c r="AJ204">
        <v>27.300561519971499</v>
      </c>
      <c r="AK204">
        <v>26.697520147300299</v>
      </c>
      <c r="AL204">
        <v>26.5118258481669</v>
      </c>
      <c r="AM204">
        <v>26.111977439126498</v>
      </c>
      <c r="AN204">
        <v>24.601707747952201</v>
      </c>
      <c r="AO204">
        <v>25.090507319721301</v>
      </c>
      <c r="AP204">
        <v>24.329324815158301</v>
      </c>
      <c r="AQ204">
        <v>24.3623581052384</v>
      </c>
      <c r="AR204">
        <v>23.227589102035701</v>
      </c>
      <c r="AS204">
        <v>22.133070761162902</v>
      </c>
      <c r="AT204">
        <v>21.930777181301401</v>
      </c>
      <c r="AU204">
        <v>20.0595689589573</v>
      </c>
      <c r="AV204">
        <v>19.983940460023401</v>
      </c>
      <c r="AW204">
        <v>18.477003336343401</v>
      </c>
      <c r="AX204">
        <v>18.253680080681001</v>
      </c>
      <c r="AY204">
        <v>17.398791941934299</v>
      </c>
      <c r="AZ204">
        <v>17.363830135497299</v>
      </c>
      <c r="BA204">
        <v>17.448028509359499</v>
      </c>
      <c r="BB204">
        <v>17.422772360835999</v>
      </c>
      <c r="BC204">
        <v>17.581058306012999</v>
      </c>
      <c r="BD204">
        <v>17.880578692339501</v>
      </c>
      <c r="BE204">
        <v>17.385045790898499</v>
      </c>
      <c r="BF204">
        <v>17.579827445406799</v>
      </c>
      <c r="BG204">
        <v>17.2711078305942</v>
      </c>
      <c r="BH204">
        <v>16.734858739484402</v>
      </c>
      <c r="BI204">
        <v>16.7671510721758</v>
      </c>
      <c r="BJ204">
        <v>16.6865400566241</v>
      </c>
      <c r="BK204">
        <v>15.8879043220809</v>
      </c>
      <c r="BL204">
        <v>16.227532594262801</v>
      </c>
    </row>
    <row r="205" spans="1:64" x14ac:dyDescent="0.2">
      <c r="A205" t="s">
        <v>412</v>
      </c>
      <c r="B205" t="s">
        <v>413</v>
      </c>
      <c r="C205" t="s">
        <v>540</v>
      </c>
      <c r="D205" t="s">
        <v>541</v>
      </c>
      <c r="M205">
        <v>4.9349960987263897</v>
      </c>
      <c r="N205">
        <v>4.9192511122337601</v>
      </c>
      <c r="O205">
        <v>4.2358872634102003</v>
      </c>
      <c r="P205">
        <v>3.30055526258647</v>
      </c>
      <c r="Q205">
        <v>2.8160575194727402</v>
      </c>
      <c r="R205">
        <v>2.1983972276369901</v>
      </c>
      <c r="S205">
        <v>0.83552500992457301</v>
      </c>
      <c r="T205">
        <v>0.92870601106181205</v>
      </c>
      <c r="U205">
        <v>0.79136053819598096</v>
      </c>
      <c r="V205">
        <v>1.17237239074491</v>
      </c>
      <c r="W205">
        <v>1.53735647980181</v>
      </c>
      <c r="X205">
        <v>1.22387202145035</v>
      </c>
      <c r="Y205">
        <v>0.98633310253735496</v>
      </c>
      <c r="Z205">
        <v>1.00342174032312</v>
      </c>
      <c r="AA205">
        <v>1.5936527999329999</v>
      </c>
      <c r="AB205">
        <v>2.1607123651095299</v>
      </c>
      <c r="AC205">
        <v>2.7564415809924099</v>
      </c>
      <c r="AD205">
        <v>3.6641882663066898</v>
      </c>
      <c r="AE205">
        <v>4.9254704676728203</v>
      </c>
      <c r="AF205">
        <v>5.7058993989362197</v>
      </c>
      <c r="AG205">
        <v>6.3218755956541104</v>
      </c>
      <c r="AH205">
        <v>6.3433828574629301</v>
      </c>
      <c r="AI205">
        <v>5.7072763186948299</v>
      </c>
      <c r="AJ205">
        <v>5.4328142654118796</v>
      </c>
      <c r="AK205">
        <v>5.6068038387136303</v>
      </c>
      <c r="AL205">
        <v>6.0695054265671997</v>
      </c>
      <c r="AM205">
        <v>6.1495768881611204</v>
      </c>
      <c r="AN205">
        <v>5.88614793777068</v>
      </c>
      <c r="AO205">
        <v>5.4127405400198398</v>
      </c>
      <c r="AP205">
        <v>5.3738432105245</v>
      </c>
      <c r="AQ205">
        <v>6.1592478205996404</v>
      </c>
      <c r="AR205">
        <v>5.6795527197642102</v>
      </c>
      <c r="AS205">
        <v>4.9211141868063901</v>
      </c>
      <c r="AT205">
        <v>5.1711892789246896</v>
      </c>
      <c r="AU205">
        <v>5.0772888039648301</v>
      </c>
      <c r="AV205">
        <v>4.5045590073817303</v>
      </c>
      <c r="AW205">
        <v>3.9011521174750099</v>
      </c>
      <c r="AX205">
        <v>3.2208080707133999</v>
      </c>
      <c r="AY205">
        <v>2.94857032032085</v>
      </c>
      <c r="AZ205">
        <v>2.7701902648594099</v>
      </c>
      <c r="BA205">
        <v>2.3168739938375902</v>
      </c>
      <c r="BB205">
        <v>2.8540886896353701</v>
      </c>
      <c r="BC205">
        <v>2.6402770226027501</v>
      </c>
      <c r="BD205">
        <v>2.1714277833431801</v>
      </c>
      <c r="BE205">
        <v>2.0793464348320199</v>
      </c>
      <c r="BF205">
        <v>2.15730645378212</v>
      </c>
      <c r="BG205">
        <v>2.2269750245662401</v>
      </c>
      <c r="BH205">
        <v>2.6193878995852198</v>
      </c>
      <c r="BI205">
        <v>2.6856321115947299</v>
      </c>
      <c r="BJ205">
        <v>2.5284729133861901</v>
      </c>
      <c r="BK205">
        <v>2.22444629392364</v>
      </c>
      <c r="BL205">
        <v>2.2333363748555399</v>
      </c>
    </row>
    <row r="206" spans="1:64" x14ac:dyDescent="0.2">
      <c r="A206" t="s">
        <v>414</v>
      </c>
      <c r="B206" t="s">
        <v>415</v>
      </c>
      <c r="C206" t="s">
        <v>540</v>
      </c>
      <c r="D206" t="s">
        <v>541</v>
      </c>
      <c r="E206">
        <v>51.4278429372769</v>
      </c>
      <c r="F206">
        <v>51.503053076561798</v>
      </c>
      <c r="G206">
        <v>49.881081081081099</v>
      </c>
      <c r="H206">
        <v>44.845908607863997</v>
      </c>
      <c r="I206">
        <v>41.828713280926799</v>
      </c>
      <c r="J206">
        <v>41.941246526399397</v>
      </c>
      <c r="K206">
        <v>35.132520797059399</v>
      </c>
      <c r="L206">
        <v>34.857959621225703</v>
      </c>
      <c r="M206">
        <v>32.540225950017103</v>
      </c>
      <c r="N206">
        <v>34.509560080833197</v>
      </c>
      <c r="O206">
        <v>38.164911800902502</v>
      </c>
      <c r="P206">
        <v>38.817771084337402</v>
      </c>
      <c r="Q206">
        <v>38.5380522785103</v>
      </c>
      <c r="R206">
        <v>39.841343910406003</v>
      </c>
      <c r="S206">
        <v>39.601015596662997</v>
      </c>
      <c r="T206">
        <v>35.8104084792188</v>
      </c>
      <c r="U206">
        <v>34.377686503008903</v>
      </c>
      <c r="V206">
        <v>35.604319852941202</v>
      </c>
      <c r="W206">
        <v>34.743497816309201</v>
      </c>
      <c r="X206">
        <v>32.129314401173602</v>
      </c>
      <c r="Y206">
        <v>29.9135369422909</v>
      </c>
      <c r="Z206">
        <v>33.379923126840701</v>
      </c>
      <c r="AA206">
        <v>34.105339105339098</v>
      </c>
      <c r="AB206">
        <v>31.191117092866801</v>
      </c>
      <c r="AC206">
        <v>28.606454177986901</v>
      </c>
      <c r="AD206">
        <v>31.466332717031399</v>
      </c>
      <c r="AE206">
        <v>34.517746378391202</v>
      </c>
      <c r="AF206">
        <v>31.611631753032</v>
      </c>
      <c r="AG206">
        <v>39.372878866357901</v>
      </c>
      <c r="AH206">
        <v>37.369013821345</v>
      </c>
      <c r="AI206">
        <v>39.019589062360701</v>
      </c>
      <c r="AJ206">
        <v>40.184351595988801</v>
      </c>
      <c r="AK206">
        <v>38.542954433664697</v>
      </c>
      <c r="AL206">
        <v>39.900068451591103</v>
      </c>
      <c r="AM206">
        <v>34.530704309710202</v>
      </c>
      <c r="AN206">
        <v>37.280281157665499</v>
      </c>
      <c r="AO206">
        <v>42.3848519608798</v>
      </c>
      <c r="AP206">
        <v>45.042249161222998</v>
      </c>
      <c r="AQ206">
        <v>44.394590603037997</v>
      </c>
      <c r="AR206">
        <v>43.265499423328798</v>
      </c>
      <c r="AS206">
        <v>40.682173914340197</v>
      </c>
      <c r="AT206">
        <v>41.245237006835403</v>
      </c>
      <c r="AU206">
        <v>40.257484494466098</v>
      </c>
      <c r="AV206">
        <v>36.617145292900403</v>
      </c>
      <c r="AW206">
        <v>32.210987032111802</v>
      </c>
      <c r="AX206">
        <v>30.5988176530042</v>
      </c>
      <c r="AY206">
        <v>28.118533949866499</v>
      </c>
      <c r="AZ206">
        <v>25.176378614975</v>
      </c>
      <c r="BA206">
        <v>24.508004188206499</v>
      </c>
      <c r="BB206">
        <v>24.670411592291401</v>
      </c>
      <c r="BC206">
        <v>33.903527610226099</v>
      </c>
      <c r="BD206">
        <v>31.9631615383149</v>
      </c>
      <c r="BE206">
        <v>31.330414253445099</v>
      </c>
      <c r="BF206">
        <v>27.126428870623101</v>
      </c>
      <c r="BG206">
        <v>30.506311006542301</v>
      </c>
      <c r="BH206">
        <v>27.721531082293499</v>
      </c>
      <c r="BI206">
        <v>24.753476848034399</v>
      </c>
      <c r="BJ206">
        <v>22.3803554166692</v>
      </c>
      <c r="BK206">
        <v>20.900549717106099</v>
      </c>
      <c r="BL206">
        <v>28.4115697285194</v>
      </c>
    </row>
    <row r="207" spans="1:64" x14ac:dyDescent="0.2">
      <c r="A207" t="s">
        <v>416</v>
      </c>
      <c r="B207" t="s">
        <v>417</v>
      </c>
      <c r="C207" t="s">
        <v>540</v>
      </c>
      <c r="D207" t="s">
        <v>541</v>
      </c>
      <c r="E207">
        <v>22.113601009717399</v>
      </c>
      <c r="F207">
        <v>22.487802150923098</v>
      </c>
      <c r="G207">
        <v>21.408862242885299</v>
      </c>
      <c r="H207">
        <v>22.120270804701999</v>
      </c>
      <c r="I207">
        <v>22.532431596344001</v>
      </c>
      <c r="J207">
        <v>23.727210587147699</v>
      </c>
      <c r="K207">
        <v>24.254338794303401</v>
      </c>
      <c r="L207">
        <v>22.211610587500498</v>
      </c>
      <c r="M207">
        <v>24.179994917958801</v>
      </c>
      <c r="N207">
        <v>21.909314433723001</v>
      </c>
      <c r="O207">
        <v>22.5242066297108</v>
      </c>
      <c r="P207">
        <v>19.609488823992599</v>
      </c>
      <c r="Q207">
        <v>23.045719562829099</v>
      </c>
      <c r="R207">
        <v>21.1420389480963</v>
      </c>
      <c r="S207">
        <v>22.306185646383899</v>
      </c>
      <c r="T207">
        <v>28.279152527306</v>
      </c>
      <c r="U207">
        <v>28.257566430554999</v>
      </c>
      <c r="V207">
        <v>25.636272389020998</v>
      </c>
      <c r="W207">
        <v>19.751729557505598</v>
      </c>
      <c r="X207">
        <v>22.435690581680799</v>
      </c>
      <c r="Y207">
        <v>17.884215590178499</v>
      </c>
      <c r="Z207">
        <v>19.9846308069305</v>
      </c>
      <c r="AA207">
        <v>20.525767395022299</v>
      </c>
      <c r="AB207">
        <v>16.433547170433702</v>
      </c>
      <c r="AC207">
        <v>17.8066184858294</v>
      </c>
      <c r="AD207">
        <v>20.625012776935499</v>
      </c>
      <c r="AE207">
        <v>21.258201997882299</v>
      </c>
      <c r="AF207">
        <v>21.839844039094299</v>
      </c>
      <c r="AG207">
        <v>18.627005909075098</v>
      </c>
      <c r="AH207">
        <v>20.581376083136298</v>
      </c>
      <c r="AI207">
        <v>17.908670161966398</v>
      </c>
      <c r="AJ207">
        <v>18.113930732962</v>
      </c>
      <c r="AK207">
        <v>16.6391444939465</v>
      </c>
      <c r="AL207">
        <v>18.652375519936701</v>
      </c>
      <c r="AM207">
        <v>17.279333225221901</v>
      </c>
      <c r="AN207">
        <v>18.9384145377708</v>
      </c>
      <c r="AO207">
        <v>17.811110888929399</v>
      </c>
      <c r="AP207">
        <v>17.643585960821799</v>
      </c>
      <c r="AQ207">
        <v>17.298782944484099</v>
      </c>
      <c r="AR207">
        <v>16.698802391794999</v>
      </c>
      <c r="AS207">
        <v>16.861029923763301</v>
      </c>
      <c r="AT207">
        <v>16.344340615145299</v>
      </c>
      <c r="AU207">
        <v>13.619006794734799</v>
      </c>
      <c r="AV207">
        <v>15.112421833453499</v>
      </c>
      <c r="AW207">
        <v>13.7032346782809</v>
      </c>
      <c r="AX207">
        <v>14.6115566722622</v>
      </c>
      <c r="AY207">
        <v>12.937434714551101</v>
      </c>
      <c r="AZ207">
        <v>11.979969968728</v>
      </c>
      <c r="BA207">
        <v>14.5447451513717</v>
      </c>
      <c r="BB207">
        <v>15.9421074962142</v>
      </c>
      <c r="BC207">
        <v>15.837616467261199</v>
      </c>
      <c r="BD207">
        <v>12.883474188683101</v>
      </c>
      <c r="BE207">
        <v>13.968355315416501</v>
      </c>
      <c r="BF207">
        <v>13.690937362920099</v>
      </c>
      <c r="BG207">
        <v>13.368765076026801</v>
      </c>
      <c r="BH207">
        <v>14.2825767344045</v>
      </c>
      <c r="BI207">
        <v>14.4140203888971</v>
      </c>
      <c r="BJ207">
        <v>14.9820338201197</v>
      </c>
      <c r="BK207">
        <v>15.0157298429402</v>
      </c>
      <c r="BL207">
        <v>14.791567829097801</v>
      </c>
    </row>
    <row r="208" spans="1:64" x14ac:dyDescent="0.2">
      <c r="A208" t="s">
        <v>418</v>
      </c>
      <c r="B208" t="s">
        <v>419</v>
      </c>
      <c r="C208" t="s">
        <v>540</v>
      </c>
      <c r="D208" t="s">
        <v>541</v>
      </c>
      <c r="E208">
        <v>3.7035320292945202</v>
      </c>
      <c r="F208">
        <v>3.5117699833383198</v>
      </c>
      <c r="G208">
        <v>3.5899260665006101</v>
      </c>
      <c r="H208">
        <v>3.2502669989320001</v>
      </c>
      <c r="I208">
        <v>3.3318719859710701</v>
      </c>
      <c r="J208">
        <v>3.0701166376189799</v>
      </c>
      <c r="K208">
        <v>3.2713621737576002</v>
      </c>
      <c r="L208">
        <v>3.0449352225652402</v>
      </c>
      <c r="M208">
        <v>3.0496746402712902</v>
      </c>
      <c r="N208">
        <v>2.81227244996359</v>
      </c>
      <c r="O208">
        <v>2.5649311992924302</v>
      </c>
      <c r="P208">
        <v>2.5844528781079101</v>
      </c>
      <c r="Q208">
        <v>2.2126398708791499</v>
      </c>
      <c r="R208">
        <v>2.2865443072069001</v>
      </c>
      <c r="S208">
        <v>2.01069251991209</v>
      </c>
      <c r="T208">
        <v>2.1553388157655098</v>
      </c>
      <c r="U208">
        <v>2.04353679832571</v>
      </c>
      <c r="V208">
        <v>1.99165912481961</v>
      </c>
      <c r="W208">
        <v>1.66544875500344</v>
      </c>
      <c r="X208">
        <v>1.54910790305186</v>
      </c>
      <c r="Y208">
        <v>1.50949376874787</v>
      </c>
      <c r="Z208">
        <v>1.46316552451239</v>
      </c>
      <c r="AA208">
        <v>1.3433898744011401</v>
      </c>
      <c r="AB208">
        <v>1.1784644489989</v>
      </c>
      <c r="AC208">
        <v>1.06996338400782</v>
      </c>
      <c r="AD208">
        <v>0.92113120001566196</v>
      </c>
      <c r="AE208">
        <v>0.71699838846542296</v>
      </c>
      <c r="AF208">
        <v>0.55060977617756501</v>
      </c>
      <c r="AG208">
        <v>0.41697624844897202</v>
      </c>
      <c r="AH208">
        <v>0.35590497239371399</v>
      </c>
      <c r="AI208">
        <v>0.32343958134434497</v>
      </c>
      <c r="AJ208">
        <v>0.25005474722062399</v>
      </c>
      <c r="AK208">
        <v>0.197361758450875</v>
      </c>
      <c r="AL208">
        <v>0.172788647418229</v>
      </c>
      <c r="AM208">
        <v>0.173159173171612</v>
      </c>
      <c r="AN208">
        <v>0.144861979394729</v>
      </c>
      <c r="AO208">
        <v>0.15002518832322401</v>
      </c>
      <c r="AP208">
        <v>0.132916824740826</v>
      </c>
      <c r="AQ208">
        <v>0.111378366529616</v>
      </c>
      <c r="AR208">
        <v>0.111245961607494</v>
      </c>
      <c r="AS208">
        <v>9.2131732680321002E-2</v>
      </c>
      <c r="AT208">
        <v>8.2356655909540694E-2</v>
      </c>
      <c r="AU208">
        <v>7.1032800014001293E-2</v>
      </c>
      <c r="AV208">
        <v>6.1134072311026598E-2</v>
      </c>
      <c r="AW208">
        <v>5.5648989626246599E-2</v>
      </c>
      <c r="AX208">
        <v>5.5048114214259897E-2</v>
      </c>
      <c r="AY208">
        <v>4.8865424451682501E-2</v>
      </c>
      <c r="AZ208">
        <v>4.2867997371447399E-2</v>
      </c>
      <c r="BA208">
        <v>4.1432188466446897E-2</v>
      </c>
      <c r="BB208">
        <v>4.0687761270138102E-2</v>
      </c>
      <c r="BC208">
        <v>3.6179571784337901E-2</v>
      </c>
      <c r="BD208">
        <v>3.4664521147207798E-2</v>
      </c>
      <c r="BE208">
        <v>3.3326960806246697E-2</v>
      </c>
      <c r="BF208">
        <v>3.4427182352080699E-2</v>
      </c>
      <c r="BG208">
        <v>3.4590982932859102E-2</v>
      </c>
      <c r="BH208">
        <v>3.2613513802648299E-2</v>
      </c>
      <c r="BI208">
        <v>3.1620682652375602E-2</v>
      </c>
      <c r="BJ208">
        <v>2.9698412829544898E-2</v>
      </c>
      <c r="BK208">
        <v>2.84071043982938E-2</v>
      </c>
      <c r="BL208">
        <v>2.9670918775958399E-2</v>
      </c>
    </row>
    <row r="209" spans="1:64" x14ac:dyDescent="0.2">
      <c r="A209" t="s">
        <v>420</v>
      </c>
      <c r="B209" t="s">
        <v>421</v>
      </c>
      <c r="C209" t="s">
        <v>540</v>
      </c>
      <c r="D209" t="s">
        <v>541</v>
      </c>
      <c r="AI209">
        <v>27.320261437908499</v>
      </c>
      <c r="AJ209">
        <v>44.414165804300303</v>
      </c>
      <c r="AK209">
        <v>45.9354431521053</v>
      </c>
      <c r="AL209">
        <v>44.293457515840899</v>
      </c>
      <c r="AM209">
        <v>44.891155128456603</v>
      </c>
      <c r="AN209">
        <v>42.282903663500697</v>
      </c>
      <c r="AO209">
        <v>39.080174637825003</v>
      </c>
      <c r="AP209">
        <v>39.523426026813198</v>
      </c>
      <c r="AQ209">
        <v>35.636844424856797</v>
      </c>
      <c r="AR209">
        <v>34.003429061294497</v>
      </c>
      <c r="AS209">
        <v>33.199349652244599</v>
      </c>
      <c r="AT209">
        <v>24.440964833233</v>
      </c>
      <c r="AU209">
        <v>30.4404130078414</v>
      </c>
      <c r="AV209">
        <v>39.031031031030999</v>
      </c>
      <c r="AW209">
        <v>36.832169824761401</v>
      </c>
      <c r="AX209">
        <v>33.788943433760103</v>
      </c>
      <c r="AY209">
        <v>35.0329467959601</v>
      </c>
    </row>
    <row r="210" spans="1:64" x14ac:dyDescent="0.2">
      <c r="A210" t="s">
        <v>422</v>
      </c>
      <c r="B210" t="s">
        <v>423</v>
      </c>
      <c r="C210" t="s">
        <v>540</v>
      </c>
      <c r="D210" t="s">
        <v>541</v>
      </c>
      <c r="I210">
        <v>34.837050239951097</v>
      </c>
      <c r="J210">
        <v>31.047915855083801</v>
      </c>
      <c r="K210">
        <v>30.965697240865001</v>
      </c>
      <c r="L210">
        <v>34.2240696753761</v>
      </c>
      <c r="M210">
        <v>32.431944756192898</v>
      </c>
      <c r="N210">
        <v>26.763561623724598</v>
      </c>
      <c r="O210">
        <v>25.9938647849429</v>
      </c>
      <c r="P210">
        <v>28.470937125557001</v>
      </c>
      <c r="Q210">
        <v>29.677826531225602</v>
      </c>
      <c r="R210">
        <v>29.462209791377301</v>
      </c>
      <c r="S210">
        <v>32.225274131107099</v>
      </c>
      <c r="T210">
        <v>35.668076672442801</v>
      </c>
      <c r="U210">
        <v>38.616442281447</v>
      </c>
      <c r="V210">
        <v>36.381485247184798</v>
      </c>
      <c r="W210">
        <v>31.970701476557299</v>
      </c>
      <c r="X210">
        <v>30.019381263027899</v>
      </c>
      <c r="Y210">
        <v>30.376460406750301</v>
      </c>
      <c r="Z210">
        <v>29.329825104472999</v>
      </c>
      <c r="AA210">
        <v>33.593019632284197</v>
      </c>
      <c r="AB210">
        <v>36.565215073823403</v>
      </c>
      <c r="AC210">
        <v>38.578494229712398</v>
      </c>
      <c r="AD210">
        <v>42.792584522676499</v>
      </c>
      <c r="AE210">
        <v>34.7300557809331</v>
      </c>
      <c r="AF210">
        <v>42.463443006039597</v>
      </c>
      <c r="AG210">
        <v>43.3134818827602</v>
      </c>
      <c r="AH210">
        <v>42.508619162836503</v>
      </c>
      <c r="AI210">
        <v>44.028621958408699</v>
      </c>
      <c r="AJ210">
        <v>36.745050203374703</v>
      </c>
      <c r="AK210">
        <v>35.887287943437798</v>
      </c>
      <c r="AL210">
        <v>40.302451747761303</v>
      </c>
      <c r="AM210">
        <v>37.395160676840597</v>
      </c>
      <c r="AN210">
        <v>39.954561836504702</v>
      </c>
      <c r="AO210">
        <v>45.210146448581497</v>
      </c>
      <c r="AP210">
        <v>57.395603776682499</v>
      </c>
      <c r="AQ210">
        <v>59.402069955399199</v>
      </c>
      <c r="AR210">
        <v>59.8664904645509</v>
      </c>
      <c r="AS210">
        <v>55.0141620912989</v>
      </c>
      <c r="AT210">
        <v>45.136354035343899</v>
      </c>
      <c r="AU210">
        <v>46.214246229972296</v>
      </c>
      <c r="AV210">
        <v>46.356574634795898</v>
      </c>
      <c r="AW210">
        <v>48.486056262034197</v>
      </c>
      <c r="AX210">
        <v>49.3914513774696</v>
      </c>
      <c r="AY210">
        <v>50.294087133019801</v>
      </c>
      <c r="AZ210">
        <v>52.176047177656599</v>
      </c>
      <c r="BA210">
        <v>53.6535083221127</v>
      </c>
      <c r="BB210">
        <v>55.260882677186601</v>
      </c>
      <c r="BC210">
        <v>52.942680264540201</v>
      </c>
      <c r="BD210">
        <v>54.593465871849098</v>
      </c>
      <c r="BE210">
        <v>50.592116637127098</v>
      </c>
      <c r="BF210">
        <v>47.983308978360697</v>
      </c>
      <c r="BG210">
        <v>51.792528665439697</v>
      </c>
      <c r="BH210">
        <v>58.651893704854501</v>
      </c>
      <c r="BI210">
        <v>58.208741327620302</v>
      </c>
      <c r="BJ210">
        <v>60.283545044552397</v>
      </c>
      <c r="BK210">
        <v>58.934409649688597</v>
      </c>
      <c r="BL210">
        <v>57.395594442741597</v>
      </c>
    </row>
    <row r="211" spans="1:64" x14ac:dyDescent="0.2">
      <c r="A211" t="s">
        <v>424</v>
      </c>
      <c r="B211" t="s">
        <v>425</v>
      </c>
      <c r="C211" t="s">
        <v>540</v>
      </c>
      <c r="D211" t="s">
        <v>541</v>
      </c>
      <c r="J211">
        <v>41.3753816706922</v>
      </c>
      <c r="K211">
        <v>38.686633961614604</v>
      </c>
      <c r="L211">
        <v>38.504404835074801</v>
      </c>
      <c r="M211">
        <v>37.398992097231798</v>
      </c>
      <c r="N211">
        <v>36.249285305889103</v>
      </c>
      <c r="O211">
        <v>40.440631289058402</v>
      </c>
      <c r="P211">
        <v>39.196708596094801</v>
      </c>
      <c r="Q211">
        <v>38.059063716646101</v>
      </c>
      <c r="R211">
        <v>39.827500138665499</v>
      </c>
      <c r="S211">
        <v>37.289600691526402</v>
      </c>
      <c r="T211">
        <v>35.333209385113001</v>
      </c>
      <c r="U211">
        <v>39.333759713876297</v>
      </c>
      <c r="V211">
        <v>43.005944200991799</v>
      </c>
      <c r="W211">
        <v>37.036279236307401</v>
      </c>
      <c r="X211">
        <v>38.902424585188498</v>
      </c>
      <c r="Y211">
        <v>37.957893707761002</v>
      </c>
      <c r="Z211">
        <v>34.389623275362297</v>
      </c>
      <c r="AA211">
        <v>32.593514729733599</v>
      </c>
      <c r="AB211">
        <v>31.1805349144201</v>
      </c>
      <c r="AC211">
        <v>28.9421253623402</v>
      </c>
      <c r="AD211">
        <v>26.911807975679</v>
      </c>
      <c r="AE211">
        <v>27.428915179913201</v>
      </c>
      <c r="AF211">
        <v>20.7535951200969</v>
      </c>
      <c r="AG211">
        <v>20.975194993651399</v>
      </c>
      <c r="AH211">
        <v>18.310026955900401</v>
      </c>
      <c r="AI211">
        <v>16.013677169889299</v>
      </c>
      <c r="AJ211">
        <v>15.792391981147301</v>
      </c>
      <c r="AK211">
        <v>12.9650323520698</v>
      </c>
      <c r="AL211">
        <v>12.728810389856701</v>
      </c>
      <c r="AM211">
        <v>12.4617820908552</v>
      </c>
      <c r="AN211">
        <v>11.528879161366</v>
      </c>
      <c r="AO211">
        <v>10.850327901368001</v>
      </c>
      <c r="AP211">
        <v>10.9145568353713</v>
      </c>
      <c r="AQ211">
        <v>9.4681846436637898</v>
      </c>
      <c r="AR211">
        <v>7.9337315716838299</v>
      </c>
      <c r="AS211">
        <v>7.1727847766091903</v>
      </c>
      <c r="AT211">
        <v>6.6864925979115597</v>
      </c>
      <c r="AU211">
        <v>5.8229841982080801</v>
      </c>
      <c r="AV211">
        <v>5.4883971344919296</v>
      </c>
      <c r="AW211">
        <v>5.7279259126258699</v>
      </c>
      <c r="AX211">
        <v>6.1716554197634004</v>
      </c>
      <c r="AY211">
        <v>6.0461679277922897</v>
      </c>
      <c r="AZ211">
        <v>6.9931073350010102</v>
      </c>
      <c r="BA211">
        <v>7.0901084067340197</v>
      </c>
      <c r="BB211">
        <v>6.6685907319894397</v>
      </c>
      <c r="BC211">
        <v>6.9817866435385998</v>
      </c>
      <c r="BD211">
        <v>7.3309012029185601</v>
      </c>
      <c r="BE211">
        <v>6.5136070326381699</v>
      </c>
      <c r="BF211">
        <v>5.6133040061443404</v>
      </c>
      <c r="BG211">
        <v>5.86682529650147</v>
      </c>
      <c r="BH211">
        <v>5.5297667401647903</v>
      </c>
      <c r="BI211">
        <v>5.7321515378993597</v>
      </c>
      <c r="BJ211">
        <v>5.3930069818088704</v>
      </c>
      <c r="BK211">
        <v>5.0911269881381802</v>
      </c>
      <c r="BL211">
        <v>5.08085072368947</v>
      </c>
    </row>
    <row r="212" spans="1:64" x14ac:dyDescent="0.2">
      <c r="A212" t="s">
        <v>426</v>
      </c>
      <c r="B212" t="s">
        <v>427</v>
      </c>
      <c r="C212" t="s">
        <v>540</v>
      </c>
      <c r="D212" t="s">
        <v>541</v>
      </c>
    </row>
    <row r="213" spans="1:64" x14ac:dyDescent="0.2">
      <c r="A213" t="s">
        <v>428</v>
      </c>
      <c r="B213" t="s">
        <v>429</v>
      </c>
      <c r="C213" t="s">
        <v>540</v>
      </c>
      <c r="D213" t="s">
        <v>541</v>
      </c>
      <c r="E213">
        <v>64.445335512411603</v>
      </c>
      <c r="F213">
        <v>64.163654131829006</v>
      </c>
      <c r="G213">
        <v>64.9470589100208</v>
      </c>
      <c r="H213">
        <v>64.032671128164196</v>
      </c>
      <c r="I213">
        <v>64.513591421509702</v>
      </c>
      <c r="J213">
        <v>63.4384525418062</v>
      </c>
      <c r="K213">
        <v>61.869020017406399</v>
      </c>
      <c r="L213">
        <v>59.635295270349502</v>
      </c>
      <c r="M213">
        <v>54.62890625</v>
      </c>
      <c r="N213">
        <v>53.746772246771698</v>
      </c>
      <c r="O213">
        <v>52.705696141544401</v>
      </c>
      <c r="P213">
        <v>50.4724174336475</v>
      </c>
      <c r="Q213">
        <v>54.606056159908398</v>
      </c>
      <c r="R213">
        <v>53.888678830950397</v>
      </c>
      <c r="S213">
        <v>38.251683647519101</v>
      </c>
      <c r="T213">
        <v>48.744034221190098</v>
      </c>
      <c r="U213">
        <v>51.013405716025602</v>
      </c>
      <c r="V213">
        <v>55.930230792861501</v>
      </c>
      <c r="W213">
        <v>54.981089603337303</v>
      </c>
      <c r="X213">
        <v>51.066898233184297</v>
      </c>
      <c r="Y213">
        <v>64.362189242647901</v>
      </c>
      <c r="Z213">
        <v>62.7709745377418</v>
      </c>
      <c r="AA213">
        <v>62.961667969960203</v>
      </c>
      <c r="AB213">
        <v>60.835209172086202</v>
      </c>
      <c r="AC213">
        <v>65.132704975836901</v>
      </c>
      <c r="AD213">
        <v>63.625218303266003</v>
      </c>
      <c r="AE213">
        <v>58.641347026802102</v>
      </c>
      <c r="AF213">
        <v>61.369587579976503</v>
      </c>
      <c r="AG213">
        <v>66.707646867360594</v>
      </c>
      <c r="AH213">
        <v>60.759996471823101</v>
      </c>
      <c r="AI213">
        <v>62.744565194858801</v>
      </c>
    </row>
    <row r="214" spans="1:64" x14ac:dyDescent="0.2">
      <c r="A214" t="s">
        <v>430</v>
      </c>
      <c r="B214" t="s">
        <v>431</v>
      </c>
      <c r="C214" t="s">
        <v>540</v>
      </c>
      <c r="D214" t="s">
        <v>541</v>
      </c>
      <c r="AN214">
        <v>16.415523389972702</v>
      </c>
      <c r="AO214">
        <v>17.7521363436176</v>
      </c>
      <c r="AP214">
        <v>16.809479392281801</v>
      </c>
      <c r="AQ214">
        <v>16.5354794647583</v>
      </c>
      <c r="AR214">
        <v>18.417919425389499</v>
      </c>
      <c r="AS214">
        <v>17.070014682759599</v>
      </c>
      <c r="AT214">
        <v>14.6527433773628</v>
      </c>
      <c r="AU214">
        <v>9.7671477028903606</v>
      </c>
      <c r="AV214">
        <v>8.0854605393247301</v>
      </c>
      <c r="AW214">
        <v>8.5304475519930207</v>
      </c>
      <c r="AX214">
        <v>6.7393878408960699</v>
      </c>
      <c r="AY214">
        <v>6.8175580524949</v>
      </c>
      <c r="AZ214">
        <v>6.11904003791566</v>
      </c>
      <c r="BA214">
        <v>7.4447384198159199</v>
      </c>
      <c r="BB214">
        <v>7.2014954775107496</v>
      </c>
      <c r="BC214">
        <v>6.6024559976395603</v>
      </c>
      <c r="BD214">
        <v>7.4451536882687401</v>
      </c>
      <c r="BE214">
        <v>6.4346581189750403</v>
      </c>
      <c r="BF214">
        <v>7.4142165530860797</v>
      </c>
      <c r="BG214">
        <v>7.06588343017473</v>
      </c>
      <c r="BH214">
        <v>6.7060563937516298</v>
      </c>
      <c r="BI214">
        <v>6.8020967673049499</v>
      </c>
      <c r="BJ214">
        <v>6.0206649947306303</v>
      </c>
      <c r="BK214">
        <v>6.3426178708332701</v>
      </c>
      <c r="BL214">
        <v>6.15906245040585</v>
      </c>
    </row>
    <row r="215" spans="1:64" x14ac:dyDescent="0.2">
      <c r="A215" t="s">
        <v>432</v>
      </c>
      <c r="B215" t="s">
        <v>433</v>
      </c>
      <c r="C215" t="s">
        <v>540</v>
      </c>
      <c r="D215" t="s">
        <v>541</v>
      </c>
      <c r="Z215">
        <v>18.5146427943967</v>
      </c>
      <c r="AA215">
        <v>18.350582249519899</v>
      </c>
      <c r="AB215">
        <v>18.054519115617399</v>
      </c>
      <c r="AC215">
        <v>18.149082149621002</v>
      </c>
      <c r="AD215">
        <v>18.5726285250974</v>
      </c>
      <c r="AE215">
        <v>18.752296211515802</v>
      </c>
      <c r="AF215">
        <v>19.549562127099101</v>
      </c>
      <c r="AG215">
        <v>20.864942555088</v>
      </c>
      <c r="AH215">
        <v>20.052958311906298</v>
      </c>
      <c r="AI215">
        <v>20.311887446025398</v>
      </c>
      <c r="AJ215">
        <v>20.6596809414044</v>
      </c>
      <c r="AK215">
        <v>20.377216489051001</v>
      </c>
      <c r="AL215">
        <v>20.979081119026201</v>
      </c>
      <c r="AM215">
        <v>21.210434594756499</v>
      </c>
      <c r="AN215">
        <v>20.258300918925901</v>
      </c>
      <c r="AO215">
        <v>20.404947226499701</v>
      </c>
      <c r="AP215">
        <v>21.008575550999002</v>
      </c>
      <c r="AQ215">
        <v>20.7923610696235</v>
      </c>
      <c r="AR215">
        <v>19.525590828400802</v>
      </c>
      <c r="AS215">
        <v>17.608274696946602</v>
      </c>
      <c r="AT215">
        <v>18.478351226980902</v>
      </c>
      <c r="AU215">
        <v>20.590506573597299</v>
      </c>
      <c r="AV215">
        <v>19.5992091132158</v>
      </c>
      <c r="AW215">
        <v>17.5917487459133</v>
      </c>
      <c r="AX215">
        <v>17.3994784890969</v>
      </c>
      <c r="AY215">
        <v>16.341776919308199</v>
      </c>
      <c r="AZ215">
        <v>16.049006233884</v>
      </c>
      <c r="BA215">
        <v>16.424320562743599</v>
      </c>
      <c r="BB215">
        <v>17.090548340447601</v>
      </c>
      <c r="BC215">
        <v>16.628750463295901</v>
      </c>
      <c r="BD215">
        <v>15.898449725418301</v>
      </c>
      <c r="BE215">
        <v>15.8368015499737</v>
      </c>
      <c r="BF215">
        <v>15.1113367561862</v>
      </c>
      <c r="BG215">
        <v>15.069622131532199</v>
      </c>
      <c r="BH215">
        <v>15.153514358606801</v>
      </c>
      <c r="BI215">
        <v>15.2644477405359</v>
      </c>
      <c r="BJ215">
        <v>15.317183743894599</v>
      </c>
      <c r="BK215">
        <v>14.497646120496199</v>
      </c>
      <c r="BL215">
        <v>15.487821361354101</v>
      </c>
    </row>
    <row r="216" spans="1:64" x14ac:dyDescent="0.2">
      <c r="A216" t="s">
        <v>434</v>
      </c>
      <c r="B216" t="s">
        <v>435</v>
      </c>
      <c r="C216" t="s">
        <v>540</v>
      </c>
      <c r="D216" t="s">
        <v>541</v>
      </c>
      <c r="BA216">
        <v>4.1954428244131101</v>
      </c>
      <c r="BB216">
        <v>5.2200416095628803</v>
      </c>
      <c r="BC216">
        <v>5.2937934827550501</v>
      </c>
      <c r="BD216">
        <v>4.6769368168188299</v>
      </c>
      <c r="BE216">
        <v>6.1761321742816202</v>
      </c>
      <c r="BF216">
        <v>9.6358093463030006</v>
      </c>
      <c r="BG216">
        <v>7.5965149995079102</v>
      </c>
      <c r="BH216">
        <v>10.355013341223399</v>
      </c>
    </row>
    <row r="217" spans="1:64" x14ac:dyDescent="0.2">
      <c r="A217" t="s">
        <v>436</v>
      </c>
      <c r="B217" t="s">
        <v>437</v>
      </c>
      <c r="C217" t="s">
        <v>540</v>
      </c>
      <c r="D217" t="s">
        <v>541</v>
      </c>
      <c r="Z217">
        <v>18.438857687589302</v>
      </c>
      <c r="AA217">
        <v>18.283075480879599</v>
      </c>
      <c r="AB217">
        <v>17.975160884495899</v>
      </c>
      <c r="AC217">
        <v>18.073822338442199</v>
      </c>
      <c r="AD217">
        <v>18.499051253489</v>
      </c>
      <c r="AE217">
        <v>18.6768856954439</v>
      </c>
      <c r="AF217">
        <v>19.458024098475299</v>
      </c>
      <c r="AG217">
        <v>20.745235920355</v>
      </c>
      <c r="AH217">
        <v>19.9364086260601</v>
      </c>
      <c r="AI217">
        <v>20.201558134195299</v>
      </c>
      <c r="AJ217">
        <v>20.537392614967001</v>
      </c>
      <c r="AK217">
        <v>20.257809956844401</v>
      </c>
      <c r="AL217">
        <v>20.8447355825603</v>
      </c>
      <c r="AM217">
        <v>21.071404049960002</v>
      </c>
      <c r="AN217">
        <v>20.144935485292699</v>
      </c>
      <c r="AO217">
        <v>20.288682376287799</v>
      </c>
      <c r="AP217">
        <v>20.879197716716899</v>
      </c>
      <c r="AQ217">
        <v>20.6627622641243</v>
      </c>
      <c r="AR217">
        <v>19.3805755504834</v>
      </c>
      <c r="AS217">
        <v>17.488478368065799</v>
      </c>
      <c r="AT217">
        <v>18.353994718910499</v>
      </c>
      <c r="AU217">
        <v>20.436729702043198</v>
      </c>
      <c r="AV217">
        <v>19.454875758366999</v>
      </c>
      <c r="AW217">
        <v>17.4687849961384</v>
      </c>
      <c r="AX217">
        <v>17.275549062457898</v>
      </c>
      <c r="AY217">
        <v>16.227997978740301</v>
      </c>
      <c r="AZ217">
        <v>15.933140039548</v>
      </c>
      <c r="BA217">
        <v>16.303089298821501</v>
      </c>
      <c r="BB217">
        <v>16.961099087118299</v>
      </c>
      <c r="BC217">
        <v>16.501457845590199</v>
      </c>
      <c r="BD217">
        <v>15.7787702393668</v>
      </c>
      <c r="BE217">
        <v>15.7171640271472</v>
      </c>
      <c r="BF217">
        <v>14.9967479414323</v>
      </c>
      <c r="BG217">
        <v>14.9541609824331</v>
      </c>
      <c r="BH217">
        <v>15.036037807213001</v>
      </c>
      <c r="BI217">
        <v>15.1450260526861</v>
      </c>
      <c r="BJ217">
        <v>15.196309706809</v>
      </c>
      <c r="BK217">
        <v>14.378791413237201</v>
      </c>
      <c r="BL217">
        <v>15.348368197509499</v>
      </c>
    </row>
    <row r="218" spans="1:64" x14ac:dyDescent="0.2">
      <c r="A218" t="s">
        <v>438</v>
      </c>
      <c r="B218" t="s">
        <v>439</v>
      </c>
      <c r="C218" t="s">
        <v>540</v>
      </c>
      <c r="D218" t="s">
        <v>541</v>
      </c>
      <c r="AS218">
        <v>4.0658620233963996</v>
      </c>
      <c r="AT218">
        <v>3.89904768132602</v>
      </c>
      <c r="AU218">
        <v>3.8121949667042099</v>
      </c>
      <c r="AV218">
        <v>3.7015158213129098</v>
      </c>
      <c r="AW218">
        <v>3.52602402540239</v>
      </c>
      <c r="AX218">
        <v>3.3703954236735201</v>
      </c>
      <c r="AY218">
        <v>3.0959793984720401</v>
      </c>
      <c r="AZ218">
        <v>2.8993085004852399</v>
      </c>
      <c r="BA218">
        <v>2.8501227426404099</v>
      </c>
      <c r="BB218">
        <v>2.8726164218818799</v>
      </c>
      <c r="BC218">
        <v>2.8327084486177299</v>
      </c>
      <c r="BD218">
        <v>2.78351066749256</v>
      </c>
      <c r="BE218">
        <v>2.81565003747331</v>
      </c>
      <c r="BF218">
        <v>2.72122453411736</v>
      </c>
      <c r="BG218">
        <v>2.6565408761610199</v>
      </c>
      <c r="BH218">
        <v>2.6796116191248101</v>
      </c>
      <c r="BI218">
        <v>2.6479235038405502</v>
      </c>
      <c r="BJ218">
        <v>2.6407140845533599</v>
      </c>
      <c r="BK218">
        <v>2.6170259969253</v>
      </c>
      <c r="BL218">
        <v>2.3283080447158602</v>
      </c>
    </row>
    <row r="219" spans="1:64" x14ac:dyDescent="0.2">
      <c r="A219" t="s">
        <v>440</v>
      </c>
      <c r="B219" t="s">
        <v>441</v>
      </c>
      <c r="C219" t="s">
        <v>540</v>
      </c>
      <c r="D219" t="s">
        <v>541</v>
      </c>
      <c r="AT219">
        <v>10.410752027865501</v>
      </c>
      <c r="AU219">
        <v>10.890672379901201</v>
      </c>
      <c r="AV219">
        <v>10.6271781385105</v>
      </c>
      <c r="AW219">
        <v>10.163067126058399</v>
      </c>
      <c r="AX219">
        <v>9.00766463840427</v>
      </c>
      <c r="AY219">
        <v>9.0688062939321803</v>
      </c>
      <c r="AZ219">
        <v>9.7647790182426597</v>
      </c>
      <c r="BA219">
        <v>9.8631238624268001</v>
      </c>
      <c r="BB219">
        <v>11.210476801143599</v>
      </c>
      <c r="BC219">
        <v>11.6239865709685</v>
      </c>
      <c r="BD219">
        <v>11.645931037801899</v>
      </c>
      <c r="BE219">
        <v>11.827638690761701</v>
      </c>
      <c r="BF219">
        <v>12.333424984239899</v>
      </c>
      <c r="BG219">
        <v>11.6595545231462</v>
      </c>
      <c r="BH219">
        <v>12.228634672856201</v>
      </c>
      <c r="BI219">
        <v>11.6744259193978</v>
      </c>
      <c r="BJ219">
        <v>12.0803731236832</v>
      </c>
      <c r="BK219">
        <v>11.3535598517986</v>
      </c>
    </row>
    <row r="220" spans="1:64" x14ac:dyDescent="0.2">
      <c r="A220" t="s">
        <v>442</v>
      </c>
      <c r="B220" t="s">
        <v>443</v>
      </c>
      <c r="C220" t="s">
        <v>540</v>
      </c>
      <c r="D220" t="s">
        <v>541</v>
      </c>
      <c r="E220">
        <v>9.5333667837430998</v>
      </c>
      <c r="F220">
        <v>9.28505106778087</v>
      </c>
      <c r="G220">
        <v>8.7817477399913901</v>
      </c>
      <c r="H220">
        <v>8.7733227471218704</v>
      </c>
      <c r="I220">
        <v>9.0401785714285694</v>
      </c>
      <c r="J220">
        <v>9.2118066818034396</v>
      </c>
      <c r="K220">
        <v>8.2479642763330698</v>
      </c>
      <c r="L220">
        <v>7.8160398731309497</v>
      </c>
      <c r="M220">
        <v>7.8516677025067301</v>
      </c>
      <c r="N220">
        <v>6.9131523204313501</v>
      </c>
      <c r="O220">
        <v>6.4750818479447103</v>
      </c>
      <c r="P220">
        <v>6.5116279069767398</v>
      </c>
      <c r="Q220">
        <v>6.6997916332745602</v>
      </c>
      <c r="R220">
        <v>6.31904551480336</v>
      </c>
      <c r="S220">
        <v>7.0879590093936802</v>
      </c>
      <c r="T220">
        <v>6.2406015037594003</v>
      </c>
      <c r="U220">
        <v>7.0820969337289803</v>
      </c>
      <c r="V220">
        <v>7.1784879189399904</v>
      </c>
      <c r="W220">
        <v>6.23385452073419</v>
      </c>
      <c r="X220">
        <v>7.4121405750798699</v>
      </c>
      <c r="Y220">
        <v>7.7358490566037696</v>
      </c>
      <c r="Z220">
        <v>7.8740157480314998</v>
      </c>
      <c r="AA220">
        <v>7.8688524590163897</v>
      </c>
      <c r="AB220">
        <v>7.1873231465761203</v>
      </c>
      <c r="AC220">
        <v>7.7546296296296298</v>
      </c>
      <c r="AD220">
        <v>8.1901489117983992</v>
      </c>
      <c r="AE220">
        <v>9.3153759820426494</v>
      </c>
      <c r="AF220">
        <v>10.408163265306101</v>
      </c>
      <c r="AG220">
        <v>10.077519379845</v>
      </c>
      <c r="AH220">
        <v>8.9937338739402897</v>
      </c>
      <c r="AI220">
        <v>8.08444902162719</v>
      </c>
      <c r="AJ220">
        <v>8.8149966525329209</v>
      </c>
      <c r="AK220">
        <v>11.155050255396301</v>
      </c>
      <c r="AL220">
        <v>18.877761009740698</v>
      </c>
      <c r="AM220">
        <v>16.321977913626501</v>
      </c>
      <c r="AN220">
        <v>13.9863845879555</v>
      </c>
      <c r="AO220">
        <v>14.7834847405812</v>
      </c>
      <c r="AP220">
        <v>11.701734359862799</v>
      </c>
      <c r="AQ220">
        <v>8.3872710086870406</v>
      </c>
      <c r="AR220">
        <v>8.4466223219322796</v>
      </c>
      <c r="AS220">
        <v>9.5392456953922995</v>
      </c>
      <c r="AT220">
        <v>9.0948678995056405</v>
      </c>
      <c r="AU220">
        <v>6.7047745048445497</v>
      </c>
      <c r="AV220">
        <v>6.4797238764830603</v>
      </c>
      <c r="AW220">
        <v>5.2248805856006699</v>
      </c>
      <c r="AX220">
        <v>4.9193713002653601</v>
      </c>
      <c r="AY220">
        <v>9.9916736053288897</v>
      </c>
      <c r="AZ220">
        <v>10.1476243642228</v>
      </c>
      <c r="BA220">
        <v>8.9296762219014205</v>
      </c>
      <c r="BB220">
        <v>9.8420755781161908</v>
      </c>
      <c r="BC220">
        <v>9.47219211206537</v>
      </c>
      <c r="BD220">
        <v>8.7323553833379499</v>
      </c>
      <c r="BE220">
        <v>8.3850553730071802</v>
      </c>
      <c r="BF220">
        <v>8.4859548907602598</v>
      </c>
      <c r="BG220">
        <v>9.1823753903087795</v>
      </c>
      <c r="BH220">
        <v>9.0542275478388508</v>
      </c>
      <c r="BI220">
        <v>9.8773667196880304</v>
      </c>
      <c r="BJ220">
        <v>11.574305208853399</v>
      </c>
      <c r="BK220">
        <v>11.625203441060201</v>
      </c>
      <c r="BL220">
        <v>10.3929749007469</v>
      </c>
    </row>
    <row r="221" spans="1:64" x14ac:dyDescent="0.2">
      <c r="A221" t="s">
        <v>444</v>
      </c>
      <c r="B221" t="s">
        <v>445</v>
      </c>
      <c r="C221" t="s">
        <v>540</v>
      </c>
      <c r="D221" t="s">
        <v>541</v>
      </c>
      <c r="AN221">
        <v>2.25484365616011</v>
      </c>
      <c r="AO221">
        <v>2.3002784841219399</v>
      </c>
      <c r="AP221">
        <v>2.0675486793464399</v>
      </c>
      <c r="AQ221">
        <v>2.1246705342071701</v>
      </c>
      <c r="AR221">
        <v>1.6441067178998701</v>
      </c>
      <c r="AS221">
        <v>1.71030559393339</v>
      </c>
      <c r="AT221">
        <v>2.1202176785993201</v>
      </c>
      <c r="AU221">
        <v>2.0428990476700699</v>
      </c>
      <c r="AV221">
        <v>1.8103835297138799</v>
      </c>
      <c r="AW221">
        <v>1.66748149791647</v>
      </c>
      <c r="AX221">
        <v>1.6187862756445099</v>
      </c>
      <c r="AY221">
        <v>1.8482960641963899</v>
      </c>
      <c r="AZ221">
        <v>2.2959975271736699</v>
      </c>
      <c r="BA221">
        <v>2.5332008641309001</v>
      </c>
      <c r="BB221">
        <v>2.0851332836543501</v>
      </c>
      <c r="BC221">
        <v>1.6676451329097699</v>
      </c>
      <c r="BD221">
        <v>2.1633521889334002</v>
      </c>
      <c r="BE221">
        <v>2.2729343065470902</v>
      </c>
      <c r="BF221">
        <v>2.73200757798634</v>
      </c>
      <c r="BG221">
        <v>3.2275737616793698</v>
      </c>
      <c r="BH221">
        <v>2.6236600781777901</v>
      </c>
      <c r="BI221">
        <v>2.6908090555639501</v>
      </c>
      <c r="BJ221">
        <v>2.3974613786917902</v>
      </c>
      <c r="BK221">
        <v>2.3770519950208202</v>
      </c>
      <c r="BL221">
        <v>2.5323463398730599</v>
      </c>
    </row>
    <row r="222" spans="1:64" x14ac:dyDescent="0.2">
      <c r="A222" t="s">
        <v>446</v>
      </c>
      <c r="B222" t="s">
        <v>447</v>
      </c>
      <c r="C222" t="s">
        <v>540</v>
      </c>
      <c r="D222" t="s">
        <v>541</v>
      </c>
      <c r="AN222">
        <v>4.0297638536226303</v>
      </c>
      <c r="AO222">
        <v>3.7532682611255401</v>
      </c>
      <c r="AP222">
        <v>3.75289300297085</v>
      </c>
      <c r="AQ222">
        <v>3.5793609988155</v>
      </c>
      <c r="AR222">
        <v>2.9922600153268899</v>
      </c>
      <c r="AS222">
        <v>3.0855621684302501</v>
      </c>
      <c r="AT222">
        <v>2.78807177797515</v>
      </c>
      <c r="AU222">
        <v>2.9792041227801001</v>
      </c>
      <c r="AV222">
        <v>2.25206901926764</v>
      </c>
      <c r="AW222">
        <v>2.4296301143734</v>
      </c>
      <c r="AX222">
        <v>2.4252039941809498</v>
      </c>
      <c r="AY222">
        <v>2.1191464119157399</v>
      </c>
      <c r="AZ222">
        <v>2.0480696168175201</v>
      </c>
      <c r="BA222">
        <v>1.8279125818165201</v>
      </c>
      <c r="BB222">
        <v>1.81591262943127</v>
      </c>
      <c r="BC222">
        <v>1.89386512991367</v>
      </c>
      <c r="BD222">
        <v>2.1426056394324702</v>
      </c>
      <c r="BE222">
        <v>1.96350580438643</v>
      </c>
      <c r="BF222">
        <v>1.97122576872735</v>
      </c>
      <c r="BG222">
        <v>2.01709653525567</v>
      </c>
      <c r="BH222">
        <v>2.0965967443237399</v>
      </c>
      <c r="BI222">
        <v>1.9972544996417401</v>
      </c>
      <c r="BJ222">
        <v>1.85261681504298</v>
      </c>
      <c r="BK222">
        <v>2.1051999422338401</v>
      </c>
      <c r="BL222">
        <v>1.9750248856953401</v>
      </c>
    </row>
    <row r="223" spans="1:64" x14ac:dyDescent="0.2">
      <c r="A223" t="s">
        <v>448</v>
      </c>
      <c r="B223" t="s">
        <v>449</v>
      </c>
      <c r="C223" t="s">
        <v>540</v>
      </c>
      <c r="D223" t="s">
        <v>541</v>
      </c>
      <c r="Y223">
        <v>4.80660579395163</v>
      </c>
      <c r="Z223">
        <v>4.8714686149420698</v>
      </c>
      <c r="AA223">
        <v>5.0212395298157499</v>
      </c>
      <c r="AB223">
        <v>4.9551370310646501</v>
      </c>
      <c r="AC223">
        <v>4.9461162668377696</v>
      </c>
      <c r="AD223">
        <v>4.9029313228963103</v>
      </c>
      <c r="AE223">
        <v>4.7253681957293701</v>
      </c>
      <c r="AF223">
        <v>4.48145135597996</v>
      </c>
      <c r="AG223">
        <v>4.2820119960189</v>
      </c>
      <c r="AH223">
        <v>4.20660101384449</v>
      </c>
      <c r="AI223">
        <v>3.8411403399114401</v>
      </c>
      <c r="AJ223">
        <v>3.23072037189015</v>
      </c>
      <c r="AK223">
        <v>3.0693665528880998</v>
      </c>
      <c r="AL223">
        <v>2.89164229765171</v>
      </c>
      <c r="AM223">
        <v>2.9003696760397499</v>
      </c>
      <c r="AN223">
        <v>2.88912209266651</v>
      </c>
      <c r="AO223">
        <v>2.5539323074532501</v>
      </c>
      <c r="AP223">
        <v>2.4700711044811401</v>
      </c>
      <c r="AQ223">
        <v>2.3113421168142598</v>
      </c>
      <c r="AR223">
        <v>2.1301889075440301</v>
      </c>
      <c r="AS223">
        <v>1.9428598954135401</v>
      </c>
      <c r="AT223">
        <v>1.9449373754608601</v>
      </c>
      <c r="AU223">
        <v>1.8996773319539899</v>
      </c>
      <c r="AV223">
        <v>1.85862963191743</v>
      </c>
      <c r="AW223">
        <v>1.8277545638214201</v>
      </c>
      <c r="AX223">
        <v>1.25376780270787</v>
      </c>
      <c r="AY223">
        <v>1.3622204539368099</v>
      </c>
      <c r="AZ223">
        <v>1.57842204779238</v>
      </c>
      <c r="BA223">
        <v>1.56746876623744</v>
      </c>
      <c r="BB223">
        <v>1.43668364975471</v>
      </c>
      <c r="BC223">
        <v>1.64940993362121</v>
      </c>
      <c r="BD223">
        <v>1.67048248278859</v>
      </c>
      <c r="BE223">
        <v>1.5471458577227499</v>
      </c>
      <c r="BF223">
        <v>1.46654001874605</v>
      </c>
      <c r="BG223">
        <v>1.44329819446845</v>
      </c>
      <c r="BH223">
        <v>1.4495583820564399</v>
      </c>
      <c r="BI223">
        <v>1.39874442557708</v>
      </c>
      <c r="BJ223">
        <v>1.44353822862843</v>
      </c>
      <c r="BK223">
        <v>1.3926830652406901</v>
      </c>
      <c r="BL223">
        <v>1.44454980607684</v>
      </c>
    </row>
    <row r="224" spans="1:64" x14ac:dyDescent="0.2">
      <c r="A224" t="s">
        <v>450</v>
      </c>
      <c r="B224" t="s">
        <v>451</v>
      </c>
      <c r="C224" t="s">
        <v>540</v>
      </c>
      <c r="D224" t="s">
        <v>541</v>
      </c>
      <c r="E224">
        <v>31.5307584544341</v>
      </c>
      <c r="F224">
        <v>30.2607303573695</v>
      </c>
      <c r="G224">
        <v>34.750058678827202</v>
      </c>
      <c r="H224">
        <v>38.795879360333501</v>
      </c>
      <c r="I224">
        <v>36.841776419970401</v>
      </c>
      <c r="J224">
        <v>33.067729083665299</v>
      </c>
      <c r="K224">
        <v>35.701275045537301</v>
      </c>
      <c r="L224">
        <v>27.528089887640501</v>
      </c>
      <c r="M224">
        <v>23.157894736842099</v>
      </c>
      <c r="N224">
        <v>29.0836653386454</v>
      </c>
      <c r="O224">
        <v>30.0873907615481</v>
      </c>
      <c r="P224">
        <v>33.504098360655703</v>
      </c>
      <c r="Q224">
        <v>35.904255319148902</v>
      </c>
      <c r="R224">
        <v>29.870129870129901</v>
      </c>
      <c r="S224">
        <v>27.728285077951</v>
      </c>
      <c r="T224">
        <v>24.859287054408998</v>
      </c>
      <c r="U224">
        <v>25.7383966244726</v>
      </c>
      <c r="V224">
        <v>26.096822995461402</v>
      </c>
      <c r="W224">
        <v>31.397704253882502</v>
      </c>
      <c r="X224">
        <v>28.538483712885601</v>
      </c>
      <c r="Y224">
        <v>19.517163772476401</v>
      </c>
      <c r="Z224">
        <v>19.2852864843282</v>
      </c>
      <c r="AA224">
        <v>16.4125406887099</v>
      </c>
      <c r="AB224">
        <v>13.932438984968501</v>
      </c>
      <c r="AC224">
        <v>17.779300891021201</v>
      </c>
      <c r="AD224">
        <v>16.947040498442401</v>
      </c>
      <c r="AE224">
        <v>18.971061093247599</v>
      </c>
      <c r="AF224">
        <v>14.176406289413899</v>
      </c>
      <c r="AG224">
        <v>13.8117332994343</v>
      </c>
      <c r="AH224">
        <v>13.0484728608998</v>
      </c>
      <c r="AI224">
        <v>8.8714866376569805</v>
      </c>
      <c r="AJ224">
        <v>9.8319321597933893</v>
      </c>
      <c r="AK224">
        <v>7.7196551792742998</v>
      </c>
      <c r="AL224">
        <v>8.8700079344834304</v>
      </c>
      <c r="AM224">
        <v>11.421082892798101</v>
      </c>
      <c r="AN224">
        <v>10.079480340969599</v>
      </c>
      <c r="AO224">
        <v>11.9841877799452</v>
      </c>
      <c r="AP224">
        <v>10.8705418983846</v>
      </c>
      <c r="AQ224">
        <v>11.024364503991899</v>
      </c>
      <c r="AR224">
        <v>11.1187716775231</v>
      </c>
      <c r="AS224">
        <v>12.315975754846001</v>
      </c>
      <c r="AT224">
        <v>12.099220158637699</v>
      </c>
      <c r="AU224">
        <v>12.502543355951399</v>
      </c>
      <c r="AV224">
        <v>12.3852632354098</v>
      </c>
      <c r="AW224">
        <v>9.6594726155854307</v>
      </c>
      <c r="AX224">
        <v>10.971756380328401</v>
      </c>
      <c r="AY224">
        <v>11.184215937090199</v>
      </c>
      <c r="AZ224">
        <v>10.754175482292201</v>
      </c>
      <c r="BA224">
        <v>9.9994542714714996</v>
      </c>
      <c r="BB224">
        <v>9.25038552780752</v>
      </c>
      <c r="BC224">
        <v>10.1562124510752</v>
      </c>
      <c r="BD224">
        <v>9.7198847810654208</v>
      </c>
      <c r="BE224">
        <v>10.2030730277266</v>
      </c>
      <c r="BF224">
        <v>10.115434536916601</v>
      </c>
      <c r="BG224">
        <v>9.2356340202985407</v>
      </c>
      <c r="BH224">
        <v>9.3217984504164093</v>
      </c>
      <c r="BI224">
        <v>8.9021016785270994</v>
      </c>
      <c r="BJ224">
        <v>8.3429727795366802</v>
      </c>
      <c r="BK224">
        <v>8.5902741036685502</v>
      </c>
      <c r="BL224">
        <v>8.7697440419166206</v>
      </c>
    </row>
    <row r="225" spans="1:64" x14ac:dyDescent="0.2">
      <c r="A225" t="s">
        <v>452</v>
      </c>
      <c r="B225" t="s">
        <v>453</v>
      </c>
      <c r="C225" t="s">
        <v>540</v>
      </c>
      <c r="D225" t="s">
        <v>541</v>
      </c>
      <c r="BD225">
        <v>0.11936022917164001</v>
      </c>
      <c r="BE225">
        <v>0.11900039666798901</v>
      </c>
      <c r="BF225">
        <v>7.6460950300382302E-2</v>
      </c>
      <c r="BG225">
        <v>0.10561334952738</v>
      </c>
      <c r="BH225">
        <v>9.4295143800094294E-2</v>
      </c>
      <c r="BI225">
        <v>8.8587806149035997E-2</v>
      </c>
      <c r="BJ225">
        <v>9.3679396043423194E-2</v>
      </c>
    </row>
    <row r="226" spans="1:64" x14ac:dyDescent="0.2">
      <c r="A226" t="s">
        <v>454</v>
      </c>
      <c r="B226" t="s">
        <v>455</v>
      </c>
      <c r="C226" t="s">
        <v>540</v>
      </c>
      <c r="D226" t="s">
        <v>541</v>
      </c>
      <c r="U226">
        <v>9.6218493141317598</v>
      </c>
      <c r="V226">
        <v>9.1646390916463893</v>
      </c>
      <c r="W226">
        <v>8.4061869535978495</v>
      </c>
      <c r="X226">
        <v>7.2961905943665499</v>
      </c>
      <c r="Y226">
        <v>6.8372438687758796</v>
      </c>
      <c r="Z226">
        <v>7.8204866080556101</v>
      </c>
      <c r="AA226">
        <v>6.3970284770945103</v>
      </c>
      <c r="AB226">
        <v>7.74498942491691</v>
      </c>
      <c r="AC226">
        <v>6.4507068626533099</v>
      </c>
      <c r="AD226">
        <v>5.7515146485185502</v>
      </c>
      <c r="AE226">
        <v>6.0131635315652199</v>
      </c>
      <c r="AF226">
        <v>5.2940849883318801</v>
      </c>
      <c r="AG226">
        <v>4.7316410201470402</v>
      </c>
      <c r="AH226">
        <v>4.2940151074956399</v>
      </c>
      <c r="AI226">
        <v>4.8091098571501201</v>
      </c>
      <c r="AJ226">
        <v>4.7775364880561604</v>
      </c>
      <c r="AK226">
        <v>3.8267603097424798</v>
      </c>
      <c r="AL226">
        <v>4.17413259488516</v>
      </c>
      <c r="AM226">
        <v>4.1310888834675099</v>
      </c>
      <c r="AN226">
        <v>4.1733812652369702</v>
      </c>
      <c r="AO226">
        <v>3.89568834493241</v>
      </c>
      <c r="AP226">
        <v>3.49165959852983</v>
      </c>
      <c r="AQ226">
        <v>2.63018148877019</v>
      </c>
      <c r="AR226">
        <v>3.1006820298651001</v>
      </c>
      <c r="AS226">
        <v>2.8292488543534602</v>
      </c>
      <c r="AT226">
        <v>2.8258662789102602</v>
      </c>
      <c r="AU226">
        <v>2.8856215989953999</v>
      </c>
      <c r="AV226">
        <v>2.6368955474510001</v>
      </c>
      <c r="AW226">
        <v>3.45713659604412</v>
      </c>
      <c r="AX226">
        <v>3.2545517341122201</v>
      </c>
      <c r="AY226">
        <v>2.9806586739371199</v>
      </c>
      <c r="AZ226">
        <v>2.7466647415535701</v>
      </c>
      <c r="BA226">
        <v>2.5688280310484299</v>
      </c>
      <c r="BB226">
        <v>2.2569426862048001</v>
      </c>
      <c r="BC226">
        <v>2.2608774028193102</v>
      </c>
      <c r="BD226">
        <v>2.2213769324037602</v>
      </c>
      <c r="BE226">
        <v>2.0448128588916199</v>
      </c>
      <c r="BF226">
        <v>2.6673390145921299</v>
      </c>
      <c r="BG226">
        <v>2.3696966930568202</v>
      </c>
      <c r="BH226">
        <v>2.0459773720758201</v>
      </c>
      <c r="BI226">
        <v>2.01087114927115</v>
      </c>
      <c r="BJ226">
        <v>1.88067600400101</v>
      </c>
      <c r="BK226">
        <v>1.98322865657826</v>
      </c>
      <c r="BL226">
        <v>2.3201523379930902</v>
      </c>
    </row>
    <row r="227" spans="1:64" x14ac:dyDescent="0.2">
      <c r="A227" t="s">
        <v>456</v>
      </c>
      <c r="B227" t="s">
        <v>457</v>
      </c>
      <c r="C227" t="s">
        <v>540</v>
      </c>
      <c r="D227" t="s">
        <v>541</v>
      </c>
      <c r="AD227">
        <v>20.8136677128408</v>
      </c>
      <c r="AE227">
        <v>23.639781172332899</v>
      </c>
      <c r="AF227">
        <v>25.226362431274399</v>
      </c>
      <c r="AG227">
        <v>30.163766626051299</v>
      </c>
      <c r="AH227">
        <v>23.528166581481099</v>
      </c>
      <c r="AI227">
        <v>28.285158462776899</v>
      </c>
      <c r="AJ227">
        <v>30.675880396964999</v>
      </c>
      <c r="AK227">
        <v>31.712455937356999</v>
      </c>
      <c r="AL227">
        <v>29.008471196722699</v>
      </c>
      <c r="AM227">
        <v>27.841083103965399</v>
      </c>
      <c r="AN227">
        <v>28.201585008100199</v>
      </c>
      <c r="AO227">
        <v>27.7173134237621</v>
      </c>
      <c r="AP227">
        <v>25.773871807812998</v>
      </c>
      <c r="AQ227">
        <v>29.386395106432701</v>
      </c>
      <c r="AR227">
        <v>24.134285281751001</v>
      </c>
      <c r="AS227">
        <v>24.1428166005559</v>
      </c>
      <c r="AT227">
        <v>25.876016090041201</v>
      </c>
      <c r="AU227">
        <v>25.708982820103401</v>
      </c>
      <c r="AV227">
        <v>24.693738287392101</v>
      </c>
      <c r="AW227">
        <v>22.266574051417301</v>
      </c>
      <c r="AX227">
        <v>20.7264421104619</v>
      </c>
      <c r="AY227">
        <v>20.998431062039</v>
      </c>
      <c r="AZ227">
        <v>19.536867896438999</v>
      </c>
    </row>
    <row r="228" spans="1:64" x14ac:dyDescent="0.2">
      <c r="A228" t="s">
        <v>458</v>
      </c>
      <c r="B228" t="s">
        <v>459</v>
      </c>
      <c r="C228" t="s">
        <v>540</v>
      </c>
      <c r="D228" t="s">
        <v>541</v>
      </c>
      <c r="AS228">
        <v>1.44618139311283</v>
      </c>
      <c r="AT228">
        <v>1.33982151100169</v>
      </c>
      <c r="AU228">
        <v>1.0817410510725001</v>
      </c>
      <c r="AV228">
        <v>1.2800227961367201</v>
      </c>
      <c r="AW228">
        <v>1.28338864751337</v>
      </c>
      <c r="AX228">
        <v>1.1482793894489101</v>
      </c>
      <c r="AY228">
        <v>0.972511837548101</v>
      </c>
      <c r="AZ228">
        <v>0.898522584152183</v>
      </c>
      <c r="BA228">
        <v>0.56882382247128105</v>
      </c>
      <c r="BB228">
        <v>0.700830482279857</v>
      </c>
      <c r="BC228">
        <v>0.61130380284414199</v>
      </c>
      <c r="BD228">
        <v>0.64303884041589698</v>
      </c>
      <c r="BE228">
        <v>0.460234065209355</v>
      </c>
      <c r="BF228">
        <v>0.56384867468238797</v>
      </c>
      <c r="BG228">
        <v>0.50130336350140903</v>
      </c>
      <c r="BH228">
        <v>0.54151886568983998</v>
      </c>
      <c r="BI228">
        <v>0.53830899910497898</v>
      </c>
      <c r="BJ228">
        <v>0.51953618201044904</v>
      </c>
      <c r="BK228">
        <v>0.51290603540889601</v>
      </c>
    </row>
    <row r="229" spans="1:64" x14ac:dyDescent="0.2">
      <c r="A229" t="s">
        <v>460</v>
      </c>
      <c r="B229" t="s">
        <v>461</v>
      </c>
      <c r="C229" t="s">
        <v>540</v>
      </c>
      <c r="D229" t="s">
        <v>541</v>
      </c>
      <c r="E229">
        <v>39.720561558412903</v>
      </c>
      <c r="F229">
        <v>38.737803580906402</v>
      </c>
      <c r="G229">
        <v>38.473770927811998</v>
      </c>
      <c r="H229">
        <v>38.026984122713102</v>
      </c>
      <c r="I229">
        <v>36.591021846777601</v>
      </c>
      <c r="J229">
        <v>35.843452118801402</v>
      </c>
      <c r="K229">
        <v>36.556591886904101</v>
      </c>
      <c r="L229">
        <v>39.904513357337002</v>
      </c>
      <c r="M229">
        <v>39.525859526543698</v>
      </c>
      <c r="N229">
        <v>38.388280743646902</v>
      </c>
      <c r="O229">
        <v>37.101820648519997</v>
      </c>
      <c r="P229">
        <v>37.2160741810427</v>
      </c>
      <c r="Q229">
        <v>37.814412643681301</v>
      </c>
      <c r="R229">
        <v>36.477005341780902</v>
      </c>
      <c r="S229">
        <v>36.699992960614601</v>
      </c>
      <c r="T229">
        <v>36.959407662396103</v>
      </c>
      <c r="U229">
        <v>35.776683405513701</v>
      </c>
      <c r="V229">
        <v>35.498810177497603</v>
      </c>
      <c r="W229">
        <v>36.092207884853501</v>
      </c>
      <c r="X229">
        <v>41.266379348929703</v>
      </c>
      <c r="Y229">
        <v>45.732164562020799</v>
      </c>
      <c r="Z229">
        <v>40.271449419775799</v>
      </c>
      <c r="AA229">
        <v>39.972387842359097</v>
      </c>
      <c r="AB229">
        <v>38.884634847072</v>
      </c>
      <c r="AC229">
        <v>32.571540939709401</v>
      </c>
      <c r="AD229">
        <v>37.045455170390902</v>
      </c>
      <c r="AE229">
        <v>31.6746243771141</v>
      </c>
      <c r="AF229">
        <v>31.779615091301899</v>
      </c>
      <c r="AG229">
        <v>35.1904902799307</v>
      </c>
      <c r="AH229">
        <v>30.166028531134501</v>
      </c>
      <c r="AI229">
        <v>27.888735103629401</v>
      </c>
      <c r="AJ229">
        <v>35.507749111984197</v>
      </c>
      <c r="AK229">
        <v>34.3244389418211</v>
      </c>
      <c r="AL229">
        <v>31.3718947758342</v>
      </c>
      <c r="AM229">
        <v>37.218269766790002</v>
      </c>
      <c r="AN229">
        <v>35.0586945912654</v>
      </c>
      <c r="AO229">
        <v>37.547918751618496</v>
      </c>
      <c r="AP229">
        <v>38.344663660363601</v>
      </c>
      <c r="AQ229">
        <v>39.004946645222702</v>
      </c>
      <c r="AR229">
        <v>38.0688010842374</v>
      </c>
      <c r="AS229">
        <v>40.705094029688297</v>
      </c>
      <c r="AT229">
        <v>40.295438301847902</v>
      </c>
      <c r="AU229">
        <v>37.902952398167699</v>
      </c>
      <c r="AV229">
        <v>32.286023375289901</v>
      </c>
      <c r="AW229">
        <v>22.8971762264507</v>
      </c>
      <c r="AX229">
        <v>53.814124349703903</v>
      </c>
      <c r="AY229">
        <v>55.771920439975403</v>
      </c>
      <c r="AZ229">
        <v>54.6732549751382</v>
      </c>
      <c r="BA229">
        <v>54.589834803016203</v>
      </c>
      <c r="BB229">
        <v>46.549392634276202</v>
      </c>
      <c r="BC229">
        <v>51.945623024181501</v>
      </c>
      <c r="BD229">
        <v>51.1962001303935</v>
      </c>
      <c r="BE229">
        <v>54.899813808653299</v>
      </c>
      <c r="BF229">
        <v>50.045192478726101</v>
      </c>
      <c r="BG229">
        <v>50.647576560038402</v>
      </c>
      <c r="BH229">
        <v>50.395582299969099</v>
      </c>
      <c r="BI229">
        <v>46.125803114973301</v>
      </c>
      <c r="BJ229">
        <v>48.6130864065927</v>
      </c>
      <c r="BK229">
        <v>45.096236341769597</v>
      </c>
      <c r="BL229">
        <v>42.594449124090801</v>
      </c>
    </row>
    <row r="230" spans="1:64" x14ac:dyDescent="0.2">
      <c r="A230" t="s">
        <v>462</v>
      </c>
      <c r="B230" t="s">
        <v>463</v>
      </c>
      <c r="C230" t="s">
        <v>540</v>
      </c>
      <c r="D230" t="s">
        <v>541</v>
      </c>
      <c r="E230">
        <v>24.675548863580602</v>
      </c>
      <c r="F230">
        <v>35.802976539234798</v>
      </c>
      <c r="G230">
        <v>38.4320441061396</v>
      </c>
      <c r="H230">
        <v>38.887414531298397</v>
      </c>
      <c r="I230">
        <v>37.0696343035209</v>
      </c>
      <c r="J230">
        <v>36.6494729262606</v>
      </c>
      <c r="K230">
        <v>36.411781957371097</v>
      </c>
      <c r="L230">
        <v>38.5312012949164</v>
      </c>
      <c r="M230">
        <v>40.179346627924502</v>
      </c>
      <c r="N230">
        <v>36.652723295849803</v>
      </c>
      <c r="O230">
        <v>34.0964358639187</v>
      </c>
      <c r="P230">
        <v>32.858121484551901</v>
      </c>
      <c r="Q230">
        <v>31.816919612713999</v>
      </c>
      <c r="R230">
        <v>32.435265005238399</v>
      </c>
      <c r="S230">
        <v>32.987152261532799</v>
      </c>
      <c r="T230">
        <v>31.601461364257901</v>
      </c>
      <c r="U230">
        <v>31.86417794986</v>
      </c>
      <c r="V230">
        <v>28.757778058563201</v>
      </c>
      <c r="W230">
        <v>27.5185183995935</v>
      </c>
      <c r="X230">
        <v>30.053137672920101</v>
      </c>
      <c r="Y230">
        <v>28.922660074692999</v>
      </c>
      <c r="Z230">
        <v>30.245696279606999</v>
      </c>
      <c r="AA230">
        <v>31.330508759677901</v>
      </c>
      <c r="AB230">
        <v>30.529142953051</v>
      </c>
      <c r="AC230">
        <v>29.636057988010499</v>
      </c>
      <c r="AD230">
        <v>26.889835147152802</v>
      </c>
      <c r="AE230">
        <v>25.845139201799299</v>
      </c>
      <c r="AF230">
        <v>25.548555039604</v>
      </c>
      <c r="AG230">
        <v>24.830698442204799</v>
      </c>
      <c r="AH230">
        <v>24.113294598175202</v>
      </c>
      <c r="AI230">
        <v>25.230627981203899</v>
      </c>
      <c r="AJ230">
        <v>23.0297900767514</v>
      </c>
      <c r="AK230">
        <v>20.818317468749399</v>
      </c>
      <c r="AL230">
        <v>18.8525240594197</v>
      </c>
      <c r="AM230">
        <v>18.940457512325999</v>
      </c>
      <c r="AN230">
        <v>19.010177110348099</v>
      </c>
      <c r="AO230">
        <v>18.685373652681001</v>
      </c>
      <c r="AP230">
        <v>17.4092092482014</v>
      </c>
      <c r="AQ230">
        <v>16.956652951167701</v>
      </c>
      <c r="AR230">
        <v>16.093501197412198</v>
      </c>
      <c r="AS230">
        <v>14.8251414787808</v>
      </c>
      <c r="AT230">
        <v>14.242210037253599</v>
      </c>
      <c r="AU230">
        <v>13.754595720363501</v>
      </c>
      <c r="AV230">
        <v>12.912228100009299</v>
      </c>
      <c r="AW230">
        <v>13.2736124067312</v>
      </c>
      <c r="AX230">
        <v>12.0467734489949</v>
      </c>
      <c r="AY230">
        <v>11.233650052911999</v>
      </c>
      <c r="AZ230">
        <v>11.039162730986799</v>
      </c>
      <c r="BA230">
        <v>11.111946706939399</v>
      </c>
      <c r="BB230">
        <v>10.693346810303099</v>
      </c>
      <c r="BC230">
        <v>10.339371258522499</v>
      </c>
      <c r="BD230">
        <v>10.2723786857895</v>
      </c>
      <c r="BE230">
        <v>10.1006286131867</v>
      </c>
      <c r="BF230">
        <v>9.8849258557600592</v>
      </c>
      <c r="BG230">
        <v>9.5597960436973306</v>
      </c>
      <c r="BH230">
        <v>9.2350856957498806</v>
      </c>
      <c r="BI230">
        <v>8.9106333893722702</v>
      </c>
      <c r="BJ230">
        <v>8.3879568392960007</v>
      </c>
      <c r="BK230">
        <v>7.9314814839804599</v>
      </c>
      <c r="BL230">
        <v>7.8184138183093701</v>
      </c>
    </row>
    <row r="231" spans="1:64" x14ac:dyDescent="0.2">
      <c r="A231" t="s">
        <v>464</v>
      </c>
      <c r="B231" t="s">
        <v>465</v>
      </c>
      <c r="C231" t="s">
        <v>540</v>
      </c>
      <c r="D231" t="s">
        <v>541</v>
      </c>
      <c r="AH231">
        <v>16.6268072643106</v>
      </c>
      <c r="AI231">
        <v>17.741588308995599</v>
      </c>
      <c r="AJ231">
        <v>16.142865970919601</v>
      </c>
      <c r="AK231">
        <v>12.726284688985</v>
      </c>
      <c r="AL231">
        <v>12.471293914103899</v>
      </c>
      <c r="AM231">
        <v>11.6714825738483</v>
      </c>
      <c r="AN231">
        <v>10.5564226901919</v>
      </c>
      <c r="AO231">
        <v>10.6823260245532</v>
      </c>
      <c r="AP231">
        <v>9.8752161811294297</v>
      </c>
      <c r="AQ231">
        <v>8.5960541082387891</v>
      </c>
      <c r="AR231">
        <v>8.678182859663</v>
      </c>
      <c r="AS231">
        <v>8.0472505425725007</v>
      </c>
      <c r="AT231">
        <v>7.8963929077507302</v>
      </c>
      <c r="AU231">
        <v>7.7012379218397697</v>
      </c>
      <c r="AV231">
        <v>7.3914011928251799</v>
      </c>
      <c r="AW231">
        <v>7.0960539750232599</v>
      </c>
      <c r="AX231">
        <v>6.3348579543969503</v>
      </c>
      <c r="AY231">
        <v>5.6975524741727899</v>
      </c>
      <c r="AZ231">
        <v>5.3423823137908899</v>
      </c>
      <c r="BA231">
        <v>5.2543219313234104</v>
      </c>
      <c r="BB231">
        <v>5.4978110507026603</v>
      </c>
      <c r="BC231">
        <v>5.3949204074367296</v>
      </c>
      <c r="BD231">
        <v>5.31874276009178</v>
      </c>
      <c r="BE231">
        <v>4.9803178518335001</v>
      </c>
      <c r="BF231">
        <v>4.89807256329461</v>
      </c>
      <c r="BG231">
        <v>5.0024910671167904</v>
      </c>
      <c r="BH231">
        <v>5.2648567335000998</v>
      </c>
      <c r="BI231">
        <v>5.0731435764119999</v>
      </c>
      <c r="BJ231">
        <v>4.9054193214309798</v>
      </c>
      <c r="BK231">
        <v>4.6373332384361898</v>
      </c>
      <c r="BL231">
        <v>4.6738834845618102</v>
      </c>
    </row>
    <row r="232" spans="1:64" x14ac:dyDescent="0.2">
      <c r="A232" t="s">
        <v>466</v>
      </c>
      <c r="B232" t="s">
        <v>467</v>
      </c>
      <c r="C232" t="s">
        <v>540</v>
      </c>
      <c r="D232" t="s">
        <v>541</v>
      </c>
      <c r="E232">
        <v>54.882133709719298</v>
      </c>
      <c r="F232">
        <v>55.161275298652498</v>
      </c>
      <c r="G232">
        <v>53.395045575184703</v>
      </c>
      <c r="H232">
        <v>51.851811374926797</v>
      </c>
      <c r="I232">
        <v>48.894306784843302</v>
      </c>
      <c r="J232">
        <v>44.662321814499798</v>
      </c>
      <c r="K232">
        <v>43.879462624975098</v>
      </c>
      <c r="L232">
        <v>44.210526906740498</v>
      </c>
      <c r="M232">
        <v>44.574296590032802</v>
      </c>
      <c r="N232">
        <v>42.959823811439101</v>
      </c>
      <c r="O232">
        <v>33.760720103770801</v>
      </c>
      <c r="P232">
        <v>31.685689487587901</v>
      </c>
      <c r="Q232">
        <v>30.732848730506099</v>
      </c>
      <c r="R232">
        <v>32.008836147538702</v>
      </c>
      <c r="S232">
        <v>24.610823810185799</v>
      </c>
      <c r="T232">
        <v>26.6061985978636</v>
      </c>
      <c r="U232">
        <v>32.297298071585097</v>
      </c>
      <c r="V232">
        <v>35.4450250148845</v>
      </c>
      <c r="W232">
        <v>24.086021634871098</v>
      </c>
      <c r="X232">
        <v>25.355831620023299</v>
      </c>
      <c r="Y232">
        <v>27.488546056836999</v>
      </c>
      <c r="Z232">
        <v>28.183563198022998</v>
      </c>
      <c r="AA232">
        <v>26.962967050315498</v>
      </c>
      <c r="AB232">
        <v>34.475668178252199</v>
      </c>
      <c r="AC232">
        <v>33.460803590600399</v>
      </c>
      <c r="AD232">
        <v>33.664231906586501</v>
      </c>
      <c r="AE232">
        <v>34.757758064444701</v>
      </c>
      <c r="AF232">
        <v>33.484282318828001</v>
      </c>
      <c r="AG232">
        <v>33.574755174121201</v>
      </c>
      <c r="AH232">
        <v>32.223460852329403</v>
      </c>
      <c r="AI232">
        <v>33.754114821774301</v>
      </c>
      <c r="AJ232">
        <v>32.824170933881902</v>
      </c>
      <c r="AK232">
        <v>35.263246418815498</v>
      </c>
      <c r="AL232">
        <v>44.1436470012341</v>
      </c>
      <c r="AM232">
        <v>34.9228799082614</v>
      </c>
      <c r="AN232">
        <v>37.762850371903298</v>
      </c>
      <c r="AO232">
        <v>40.837103107850098</v>
      </c>
      <c r="AP232">
        <v>42.192385967734602</v>
      </c>
      <c r="AQ232">
        <v>34.963740819697797</v>
      </c>
      <c r="AR232">
        <v>36.9332231808608</v>
      </c>
      <c r="AS232">
        <v>30.561644778505698</v>
      </c>
      <c r="AT232">
        <v>33.929631806685599</v>
      </c>
      <c r="AU232">
        <v>33.154386798867201</v>
      </c>
      <c r="AV232">
        <v>28.379096398602101</v>
      </c>
      <c r="AW232">
        <v>31.111888922452099</v>
      </c>
      <c r="AX232">
        <v>36.550058382400998</v>
      </c>
      <c r="AY232">
        <v>33.643373109933201</v>
      </c>
      <c r="AZ232">
        <v>29.139723928450401</v>
      </c>
      <c r="BA232">
        <v>38.902069490542097</v>
      </c>
      <c r="BB232">
        <v>30.929608499140802</v>
      </c>
      <c r="BC232">
        <v>28.739298877114301</v>
      </c>
      <c r="BD232">
        <v>29.8750736235753</v>
      </c>
      <c r="BE232">
        <v>42.523918126644098</v>
      </c>
      <c r="BF232">
        <v>37.514841936898399</v>
      </c>
      <c r="BG232">
        <v>25.684869803575399</v>
      </c>
      <c r="BH232">
        <v>24.374002994606698</v>
      </c>
      <c r="BI232">
        <v>24.126732929448501</v>
      </c>
      <c r="BJ232">
        <v>23.617143061144699</v>
      </c>
      <c r="BK232">
        <v>23.418666473063801</v>
      </c>
      <c r="BL232">
        <v>22.8201485310382</v>
      </c>
    </row>
    <row r="233" spans="1:64" x14ac:dyDescent="0.2">
      <c r="A233" t="s">
        <v>468</v>
      </c>
      <c r="B233" t="s">
        <v>469</v>
      </c>
      <c r="C233" t="s">
        <v>540</v>
      </c>
      <c r="D233" t="s">
        <v>541</v>
      </c>
      <c r="E233">
        <v>36.444380426770202</v>
      </c>
      <c r="F233">
        <v>35.8382304747796</v>
      </c>
      <c r="G233">
        <v>34.002700491129097</v>
      </c>
      <c r="H233">
        <v>33.0655231256479</v>
      </c>
      <c r="I233">
        <v>30.634199293447899</v>
      </c>
      <c r="J233">
        <v>31.923245627806999</v>
      </c>
      <c r="K233">
        <v>33.400207422043898</v>
      </c>
      <c r="L233">
        <v>29.243776334307199</v>
      </c>
      <c r="M233">
        <v>28.682927002122099</v>
      </c>
      <c r="N233">
        <v>28.6847176406452</v>
      </c>
      <c r="O233">
        <v>25.915875596729599</v>
      </c>
      <c r="P233">
        <v>23.9243808216285</v>
      </c>
      <c r="Q233">
        <v>25.338036819161999</v>
      </c>
      <c r="R233">
        <v>27.690229227274902</v>
      </c>
      <c r="S233">
        <v>27.0057313583991</v>
      </c>
      <c r="T233">
        <v>26.871084775198899</v>
      </c>
      <c r="U233">
        <v>26.6955264718511</v>
      </c>
      <c r="V233">
        <v>24.783097761103001</v>
      </c>
      <c r="W233">
        <v>24.498155266124101</v>
      </c>
      <c r="X233">
        <v>23.993559503153399</v>
      </c>
      <c r="Y233">
        <v>23.239877772394198</v>
      </c>
      <c r="Z233">
        <v>21.357100757690901</v>
      </c>
      <c r="AA233">
        <v>18.548449515226999</v>
      </c>
      <c r="AB233">
        <v>20.0601739342431</v>
      </c>
      <c r="AC233">
        <v>17.5738564214472</v>
      </c>
      <c r="AD233">
        <v>15.809370205056</v>
      </c>
      <c r="AE233">
        <v>15.6641498962633</v>
      </c>
      <c r="AF233">
        <v>15.733437518768699</v>
      </c>
      <c r="AG233">
        <v>16.178058902343299</v>
      </c>
      <c r="AH233">
        <v>15.075292612001</v>
      </c>
      <c r="AI233">
        <v>12.4996278305399</v>
      </c>
      <c r="AJ233">
        <v>12.649826596191501</v>
      </c>
      <c r="AK233">
        <v>12.297335744506301</v>
      </c>
      <c r="AL233">
        <v>8.0258292971864496</v>
      </c>
      <c r="AM233">
        <v>8.6275477150191495</v>
      </c>
      <c r="AN233">
        <v>9.0812245976042405</v>
      </c>
      <c r="AO233">
        <v>9.0634164934105197</v>
      </c>
      <c r="AP233">
        <v>9.0649023100390398</v>
      </c>
      <c r="AQ233">
        <v>10.259227110701501</v>
      </c>
      <c r="AR233">
        <v>8.8929952779078008</v>
      </c>
      <c r="AS233">
        <v>8.4998481208405803</v>
      </c>
      <c r="AT233">
        <v>8.5792874500865395</v>
      </c>
      <c r="AU233">
        <v>8.6921781801025997</v>
      </c>
      <c r="AV233">
        <v>9.4413549579622806</v>
      </c>
      <c r="AW233">
        <v>9.2911101390481399</v>
      </c>
      <c r="AX233">
        <v>9.1943552823718093</v>
      </c>
      <c r="AY233">
        <v>9.4019934662152096</v>
      </c>
      <c r="AZ233">
        <v>9.3476847010692996</v>
      </c>
      <c r="BA233">
        <v>10.0724338253633</v>
      </c>
      <c r="BB233">
        <v>9.7870337594204297</v>
      </c>
      <c r="BC233">
        <v>10.522175636984899</v>
      </c>
      <c r="BD233">
        <v>11.591791777520699</v>
      </c>
      <c r="BE233">
        <v>11.504100153576699</v>
      </c>
      <c r="BF233">
        <v>11.322215337977299</v>
      </c>
      <c r="BG233">
        <v>10.088923902789499</v>
      </c>
      <c r="BH233">
        <v>8.8727346229985908</v>
      </c>
      <c r="BI233">
        <v>8.4769364187795304</v>
      </c>
      <c r="BJ233">
        <v>8.4007988608955007</v>
      </c>
      <c r="BK233">
        <v>8.1268714591827305</v>
      </c>
      <c r="BL233">
        <v>8.0042647008029508</v>
      </c>
    </row>
    <row r="234" spans="1:64" x14ac:dyDescent="0.2">
      <c r="A234" t="s">
        <v>470</v>
      </c>
      <c r="B234" t="s">
        <v>471</v>
      </c>
      <c r="C234" t="s">
        <v>540</v>
      </c>
      <c r="D234" t="s">
        <v>541</v>
      </c>
      <c r="AD234">
        <v>32.663316582914597</v>
      </c>
      <c r="AE234">
        <v>33.052276559865099</v>
      </c>
      <c r="AF234">
        <v>30.806451612903199</v>
      </c>
      <c r="AG234">
        <v>31.6860465116279</v>
      </c>
      <c r="AH234">
        <v>32.028985507246396</v>
      </c>
      <c r="AI234">
        <v>33.3333333333333</v>
      </c>
      <c r="AJ234">
        <v>36.094674556213</v>
      </c>
      <c r="AK234">
        <v>29.5208655332303</v>
      </c>
      <c r="AL234">
        <v>20.979831980312799</v>
      </c>
      <c r="AM234">
        <v>19.638118811881199</v>
      </c>
      <c r="AN234">
        <v>36.691690544412602</v>
      </c>
      <c r="AO234">
        <v>36.035927367055798</v>
      </c>
      <c r="AP234">
        <v>32.011829409494403</v>
      </c>
      <c r="AQ234">
        <v>25.101306934555701</v>
      </c>
      <c r="AR234">
        <v>25.388639405204501</v>
      </c>
      <c r="AS234">
        <v>25.124531258745201</v>
      </c>
      <c r="AT234">
        <v>23.808409392308299</v>
      </c>
      <c r="AU234">
        <v>22.232097887595199</v>
      </c>
      <c r="AV234">
        <v>24.194564623850098</v>
      </c>
      <c r="AW234">
        <v>19.222350137012999</v>
      </c>
      <c r="AX234">
        <v>21.191685399494901</v>
      </c>
      <c r="AY234">
        <v>21.4510669294712</v>
      </c>
      <c r="AZ234">
        <v>19.434725563087699</v>
      </c>
      <c r="BA234">
        <v>19.867284124922399</v>
      </c>
      <c r="BB234">
        <v>18.552003296410302</v>
      </c>
      <c r="BC234">
        <v>19.586677513751098</v>
      </c>
      <c r="BD234">
        <v>23.835509841675201</v>
      </c>
      <c r="BE234">
        <v>23.326816561633301</v>
      </c>
      <c r="BF234">
        <v>21.320887846520002</v>
      </c>
      <c r="BG234">
        <v>23.773783673859501</v>
      </c>
      <c r="BH234">
        <v>21.932834387207301</v>
      </c>
      <c r="BI234">
        <v>20.3760708234901</v>
      </c>
      <c r="BJ234">
        <v>21.218152345843599</v>
      </c>
      <c r="BK234">
        <v>19.2</v>
      </c>
    </row>
    <row r="235" spans="1:64" x14ac:dyDescent="0.2">
      <c r="A235" t="s">
        <v>472</v>
      </c>
      <c r="B235" t="s">
        <v>473</v>
      </c>
      <c r="C235" t="s">
        <v>540</v>
      </c>
      <c r="D235" t="s">
        <v>541</v>
      </c>
      <c r="AF235">
        <v>28</v>
      </c>
      <c r="AG235">
        <v>25.925925925925899</v>
      </c>
      <c r="AH235">
        <v>28.571428571428601</v>
      </c>
      <c r="AI235">
        <v>33.3333333333333</v>
      </c>
      <c r="AJ235">
        <v>32.203389830508499</v>
      </c>
      <c r="AK235">
        <v>10.875</v>
      </c>
      <c r="AL235">
        <v>18.1636726546906</v>
      </c>
      <c r="AM235">
        <v>32.683486238532097</v>
      </c>
      <c r="AN235">
        <v>16.2116564417178</v>
      </c>
      <c r="AO235">
        <v>12.632258064516099</v>
      </c>
      <c r="AP235">
        <v>20.234023402340199</v>
      </c>
      <c r="AQ235">
        <v>25.158985351911401</v>
      </c>
      <c r="AR235">
        <v>24.841685365245599</v>
      </c>
      <c r="AS235">
        <v>22.538770821366999</v>
      </c>
      <c r="AT235">
        <v>23.098044654000802</v>
      </c>
      <c r="AU235">
        <v>20.9328028293546</v>
      </c>
      <c r="AV235">
        <v>19.119602727043201</v>
      </c>
      <c r="AW235">
        <v>18.355459225142202</v>
      </c>
      <c r="AX235">
        <v>18.531997088628898</v>
      </c>
      <c r="AY235">
        <v>17.197874061755599</v>
      </c>
      <c r="AZ235">
        <v>18.854814814814802</v>
      </c>
      <c r="BA235">
        <v>10.721649484536099</v>
      </c>
      <c r="BB235">
        <v>10.5153529707868</v>
      </c>
      <c r="BC235">
        <v>11.340542556166699</v>
      </c>
      <c r="BD235">
        <v>8.8843545580027605</v>
      </c>
      <c r="BE235">
        <v>8.50146680237083</v>
      </c>
      <c r="BF235">
        <v>8.4743942065829394</v>
      </c>
      <c r="BG235">
        <v>8.2954435522878995</v>
      </c>
      <c r="BH235">
        <v>9.3001540315565201</v>
      </c>
    </row>
    <row r="236" spans="1:64" x14ac:dyDescent="0.2">
      <c r="A236" t="s">
        <v>474</v>
      </c>
      <c r="B236" t="s">
        <v>475</v>
      </c>
      <c r="C236" t="s">
        <v>540</v>
      </c>
      <c r="D236" t="s">
        <v>541</v>
      </c>
      <c r="J236">
        <v>16.455433277761401</v>
      </c>
      <c r="K236">
        <v>14.238856468161</v>
      </c>
      <c r="L236">
        <v>13.954059509657201</v>
      </c>
      <c r="M236">
        <v>12.6570970852903</v>
      </c>
      <c r="N236">
        <v>12.070927798476101</v>
      </c>
      <c r="O236">
        <v>12.163022544765999</v>
      </c>
      <c r="P236">
        <v>12.415262870326501</v>
      </c>
      <c r="Q236">
        <v>12.186806188115201</v>
      </c>
      <c r="R236">
        <v>12.526522689002601</v>
      </c>
      <c r="S236">
        <v>12.093568863712701</v>
      </c>
      <c r="T236">
        <v>11.4774423054184</v>
      </c>
      <c r="U236">
        <v>11.781287156773701</v>
      </c>
      <c r="V236">
        <v>12.9338346502158</v>
      </c>
      <c r="W236">
        <v>11.032146355671401</v>
      </c>
      <c r="X236">
        <v>10.420445906386201</v>
      </c>
      <c r="Y236">
        <v>9.5117524492580099</v>
      </c>
      <c r="Z236">
        <v>9.3511244538557801</v>
      </c>
      <c r="AA236">
        <v>8.7082779106402892</v>
      </c>
      <c r="AB236">
        <v>9.5281159283441799</v>
      </c>
      <c r="AC236">
        <v>9.7912073605687997</v>
      </c>
      <c r="AD236">
        <v>9.7337296824624406</v>
      </c>
      <c r="AE236">
        <v>9.7704390451194101</v>
      </c>
      <c r="AF236">
        <v>9.2212067152592194</v>
      </c>
      <c r="AG236">
        <v>9.4084434094600198</v>
      </c>
      <c r="AH236">
        <v>9.0354643344546197</v>
      </c>
      <c r="AI236">
        <v>8.1958003360671494</v>
      </c>
      <c r="AJ236">
        <v>7.9992078316197004</v>
      </c>
      <c r="AK236">
        <v>7.7119264565560099</v>
      </c>
      <c r="AL236">
        <v>7.2477821583096604</v>
      </c>
      <c r="AM236">
        <v>7.9084645057740097</v>
      </c>
      <c r="AN236">
        <v>6.3615100653119798</v>
      </c>
      <c r="AO236">
        <v>6.1509698406271598</v>
      </c>
      <c r="AP236">
        <v>5.9607030004980803</v>
      </c>
      <c r="AQ236">
        <v>5.9443394612324303</v>
      </c>
      <c r="AR236">
        <v>5.5999746482164703</v>
      </c>
      <c r="AS236">
        <v>5.2175364043014998</v>
      </c>
      <c r="AT236">
        <v>5.0894873702978796</v>
      </c>
      <c r="AU236">
        <v>5.8151775857716199</v>
      </c>
      <c r="AV236">
        <v>6.1616371693098602</v>
      </c>
      <c r="AW236">
        <v>5.65143906504772</v>
      </c>
      <c r="AX236">
        <v>5.0928468034804002</v>
      </c>
      <c r="AY236">
        <v>4.8254767519019897</v>
      </c>
      <c r="AZ236">
        <v>4.8990125071186199</v>
      </c>
      <c r="BA236">
        <v>4.9589964301940999</v>
      </c>
      <c r="BB236">
        <v>4.8528074807137704</v>
      </c>
      <c r="BC236">
        <v>4.80860084339258</v>
      </c>
      <c r="BD236">
        <v>4.8365016245351198</v>
      </c>
      <c r="BE236">
        <v>4.5643312488316097</v>
      </c>
      <c r="BF236">
        <v>4.6998912081816604</v>
      </c>
      <c r="BG236">
        <v>4.7058806204109596</v>
      </c>
      <c r="BH236">
        <v>4.56351231697111</v>
      </c>
      <c r="BI236">
        <v>5.0162893765460597</v>
      </c>
      <c r="BJ236">
        <v>4.7892826064812297</v>
      </c>
      <c r="BK236">
        <v>4.7319301265307603</v>
      </c>
      <c r="BL236">
        <v>4.8543613148106601</v>
      </c>
    </row>
    <row r="237" spans="1:64" x14ac:dyDescent="0.2">
      <c r="A237" t="s">
        <v>476</v>
      </c>
      <c r="B237" t="s">
        <v>477</v>
      </c>
      <c r="C237" t="s">
        <v>540</v>
      </c>
      <c r="D237" t="s">
        <v>541</v>
      </c>
      <c r="AS237">
        <v>28.434301839631601</v>
      </c>
      <c r="AT237">
        <v>21.565120234406699</v>
      </c>
      <c r="AU237">
        <v>24.690332041233098</v>
      </c>
      <c r="AV237">
        <v>24.888083041651999</v>
      </c>
      <c r="AW237">
        <v>30.8027354589791</v>
      </c>
      <c r="AX237">
        <v>28.924118865233201</v>
      </c>
      <c r="AY237">
        <v>32.216124603737804</v>
      </c>
      <c r="AZ237">
        <v>30.009524243103399</v>
      </c>
      <c r="BA237">
        <v>30.168308013564999</v>
      </c>
      <c r="BB237">
        <v>24.975167762001899</v>
      </c>
      <c r="BC237">
        <v>25.609236848899801</v>
      </c>
      <c r="BD237">
        <v>21.915385856684502</v>
      </c>
      <c r="BE237">
        <v>26.089472733945598</v>
      </c>
      <c r="BF237">
        <v>21.329677702893001</v>
      </c>
      <c r="BG237">
        <v>20.5783991257975</v>
      </c>
      <c r="BH237">
        <v>17.2923545915713</v>
      </c>
      <c r="BI237">
        <v>16.5568519256997</v>
      </c>
      <c r="BJ237">
        <v>16.475071572601799</v>
      </c>
      <c r="BK237">
        <v>17.4532290720527</v>
      </c>
    </row>
    <row r="238" spans="1:64" x14ac:dyDescent="0.2">
      <c r="A238" t="s">
        <v>478</v>
      </c>
      <c r="B238" t="s">
        <v>479</v>
      </c>
      <c r="C238" t="s">
        <v>540</v>
      </c>
      <c r="D238" t="s">
        <v>541</v>
      </c>
      <c r="M238">
        <v>18.4695885040611</v>
      </c>
      <c r="N238">
        <v>17.372643361949201</v>
      </c>
      <c r="O238">
        <v>16.655997840652301</v>
      </c>
      <c r="P238">
        <v>16.507747397535301</v>
      </c>
      <c r="Q238">
        <v>16.813201961182202</v>
      </c>
      <c r="R238">
        <v>15.3906106135176</v>
      </c>
      <c r="S238">
        <v>13.8050915010128</v>
      </c>
      <c r="T238">
        <v>12.895763518032499</v>
      </c>
      <c r="U238">
        <v>12.6313046823246</v>
      </c>
      <c r="V238">
        <v>11.6650733330417</v>
      </c>
      <c r="W238">
        <v>12.4004606268626</v>
      </c>
      <c r="X238">
        <v>11.6269149665961</v>
      </c>
      <c r="Y238">
        <v>11.739996206097899</v>
      </c>
      <c r="Z238">
        <v>14.0612176039938</v>
      </c>
      <c r="AA238">
        <v>13.357689036082199</v>
      </c>
      <c r="AB238">
        <v>12.8296772705321</v>
      </c>
      <c r="AC238">
        <v>13.544359919250599</v>
      </c>
      <c r="AD238">
        <v>14.287058169771001</v>
      </c>
      <c r="AE238">
        <v>15.774430723347001</v>
      </c>
      <c r="AF238">
        <v>16.509999296687401</v>
      </c>
      <c r="AG238">
        <v>16.135327255720799</v>
      </c>
      <c r="AH238">
        <v>16.268847756627299</v>
      </c>
      <c r="AI238">
        <v>14.535347458752099</v>
      </c>
      <c r="AJ238">
        <v>15.381532226684801</v>
      </c>
      <c r="AK238">
        <v>15.491574270034199</v>
      </c>
      <c r="AL238">
        <v>13.820829251532601</v>
      </c>
      <c r="AM238">
        <v>14.4833701777786</v>
      </c>
      <c r="AN238">
        <v>14.904987189896699</v>
      </c>
      <c r="AO238">
        <v>14.1468453414055</v>
      </c>
      <c r="AP238">
        <v>12.008114611455699</v>
      </c>
      <c r="AQ238">
        <v>13.437479144898001</v>
      </c>
      <c r="AR238">
        <v>11.6211505700981</v>
      </c>
      <c r="AS238">
        <v>10.3741738094045</v>
      </c>
      <c r="AT238">
        <v>10.658157086364699</v>
      </c>
      <c r="AU238">
        <v>10.222655002534999</v>
      </c>
      <c r="AV238">
        <v>10.101472682685699</v>
      </c>
      <c r="AW238">
        <v>9.2997071584241695</v>
      </c>
      <c r="AX238">
        <v>8.6365347156374206</v>
      </c>
      <c r="AY238">
        <v>8.7466720896339005</v>
      </c>
      <c r="AZ238">
        <v>8.4236852716020891</v>
      </c>
      <c r="BA238">
        <v>7.1594529036388002</v>
      </c>
      <c r="BB238">
        <v>8.5437735327951696</v>
      </c>
      <c r="BC238">
        <v>8.2331581078619394</v>
      </c>
      <c r="BD238">
        <v>7.8585963482427301</v>
      </c>
      <c r="BE238">
        <v>8.2397503303592003</v>
      </c>
      <c r="BF238">
        <v>9.3491388507347004</v>
      </c>
      <c r="BG238">
        <v>9.3257580284994006</v>
      </c>
      <c r="BH238">
        <v>9.8899587739307702</v>
      </c>
      <c r="BI238">
        <v>9.4952407804494907</v>
      </c>
      <c r="BJ238">
        <v>9.3164099541875807</v>
      </c>
    </row>
    <row r="239" spans="1:64" x14ac:dyDescent="0.2">
      <c r="A239" t="s">
        <v>480</v>
      </c>
      <c r="B239" t="s">
        <v>481</v>
      </c>
      <c r="C239" t="s">
        <v>540</v>
      </c>
      <c r="D239" t="s">
        <v>541</v>
      </c>
      <c r="T239">
        <v>42.407548355140001</v>
      </c>
      <c r="U239">
        <v>39.970625091542303</v>
      </c>
      <c r="V239">
        <v>38.021041416966298</v>
      </c>
      <c r="W239">
        <v>35.702622702553903</v>
      </c>
      <c r="X239">
        <v>36.231797012445199</v>
      </c>
      <c r="Y239">
        <v>33.402604066448603</v>
      </c>
      <c r="Z239">
        <v>33.818289238040698</v>
      </c>
      <c r="AA239">
        <v>32.735770431258501</v>
      </c>
      <c r="AB239">
        <v>31.0839414437751</v>
      </c>
      <c r="AC239">
        <v>32.508776003606002</v>
      </c>
      <c r="AD239">
        <v>31.861206074559899</v>
      </c>
      <c r="AE239">
        <v>32.934395859675902</v>
      </c>
      <c r="AF239">
        <v>32.751185301405201</v>
      </c>
      <c r="AG239">
        <v>31.645316092644698</v>
      </c>
      <c r="AH239">
        <v>30.436731796615199</v>
      </c>
      <c r="AI239">
        <v>29.913153388241</v>
      </c>
      <c r="AJ239">
        <v>30.654796630340901</v>
      </c>
      <c r="AK239">
        <v>32.7856067416947</v>
      </c>
      <c r="AL239">
        <v>34.110189388010603</v>
      </c>
      <c r="AM239">
        <v>21.834041505259499</v>
      </c>
      <c r="AN239">
        <v>21.412222192007501</v>
      </c>
      <c r="AO239">
        <v>20.6097484334855</v>
      </c>
      <c r="AP239">
        <v>20.53227286632</v>
      </c>
      <c r="AQ239">
        <v>21.6172150567808</v>
      </c>
      <c r="AR239">
        <v>22.717863384046101</v>
      </c>
      <c r="AS239">
        <v>19.950044317955701</v>
      </c>
      <c r="AT239">
        <v>18.356828515474898</v>
      </c>
      <c r="AU239">
        <v>18.213733229365999</v>
      </c>
      <c r="AV239">
        <v>19.214358253823601</v>
      </c>
      <c r="AW239">
        <v>20.442985596062702</v>
      </c>
      <c r="AX239">
        <v>17.8185510531784</v>
      </c>
      <c r="AY239">
        <v>15.759241135413101</v>
      </c>
      <c r="AZ239">
        <v>16.709380274215501</v>
      </c>
      <c r="BA239">
        <v>14.752370916754501</v>
      </c>
      <c r="BB239">
        <v>15.3405666063894</v>
      </c>
      <c r="BC239">
        <v>16.402413357654002</v>
      </c>
      <c r="BD239">
        <v>17.0322580645161</v>
      </c>
      <c r="BE239">
        <v>16.712465650761899</v>
      </c>
      <c r="BF239">
        <v>17.5838239058101</v>
      </c>
      <c r="BG239">
        <v>17.054070851460502</v>
      </c>
      <c r="BH239">
        <v>17.6220304928495</v>
      </c>
      <c r="BI239">
        <v>17.211916807195099</v>
      </c>
    </row>
    <row r="240" spans="1:64" x14ac:dyDescent="0.2">
      <c r="A240" t="s">
        <v>482</v>
      </c>
      <c r="B240" t="s">
        <v>483</v>
      </c>
      <c r="C240" t="s">
        <v>540</v>
      </c>
      <c r="D240" t="s">
        <v>541</v>
      </c>
      <c r="E240">
        <v>42.261137698665898</v>
      </c>
      <c r="F240">
        <v>41.417522625771603</v>
      </c>
      <c r="G240">
        <v>39.5021583486553</v>
      </c>
      <c r="H240">
        <v>40.201170838278003</v>
      </c>
      <c r="I240">
        <v>41.404613225193799</v>
      </c>
      <c r="J240">
        <v>39.547049224681501</v>
      </c>
      <c r="K240">
        <v>40.219672932111799</v>
      </c>
      <c r="L240">
        <v>42.690313788496098</v>
      </c>
      <c r="M240">
        <v>41.821556682442697</v>
      </c>
      <c r="N240">
        <v>41.398874443233701</v>
      </c>
      <c r="O240">
        <v>40.127897364125701</v>
      </c>
      <c r="P240">
        <v>38.258313538758102</v>
      </c>
      <c r="Q240">
        <v>38.787945538287602</v>
      </c>
      <c r="R240">
        <v>41.122223405264698</v>
      </c>
      <c r="S240">
        <v>38.840271674359101</v>
      </c>
      <c r="T240">
        <v>36.562290256224998</v>
      </c>
      <c r="U240">
        <v>34.337344929755503</v>
      </c>
      <c r="V240">
        <v>35.3620639269216</v>
      </c>
      <c r="W240">
        <v>34.164307377403297</v>
      </c>
      <c r="X240">
        <v>32.3660304623331</v>
      </c>
      <c r="Y240">
        <v>32.482742145814399</v>
      </c>
      <c r="Z240">
        <v>31.4245423038345</v>
      </c>
      <c r="AA240">
        <v>30.5303060109417</v>
      </c>
      <c r="AB240">
        <v>31.045906136709</v>
      </c>
      <c r="AC240">
        <v>30.105962007971598</v>
      </c>
      <c r="AD240">
        <v>28.771742039421799</v>
      </c>
      <c r="AE240">
        <v>27.708349178966898</v>
      </c>
      <c r="AF240">
        <v>27.105832714065102</v>
      </c>
      <c r="AG240">
        <v>27.850219817541301</v>
      </c>
      <c r="AH240">
        <v>26.994383948225199</v>
      </c>
      <c r="AI240">
        <v>26.917102652014101</v>
      </c>
      <c r="AJ240">
        <v>27.300561519971499</v>
      </c>
      <c r="AK240">
        <v>26.697520147300299</v>
      </c>
      <c r="AL240">
        <v>26.5118258481669</v>
      </c>
      <c r="AM240">
        <v>26.111977439126498</v>
      </c>
      <c r="AN240">
        <v>24.601707747952201</v>
      </c>
      <c r="AO240">
        <v>25.090507319721301</v>
      </c>
      <c r="AP240">
        <v>24.329324815158301</v>
      </c>
      <c r="AQ240">
        <v>24.3623581052384</v>
      </c>
      <c r="AR240">
        <v>23.227589102035701</v>
      </c>
      <c r="AS240">
        <v>22.133070761162902</v>
      </c>
      <c r="AT240">
        <v>21.930777181301401</v>
      </c>
      <c r="AU240">
        <v>20.0595689589573</v>
      </c>
      <c r="AV240">
        <v>19.983940460023401</v>
      </c>
      <c r="AW240">
        <v>18.477003336343401</v>
      </c>
      <c r="AX240">
        <v>18.253680080681001</v>
      </c>
      <c r="AY240">
        <v>17.398791941934299</v>
      </c>
      <c r="AZ240">
        <v>17.363830135497299</v>
      </c>
      <c r="BA240">
        <v>17.448028509359499</v>
      </c>
      <c r="BB240">
        <v>17.422772360835999</v>
      </c>
      <c r="BC240">
        <v>17.581058306012999</v>
      </c>
      <c r="BD240">
        <v>17.880578692339501</v>
      </c>
      <c r="BE240">
        <v>17.385045790898499</v>
      </c>
      <c r="BF240">
        <v>17.579827445406799</v>
      </c>
      <c r="BG240">
        <v>17.2711078305942</v>
      </c>
      <c r="BH240">
        <v>16.734858739484402</v>
      </c>
      <c r="BI240">
        <v>16.7671510721758</v>
      </c>
      <c r="BJ240">
        <v>16.6865400566241</v>
      </c>
      <c r="BK240">
        <v>15.8879043220809</v>
      </c>
      <c r="BL240">
        <v>16.227532594262801</v>
      </c>
    </row>
    <row r="241" spans="1:64" x14ac:dyDescent="0.2">
      <c r="A241" t="s">
        <v>484</v>
      </c>
      <c r="B241" t="s">
        <v>485</v>
      </c>
      <c r="C241" t="s">
        <v>540</v>
      </c>
      <c r="D241" t="s">
        <v>541</v>
      </c>
      <c r="Z241">
        <v>18.438857687589302</v>
      </c>
      <c r="AA241">
        <v>18.283075480879599</v>
      </c>
      <c r="AB241">
        <v>17.975160884495899</v>
      </c>
      <c r="AC241">
        <v>18.073822338442199</v>
      </c>
      <c r="AD241">
        <v>18.499051253489</v>
      </c>
      <c r="AE241">
        <v>18.6768856954439</v>
      </c>
      <c r="AF241">
        <v>19.458024098475299</v>
      </c>
      <c r="AG241">
        <v>20.745235920355</v>
      </c>
      <c r="AH241">
        <v>19.9364086260601</v>
      </c>
      <c r="AI241">
        <v>20.201558134195299</v>
      </c>
      <c r="AJ241">
        <v>20.537392614967001</v>
      </c>
      <c r="AK241">
        <v>20.257809956844401</v>
      </c>
      <c r="AL241">
        <v>20.8447355825603</v>
      </c>
      <c r="AM241">
        <v>21.071404049960002</v>
      </c>
      <c r="AN241">
        <v>20.144935485292699</v>
      </c>
      <c r="AO241">
        <v>20.288682376287799</v>
      </c>
      <c r="AP241">
        <v>20.879197716716899</v>
      </c>
      <c r="AQ241">
        <v>20.6627622641243</v>
      </c>
      <c r="AR241">
        <v>19.3805755504834</v>
      </c>
      <c r="AS241">
        <v>17.488478368065799</v>
      </c>
      <c r="AT241">
        <v>18.353994718910499</v>
      </c>
      <c r="AU241">
        <v>20.436729702043198</v>
      </c>
      <c r="AV241">
        <v>19.454875758366999</v>
      </c>
      <c r="AW241">
        <v>17.4687849961384</v>
      </c>
      <c r="AX241">
        <v>17.275549062457898</v>
      </c>
      <c r="AY241">
        <v>16.227997978740301</v>
      </c>
      <c r="AZ241">
        <v>15.933140039548</v>
      </c>
      <c r="BA241">
        <v>16.303089298821501</v>
      </c>
      <c r="BB241">
        <v>16.961099087118299</v>
      </c>
      <c r="BC241">
        <v>16.501457845590199</v>
      </c>
      <c r="BD241">
        <v>15.7787702393668</v>
      </c>
      <c r="BE241">
        <v>15.7171640271472</v>
      </c>
      <c r="BF241">
        <v>14.9967479414323</v>
      </c>
      <c r="BG241">
        <v>14.9541609824331</v>
      </c>
      <c r="BH241">
        <v>15.036037807213001</v>
      </c>
      <c r="BI241">
        <v>15.1450260526861</v>
      </c>
      <c r="BJ241">
        <v>15.196309706809</v>
      </c>
      <c r="BK241">
        <v>14.378791413237201</v>
      </c>
      <c r="BL241">
        <v>15.348368197509499</v>
      </c>
    </row>
    <row r="242" spans="1:64" x14ac:dyDescent="0.2">
      <c r="A242" t="s">
        <v>486</v>
      </c>
      <c r="B242" t="s">
        <v>487</v>
      </c>
      <c r="C242" t="s">
        <v>540</v>
      </c>
      <c r="D242" t="s">
        <v>541</v>
      </c>
      <c r="K242">
        <v>6.70589183525429</v>
      </c>
      <c r="L242">
        <v>6.47085472666868</v>
      </c>
      <c r="M242">
        <v>6.7663728268792198</v>
      </c>
      <c r="N242">
        <v>6.7697638603696104</v>
      </c>
      <c r="O242">
        <v>6.6496319279673903</v>
      </c>
      <c r="P242">
        <v>6.6177297223190497</v>
      </c>
      <c r="Q242">
        <v>7.1102570261830396</v>
      </c>
      <c r="R242">
        <v>5.70548341414412</v>
      </c>
      <c r="S242">
        <v>4.5817731910647801</v>
      </c>
      <c r="T242">
        <v>5.03575394736413</v>
      </c>
      <c r="U242">
        <v>4.8731630428837898</v>
      </c>
      <c r="V242">
        <v>4.1020603228547197</v>
      </c>
      <c r="W242">
        <v>3.65163269679402</v>
      </c>
      <c r="X242">
        <v>3.3605533629121802</v>
      </c>
      <c r="Y242">
        <v>2.58786582921288</v>
      </c>
      <c r="Z242">
        <v>2.5969846850604901</v>
      </c>
      <c r="AA242">
        <v>2.38880073706301</v>
      </c>
      <c r="AB242">
        <v>2.1317018193527599</v>
      </c>
      <c r="AC242">
        <v>1.32674437342214</v>
      </c>
      <c r="AD242">
        <v>2.4348403519451098</v>
      </c>
      <c r="AE242">
        <v>2.7630359212051001</v>
      </c>
      <c r="AF242">
        <v>2.76806391848078</v>
      </c>
      <c r="AG242">
        <v>2.7162279433034402</v>
      </c>
      <c r="AH242">
        <v>2.4503347303107801</v>
      </c>
      <c r="AI242">
        <v>2.5409721899809599</v>
      </c>
      <c r="AJ242">
        <v>2.4771040756075302</v>
      </c>
      <c r="AK242">
        <v>2.5356755096655901</v>
      </c>
      <c r="AL242">
        <v>2.51491781693607</v>
      </c>
      <c r="AM242">
        <v>2.22232077975689</v>
      </c>
      <c r="AN242">
        <v>2.3128298803360599</v>
      </c>
      <c r="AO242">
        <v>2.0849114975163801</v>
      </c>
      <c r="AP242">
        <v>2.1672284064710201</v>
      </c>
      <c r="AQ242">
        <v>2.0580585840010501</v>
      </c>
      <c r="AR242">
        <v>1.93592311333183</v>
      </c>
      <c r="AS242">
        <v>1.3571938867876101</v>
      </c>
      <c r="AT242">
        <v>1.2863770560944701</v>
      </c>
      <c r="AU242">
        <v>1.39847219754841</v>
      </c>
      <c r="AV242">
        <v>0.94788461268248803</v>
      </c>
      <c r="AW242">
        <v>0.76148394596390401</v>
      </c>
      <c r="AX242">
        <v>0.48399919037751699</v>
      </c>
      <c r="AY242">
        <v>0.56687699136942304</v>
      </c>
      <c r="AZ242">
        <v>0.37166170752633199</v>
      </c>
      <c r="BA242">
        <v>0.36551442432761799</v>
      </c>
      <c r="BB242">
        <v>0.59514582639353797</v>
      </c>
      <c r="BC242">
        <v>0.52014610527507998</v>
      </c>
      <c r="BD242">
        <v>0.45654257035552898</v>
      </c>
      <c r="BE242">
        <v>0.63900868834486801</v>
      </c>
      <c r="BF242">
        <v>0.72313338065424704</v>
      </c>
      <c r="BG242">
        <v>0.73726204527079398</v>
      </c>
      <c r="BH242">
        <v>1.0498879789984901</v>
      </c>
      <c r="BI242">
        <v>1.1294789566752701</v>
      </c>
      <c r="BJ242">
        <v>1.2347728953763899</v>
      </c>
      <c r="BK242">
        <v>1.03374561570023</v>
      </c>
    </row>
    <row r="243" spans="1:64" x14ac:dyDescent="0.2">
      <c r="A243" t="s">
        <v>488</v>
      </c>
      <c r="B243" t="s">
        <v>489</v>
      </c>
      <c r="C243" t="s">
        <v>540</v>
      </c>
      <c r="D243" t="s">
        <v>541</v>
      </c>
      <c r="J243">
        <v>20.795694791466499</v>
      </c>
      <c r="K243">
        <v>17.8591033851784</v>
      </c>
      <c r="L243">
        <v>16.2982456140351</v>
      </c>
      <c r="M243">
        <v>17.578798808217002</v>
      </c>
      <c r="N243">
        <v>15.9184878913172</v>
      </c>
      <c r="O243">
        <v>17.032821598729502</v>
      </c>
      <c r="P243">
        <v>19.382660009078499</v>
      </c>
      <c r="Q243">
        <v>21.451990632318498</v>
      </c>
      <c r="R243">
        <v>19.742899331190799</v>
      </c>
      <c r="S243">
        <v>18.729810052978401</v>
      </c>
      <c r="T243">
        <v>18.479384403353599</v>
      </c>
      <c r="U243">
        <v>17.754785307811702</v>
      </c>
      <c r="V243">
        <v>15.8173274328208</v>
      </c>
      <c r="W243">
        <v>15.089174282378499</v>
      </c>
      <c r="X243">
        <v>13.542094455852199</v>
      </c>
      <c r="Y243">
        <v>14.1307724897613</v>
      </c>
      <c r="Z243">
        <v>13.6665064872657</v>
      </c>
      <c r="AA243">
        <v>13.154608275747201</v>
      </c>
      <c r="AB243">
        <v>12.3780455531836</v>
      </c>
      <c r="AC243">
        <v>14.2115276651488</v>
      </c>
      <c r="AD243">
        <v>15.8143710015246</v>
      </c>
      <c r="AE243">
        <v>13.011842913803701</v>
      </c>
      <c r="AF243">
        <v>16.467337871641401</v>
      </c>
      <c r="AG243">
        <v>11.830589104681</v>
      </c>
      <c r="AH243">
        <v>12.9156716962638</v>
      </c>
      <c r="AI243">
        <v>15.7206653291049</v>
      </c>
      <c r="AJ243">
        <v>16.720703644586301</v>
      </c>
      <c r="AK243">
        <v>16.1223715507303</v>
      </c>
      <c r="AL243">
        <v>14.7091318284116</v>
      </c>
      <c r="AM243">
        <v>12.558018945478</v>
      </c>
      <c r="AN243">
        <v>11.3665419486506</v>
      </c>
      <c r="AO243">
        <v>13.713200778336599</v>
      </c>
      <c r="AP243">
        <v>11.234603415361301</v>
      </c>
      <c r="AQ243">
        <v>10.6007451414762</v>
      </c>
      <c r="AR243">
        <v>10.606338964866</v>
      </c>
      <c r="AS243">
        <v>10.0063533480785</v>
      </c>
      <c r="AT243">
        <v>9.4218260280660893</v>
      </c>
      <c r="AU243">
        <v>8.2984310698025006</v>
      </c>
      <c r="AV243">
        <v>9.2914712509152402</v>
      </c>
      <c r="AW243">
        <v>9.9025196582781003</v>
      </c>
      <c r="AX243">
        <v>9.1698311480499601</v>
      </c>
      <c r="AY243">
        <v>9.2804052651247808</v>
      </c>
      <c r="AZ243">
        <v>8.6433545674812695</v>
      </c>
      <c r="BA243">
        <v>7.8505024625550499</v>
      </c>
      <c r="BB243">
        <v>8.2972602646343105</v>
      </c>
      <c r="BC243">
        <v>7.5345930901045897</v>
      </c>
      <c r="BD243">
        <v>8.5346755111470802</v>
      </c>
      <c r="BE243">
        <v>9.0858567481209391</v>
      </c>
      <c r="BF243">
        <v>8.8902521954484808</v>
      </c>
      <c r="BG243">
        <v>9.1533585439508105</v>
      </c>
      <c r="BH243">
        <v>10.2827872772293</v>
      </c>
      <c r="BI243">
        <v>9.3920190669235595</v>
      </c>
      <c r="BJ243">
        <v>9.6948015535109793</v>
      </c>
      <c r="BK243">
        <v>10.395276817266399</v>
      </c>
    </row>
    <row r="244" spans="1:64" x14ac:dyDescent="0.2">
      <c r="A244" t="s">
        <v>490</v>
      </c>
      <c r="B244" t="s">
        <v>491</v>
      </c>
      <c r="C244" t="s">
        <v>540</v>
      </c>
      <c r="D244" t="s">
        <v>541</v>
      </c>
      <c r="E244">
        <v>54.919236417033801</v>
      </c>
      <c r="F244">
        <v>51.738525730180797</v>
      </c>
      <c r="G244">
        <v>52.801992528019902</v>
      </c>
      <c r="H244">
        <v>53.3261802575107</v>
      </c>
      <c r="I244">
        <v>50.497017892644102</v>
      </c>
      <c r="J244">
        <v>46.146703806870903</v>
      </c>
      <c r="K244">
        <v>47.202521670606799</v>
      </c>
      <c r="L244">
        <v>44.53125</v>
      </c>
      <c r="M244">
        <v>41.587301587301603</v>
      </c>
      <c r="N244">
        <v>40.8675799086758</v>
      </c>
      <c r="O244">
        <v>39.083969465648899</v>
      </c>
      <c r="P244">
        <v>37.360824742268001</v>
      </c>
      <c r="Q244">
        <v>34.3133863714977</v>
      </c>
      <c r="R244">
        <v>33.956043956043999</v>
      </c>
      <c r="S244">
        <v>36.002420330778499</v>
      </c>
      <c r="T244">
        <v>35.370772572137803</v>
      </c>
      <c r="U244">
        <v>32.519436345967002</v>
      </c>
      <c r="V244">
        <v>31.439931837546201</v>
      </c>
      <c r="W244">
        <v>31.803527403755002</v>
      </c>
      <c r="X244">
        <v>27.907562722724201</v>
      </c>
      <c r="Y244">
        <v>26.1461400221772</v>
      </c>
      <c r="Z244">
        <v>24.162764207062398</v>
      </c>
      <c r="AA244">
        <v>22.353748498884901</v>
      </c>
      <c r="AB244">
        <v>20.915013879100801</v>
      </c>
      <c r="AC244">
        <v>21.2014310977356</v>
      </c>
      <c r="AD244">
        <v>19.690558618626302</v>
      </c>
      <c r="AE244">
        <v>19.512600994923599</v>
      </c>
      <c r="AF244">
        <v>17.818470890060301</v>
      </c>
      <c r="AG244">
        <v>17.258956312464001</v>
      </c>
      <c r="AH244">
        <v>16.585981500405399</v>
      </c>
      <c r="AI244">
        <v>17.476228832122899</v>
      </c>
      <c r="AJ244">
        <v>15.2470755823245</v>
      </c>
      <c r="AK244">
        <v>14.9836651520805</v>
      </c>
      <c r="AL244">
        <v>15.416018561486799</v>
      </c>
      <c r="AM244">
        <v>15.4628347718716</v>
      </c>
      <c r="AN244">
        <v>15.693203082977799</v>
      </c>
      <c r="AO244">
        <v>16.8545560944976</v>
      </c>
      <c r="AP244">
        <v>14.4611526932527</v>
      </c>
      <c r="AQ244">
        <v>12.4592875121297</v>
      </c>
      <c r="AR244">
        <v>10.478310663422301</v>
      </c>
      <c r="AS244">
        <v>10.081497977014999</v>
      </c>
      <c r="AT244">
        <v>8.8538312443151792</v>
      </c>
      <c r="AU244">
        <v>10.2687655257368</v>
      </c>
      <c r="AV244">
        <v>9.8821444040341806</v>
      </c>
      <c r="AW244">
        <v>9.4216517792402907</v>
      </c>
      <c r="AX244">
        <v>9.2547611340573095</v>
      </c>
      <c r="AY244">
        <v>8.1618530528673894</v>
      </c>
      <c r="AZ244">
        <v>7.5184609519672998</v>
      </c>
      <c r="BA244">
        <v>7.4841805697925796</v>
      </c>
      <c r="BB244">
        <v>8.1299975729856104</v>
      </c>
      <c r="BC244">
        <v>9.0260666645968506</v>
      </c>
      <c r="BD244">
        <v>8.2352133000918606</v>
      </c>
      <c r="BE244">
        <v>7.752758798786</v>
      </c>
      <c r="BF244">
        <v>6.7253245773856696</v>
      </c>
      <c r="BG244">
        <v>6.5897282314522503</v>
      </c>
      <c r="BH244">
        <v>6.90347384267697</v>
      </c>
      <c r="BI244">
        <v>6.1837464339114199</v>
      </c>
      <c r="BJ244">
        <v>6.0821214944981099</v>
      </c>
      <c r="BK244">
        <v>5.8175031841607803</v>
      </c>
      <c r="BL244">
        <v>6.4269279851398302</v>
      </c>
    </row>
    <row r="245" spans="1:64" x14ac:dyDescent="0.2">
      <c r="A245" t="s">
        <v>492</v>
      </c>
      <c r="B245" t="s">
        <v>493</v>
      </c>
      <c r="C245" t="s">
        <v>540</v>
      </c>
      <c r="D245" t="s">
        <v>541</v>
      </c>
      <c r="AI245">
        <v>25.608137992038898</v>
      </c>
      <c r="AJ245">
        <v>24.170340181319101</v>
      </c>
      <c r="AK245">
        <v>23.164480627167201</v>
      </c>
      <c r="AL245">
        <v>23.5755136623597</v>
      </c>
      <c r="AM245">
        <v>23.5847156000269</v>
      </c>
      <c r="AN245">
        <v>24.041952400161399</v>
      </c>
      <c r="AO245">
        <v>25.994912039181099</v>
      </c>
      <c r="AP245">
        <v>24.6739359091228</v>
      </c>
      <c r="AQ245">
        <v>21.769682286434598</v>
      </c>
      <c r="AR245">
        <v>20.711615606895499</v>
      </c>
      <c r="AS245">
        <v>17.9223113368745</v>
      </c>
      <c r="AT245">
        <v>18.313331399769499</v>
      </c>
      <c r="AU245">
        <v>17.378187073430599</v>
      </c>
      <c r="AV245">
        <v>17.384962914213499</v>
      </c>
      <c r="AW245">
        <v>18.682384438859099</v>
      </c>
      <c r="AX245">
        <v>20.385827129584602</v>
      </c>
      <c r="AY245">
        <v>22.7880979779714</v>
      </c>
      <c r="AZ245">
        <v>23.238608221892001</v>
      </c>
      <c r="BA245">
        <v>22.108994240141801</v>
      </c>
      <c r="BB245">
        <v>24.179113068002</v>
      </c>
      <c r="BC245">
        <v>26.748140888914499</v>
      </c>
      <c r="BD245">
        <v>26.148980445550499</v>
      </c>
      <c r="BE245">
        <v>20.496710038094299</v>
      </c>
      <c r="BF245">
        <v>19.576391373394902</v>
      </c>
      <c r="BG245">
        <v>18.962925003988399</v>
      </c>
      <c r="BH245">
        <v>16.508091060145802</v>
      </c>
    </row>
    <row r="246" spans="1:64" x14ac:dyDescent="0.2">
      <c r="A246" t="s">
        <v>494</v>
      </c>
      <c r="B246" t="s">
        <v>495</v>
      </c>
      <c r="C246" t="s">
        <v>540</v>
      </c>
      <c r="D246" t="s">
        <v>541</v>
      </c>
      <c r="AI246">
        <v>42.046941529542202</v>
      </c>
      <c r="AJ246">
        <v>43.8551818925813</v>
      </c>
      <c r="AK246">
        <v>44.704856928865198</v>
      </c>
      <c r="AL246">
        <v>44.8248544220463</v>
      </c>
      <c r="AM246">
        <v>41.584963375436701</v>
      </c>
      <c r="AN246">
        <v>43.650355901340802</v>
      </c>
      <c r="AO246">
        <v>44.013603203276801</v>
      </c>
      <c r="AP246">
        <v>42.601902132026702</v>
      </c>
      <c r="AQ246">
        <v>26.549080332278098</v>
      </c>
      <c r="AR246">
        <v>26.432298973663201</v>
      </c>
      <c r="AS246">
        <v>26.208258866011601</v>
      </c>
      <c r="AT246">
        <v>25.800289114919099</v>
      </c>
      <c r="AU246">
        <v>25.163082250425798</v>
      </c>
      <c r="AV246">
        <v>24.910725400784798</v>
      </c>
      <c r="AW246">
        <v>25.696976332359299</v>
      </c>
      <c r="AX246">
        <v>24.648841084025399</v>
      </c>
      <c r="AY246">
        <v>23.669310728067401</v>
      </c>
      <c r="AZ246">
        <v>23.245488236515602</v>
      </c>
      <c r="BA246">
        <v>24.7654938766035</v>
      </c>
      <c r="BB246">
        <v>26.035190359850699</v>
      </c>
      <c r="BC246">
        <v>25.582406887101801</v>
      </c>
      <c r="BD246">
        <v>24.976864446458801</v>
      </c>
      <c r="BE246">
        <v>26.550926520786099</v>
      </c>
      <c r="BF246">
        <v>26.790867917237598</v>
      </c>
      <c r="BG246">
        <v>25.802577447557098</v>
      </c>
      <c r="BH246">
        <v>26.745885729563</v>
      </c>
      <c r="BI246">
        <v>27.444142571775402</v>
      </c>
      <c r="BJ246">
        <v>28.742086074120401</v>
      </c>
    </row>
    <row r="247" spans="1:64" x14ac:dyDescent="0.2">
      <c r="A247" t="s">
        <v>496</v>
      </c>
      <c r="B247" t="s">
        <v>497</v>
      </c>
      <c r="C247" t="s">
        <v>540</v>
      </c>
      <c r="D247" t="s">
        <v>541</v>
      </c>
      <c r="E247">
        <v>49.874860612067899</v>
      </c>
      <c r="F247">
        <v>49.922842070776397</v>
      </c>
      <c r="G247">
        <v>49.180825384374799</v>
      </c>
      <c r="H247">
        <v>47.512921274154401</v>
      </c>
      <c r="I247">
        <v>47.243398106626799</v>
      </c>
      <c r="J247">
        <v>49.0661601772713</v>
      </c>
      <c r="K247">
        <v>48.033282904689898</v>
      </c>
      <c r="L247">
        <v>45.838761036329402</v>
      </c>
      <c r="M247">
        <v>44.426450742240199</v>
      </c>
      <c r="N247">
        <v>45.369593866059702</v>
      </c>
      <c r="O247">
        <v>51.028120484605999</v>
      </c>
      <c r="P247">
        <v>54.045243504889903</v>
      </c>
      <c r="Q247">
        <v>54.497652582159603</v>
      </c>
      <c r="R247">
        <v>58.596577821651898</v>
      </c>
      <c r="S247">
        <v>60.487705474799597</v>
      </c>
      <c r="T247">
        <v>70.615935204369904</v>
      </c>
      <c r="U247">
        <v>71.871041556000506</v>
      </c>
      <c r="V247">
        <v>73.287259615384599</v>
      </c>
      <c r="W247">
        <v>73.655373118240902</v>
      </c>
      <c r="X247">
        <v>65.217797828449903</v>
      </c>
      <c r="Y247">
        <v>71.763042238130794</v>
      </c>
      <c r="Z247">
        <v>58.3264787257908</v>
      </c>
      <c r="AA247">
        <v>50.241102181400699</v>
      </c>
      <c r="AB247">
        <v>53.057580717155197</v>
      </c>
      <c r="AC247">
        <v>49.756680299123097</v>
      </c>
      <c r="AD247">
        <v>48.375717866593</v>
      </c>
      <c r="AE247">
        <v>53.097973444724502</v>
      </c>
      <c r="AF247">
        <v>54.754497528253097</v>
      </c>
      <c r="AG247">
        <v>54.274395897654898</v>
      </c>
      <c r="AH247">
        <v>54.376227755144001</v>
      </c>
      <c r="AI247">
        <v>53.282907395037</v>
      </c>
      <c r="AJ247">
        <v>49.372540640732602</v>
      </c>
      <c r="AK247">
        <v>48.202943492109803</v>
      </c>
      <c r="AL247">
        <v>48.284882183556299</v>
      </c>
      <c r="AM247">
        <v>46.169848668377199</v>
      </c>
      <c r="AN247">
        <v>45.295387610070797</v>
      </c>
      <c r="AO247">
        <v>41.037201517325201</v>
      </c>
      <c r="AP247">
        <v>38.119959749603296</v>
      </c>
      <c r="AQ247">
        <v>38.251048512268397</v>
      </c>
      <c r="AR247">
        <v>34.785978748454802</v>
      </c>
      <c r="AS247">
        <v>27.5091068813608</v>
      </c>
      <c r="AT247">
        <v>27.850241479256798</v>
      </c>
      <c r="AU247">
        <v>23.4334280035322</v>
      </c>
      <c r="AV247">
        <v>24.507022578270298</v>
      </c>
      <c r="AW247">
        <v>21.6703526423589</v>
      </c>
      <c r="AX247">
        <v>25.074936134289601</v>
      </c>
      <c r="AY247">
        <v>24.034932983870299</v>
      </c>
      <c r="AZ247">
        <v>22.278113678763699</v>
      </c>
      <c r="BA247">
        <v>21.384598562648002</v>
      </c>
      <c r="BB247">
        <v>33.707887290690202</v>
      </c>
      <c r="BC247">
        <v>31.969115315479701</v>
      </c>
      <c r="BD247">
        <v>28.403008063019701</v>
      </c>
      <c r="BE247">
        <v>26.656412491203699</v>
      </c>
      <c r="BF247">
        <v>25.776052166196099</v>
      </c>
      <c r="BG247">
        <v>24.608223665344799</v>
      </c>
      <c r="BH247">
        <v>23.296375967432699</v>
      </c>
      <c r="BI247">
        <v>22.427886500624901</v>
      </c>
      <c r="BJ247">
        <v>23.458835382510401</v>
      </c>
      <c r="BK247">
        <v>22.809395517530199</v>
      </c>
      <c r="BL247">
        <v>21.918261924133802</v>
      </c>
    </row>
    <row r="248" spans="1:64" x14ac:dyDescent="0.2">
      <c r="A248" t="s">
        <v>498</v>
      </c>
      <c r="B248" t="s">
        <v>499</v>
      </c>
      <c r="C248" t="s">
        <v>540</v>
      </c>
      <c r="D248" t="s">
        <v>541</v>
      </c>
      <c r="AF248">
        <v>20.7630227439472</v>
      </c>
      <c r="AG248">
        <v>20.042194092827</v>
      </c>
      <c r="AH248">
        <v>22.263511311037199</v>
      </c>
      <c r="AI248">
        <v>24.4480344641896</v>
      </c>
      <c r="AJ248">
        <v>24.612610205717299</v>
      </c>
      <c r="AK248">
        <v>20.8530127663802</v>
      </c>
      <c r="AL248">
        <v>21.540671599009901</v>
      </c>
      <c r="AM248">
        <v>14.572396711581799</v>
      </c>
      <c r="AN248">
        <v>13.769759491509999</v>
      </c>
      <c r="AO248">
        <v>12.2290506560865</v>
      </c>
      <c r="AP248">
        <v>12.515396266975101</v>
      </c>
      <c r="AQ248">
        <v>12.0680744082124</v>
      </c>
      <c r="AR248">
        <v>11.875009364315</v>
      </c>
      <c r="AS248">
        <v>14.490503910154599</v>
      </c>
      <c r="AT248">
        <v>14.3095240966513</v>
      </c>
      <c r="AU248">
        <v>12.9604246198856</v>
      </c>
      <c r="AV248">
        <v>10.806949798565199</v>
      </c>
      <c r="AW248">
        <v>10.777691196603</v>
      </c>
      <c r="AX248">
        <v>9.1265646987331692</v>
      </c>
      <c r="AY248">
        <v>7.5437237639389103</v>
      </c>
      <c r="AZ248">
        <v>6.5485977192521903</v>
      </c>
      <c r="BA248">
        <v>6.8577677639101697</v>
      </c>
      <c r="BB248">
        <v>7.1726439360230696</v>
      </c>
      <c r="BC248">
        <v>7.4475654702013996</v>
      </c>
      <c r="BD248">
        <v>8.1965952071975892</v>
      </c>
      <c r="BE248">
        <v>7.8157202871281397</v>
      </c>
      <c r="BF248">
        <v>8.7863892798106509</v>
      </c>
      <c r="BG248">
        <v>10.154608154816099</v>
      </c>
      <c r="BH248">
        <v>12.059376106337099</v>
      </c>
      <c r="BI248">
        <v>11.7257009089167</v>
      </c>
      <c r="BJ248">
        <v>10.186361256913001</v>
      </c>
      <c r="BK248">
        <v>10.1436107887556</v>
      </c>
      <c r="BL248">
        <v>9.0090887956515502</v>
      </c>
    </row>
    <row r="249" spans="1:64" x14ac:dyDescent="0.2">
      <c r="A249" t="s">
        <v>500</v>
      </c>
      <c r="B249" t="s">
        <v>501</v>
      </c>
      <c r="C249" t="s">
        <v>540</v>
      </c>
      <c r="D249" t="s">
        <v>541</v>
      </c>
      <c r="G249">
        <v>33.477633085982603</v>
      </c>
      <c r="H249">
        <v>33.637063364886501</v>
      </c>
      <c r="I249">
        <v>32.242656341129603</v>
      </c>
      <c r="J249">
        <v>29.191490857279799</v>
      </c>
      <c r="K249">
        <v>28.308667268473599</v>
      </c>
      <c r="L249">
        <v>29.2314400484732</v>
      </c>
      <c r="M249">
        <v>28.7947445986037</v>
      </c>
      <c r="N249">
        <v>26.576065511480699</v>
      </c>
      <c r="O249">
        <v>25.001279977344701</v>
      </c>
      <c r="P249">
        <v>24.2993859978899</v>
      </c>
      <c r="Q249">
        <v>23.5061497679194</v>
      </c>
      <c r="R249">
        <v>23.789907882405899</v>
      </c>
      <c r="S249">
        <v>23.9338397082557</v>
      </c>
      <c r="T249">
        <v>22.8763793938971</v>
      </c>
      <c r="U249">
        <v>22.919014815010399</v>
      </c>
      <c r="V249">
        <v>21.593327064795499</v>
      </c>
      <c r="W249">
        <v>20.338904054595499</v>
      </c>
      <c r="X249">
        <v>21.244647665823202</v>
      </c>
      <c r="Y249">
        <v>20.427618836578699</v>
      </c>
      <c r="Z249">
        <v>21.138876157189198</v>
      </c>
      <c r="AA249">
        <v>21.389960569612001</v>
      </c>
      <c r="AB249">
        <v>21.543038378860398</v>
      </c>
      <c r="AC249">
        <v>21.166676591656799</v>
      </c>
      <c r="AD249">
        <v>19.442889994753301</v>
      </c>
      <c r="AE249">
        <v>18.971426460037399</v>
      </c>
      <c r="AF249">
        <v>18.564567517727699</v>
      </c>
      <c r="AG249">
        <v>18.130430902974801</v>
      </c>
      <c r="AH249">
        <v>17.411892097470002</v>
      </c>
      <c r="AI249">
        <v>17.694607050289001</v>
      </c>
      <c r="AJ249">
        <v>16.221320112812201</v>
      </c>
      <c r="AK249">
        <v>14.4791488544634</v>
      </c>
      <c r="AL249">
        <v>13.2324834854429</v>
      </c>
      <c r="AM249">
        <v>13.428762052134299</v>
      </c>
      <c r="AN249">
        <v>13.0283118118882</v>
      </c>
      <c r="AO249">
        <v>12.832721948126601</v>
      </c>
      <c r="AP249">
        <v>11.8984032240239</v>
      </c>
      <c r="AQ249">
        <v>11.5844713299413</v>
      </c>
      <c r="AR249">
        <v>11.026305298145401</v>
      </c>
      <c r="AS249">
        <v>9.9656885848353092</v>
      </c>
      <c r="AT249">
        <v>9.6144213529745208</v>
      </c>
      <c r="AU249">
        <v>9.5924729065553809</v>
      </c>
      <c r="AV249">
        <v>9.2315295160023307</v>
      </c>
      <c r="AW249">
        <v>9.1188330703583809</v>
      </c>
      <c r="AX249">
        <v>8.2610992641190304</v>
      </c>
      <c r="AY249">
        <v>7.6793712072834497</v>
      </c>
      <c r="AZ249">
        <v>7.5649384304890503</v>
      </c>
      <c r="BA249">
        <v>7.5477253332423002</v>
      </c>
      <c r="BB249">
        <v>7.4545265086974402</v>
      </c>
      <c r="BC249">
        <v>7.2308203475934798</v>
      </c>
      <c r="BD249">
        <v>7.1067660517310101</v>
      </c>
      <c r="BE249">
        <v>6.9838317267872903</v>
      </c>
      <c r="BF249">
        <v>6.9778541463289701</v>
      </c>
      <c r="BG249">
        <v>6.8626544464146004</v>
      </c>
      <c r="BH249">
        <v>6.8249863136483997</v>
      </c>
      <c r="BI249">
        <v>6.7425890556254604</v>
      </c>
      <c r="BJ249">
        <v>6.3843704919857203</v>
      </c>
      <c r="BK249">
        <v>6.0065043666220399</v>
      </c>
      <c r="BL249">
        <v>6.1142507286103198</v>
      </c>
    </row>
    <row r="250" spans="1:64" x14ac:dyDescent="0.2">
      <c r="A250" t="s">
        <v>502</v>
      </c>
      <c r="B250" t="s">
        <v>503</v>
      </c>
      <c r="C250" t="s">
        <v>540</v>
      </c>
      <c r="D250" t="s">
        <v>541</v>
      </c>
      <c r="AB250">
        <v>13.401180193278</v>
      </c>
      <c r="AC250">
        <v>14.6280284474872</v>
      </c>
      <c r="AD250">
        <v>13.595113146371601</v>
      </c>
      <c r="AE250">
        <v>12.6518194753433</v>
      </c>
      <c r="AF250">
        <v>13.7118635090988</v>
      </c>
      <c r="AG250">
        <v>12.349475024035399</v>
      </c>
      <c r="AH250">
        <v>11.548673992877999</v>
      </c>
      <c r="AI250">
        <v>9.2084576765362307</v>
      </c>
      <c r="AJ250">
        <v>8.4978307220146796</v>
      </c>
      <c r="AK250">
        <v>8.8156437112624602</v>
      </c>
      <c r="AL250">
        <v>7.3667578624618502</v>
      </c>
      <c r="AM250">
        <v>7.9253360571096296</v>
      </c>
      <c r="AN250">
        <v>8.6161113638254392</v>
      </c>
      <c r="AO250">
        <v>8.0160582045130493</v>
      </c>
      <c r="AP250">
        <v>6.5514699626229804</v>
      </c>
      <c r="AQ250">
        <v>6.8237448686568598</v>
      </c>
      <c r="AR250">
        <v>5.8152511921080503</v>
      </c>
      <c r="AS250">
        <v>5.9941937995881602</v>
      </c>
      <c r="AT250">
        <v>5.5867032330245001</v>
      </c>
      <c r="AU250">
        <v>7.5296590799327001</v>
      </c>
      <c r="AV250">
        <v>9.6387830062910798</v>
      </c>
      <c r="AW250">
        <v>10.996790897441601</v>
      </c>
      <c r="AX250">
        <v>8.7458367433627604</v>
      </c>
      <c r="AY250">
        <v>8.9138452383641198</v>
      </c>
      <c r="AZ250">
        <v>8.4993641912462508</v>
      </c>
      <c r="BA250">
        <v>9.1689240431227006</v>
      </c>
      <c r="BB250">
        <v>7.8869961005675604</v>
      </c>
      <c r="BC250">
        <v>7.2020645021915799</v>
      </c>
      <c r="BD250">
        <v>8.8291619938832095</v>
      </c>
      <c r="BE250">
        <v>8.1217724870553898</v>
      </c>
      <c r="BF250">
        <v>7.6162006262363899</v>
      </c>
      <c r="BG250">
        <v>6.7354621722579102</v>
      </c>
      <c r="BH250">
        <v>6.13144194567362</v>
      </c>
      <c r="BI250">
        <v>5.8919397297193399</v>
      </c>
      <c r="BJ250">
        <v>5.1088380798602397</v>
      </c>
      <c r="BK250">
        <v>5.6442401326486804</v>
      </c>
      <c r="BL250">
        <v>5.8996204559697398</v>
      </c>
    </row>
    <row r="251" spans="1:64" x14ac:dyDescent="0.2">
      <c r="A251" t="s">
        <v>504</v>
      </c>
      <c r="B251" t="s">
        <v>505</v>
      </c>
      <c r="C251" t="s">
        <v>540</v>
      </c>
      <c r="D251" t="s">
        <v>541</v>
      </c>
      <c r="AP251">
        <v>1.3369117094465299</v>
      </c>
      <c r="AQ251">
        <v>1.2139969095535901</v>
      </c>
      <c r="AR251">
        <v>1.15118252152304</v>
      </c>
      <c r="AS251">
        <v>1.1504563654645099</v>
      </c>
      <c r="AT251">
        <v>1.1293255054493101</v>
      </c>
      <c r="AU251">
        <v>0.97043094705833099</v>
      </c>
      <c r="AV251">
        <v>1.1152574195541101</v>
      </c>
      <c r="AW251">
        <v>1.25866007956923</v>
      </c>
      <c r="AX251">
        <v>1.1422552773125201</v>
      </c>
      <c r="AY251">
        <v>1.00067777411318</v>
      </c>
      <c r="AZ251">
        <v>1.0668221419395101</v>
      </c>
      <c r="BA251">
        <v>1.0657831355021701</v>
      </c>
      <c r="BB251">
        <v>0.96857253582570302</v>
      </c>
      <c r="BC251">
        <v>1.04248133891985</v>
      </c>
      <c r="BD251">
        <v>1.21648753662505</v>
      </c>
      <c r="BE251">
        <v>1.1588289488032399</v>
      </c>
      <c r="BF251">
        <v>1.3335136793087901</v>
      </c>
      <c r="BG251">
        <v>1.1886556148718199</v>
      </c>
      <c r="BH251">
        <v>1.0425609172046799</v>
      </c>
      <c r="BI251">
        <v>0.940404125890274</v>
      </c>
      <c r="BJ251">
        <v>0.91647931957252005</v>
      </c>
    </row>
    <row r="252" spans="1:64" x14ac:dyDescent="0.2">
      <c r="A252" t="s">
        <v>506</v>
      </c>
      <c r="B252" t="s">
        <v>507</v>
      </c>
      <c r="C252" t="s">
        <v>540</v>
      </c>
      <c r="D252" t="s">
        <v>541</v>
      </c>
      <c r="AF252">
        <v>25.505152370824</v>
      </c>
      <c r="AG252">
        <v>28.033501293749101</v>
      </c>
      <c r="AH252">
        <v>31.135578865072599</v>
      </c>
      <c r="AI252">
        <v>33.113991810153401</v>
      </c>
      <c r="AJ252">
        <v>37.0931919615658</v>
      </c>
      <c r="AK252">
        <v>35.139185354814799</v>
      </c>
      <c r="AL252">
        <v>27.585088687041601</v>
      </c>
      <c r="AM252">
        <v>34.345598480831597</v>
      </c>
      <c r="AN252">
        <v>28.0499215125601</v>
      </c>
      <c r="AO252">
        <v>22.364756142147101</v>
      </c>
      <c r="AP252">
        <v>28.198611836245799</v>
      </c>
      <c r="AQ252">
        <v>26.8</v>
      </c>
      <c r="AR252">
        <v>29.022953407307899</v>
      </c>
      <c r="AS252">
        <v>30.055903673669999</v>
      </c>
      <c r="AT252">
        <v>29.973808702008</v>
      </c>
      <c r="AU252">
        <v>30.122681270301499</v>
      </c>
      <c r="AV252">
        <v>28.462007314099999</v>
      </c>
      <c r="AW252">
        <v>26.4440094608923</v>
      </c>
      <c r="AX252">
        <v>26.331059949508301</v>
      </c>
      <c r="AY252">
        <v>25.079408659922599</v>
      </c>
      <c r="AZ252">
        <v>23.235899255054999</v>
      </c>
      <c r="BA252">
        <v>19.689605797309699</v>
      </c>
      <c r="BB252">
        <v>18.632684969904201</v>
      </c>
      <c r="BC252">
        <v>28.701723742107401</v>
      </c>
      <c r="BD252">
        <v>31.623242264108701</v>
      </c>
      <c r="BE252">
        <v>30.733556338344599</v>
      </c>
      <c r="BF252">
        <v>29.4965853006359</v>
      </c>
      <c r="BG252">
        <v>30.263629603177399</v>
      </c>
      <c r="BH252">
        <v>30.773323200986901</v>
      </c>
      <c r="BI252">
        <v>30.837262835075801</v>
      </c>
      <c r="BJ252">
        <v>30.073651526978701</v>
      </c>
      <c r="BK252">
        <v>27.9506010719331</v>
      </c>
      <c r="BL252">
        <v>25.515861363192801</v>
      </c>
    </row>
    <row r="253" spans="1:64" x14ac:dyDescent="0.2">
      <c r="A253" t="s">
        <v>508</v>
      </c>
      <c r="B253" t="s">
        <v>509</v>
      </c>
      <c r="C253" t="s">
        <v>540</v>
      </c>
      <c r="D253" t="s">
        <v>541</v>
      </c>
      <c r="V253">
        <v>11.8991535661826</v>
      </c>
      <c r="W253">
        <v>14.2635786782325</v>
      </c>
      <c r="X253">
        <v>12.5087651646237</v>
      </c>
      <c r="Y253">
        <v>9.9962235782211906</v>
      </c>
      <c r="Z253">
        <v>11.768528005883301</v>
      </c>
      <c r="AA253">
        <v>11.024281180747099</v>
      </c>
      <c r="AB253">
        <v>10.3834483722539</v>
      </c>
      <c r="AC253">
        <v>12.1493706952189</v>
      </c>
      <c r="AD253">
        <v>12.1715891594787</v>
      </c>
      <c r="AE253">
        <v>12.377717757879299</v>
      </c>
      <c r="AF253">
        <v>11.321407167314799</v>
      </c>
      <c r="AG253">
        <v>13.687914471307201</v>
      </c>
      <c r="AH253">
        <v>13.028655212647701</v>
      </c>
      <c r="AI253">
        <v>14.170033157052799</v>
      </c>
      <c r="AJ253">
        <v>12.473257368757601</v>
      </c>
      <c r="AK253">
        <v>13.225750959957301</v>
      </c>
      <c r="AL253">
        <v>9.7872647038392095</v>
      </c>
      <c r="AM253">
        <v>7.0696018177725701</v>
      </c>
      <c r="AN253">
        <v>9.1974441848665798</v>
      </c>
      <c r="AO253">
        <v>8.1553731292922098</v>
      </c>
      <c r="AP253">
        <v>6.4491644648069899</v>
      </c>
      <c r="AQ253">
        <v>7.0584519658325702</v>
      </c>
      <c r="AR253">
        <v>6.93985269517737</v>
      </c>
      <c r="AS253">
        <v>7.4297015148157399</v>
      </c>
      <c r="AT253">
        <v>6.2807869151664901</v>
      </c>
      <c r="AU253">
        <v>6.3601503441665104</v>
      </c>
      <c r="AV253">
        <v>5.52709441399917</v>
      </c>
      <c r="AW253">
        <v>5.2020076450360104</v>
      </c>
      <c r="AX253">
        <v>5.4743432841903603</v>
      </c>
      <c r="AY253">
        <v>5.2693067661078503</v>
      </c>
      <c r="AZ253">
        <v>5.3812249090898003</v>
      </c>
      <c r="BA253">
        <v>5.6413364756167796</v>
      </c>
      <c r="BB253">
        <v>5.9188196482591904</v>
      </c>
      <c r="BC253">
        <v>6.0789100260423803</v>
      </c>
      <c r="BD253">
        <v>6.3608227657418297</v>
      </c>
      <c r="BE253">
        <v>6.1627434631090603</v>
      </c>
      <c r="BF253">
        <v>6.4803878269979398</v>
      </c>
      <c r="BG253">
        <v>6.6066784403739804</v>
      </c>
      <c r="BH253">
        <v>6.2370684160464398</v>
      </c>
      <c r="BI253">
        <v>6.88439759727589</v>
      </c>
      <c r="BJ253">
        <v>6.9335353081986799</v>
      </c>
      <c r="BK253">
        <v>7.2416925738754898</v>
      </c>
      <c r="BL253">
        <v>7.1513188006497499</v>
      </c>
    </row>
    <row r="254" spans="1:64" x14ac:dyDescent="0.2">
      <c r="A254" t="s">
        <v>510</v>
      </c>
      <c r="B254" t="s">
        <v>511</v>
      </c>
      <c r="C254" t="s">
        <v>540</v>
      </c>
      <c r="D254" t="s">
        <v>541</v>
      </c>
      <c r="M254">
        <v>6.4497840770678803</v>
      </c>
      <c r="N254">
        <v>7.0907244560637803</v>
      </c>
      <c r="O254">
        <v>6.4653531955790502</v>
      </c>
      <c r="P254">
        <v>6.3166552912969696</v>
      </c>
      <c r="Q254">
        <v>5.9074501642222996</v>
      </c>
      <c r="R254">
        <v>6.0150437524743001</v>
      </c>
      <c r="S254">
        <v>4.8687563483436396</v>
      </c>
      <c r="T254">
        <v>5.5460719063828297</v>
      </c>
      <c r="U254">
        <v>5.1453694931312199</v>
      </c>
      <c r="V254">
        <v>5.55932334014103</v>
      </c>
      <c r="W254">
        <v>5.70821010292204</v>
      </c>
      <c r="X254">
        <v>5.3522482754636904</v>
      </c>
      <c r="Y254">
        <v>5.2974614576653902</v>
      </c>
      <c r="Z254">
        <v>5.4248127682252996</v>
      </c>
      <c r="AA254">
        <v>5.7128486479805503</v>
      </c>
      <c r="AB254">
        <v>6.1179998072236099</v>
      </c>
      <c r="AC254">
        <v>4.95324611019063</v>
      </c>
      <c r="AD254">
        <v>5.6067573121373</v>
      </c>
      <c r="AE254">
        <v>6.4200935458284603</v>
      </c>
      <c r="AF254">
        <v>5.9157320069325898</v>
      </c>
      <c r="AG254">
        <v>6.4138200331393103</v>
      </c>
      <c r="AH254">
        <v>5.8972589996696199</v>
      </c>
      <c r="AI254">
        <v>5.2121367408120403</v>
      </c>
      <c r="AJ254">
        <v>5.2918592048966699</v>
      </c>
      <c r="AK254">
        <v>5.1376321771141296</v>
      </c>
      <c r="AL254">
        <v>5.1753432358441298</v>
      </c>
      <c r="AM254">
        <v>4.8799401325991001</v>
      </c>
      <c r="AN254">
        <v>5.0404722130845299</v>
      </c>
      <c r="AO254">
        <v>4.08961921662174</v>
      </c>
      <c r="AP254">
        <v>4.4954920053574403</v>
      </c>
      <c r="AQ254">
        <v>4.9504321549249397</v>
      </c>
      <c r="AR254">
        <v>4.3510614276614898</v>
      </c>
      <c r="AS254">
        <v>3.9329857306367999</v>
      </c>
      <c r="AT254">
        <v>4.23151248545234</v>
      </c>
      <c r="AU254">
        <v>3.8470461924177699</v>
      </c>
      <c r="AV254">
        <v>4.3131464396061601</v>
      </c>
      <c r="AW254">
        <v>3.7188171835877402</v>
      </c>
      <c r="AX254">
        <v>3.69518323245945</v>
      </c>
      <c r="AY254">
        <v>3.6568046342888998</v>
      </c>
      <c r="AZ254">
        <v>3.8135393886189299</v>
      </c>
      <c r="BA254">
        <v>4.1584161157050499</v>
      </c>
      <c r="BB254">
        <v>5.6621777947413996</v>
      </c>
      <c r="BC254">
        <v>5.3752651655055397</v>
      </c>
      <c r="BD254">
        <v>5.0129300643109396</v>
      </c>
      <c r="BE254">
        <v>5.0163686341063602</v>
      </c>
      <c r="BF254">
        <v>4.9025500732404801</v>
      </c>
      <c r="BG254">
        <v>5.0267535661848202</v>
      </c>
    </row>
    <row r="255" spans="1:64" x14ac:dyDescent="0.2">
      <c r="A255" t="s">
        <v>512</v>
      </c>
      <c r="B255" t="s">
        <v>513</v>
      </c>
      <c r="C255" t="s">
        <v>540</v>
      </c>
      <c r="D255" t="s">
        <v>541</v>
      </c>
    </row>
    <row r="256" spans="1:64" x14ac:dyDescent="0.2">
      <c r="A256" t="s">
        <v>514</v>
      </c>
      <c r="B256" t="s">
        <v>515</v>
      </c>
      <c r="C256" t="s">
        <v>540</v>
      </c>
      <c r="D256" t="s">
        <v>541</v>
      </c>
    </row>
    <row r="257" spans="1:64" x14ac:dyDescent="0.2">
      <c r="A257" t="s">
        <v>516</v>
      </c>
      <c r="B257" t="s">
        <v>517</v>
      </c>
      <c r="C257" t="s">
        <v>540</v>
      </c>
      <c r="D257" t="s">
        <v>541</v>
      </c>
      <c r="AD257">
        <v>40.170937652859998</v>
      </c>
      <c r="AE257">
        <v>38.063439065108497</v>
      </c>
      <c r="AF257">
        <v>40.557491289198602</v>
      </c>
      <c r="AG257">
        <v>46.297016861219198</v>
      </c>
      <c r="AH257">
        <v>42.067418929982601</v>
      </c>
      <c r="AI257">
        <v>38.736741747110003</v>
      </c>
      <c r="AJ257">
        <v>40.489133977342398</v>
      </c>
      <c r="AK257">
        <v>33.938587920240302</v>
      </c>
      <c r="AL257">
        <v>29.869953942021102</v>
      </c>
      <c r="AM257">
        <v>27.427828872931801</v>
      </c>
      <c r="AN257">
        <v>27.182688778987501</v>
      </c>
      <c r="AO257">
        <v>27.758826037730302</v>
      </c>
      <c r="AP257">
        <v>25.771706794463402</v>
      </c>
      <c r="AQ257">
        <v>25.780780406462899</v>
      </c>
      <c r="AR257">
        <v>25.4344379935091</v>
      </c>
      <c r="AS257">
        <v>24.5345819955349</v>
      </c>
      <c r="AT257">
        <v>23.241047590355201</v>
      </c>
      <c r="AU257">
        <v>23.0294421776834</v>
      </c>
      <c r="AV257">
        <v>22.5424367056108</v>
      </c>
      <c r="AW257">
        <v>21.807699351467299</v>
      </c>
      <c r="AX257">
        <v>19.299978884049398</v>
      </c>
      <c r="AY257">
        <v>18.7267854535521</v>
      </c>
      <c r="AZ257">
        <v>18.655099701708998</v>
      </c>
      <c r="BA257">
        <v>20.413143924650701</v>
      </c>
      <c r="BB257">
        <v>19.1684598670425</v>
      </c>
      <c r="BC257">
        <v>18.3784805832532</v>
      </c>
      <c r="BD257">
        <v>19.5677511259479</v>
      </c>
      <c r="BE257">
        <v>19.221400996296602</v>
      </c>
      <c r="BF257">
        <v>17.9635863672912</v>
      </c>
      <c r="BG257">
        <v>17.699199767589299</v>
      </c>
      <c r="BH257">
        <v>16.992212002207602</v>
      </c>
      <c r="BI257">
        <v>16.319644091710501</v>
      </c>
      <c r="BJ257">
        <v>15.3448828649764</v>
      </c>
      <c r="BK257">
        <v>14.681978632821</v>
      </c>
      <c r="BL257">
        <v>13.9564755916008</v>
      </c>
    </row>
    <row r="258" spans="1:64" x14ac:dyDescent="0.2">
      <c r="A258" t="s">
        <v>518</v>
      </c>
      <c r="B258" t="s">
        <v>519</v>
      </c>
      <c r="C258" t="s">
        <v>540</v>
      </c>
      <c r="D258" t="s">
        <v>541</v>
      </c>
      <c r="X258">
        <v>21.9512221891734</v>
      </c>
      <c r="Y258">
        <v>18.897750743074099</v>
      </c>
      <c r="Z258">
        <v>21.3502405960873</v>
      </c>
      <c r="AA258">
        <v>19.971828050070702</v>
      </c>
      <c r="AB258">
        <v>25.102805446404101</v>
      </c>
      <c r="AC258">
        <v>26.748940599211998</v>
      </c>
      <c r="AD258">
        <v>27.8209820067094</v>
      </c>
      <c r="AE258">
        <v>23.943661971830998</v>
      </c>
      <c r="AF258">
        <v>20.3659894238798</v>
      </c>
      <c r="AG258">
        <v>20.023207839092301</v>
      </c>
      <c r="AH258">
        <v>20.285100799236499</v>
      </c>
      <c r="AI258">
        <v>20.876928055225999</v>
      </c>
      <c r="AJ258">
        <v>16.559996207272601</v>
      </c>
      <c r="AK258">
        <v>16.199811159570199</v>
      </c>
      <c r="AL258">
        <v>18.0740805527616</v>
      </c>
      <c r="AM258">
        <v>16.283352270501101</v>
      </c>
      <c r="AN258">
        <v>16.443580063303202</v>
      </c>
      <c r="AO258">
        <v>17.6006717534957</v>
      </c>
      <c r="AP258">
        <v>16.745362563237801</v>
      </c>
      <c r="AQ258">
        <v>26.0972255441282</v>
      </c>
      <c r="AR258">
        <v>24.8467853839038</v>
      </c>
      <c r="AS258">
        <v>22.964130231564301</v>
      </c>
      <c r="AT258">
        <v>23.529882604055501</v>
      </c>
      <c r="AU258">
        <v>24.2654702631723</v>
      </c>
      <c r="AV258">
        <v>22.829481574016199</v>
      </c>
      <c r="AW258">
        <v>23.598754993505398</v>
      </c>
      <c r="AX258">
        <v>22.2744970798183</v>
      </c>
      <c r="AY258">
        <v>20.984098903585501</v>
      </c>
      <c r="AZ258">
        <v>20.559655824648601</v>
      </c>
      <c r="BA258">
        <v>20.192510591328901</v>
      </c>
      <c r="BB258">
        <v>19.760745711696998</v>
      </c>
      <c r="BC258">
        <v>20.725350453528101</v>
      </c>
      <c r="BD258">
        <v>22.880363467046699</v>
      </c>
      <c r="BE258">
        <v>25.015535455361501</v>
      </c>
      <c r="BF258">
        <v>24.992414548236901</v>
      </c>
      <c r="BG258">
        <v>25.1956161751507</v>
      </c>
      <c r="BH258">
        <v>25.8424116524554</v>
      </c>
    </row>
    <row r="259" spans="1:64" x14ac:dyDescent="0.2">
      <c r="A259" t="s">
        <v>520</v>
      </c>
      <c r="B259" t="s">
        <v>521</v>
      </c>
      <c r="C259" t="s">
        <v>540</v>
      </c>
      <c r="D259" t="s">
        <v>541</v>
      </c>
      <c r="AN259">
        <v>7.5910938641612002</v>
      </c>
      <c r="AO259">
        <v>7.5108362732736396</v>
      </c>
      <c r="AP259">
        <v>5.6099353767351001</v>
      </c>
      <c r="AQ259">
        <v>5.4574510148172397</v>
      </c>
      <c r="AR259">
        <v>5.2102186400660102</v>
      </c>
      <c r="AS259">
        <v>4.8574327209472301</v>
      </c>
      <c r="AT259">
        <v>4.7665189575851903</v>
      </c>
      <c r="AU259">
        <v>4.6560193887104901</v>
      </c>
      <c r="AV259">
        <v>4.5241869249431304</v>
      </c>
      <c r="AW259">
        <v>4.43343127928462</v>
      </c>
      <c r="AX259">
        <v>4.0632548162907796</v>
      </c>
      <c r="AY259">
        <v>3.8054871758881701</v>
      </c>
      <c r="AZ259">
        <v>3.7607004503432599</v>
      </c>
      <c r="BA259">
        <v>3.7374827283955798</v>
      </c>
      <c r="BB259">
        <v>3.68463398645103</v>
      </c>
      <c r="BC259">
        <v>3.6695393207812899</v>
      </c>
      <c r="BD259">
        <v>3.7057239996932898</v>
      </c>
      <c r="BE259">
        <v>3.63428904496761</v>
      </c>
      <c r="BF259">
        <v>3.6816325830830299</v>
      </c>
      <c r="BG259">
        <v>3.5877168668519999</v>
      </c>
      <c r="BH259">
        <v>3.5172008875783001</v>
      </c>
      <c r="BI259">
        <v>3.4711883247535602</v>
      </c>
      <c r="BJ259">
        <v>3.4367170066456301</v>
      </c>
      <c r="BK259">
        <v>4.0028117507331897</v>
      </c>
    </row>
    <row r="260" spans="1:64" x14ac:dyDescent="0.2">
      <c r="A260" t="s">
        <v>522</v>
      </c>
      <c r="B260" t="s">
        <v>523</v>
      </c>
      <c r="C260" t="s">
        <v>540</v>
      </c>
      <c r="D260" t="s">
        <v>541</v>
      </c>
      <c r="AM260">
        <v>22.082747455456801</v>
      </c>
      <c r="AN260">
        <v>17.778126583898899</v>
      </c>
      <c r="AO260">
        <v>18.1349020943813</v>
      </c>
      <c r="AP260">
        <v>20.1616915050685</v>
      </c>
      <c r="AQ260">
        <v>18.4141742065997</v>
      </c>
      <c r="AR260">
        <v>16.4276206498471</v>
      </c>
      <c r="AS260">
        <v>16.161825060808301</v>
      </c>
      <c r="AT260">
        <v>14.287930701767699</v>
      </c>
      <c r="AU260">
        <v>13.976318816734601</v>
      </c>
      <c r="AV260">
        <v>11.9286273353983</v>
      </c>
      <c r="AW260">
        <v>12.7799409086482</v>
      </c>
      <c r="AX260">
        <v>12.7021014733375</v>
      </c>
      <c r="AY260">
        <v>11.672434547363601</v>
      </c>
      <c r="AZ260">
        <v>12.6257051281321</v>
      </c>
      <c r="BA260">
        <v>11.2930526333275</v>
      </c>
      <c r="BB260">
        <v>11.270406895356199</v>
      </c>
      <c r="BC260">
        <v>10.409030742235499</v>
      </c>
      <c r="BD260">
        <v>8.8369953798775001</v>
      </c>
      <c r="BE260">
        <v>9.1482428304150698</v>
      </c>
      <c r="BF260">
        <v>9.7125107812364604</v>
      </c>
      <c r="BG260">
        <v>9.4463767294861203</v>
      </c>
      <c r="BH260">
        <v>8.71014086396832</v>
      </c>
      <c r="BI260">
        <v>9.1247663964269492</v>
      </c>
      <c r="BJ260">
        <v>10.5362568718805</v>
      </c>
      <c r="BK260">
        <v>9.8010637931088507</v>
      </c>
      <c r="BL260">
        <v>9.7709923664122105</v>
      </c>
    </row>
    <row r="261" spans="1:64" x14ac:dyDescent="0.2">
      <c r="A261" t="s">
        <v>524</v>
      </c>
      <c r="B261" t="s">
        <v>525</v>
      </c>
      <c r="C261" t="s">
        <v>540</v>
      </c>
      <c r="D261" t="s">
        <v>541</v>
      </c>
      <c r="BA261">
        <v>14.7945039662099</v>
      </c>
      <c r="BB261">
        <v>14.133870650678199</v>
      </c>
      <c r="BC261">
        <v>13.6029077691958</v>
      </c>
      <c r="BD261">
        <v>12.757295669332199</v>
      </c>
      <c r="BE261">
        <v>12.2084288764134</v>
      </c>
      <c r="BF261">
        <v>11.9907633387151</v>
      </c>
      <c r="BG261">
        <v>11.8886394252357</v>
      </c>
      <c r="BH261">
        <v>10.3237472016532</v>
      </c>
      <c r="BI261">
        <v>10.459465247689501</v>
      </c>
      <c r="BJ261">
        <v>9.1395250939366104</v>
      </c>
      <c r="BK261">
        <v>7.1661140928621299</v>
      </c>
      <c r="BL261">
        <v>6.9114074241482601</v>
      </c>
    </row>
    <row r="262" spans="1:64" x14ac:dyDescent="0.2">
      <c r="A262" t="s">
        <v>526</v>
      </c>
      <c r="B262" t="s">
        <v>527</v>
      </c>
      <c r="C262" t="s">
        <v>540</v>
      </c>
      <c r="D262" t="s">
        <v>541</v>
      </c>
      <c r="AI262">
        <v>24.381140281159801</v>
      </c>
      <c r="AJ262">
        <v>23.124134172098199</v>
      </c>
      <c r="AK262">
        <v>24.1775309237246</v>
      </c>
      <c r="AL262">
        <v>22.553139328657501</v>
      </c>
      <c r="AM262">
        <v>24.961814367307198</v>
      </c>
      <c r="AN262">
        <v>20.533832961570798</v>
      </c>
      <c r="AO262">
        <v>16.728127313201199</v>
      </c>
      <c r="AP262">
        <v>16.191402137331099</v>
      </c>
      <c r="AQ262">
        <v>19.5634143421576</v>
      </c>
      <c r="AR262">
        <v>16.434829285082198</v>
      </c>
      <c r="AS262">
        <v>13.744891474394599</v>
      </c>
      <c r="AT262">
        <v>14.1046869895186</v>
      </c>
      <c r="AU262">
        <v>13.3403856039223</v>
      </c>
      <c r="AV262">
        <v>12.8768063869431</v>
      </c>
      <c r="AW262">
        <v>11.730936076043299</v>
      </c>
      <c r="AX262">
        <v>10.552343443920799</v>
      </c>
      <c r="AY262">
        <v>10.147535570701001</v>
      </c>
      <c r="AZ262">
        <v>9.8554168291446302</v>
      </c>
      <c r="BA262">
        <v>8.70080455854246</v>
      </c>
      <c r="BB262">
        <v>10.0213175579619</v>
      </c>
      <c r="BC262">
        <v>8.1621814154768106</v>
      </c>
      <c r="BD262">
        <v>8.5331692227481106</v>
      </c>
      <c r="BE262">
        <v>8.4381438203135808</v>
      </c>
      <c r="BF262">
        <v>7.8673963681499801</v>
      </c>
      <c r="BG262">
        <v>7.8194146419286303</v>
      </c>
      <c r="BH262">
        <v>8.1565466478746202</v>
      </c>
      <c r="BI262">
        <v>7.8113385110343296</v>
      </c>
      <c r="BJ262">
        <v>6.5575495070374199</v>
      </c>
      <c r="BK262">
        <v>4.2569258632903404</v>
      </c>
    </row>
    <row r="263" spans="1:64" x14ac:dyDescent="0.2">
      <c r="A263" t="s">
        <v>528</v>
      </c>
      <c r="B263" t="s">
        <v>529</v>
      </c>
      <c r="C263" t="s">
        <v>540</v>
      </c>
      <c r="D263" t="s">
        <v>541</v>
      </c>
      <c r="E263">
        <v>10.663463315468499</v>
      </c>
      <c r="F263">
        <v>11.009657594381</v>
      </c>
      <c r="G263">
        <v>10.576606260296501</v>
      </c>
      <c r="H263">
        <v>10.384786807309499</v>
      </c>
      <c r="I263">
        <v>9.0013495276653206</v>
      </c>
      <c r="J263">
        <v>8.7574110671936793</v>
      </c>
      <c r="K263">
        <v>9.05382436260623</v>
      </c>
      <c r="L263">
        <v>9.9684991362666402</v>
      </c>
      <c r="M263">
        <v>8.3748472600808306</v>
      </c>
      <c r="N263">
        <v>7.8174536959786396</v>
      </c>
      <c r="O263">
        <v>6.75737306172089</v>
      </c>
      <c r="P263">
        <v>7.3368630956473897</v>
      </c>
      <c r="Q263">
        <v>7.21159702765258</v>
      </c>
      <c r="R263">
        <v>6.8666994589276902</v>
      </c>
      <c r="S263">
        <v>8.2367053178728504</v>
      </c>
      <c r="T263">
        <v>7.2695664514297897</v>
      </c>
      <c r="U263">
        <v>6.3841151151465603</v>
      </c>
      <c r="V263">
        <v>6.6253642252963303</v>
      </c>
      <c r="W263">
        <v>6.2938267352311597</v>
      </c>
      <c r="X263">
        <v>5.5851995302746298</v>
      </c>
      <c r="Y263">
        <v>5.8364795444698903</v>
      </c>
      <c r="Z263">
        <v>6.0458976171109304</v>
      </c>
      <c r="AA263">
        <v>5.2599438657475401</v>
      </c>
      <c r="AB263">
        <v>4.1061710647910497</v>
      </c>
      <c r="AC263">
        <v>4.43455093598822</v>
      </c>
      <c r="AD263">
        <v>4.7753576961633097</v>
      </c>
      <c r="AE263">
        <v>4.5706434029645697</v>
      </c>
      <c r="AF263">
        <v>5.1486367341506796</v>
      </c>
      <c r="AG263">
        <v>5.3193210124733703</v>
      </c>
      <c r="AH263">
        <v>4.9017041035552804</v>
      </c>
      <c r="AI263">
        <v>4.2070970094089404</v>
      </c>
      <c r="AJ263">
        <v>4.1701120542301604</v>
      </c>
      <c r="AK263">
        <v>3.51269014367135</v>
      </c>
      <c r="AL263">
        <v>3.8303970980942599</v>
      </c>
      <c r="AM263">
        <v>4.2149554745452198</v>
      </c>
      <c r="AN263">
        <v>3.53716282121766</v>
      </c>
      <c r="AO263">
        <v>3.8600024266834301</v>
      </c>
      <c r="AP263">
        <v>3.6925575686549998</v>
      </c>
      <c r="AQ263">
        <v>3.44813551488989</v>
      </c>
      <c r="AR263">
        <v>3.2379638048620398</v>
      </c>
      <c r="AS263">
        <v>2.9947459855187</v>
      </c>
      <c r="AT263">
        <v>3.2163832130184802</v>
      </c>
      <c r="AU263">
        <v>3.3843904162199698</v>
      </c>
      <c r="AV263">
        <v>3.05234860450487</v>
      </c>
      <c r="AW263">
        <v>2.7634677233119098</v>
      </c>
      <c r="AX263">
        <v>2.3896235726739099</v>
      </c>
      <c r="AY263">
        <v>2.3314124170925301</v>
      </c>
      <c r="AZ263">
        <v>2.6433727012346999</v>
      </c>
      <c r="BA263">
        <v>2.8594849524896602</v>
      </c>
      <c r="BB263">
        <v>2.7134276065059399</v>
      </c>
      <c r="BC263">
        <v>2.38737291381414</v>
      </c>
      <c r="BD263">
        <v>2.2854725377128</v>
      </c>
      <c r="BE263">
        <v>2.16947773706563</v>
      </c>
      <c r="BF263">
        <v>2.0977563112879301</v>
      </c>
      <c r="BG263">
        <v>2.17470676059318</v>
      </c>
      <c r="BH263">
        <v>2.0887511839845301</v>
      </c>
      <c r="BI263">
        <v>2.22405748028245</v>
      </c>
      <c r="BJ263">
        <v>2.36123637312271</v>
      </c>
      <c r="BK263">
        <v>2.1760196507970302</v>
      </c>
      <c r="BL263">
        <v>1.88454246284872</v>
      </c>
    </row>
    <row r="264" spans="1:64" x14ac:dyDescent="0.2">
      <c r="A264" t="s">
        <v>530</v>
      </c>
      <c r="B264" t="s">
        <v>531</v>
      </c>
      <c r="C264" t="s">
        <v>540</v>
      </c>
      <c r="D264" t="s">
        <v>541</v>
      </c>
      <c r="E264">
        <v>11.460629132438401</v>
      </c>
      <c r="F264">
        <v>12.761592121460801</v>
      </c>
      <c r="G264">
        <v>12.3454245671888</v>
      </c>
      <c r="H264">
        <v>13.0192804611409</v>
      </c>
      <c r="I264">
        <v>11.9809394145677</v>
      </c>
      <c r="J264">
        <v>14.313984168865399</v>
      </c>
      <c r="K264">
        <v>13.446327683615801</v>
      </c>
      <c r="L264">
        <v>12.844611528822099</v>
      </c>
      <c r="M264">
        <v>11.3868872876079</v>
      </c>
      <c r="N264">
        <v>9.6656976744186096</v>
      </c>
      <c r="O264">
        <v>10.651952727557299</v>
      </c>
      <c r="P264">
        <v>13.040901007705999</v>
      </c>
      <c r="Q264">
        <v>12.874766355140199</v>
      </c>
      <c r="R264">
        <v>11.309111516907</v>
      </c>
      <c r="S264">
        <v>10.6454540601143</v>
      </c>
      <c r="T264">
        <v>13.1109979633401</v>
      </c>
      <c r="U264">
        <v>14.198782961460401</v>
      </c>
      <c r="V264">
        <v>16.391461941200198</v>
      </c>
      <c r="W264">
        <v>16.128315635135699</v>
      </c>
      <c r="X264">
        <v>14.930085701398299</v>
      </c>
      <c r="Y264">
        <v>13.983548766157501</v>
      </c>
      <c r="Z264">
        <v>15.625179319446801</v>
      </c>
      <c r="AA264">
        <v>13.4620198592607</v>
      </c>
      <c r="AB264">
        <v>14.1992729359992</v>
      </c>
      <c r="AC264">
        <v>14.5447170959237</v>
      </c>
      <c r="AD264">
        <v>13.082764179357699</v>
      </c>
      <c r="AE264">
        <v>12.171377437669699</v>
      </c>
      <c r="AF264">
        <v>10.883880541643499</v>
      </c>
      <c r="AG264">
        <v>16.401713006521099</v>
      </c>
      <c r="AH264">
        <v>19.140758084275099</v>
      </c>
      <c r="AI264">
        <v>18.202576319040102</v>
      </c>
      <c r="AJ264">
        <v>15.814029773341799</v>
      </c>
      <c r="AK264">
        <v>21.2675485107907</v>
      </c>
      <c r="AL264">
        <v>30.4787304635698</v>
      </c>
      <c r="AM264">
        <v>11.826502598294001</v>
      </c>
      <c r="AN264">
        <v>14.089372097349001</v>
      </c>
      <c r="AO264">
        <v>13.298244783897299</v>
      </c>
      <c r="AP264">
        <v>13.982548477644301</v>
      </c>
      <c r="AQ264">
        <v>15.86841123023</v>
      </c>
      <c r="AR264">
        <v>18.189971655072899</v>
      </c>
      <c r="AS264">
        <v>16.149773456038499</v>
      </c>
      <c r="AT264">
        <v>15.527482235864801</v>
      </c>
      <c r="AU264">
        <v>15.361429938368</v>
      </c>
      <c r="AV264">
        <v>15.617099615815601</v>
      </c>
      <c r="AW264">
        <v>15.580942882228401</v>
      </c>
      <c r="AX264">
        <v>14.588551371728499</v>
      </c>
      <c r="AY264">
        <v>13.206271058776601</v>
      </c>
      <c r="AZ264">
        <v>12.1055962375597</v>
      </c>
      <c r="BA264">
        <v>11.453999754760501</v>
      </c>
      <c r="BB264">
        <v>11.552783633397301</v>
      </c>
      <c r="BC264">
        <v>9.4209461098177307</v>
      </c>
      <c r="BD264">
        <v>9.6480578217672406</v>
      </c>
      <c r="BE264">
        <v>9.3216395357060104</v>
      </c>
      <c r="BF264">
        <v>8.2265349860950199</v>
      </c>
      <c r="BG264">
        <v>6.7796181318215201</v>
      </c>
      <c r="BH264">
        <v>4.9808346114264399</v>
      </c>
      <c r="BI264">
        <v>6.2284697932910102</v>
      </c>
      <c r="BJ264">
        <v>4.0242748135116502</v>
      </c>
      <c r="BK264">
        <v>2.78623528469554</v>
      </c>
      <c r="BL264">
        <v>2.74351673680748</v>
      </c>
    </row>
    <row r="265" spans="1:64" x14ac:dyDescent="0.2">
      <c r="A265" t="s">
        <v>532</v>
      </c>
      <c r="B265" t="s">
        <v>533</v>
      </c>
      <c r="C265" t="s">
        <v>540</v>
      </c>
      <c r="D265" t="s">
        <v>541</v>
      </c>
      <c r="J265">
        <v>18.764380231193901</v>
      </c>
      <c r="K265">
        <v>21.126717818107199</v>
      </c>
      <c r="L265">
        <v>21.857062480941298</v>
      </c>
      <c r="M265">
        <v>16.903252021036199</v>
      </c>
      <c r="N265">
        <v>19.536781146531698</v>
      </c>
      <c r="O265">
        <v>16.312040778124999</v>
      </c>
      <c r="P265">
        <v>18.494720951048102</v>
      </c>
      <c r="Q265">
        <v>18.970191685537799</v>
      </c>
      <c r="R265">
        <v>15.9259469885599</v>
      </c>
      <c r="S265">
        <v>19.4716417069383</v>
      </c>
      <c r="T265">
        <v>18.597107721278501</v>
      </c>
      <c r="U265">
        <v>18.5886556322614</v>
      </c>
      <c r="V265">
        <v>17.480632596307299</v>
      </c>
      <c r="W265">
        <v>14.0692901381917</v>
      </c>
      <c r="X265">
        <v>13.085373494189099</v>
      </c>
      <c r="Y265">
        <v>15.077530651076501</v>
      </c>
      <c r="Z265">
        <v>16.6081203201379</v>
      </c>
      <c r="AA265">
        <v>14.8085166497697</v>
      </c>
      <c r="AB265">
        <v>9.9239213159803992</v>
      </c>
      <c r="AC265">
        <v>13.436572470958099</v>
      </c>
      <c r="AD265">
        <v>20.7265647688053</v>
      </c>
      <c r="AE265">
        <v>16.135880591818299</v>
      </c>
      <c r="AF265">
        <v>13.123828373315099</v>
      </c>
      <c r="AG265">
        <v>14.8253142399673</v>
      </c>
      <c r="AH265">
        <v>13.3988228578161</v>
      </c>
      <c r="AI265">
        <v>14.8320467570777</v>
      </c>
      <c r="AJ265">
        <v>13.5469059663692</v>
      </c>
      <c r="AK265">
        <v>6.7515704204484503</v>
      </c>
      <c r="AL265">
        <v>13.7379075056873</v>
      </c>
      <c r="AM265">
        <v>17.0800770606653</v>
      </c>
      <c r="AN265">
        <v>13.4659688879513</v>
      </c>
      <c r="AO265">
        <v>19.342622982751202</v>
      </c>
      <c r="AP265">
        <v>16.695730650763299</v>
      </c>
      <c r="AQ265">
        <v>18.890320323678001</v>
      </c>
      <c r="AR265">
        <v>15.481266724322801</v>
      </c>
      <c r="AS265">
        <v>15.667063420551401</v>
      </c>
      <c r="AT265">
        <v>15.6270707194768</v>
      </c>
      <c r="AU265">
        <v>12.568367556294</v>
      </c>
      <c r="AV265">
        <v>14.793355210823499</v>
      </c>
      <c r="AW265">
        <v>18.063796834448599</v>
      </c>
      <c r="AX265">
        <v>17.14823973915</v>
      </c>
      <c r="AY265">
        <v>19.230115781958801</v>
      </c>
      <c r="AZ265">
        <v>21.197688542074498</v>
      </c>
      <c r="BA265">
        <v>19.021074063227299</v>
      </c>
      <c r="BB265">
        <v>10.742550226063701</v>
      </c>
      <c r="BC265">
        <v>9.6098632686310399</v>
      </c>
      <c r="BD265">
        <v>8.6658651729864005</v>
      </c>
      <c r="BE265">
        <v>8.0445175274368008</v>
      </c>
      <c r="BF265">
        <v>7.1444794463574999</v>
      </c>
      <c r="BG265">
        <v>8.7453042287726497</v>
      </c>
      <c r="BH265">
        <v>8.2842469027612804</v>
      </c>
      <c r="BI265">
        <v>7.8739858210149301</v>
      </c>
      <c r="BJ265">
        <v>8.3409688722226196</v>
      </c>
      <c r="BK265">
        <v>8.3046910954152793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7D7C-08F7-4F4B-8091-2A2CC482C1A9}">
  <sheetPr>
    <tabColor theme="7" tint="0.79998168889431442"/>
  </sheetPr>
  <dimension ref="A1:BM265"/>
  <sheetViews>
    <sheetView topLeftCell="A119" workbookViewId="0">
      <selection activeCell="C123" sqref="C123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542</v>
      </c>
      <c r="D2" t="s">
        <v>543</v>
      </c>
      <c r="F2">
        <v>11.1111111111111</v>
      </c>
      <c r="G2">
        <v>11.1111111111111</v>
      </c>
      <c r="H2">
        <v>11.1111111111111</v>
      </c>
      <c r="I2">
        <v>11.1111111111111</v>
      </c>
      <c r="J2">
        <v>11.1111111111111</v>
      </c>
      <c r="K2">
        <v>11.1111111111111</v>
      </c>
      <c r="L2">
        <v>11.1111111111111</v>
      </c>
      <c r="M2">
        <v>11.1111111111111</v>
      </c>
      <c r="N2">
        <v>11.1111111111111</v>
      </c>
      <c r="O2">
        <v>11.1111111111111</v>
      </c>
      <c r="P2">
        <v>11.1111111111111</v>
      </c>
      <c r="Q2">
        <v>11.1111111111111</v>
      </c>
      <c r="R2">
        <v>11.1111111111111</v>
      </c>
      <c r="S2">
        <v>11.1111111111111</v>
      </c>
      <c r="T2">
        <v>11.1111111111111</v>
      </c>
      <c r="U2">
        <v>11.1111111111111</v>
      </c>
      <c r="V2">
        <v>11.1111111111111</v>
      </c>
      <c r="W2">
        <v>11.1111111111111</v>
      </c>
      <c r="X2">
        <v>11.1111111111111</v>
      </c>
      <c r="Y2">
        <v>11.1111111111111</v>
      </c>
      <c r="Z2">
        <v>11.1111111111111</v>
      </c>
      <c r="AA2">
        <v>11.1111111111111</v>
      </c>
      <c r="AB2">
        <v>11.1111111111111</v>
      </c>
      <c r="AC2">
        <v>11.1111111111111</v>
      </c>
      <c r="AD2">
        <v>11.1111111111111</v>
      </c>
      <c r="AE2">
        <v>11.1111111111111</v>
      </c>
      <c r="AF2">
        <v>11.1111111111111</v>
      </c>
      <c r="AG2">
        <v>11.1111111111111</v>
      </c>
      <c r="AH2">
        <v>11.1111111111111</v>
      </c>
      <c r="AI2">
        <v>11.1111111111111</v>
      </c>
      <c r="AJ2">
        <v>11.1111111111111</v>
      </c>
      <c r="AK2">
        <v>11.1111111111111</v>
      </c>
      <c r="AL2">
        <v>11.1111111111111</v>
      </c>
      <c r="AM2">
        <v>11.1111111111111</v>
      </c>
      <c r="AN2">
        <v>11.1111111111111</v>
      </c>
      <c r="AO2">
        <v>11.1111111111111</v>
      </c>
      <c r="AP2">
        <v>11.1111111111111</v>
      </c>
      <c r="AQ2">
        <v>11.1111111111111</v>
      </c>
      <c r="AR2">
        <v>11.1111111111111</v>
      </c>
      <c r="AS2">
        <v>11.1111111111111</v>
      </c>
      <c r="AT2">
        <v>11.1111111111111</v>
      </c>
      <c r="AU2">
        <v>11.1111111111111</v>
      </c>
      <c r="AV2">
        <v>11.1111111111111</v>
      </c>
      <c r="AW2">
        <v>11.1111111111111</v>
      </c>
      <c r="AX2">
        <v>11.1111111111111</v>
      </c>
      <c r="AY2">
        <v>11.1111111111111</v>
      </c>
      <c r="AZ2">
        <v>11.1111111111111</v>
      </c>
      <c r="BA2">
        <v>11.1111111111111</v>
      </c>
      <c r="BB2">
        <v>11.1111111111111</v>
      </c>
      <c r="BC2">
        <v>11.1111111111111</v>
      </c>
      <c r="BD2">
        <v>11.1111111111111</v>
      </c>
      <c r="BE2">
        <v>11.1111111111111</v>
      </c>
      <c r="BF2">
        <v>11.1111111111111</v>
      </c>
      <c r="BG2">
        <v>11.1111111111111</v>
      </c>
      <c r="BH2">
        <v>11.1111111111111</v>
      </c>
      <c r="BI2">
        <v>11.1111111111111</v>
      </c>
    </row>
    <row r="3" spans="1:65" x14ac:dyDescent="0.2">
      <c r="A3" t="s">
        <v>8</v>
      </c>
      <c r="B3" t="s">
        <v>9</v>
      </c>
      <c r="C3" t="s">
        <v>542</v>
      </c>
      <c r="D3" t="s">
        <v>543</v>
      </c>
      <c r="F3">
        <v>11.7176730079956</v>
      </c>
      <c r="G3">
        <v>11.7942591060871</v>
      </c>
      <c r="H3">
        <v>11.870845204178501</v>
      </c>
      <c r="I3">
        <v>11.947431302269999</v>
      </c>
      <c r="J3">
        <v>11.947431302269999</v>
      </c>
      <c r="K3">
        <v>12.001041570933999</v>
      </c>
      <c r="L3">
        <v>12.014827068590501</v>
      </c>
      <c r="M3">
        <v>12.014827068590501</v>
      </c>
      <c r="N3">
        <v>12.039334619979799</v>
      </c>
      <c r="O3">
        <v>12.054651839598099</v>
      </c>
      <c r="P3">
        <v>12.100603498452999</v>
      </c>
      <c r="Q3">
        <v>12.115920718071299</v>
      </c>
      <c r="R3">
        <v>12.115920718071299</v>
      </c>
      <c r="S3">
        <v>12.115920718071299</v>
      </c>
      <c r="T3">
        <v>12.115920718071299</v>
      </c>
      <c r="U3">
        <v>12.115920718071299</v>
      </c>
      <c r="V3">
        <v>12.115920718071299</v>
      </c>
      <c r="W3">
        <v>12.115920718071299</v>
      </c>
      <c r="X3">
        <v>12.115920718071299</v>
      </c>
      <c r="Y3">
        <v>12.115920718071299</v>
      </c>
      <c r="Z3">
        <v>12.115920718071299</v>
      </c>
      <c r="AA3">
        <v>12.115920718071299</v>
      </c>
      <c r="AB3">
        <v>12.115920718071299</v>
      </c>
      <c r="AC3">
        <v>12.115920718071299</v>
      </c>
      <c r="AD3">
        <v>12.115920718071299</v>
      </c>
      <c r="AE3">
        <v>12.115920718071299</v>
      </c>
      <c r="AF3">
        <v>12.115920718071299</v>
      </c>
      <c r="AG3">
        <v>12.115920718071299</v>
      </c>
      <c r="AH3">
        <v>12.115920718071299</v>
      </c>
      <c r="AI3">
        <v>12.115920718071299</v>
      </c>
      <c r="AJ3">
        <v>12.115920718071299</v>
      </c>
      <c r="AK3">
        <v>12.115920718071299</v>
      </c>
      <c r="AL3">
        <v>11.984192629353901</v>
      </c>
      <c r="AM3">
        <v>11.7988542719726</v>
      </c>
      <c r="AN3">
        <v>11.722268173881099</v>
      </c>
      <c r="AO3">
        <v>11.713077842110099</v>
      </c>
      <c r="AP3">
        <v>11.771283276659601</v>
      </c>
      <c r="AQ3">
        <v>11.8815672579113</v>
      </c>
      <c r="AR3">
        <v>11.722268173881099</v>
      </c>
      <c r="AS3">
        <v>11.768219832735999</v>
      </c>
      <c r="AT3">
        <v>11.768219832735999</v>
      </c>
      <c r="AU3">
        <v>11.7605612229268</v>
      </c>
      <c r="AV3">
        <v>11.9045430873388</v>
      </c>
      <c r="AW3">
        <v>11.971938853659299</v>
      </c>
      <c r="AX3">
        <v>11.955089912079201</v>
      </c>
      <c r="AY3">
        <v>11.938240970499001</v>
      </c>
      <c r="AZ3">
        <v>11.938240970499001</v>
      </c>
      <c r="BA3">
        <v>11.938240970499001</v>
      </c>
      <c r="BB3">
        <v>11.9367092485372</v>
      </c>
      <c r="BC3">
        <v>11.9367092485372</v>
      </c>
      <c r="BD3">
        <v>11.9336458046135</v>
      </c>
      <c r="BE3">
        <v>11.932114082651699</v>
      </c>
      <c r="BF3">
        <v>11.924455472842601</v>
      </c>
      <c r="BG3">
        <v>11.903011365377001</v>
      </c>
      <c r="BH3">
        <v>11.893821033606001</v>
      </c>
      <c r="BI3">
        <v>11.8386790429801</v>
      </c>
    </row>
    <row r="4" spans="1:65" x14ac:dyDescent="0.2">
      <c r="A4" t="s">
        <v>10</v>
      </c>
      <c r="B4" t="s">
        <v>11</v>
      </c>
      <c r="C4" t="s">
        <v>542</v>
      </c>
      <c r="D4" t="s">
        <v>543</v>
      </c>
      <c r="F4">
        <v>2.14165396647148</v>
      </c>
      <c r="G4">
        <v>2.16571749418465</v>
      </c>
      <c r="H4">
        <v>2.1817598459934202</v>
      </c>
      <c r="I4">
        <v>2.2058233737065902</v>
      </c>
      <c r="J4">
        <v>2.22186572551536</v>
      </c>
      <c r="K4">
        <v>2.2459292532285202</v>
      </c>
      <c r="L4">
        <v>2.2699927809416902</v>
      </c>
      <c r="M4">
        <v>2.29405630865485</v>
      </c>
      <c r="N4">
        <v>2.3261410122724002</v>
      </c>
      <c r="O4">
        <v>2.3261410122724002</v>
      </c>
      <c r="P4">
        <v>2.3261410122724002</v>
      </c>
      <c r="Q4">
        <v>2.3261410122724002</v>
      </c>
      <c r="R4">
        <v>2.3261410122724002</v>
      </c>
      <c r="S4">
        <v>2.3261410122724002</v>
      </c>
      <c r="T4">
        <v>2.3261410122724002</v>
      </c>
      <c r="U4">
        <v>2.3261410122724002</v>
      </c>
      <c r="V4">
        <v>2.3261410122724002</v>
      </c>
      <c r="W4">
        <v>2.3261410122724002</v>
      </c>
      <c r="X4">
        <v>2.3261410122724002</v>
      </c>
      <c r="Y4">
        <v>2.3261410122724002</v>
      </c>
      <c r="Z4">
        <v>2.3261410122724002</v>
      </c>
      <c r="AA4">
        <v>2.3261410122724002</v>
      </c>
      <c r="AB4">
        <v>2.3261410122724002</v>
      </c>
      <c r="AC4">
        <v>2.3261410122724002</v>
      </c>
      <c r="AD4">
        <v>2.3261410122724002</v>
      </c>
      <c r="AE4">
        <v>2.3261410122724002</v>
      </c>
      <c r="AF4">
        <v>2.3261410122724002</v>
      </c>
      <c r="AG4">
        <v>2.3261410122724002</v>
      </c>
      <c r="AH4">
        <v>2.3261410122724002</v>
      </c>
      <c r="AI4">
        <v>2.3261410122724002</v>
      </c>
      <c r="AJ4">
        <v>2.36624689179434</v>
      </c>
      <c r="AK4">
        <v>2.40635277131627</v>
      </c>
      <c r="AL4">
        <v>2.40635277131627</v>
      </c>
      <c r="AM4">
        <v>2.40635277131627</v>
      </c>
      <c r="AN4">
        <v>2.40635277131627</v>
      </c>
      <c r="AO4">
        <v>2.40635277131627</v>
      </c>
      <c r="AP4">
        <v>2.40635277131627</v>
      </c>
      <c r="AQ4">
        <v>2.40635277131627</v>
      </c>
      <c r="AR4">
        <v>2.40635277131627</v>
      </c>
      <c r="AS4">
        <v>2.40635277131627</v>
      </c>
      <c r="AT4">
        <v>2.40635277131627</v>
      </c>
      <c r="AU4">
        <v>2.48656453036015</v>
      </c>
      <c r="AV4">
        <v>2.6469880484478998</v>
      </c>
      <c r="AW4">
        <v>2.6469880484478998</v>
      </c>
      <c r="AX4">
        <v>2.6469880484478998</v>
      </c>
      <c r="AY4">
        <v>2.6469880484478998</v>
      </c>
      <c r="AZ4">
        <v>2.7271998074917798</v>
      </c>
      <c r="BA4">
        <v>2.7271998074917798</v>
      </c>
      <c r="BB4">
        <v>3.2084703617550301</v>
      </c>
      <c r="BC4">
        <v>3.2886821207989101</v>
      </c>
      <c r="BD4">
        <v>3.7699526750621599</v>
      </c>
      <c r="BE4">
        <v>3.7699526750621599</v>
      </c>
      <c r="BF4">
        <v>3.9303761931499199</v>
      </c>
      <c r="BG4">
        <v>3.9303761931499199</v>
      </c>
      <c r="BH4">
        <v>3.9303761931499199</v>
      </c>
      <c r="BI4">
        <v>3.9303761931499199</v>
      </c>
    </row>
    <row r="5" spans="1:65" x14ac:dyDescent="0.2">
      <c r="A5" t="s">
        <v>12</v>
      </c>
      <c r="B5" t="s">
        <v>13</v>
      </c>
      <c r="C5" t="s">
        <v>542</v>
      </c>
      <c r="D5" t="s">
        <v>543</v>
      </c>
      <c r="F5">
        <v>15.7664233576642</v>
      </c>
      <c r="G5">
        <v>15.9124087591241</v>
      </c>
      <c r="H5">
        <v>16.058394160583902</v>
      </c>
      <c r="I5">
        <v>16.167883211678799</v>
      </c>
      <c r="J5">
        <v>16.788321167883201</v>
      </c>
      <c r="K5">
        <v>17.3357664233577</v>
      </c>
      <c r="L5">
        <v>17.810218978102199</v>
      </c>
      <c r="M5">
        <v>18.248175182481798</v>
      </c>
      <c r="N5">
        <v>18.6131386861314</v>
      </c>
      <c r="O5">
        <v>19.014598540146</v>
      </c>
      <c r="P5">
        <v>19.343065693430699</v>
      </c>
      <c r="Q5">
        <v>19.7080291970803</v>
      </c>
      <c r="R5">
        <v>20</v>
      </c>
      <c r="S5">
        <v>20.328467153284699</v>
      </c>
      <c r="T5">
        <v>20.5474452554745</v>
      </c>
      <c r="U5">
        <v>20.985401459854</v>
      </c>
      <c r="V5">
        <v>21.167883211678799</v>
      </c>
      <c r="W5">
        <v>21.277372262773699</v>
      </c>
      <c r="X5">
        <v>21.277372262773699</v>
      </c>
      <c r="Y5">
        <v>21.350364963503601</v>
      </c>
      <c r="Z5">
        <v>21.459854014598498</v>
      </c>
      <c r="AA5">
        <v>21.496350364963501</v>
      </c>
      <c r="AB5">
        <v>21.496350364963501</v>
      </c>
      <c r="AC5">
        <v>21.496350364963501</v>
      </c>
      <c r="AD5">
        <v>21.496350364963501</v>
      </c>
      <c r="AE5">
        <v>21.496350364963501</v>
      </c>
      <c r="AF5">
        <v>21.5328467153285</v>
      </c>
      <c r="AG5">
        <v>21.5328467153285</v>
      </c>
      <c r="AH5">
        <v>21.2408759124088</v>
      </c>
      <c r="AI5">
        <v>21.131386861313899</v>
      </c>
      <c r="AJ5">
        <v>21.0948905109489</v>
      </c>
      <c r="AK5">
        <v>21.0948905109489</v>
      </c>
      <c r="AL5">
        <v>21.058394160583902</v>
      </c>
      <c r="AM5">
        <v>21.058394160583902</v>
      </c>
      <c r="AN5">
        <v>21.058394160583902</v>
      </c>
      <c r="AO5">
        <v>21.058394160583902</v>
      </c>
      <c r="AP5">
        <v>21.0948905109489</v>
      </c>
      <c r="AQ5">
        <v>21.058394160583902</v>
      </c>
      <c r="AR5">
        <v>21.058394160583902</v>
      </c>
      <c r="AS5">
        <v>21.0948905109489</v>
      </c>
      <c r="AT5">
        <v>21.0948905109489</v>
      </c>
      <c r="AU5">
        <v>21.0948905109489</v>
      </c>
      <c r="AV5">
        <v>21.0948905109489</v>
      </c>
      <c r="AW5">
        <v>21.0948905109489</v>
      </c>
      <c r="AX5">
        <v>19.635036496350398</v>
      </c>
      <c r="AY5">
        <v>21.313868613138698</v>
      </c>
      <c r="AZ5">
        <v>21.0948905109489</v>
      </c>
      <c r="BA5">
        <v>22.262773722627699</v>
      </c>
      <c r="BB5">
        <v>22.2262773722628</v>
      </c>
      <c r="BC5">
        <v>22.846715328467202</v>
      </c>
      <c r="BD5">
        <v>22.700729927007298</v>
      </c>
      <c r="BE5">
        <v>22.5948896199247</v>
      </c>
      <c r="BF5">
        <v>22.521896919194798</v>
      </c>
      <c r="BG5">
        <v>22.4671523936474</v>
      </c>
      <c r="BH5">
        <v>22.4489042184649</v>
      </c>
      <c r="BI5">
        <v>22.638685685874801</v>
      </c>
    </row>
    <row r="6" spans="1:65" x14ac:dyDescent="0.2">
      <c r="A6" t="s">
        <v>14</v>
      </c>
      <c r="B6" t="s">
        <v>15</v>
      </c>
      <c r="C6" t="s">
        <v>542</v>
      </c>
      <c r="D6" t="s">
        <v>543</v>
      </c>
      <c r="F6">
        <v>2.12765957446809</v>
      </c>
      <c r="G6">
        <v>2.12765957446809</v>
      </c>
      <c r="H6">
        <v>2.12765957446809</v>
      </c>
      <c r="I6">
        <v>2.12765957446809</v>
      </c>
      <c r="J6">
        <v>2.12765957446809</v>
      </c>
      <c r="K6">
        <v>2.12765957446809</v>
      </c>
      <c r="L6">
        <v>2.12765957446809</v>
      </c>
      <c r="M6">
        <v>2.12765957446809</v>
      </c>
      <c r="N6">
        <v>2.12765957446809</v>
      </c>
      <c r="O6">
        <v>2.12765957446809</v>
      </c>
      <c r="P6">
        <v>2.12765957446809</v>
      </c>
      <c r="Q6">
        <v>2.12765957446809</v>
      </c>
      <c r="R6">
        <v>2.12765957446809</v>
      </c>
      <c r="S6">
        <v>2.12765957446809</v>
      </c>
      <c r="T6">
        <v>2.12765957446809</v>
      </c>
      <c r="U6">
        <v>2.12765957446809</v>
      </c>
      <c r="V6">
        <v>2.12765957446809</v>
      </c>
      <c r="W6">
        <v>2.12765957446809</v>
      </c>
      <c r="X6">
        <v>2.12765957446809</v>
      </c>
      <c r="Y6">
        <v>2.12765957446809</v>
      </c>
      <c r="Z6">
        <v>2.12765957446809</v>
      </c>
      <c r="AA6">
        <v>2.12765957446809</v>
      </c>
      <c r="AB6">
        <v>2.12765957446809</v>
      </c>
      <c r="AC6">
        <v>2.12765957446809</v>
      </c>
      <c r="AD6">
        <v>2.12765957446809</v>
      </c>
      <c r="AE6">
        <v>2.12765957446809</v>
      </c>
      <c r="AF6">
        <v>2.12765957446809</v>
      </c>
      <c r="AG6">
        <v>2.12765957446809</v>
      </c>
      <c r="AH6">
        <v>2.12765957446809</v>
      </c>
      <c r="AI6">
        <v>2.12765957446809</v>
      </c>
      <c r="AJ6">
        <v>2.12765957446809</v>
      </c>
      <c r="AK6">
        <v>2.12765957446809</v>
      </c>
      <c r="AL6">
        <v>2.12765957446809</v>
      </c>
      <c r="AM6">
        <v>2.12765957446809</v>
      </c>
      <c r="AN6">
        <v>2.12765957446809</v>
      </c>
      <c r="AO6">
        <v>2.12765957446809</v>
      </c>
      <c r="AP6">
        <v>2.12765957446809</v>
      </c>
      <c r="AQ6">
        <v>2.12765957446809</v>
      </c>
      <c r="AR6">
        <v>2.12765957446809</v>
      </c>
      <c r="AS6">
        <v>2.12765957446809</v>
      </c>
      <c r="AT6">
        <v>1.59574468085106</v>
      </c>
      <c r="AU6">
        <v>1.80851068902523</v>
      </c>
      <c r="AV6">
        <v>1.8297872644789701</v>
      </c>
      <c r="AW6">
        <v>1.72340426039189</v>
      </c>
      <c r="AX6">
        <v>1.7021276849381499</v>
      </c>
      <c r="AY6">
        <v>1.65957440721228</v>
      </c>
      <c r="AZ6">
        <v>1.6382978317585399</v>
      </c>
      <c r="BA6">
        <v>1.6170212563048001</v>
      </c>
      <c r="BB6">
        <v>1.6382978317585399</v>
      </c>
      <c r="BC6">
        <v>1.6382978317585399</v>
      </c>
      <c r="BD6">
        <v>1.6382978317585399</v>
      </c>
      <c r="BE6">
        <v>1.6170212563048001</v>
      </c>
      <c r="BF6">
        <v>1.72340426039189</v>
      </c>
      <c r="BG6">
        <v>1.72340426039189</v>
      </c>
      <c r="BH6">
        <v>1.72340426039189</v>
      </c>
      <c r="BI6">
        <v>1.65957440721228</v>
      </c>
    </row>
    <row r="7" spans="1:65" x14ac:dyDescent="0.2">
      <c r="A7" t="s">
        <v>16</v>
      </c>
      <c r="B7" t="s">
        <v>17</v>
      </c>
      <c r="C7" t="s">
        <v>542</v>
      </c>
      <c r="D7" t="s">
        <v>543</v>
      </c>
      <c r="F7">
        <v>3.1421079580880402</v>
      </c>
      <c r="G7">
        <v>3.1351656466490399</v>
      </c>
      <c r="H7">
        <v>3.1465581577284198</v>
      </c>
      <c r="I7">
        <v>3.17165728370018</v>
      </c>
      <c r="J7">
        <v>3.2040547370821599</v>
      </c>
      <c r="K7">
        <v>3.1853638985925499</v>
      </c>
      <c r="L7">
        <v>3.2020966492403899</v>
      </c>
      <c r="M7">
        <v>3.1839398347076302</v>
      </c>
      <c r="N7">
        <v>3.1961333817222801</v>
      </c>
      <c r="O7">
        <v>3.2122431044204598</v>
      </c>
      <c r="P7">
        <v>3.3081004046742799</v>
      </c>
      <c r="Q7">
        <v>3.2704517157166499</v>
      </c>
      <c r="R7">
        <v>3.27197643235306</v>
      </c>
      <c r="S7">
        <v>3.30259391488201</v>
      </c>
      <c r="T7">
        <v>3.2994787640433101</v>
      </c>
      <c r="U7">
        <v>3.3392636904690201</v>
      </c>
      <c r="V7">
        <v>3.3204837811271299</v>
      </c>
      <c r="W7">
        <v>3.3382846430625701</v>
      </c>
      <c r="X7">
        <v>3.32849416899808</v>
      </c>
      <c r="Y7">
        <v>3.3189707078626198</v>
      </c>
      <c r="Z7">
        <v>3.3454583909657898</v>
      </c>
      <c r="AA7">
        <v>3.3575398350921901</v>
      </c>
      <c r="AB7">
        <v>3.33861751831158</v>
      </c>
      <c r="AC7">
        <v>3.3766775434973502</v>
      </c>
      <c r="AD7">
        <v>3.3991457889333598</v>
      </c>
      <c r="AE7">
        <v>3.4232659568558801</v>
      </c>
      <c r="AF7">
        <v>3.4631576895396701</v>
      </c>
      <c r="AG7">
        <v>3.4700110213848201</v>
      </c>
      <c r="AH7">
        <v>3.4806737365976699</v>
      </c>
      <c r="AI7">
        <v>3.5271695887878902</v>
      </c>
      <c r="AJ7">
        <v>3.5861972466941898</v>
      </c>
      <c r="AK7">
        <v>3.6555767234279499</v>
      </c>
      <c r="AL7">
        <v>3.7354152234811502</v>
      </c>
      <c r="AM7">
        <v>3.6856619029367899</v>
      </c>
      <c r="AN7">
        <v>3.65709157038807</v>
      </c>
      <c r="AO7">
        <v>3.6661219280963699</v>
      </c>
      <c r="AP7">
        <v>3.6374145256780102</v>
      </c>
      <c r="AQ7">
        <v>3.6391679248411002</v>
      </c>
      <c r="AR7">
        <v>3.62353700536978</v>
      </c>
      <c r="AS7">
        <v>3.54432331076428</v>
      </c>
      <c r="AT7">
        <v>3.5269942025344201</v>
      </c>
      <c r="AU7">
        <v>3.5560273566526299</v>
      </c>
      <c r="AV7">
        <v>3.58665776096348</v>
      </c>
      <c r="AW7">
        <v>3.5308899918762502</v>
      </c>
      <c r="AX7">
        <v>3.5335036126130199</v>
      </c>
      <c r="AY7">
        <v>3.477816501765</v>
      </c>
      <c r="AZ7">
        <v>3.47157551463585</v>
      </c>
      <c r="BA7">
        <v>3.3894173749236001</v>
      </c>
      <c r="BB7">
        <v>3.3487025755886202</v>
      </c>
      <c r="BC7">
        <v>3.3707848693736402</v>
      </c>
      <c r="BD7">
        <v>3.3712178100769998</v>
      </c>
      <c r="BE7">
        <v>3.4062677521028402</v>
      </c>
      <c r="BF7">
        <v>3.4397722689849899</v>
      </c>
      <c r="BG7">
        <v>3.5055685766309201</v>
      </c>
      <c r="BH7">
        <v>3.52777578960989</v>
      </c>
      <c r="BI7">
        <v>3.51560591035068</v>
      </c>
    </row>
    <row r="8" spans="1:65" x14ac:dyDescent="0.2">
      <c r="A8" t="s">
        <v>18</v>
      </c>
      <c r="B8" t="s">
        <v>19</v>
      </c>
      <c r="C8" t="s">
        <v>542</v>
      </c>
      <c r="D8" t="s">
        <v>543</v>
      </c>
      <c r="F8">
        <v>7.0402703463812999E-2</v>
      </c>
      <c r="G8">
        <v>7.0402703463812999E-2</v>
      </c>
      <c r="H8">
        <v>7.0402703463812999E-2</v>
      </c>
      <c r="I8">
        <v>7.0402703463812999E-2</v>
      </c>
      <c r="J8">
        <v>7.0402703463812999E-2</v>
      </c>
      <c r="K8">
        <v>8.4483244156575599E-2</v>
      </c>
      <c r="L8">
        <v>8.4483244156575599E-2</v>
      </c>
      <c r="M8">
        <v>8.4483244156575599E-2</v>
      </c>
      <c r="N8">
        <v>8.4483244156575599E-2</v>
      </c>
      <c r="O8">
        <v>9.8563784849338199E-2</v>
      </c>
      <c r="P8">
        <v>9.8563784849338199E-2</v>
      </c>
      <c r="Q8">
        <v>9.8563784849338199E-2</v>
      </c>
      <c r="R8">
        <v>0.11264432554210101</v>
      </c>
      <c r="S8">
        <v>0.12672486623486301</v>
      </c>
      <c r="T8">
        <v>0.15488594762038899</v>
      </c>
      <c r="U8">
        <v>0.15488594762038899</v>
      </c>
      <c r="V8">
        <v>0.168966488313151</v>
      </c>
      <c r="W8">
        <v>0.168966488313151</v>
      </c>
      <c r="X8">
        <v>0.168966488313151</v>
      </c>
      <c r="Y8">
        <v>0.22528865108420201</v>
      </c>
      <c r="Z8">
        <v>0.26753027316248901</v>
      </c>
      <c r="AA8">
        <v>0.25344973246972702</v>
      </c>
      <c r="AB8">
        <v>0.32385243593354002</v>
      </c>
      <c r="AC8">
        <v>0.33793297662630201</v>
      </c>
      <c r="AD8">
        <v>0.36609405801182798</v>
      </c>
      <c r="AE8">
        <v>0.40833568009011501</v>
      </c>
      <c r="AF8">
        <v>0.40833568009011501</v>
      </c>
      <c r="AG8">
        <v>0.40833568009011501</v>
      </c>
      <c r="AH8">
        <v>0.40833568009011501</v>
      </c>
      <c r="AI8">
        <v>0.49281892424669099</v>
      </c>
      <c r="AJ8">
        <v>0.49281892424669099</v>
      </c>
      <c r="AK8">
        <v>0.53506054632497901</v>
      </c>
      <c r="AL8">
        <v>0.56322162771050399</v>
      </c>
      <c r="AM8">
        <v>0.59138270909602897</v>
      </c>
      <c r="AN8">
        <v>0.60546324978879196</v>
      </c>
      <c r="AO8">
        <v>0.64770487186708003</v>
      </c>
      <c r="AP8">
        <v>0.63362433117431705</v>
      </c>
      <c r="AQ8">
        <v>0.50689946493945404</v>
      </c>
      <c r="AR8">
        <v>0.60546324978879196</v>
      </c>
      <c r="AS8">
        <v>0.84483244156575599</v>
      </c>
      <c r="AT8">
        <v>0.99971838918614497</v>
      </c>
      <c r="AU8">
        <v>1.0560405519572</v>
      </c>
      <c r="AV8">
        <v>0.90115460433680705</v>
      </c>
      <c r="AW8">
        <v>0.88707406364404395</v>
      </c>
      <c r="AX8">
        <v>0.95747676710785701</v>
      </c>
      <c r="AY8">
        <v>0.71247533756858805</v>
      </c>
      <c r="AZ8">
        <v>0.62799209341201201</v>
      </c>
      <c r="BA8">
        <v>0.72655587826135004</v>
      </c>
      <c r="BB8">
        <v>0.70261900205405403</v>
      </c>
      <c r="BC8">
        <v>0.71247533756858805</v>
      </c>
      <c r="BD8">
        <v>0.635032363758393</v>
      </c>
      <c r="BE8">
        <v>0.52238803821629298</v>
      </c>
      <c r="BF8">
        <v>0.52802027597859802</v>
      </c>
      <c r="BG8">
        <v>0.61954379048155495</v>
      </c>
      <c r="BH8">
        <v>0.62095182306563101</v>
      </c>
      <c r="BI8">
        <v>0.62658406082793605</v>
      </c>
    </row>
    <row r="9" spans="1:65" x14ac:dyDescent="0.2">
      <c r="A9" t="s">
        <v>20</v>
      </c>
      <c r="B9" t="s">
        <v>21</v>
      </c>
      <c r="C9" t="s">
        <v>542</v>
      </c>
      <c r="D9" t="s">
        <v>543</v>
      </c>
      <c r="F9">
        <v>6.7954353616960601</v>
      </c>
      <c r="G9">
        <v>7.0084664320767098</v>
      </c>
      <c r="H9">
        <v>7.1619364999324002</v>
      </c>
      <c r="I9">
        <v>7.3080984693187796</v>
      </c>
      <c r="J9">
        <v>7.4765501390365703</v>
      </c>
      <c r="K9">
        <v>7.8956695862520103</v>
      </c>
      <c r="L9">
        <v>8.1635113951525398</v>
      </c>
      <c r="M9">
        <v>8.7152728295861106</v>
      </c>
      <c r="N9">
        <v>9.46289130299742</v>
      </c>
      <c r="O9">
        <v>9.5005280101144098</v>
      </c>
      <c r="P9">
        <v>9.5005280101144098</v>
      </c>
      <c r="Q9">
        <v>9.5005280101144098</v>
      </c>
      <c r="R9">
        <v>9.5005280101144098</v>
      </c>
      <c r="S9">
        <v>9.5005280101144098</v>
      </c>
      <c r="T9">
        <v>9.5005280101144098</v>
      </c>
      <c r="U9">
        <v>9.5005280101144098</v>
      </c>
      <c r="V9">
        <v>9.5005280101144098</v>
      </c>
      <c r="W9">
        <v>9.5005280101144098</v>
      </c>
      <c r="X9">
        <v>9.5005280101144098</v>
      </c>
      <c r="Y9">
        <v>9.5005280101144098</v>
      </c>
      <c r="Z9">
        <v>9.5005280101144098</v>
      </c>
      <c r="AA9">
        <v>9.8659329335803498</v>
      </c>
      <c r="AB9">
        <v>9.8659329335803498</v>
      </c>
      <c r="AC9">
        <v>9.8659329335803498</v>
      </c>
      <c r="AD9">
        <v>9.8659329335803498</v>
      </c>
      <c r="AE9">
        <v>9.8659329335803498</v>
      </c>
      <c r="AF9">
        <v>9.7928519488871597</v>
      </c>
      <c r="AG9">
        <v>9.6346316170264092</v>
      </c>
      <c r="AH9">
        <v>9.6722683241434009</v>
      </c>
      <c r="AI9">
        <v>9.7106358411073206</v>
      </c>
      <c r="AJ9">
        <v>9.7490033580712492</v>
      </c>
      <c r="AK9">
        <v>9.7873708750351707</v>
      </c>
      <c r="AL9">
        <v>9.8257383919990904</v>
      </c>
      <c r="AM9">
        <v>9.86520212373342</v>
      </c>
      <c r="AN9">
        <v>9.9043004505442696</v>
      </c>
      <c r="AO9">
        <v>9.9433987773551298</v>
      </c>
      <c r="AP9">
        <v>9.9828625090894505</v>
      </c>
      <c r="AQ9">
        <v>10.0212300260534</v>
      </c>
      <c r="AR9">
        <v>10.0603283528642</v>
      </c>
      <c r="AS9">
        <v>10.0997920845985</v>
      </c>
      <c r="AT9">
        <v>10.138525006485899</v>
      </c>
      <c r="AU9">
        <v>10.180911977608</v>
      </c>
      <c r="AV9">
        <v>10.4810921222353</v>
      </c>
      <c r="AW9">
        <v>11.245336519664299</v>
      </c>
      <c r="AX9">
        <v>12.0209084697207</v>
      </c>
      <c r="AY9">
        <v>12.7358232024818</v>
      </c>
      <c r="AZ9">
        <v>13.3127975766345</v>
      </c>
      <c r="BA9">
        <v>12.8845430063325</v>
      </c>
      <c r="BB9">
        <v>12.530465635494</v>
      </c>
      <c r="BC9">
        <v>13.8784443981598</v>
      </c>
      <c r="BD9">
        <v>14.1707683369326</v>
      </c>
      <c r="BE9">
        <v>14.526307327464901</v>
      </c>
      <c r="BF9">
        <v>14.5062100566743</v>
      </c>
      <c r="BG9">
        <v>14.3238729998648</v>
      </c>
      <c r="BH9">
        <v>14.3238729998648</v>
      </c>
      <c r="BI9">
        <v>14.3238729998648</v>
      </c>
    </row>
    <row r="10" spans="1:65" x14ac:dyDescent="0.2">
      <c r="A10" t="s">
        <v>22</v>
      </c>
      <c r="B10" t="s">
        <v>23</v>
      </c>
      <c r="C10" t="s">
        <v>542</v>
      </c>
      <c r="D10" t="s">
        <v>543</v>
      </c>
      <c r="AK10">
        <v>14.8577449947313</v>
      </c>
      <c r="AL10">
        <v>15.208991921320701</v>
      </c>
      <c r="AM10">
        <v>15.2792413066386</v>
      </c>
      <c r="AN10">
        <v>15.2792413066386</v>
      </c>
      <c r="AO10">
        <v>15.8061116965227</v>
      </c>
      <c r="AP10">
        <v>15.981735159817401</v>
      </c>
      <c r="AQ10">
        <v>15.981735159817401</v>
      </c>
      <c r="AR10">
        <v>15.8061116965227</v>
      </c>
      <c r="AS10">
        <v>15.8061116965227</v>
      </c>
      <c r="AT10">
        <v>15.981735159817401</v>
      </c>
      <c r="AU10">
        <v>15.981735159817401</v>
      </c>
      <c r="AV10">
        <v>15.981735159817401</v>
      </c>
      <c r="AW10">
        <v>15.981735159817401</v>
      </c>
      <c r="AX10">
        <v>15.981735159817401</v>
      </c>
      <c r="AY10">
        <v>15.907973090849501</v>
      </c>
      <c r="AZ10">
        <v>15.879873765490601</v>
      </c>
      <c r="BA10">
        <v>15.8201613592021</v>
      </c>
      <c r="BB10">
        <v>15.785036666543199</v>
      </c>
      <c r="BC10">
        <v>15.7534246575342</v>
      </c>
      <c r="BD10">
        <v>15.778012371163699</v>
      </c>
      <c r="BE10">
        <v>15.749911973884201</v>
      </c>
      <c r="BF10">
        <v>15.7428876785048</v>
      </c>
      <c r="BG10">
        <v>15.7182999648753</v>
      </c>
      <c r="BH10">
        <v>15.6902006395164</v>
      </c>
      <c r="BI10">
        <v>15.6796625885663</v>
      </c>
    </row>
    <row r="11" spans="1:65" x14ac:dyDescent="0.2">
      <c r="A11" t="s">
        <v>24</v>
      </c>
      <c r="B11" t="s">
        <v>25</v>
      </c>
      <c r="C11" t="s">
        <v>542</v>
      </c>
      <c r="D11" t="s">
        <v>543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6.0000002384186004</v>
      </c>
      <c r="AL11">
        <v>6.0000002384186004</v>
      </c>
      <c r="AM11">
        <v>6.0000002384186004</v>
      </c>
      <c r="AN11">
        <v>7.5</v>
      </c>
      <c r="AO11">
        <v>10</v>
      </c>
      <c r="AP11">
        <v>10</v>
      </c>
      <c r="AQ11">
        <v>12.0000004768371</v>
      </c>
      <c r="AR11">
        <v>12.5</v>
      </c>
      <c r="AS11">
        <v>12.5</v>
      </c>
      <c r="AT11">
        <v>12.5</v>
      </c>
      <c r="AU11">
        <v>12.5</v>
      </c>
      <c r="AV11">
        <v>16.6999995708466</v>
      </c>
      <c r="AW11">
        <v>16.4999997615814</v>
      </c>
      <c r="AX11">
        <v>16.4999997615814</v>
      </c>
      <c r="AY11">
        <v>16.4999997615814</v>
      </c>
      <c r="AZ11">
        <v>15</v>
      </c>
      <c r="BA11">
        <v>14.800000190734799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</row>
    <row r="12" spans="1:65" x14ac:dyDescent="0.2">
      <c r="A12" t="s">
        <v>26</v>
      </c>
      <c r="B12" t="s">
        <v>27</v>
      </c>
      <c r="C12" t="s">
        <v>542</v>
      </c>
      <c r="D12" t="s">
        <v>543</v>
      </c>
      <c r="F12">
        <v>18.181818181818201</v>
      </c>
      <c r="G12">
        <v>15.909090909090899</v>
      </c>
      <c r="H12">
        <v>18.181818181818201</v>
      </c>
      <c r="I12">
        <v>15.909090909090899</v>
      </c>
      <c r="J12">
        <v>18.181818181818201</v>
      </c>
      <c r="K12">
        <v>18.181818181818201</v>
      </c>
      <c r="L12">
        <v>15.909090909090899</v>
      </c>
      <c r="M12">
        <v>15.909090909090899</v>
      </c>
      <c r="N12">
        <v>18.181818181818201</v>
      </c>
      <c r="O12">
        <v>18.181818181818201</v>
      </c>
      <c r="P12">
        <v>15.909090909090899</v>
      </c>
      <c r="Q12">
        <v>6.8181818181818201</v>
      </c>
      <c r="R12">
        <v>6.8181818181818201</v>
      </c>
      <c r="S12">
        <v>6.8181818181818201</v>
      </c>
      <c r="T12">
        <v>6.8181818181818201</v>
      </c>
      <c r="U12">
        <v>6.8181818181818201</v>
      </c>
      <c r="V12">
        <v>6.8181818181818201</v>
      </c>
      <c r="W12">
        <v>6.8181818181818201</v>
      </c>
      <c r="X12">
        <v>6.8181818181818201</v>
      </c>
      <c r="Y12">
        <v>6.8181818181818201</v>
      </c>
      <c r="Z12">
        <v>6.8181818181818201</v>
      </c>
      <c r="AA12">
        <v>6.8181818181818201</v>
      </c>
      <c r="AB12">
        <v>6.8181818181818201</v>
      </c>
      <c r="AC12">
        <v>6.8181818181818201</v>
      </c>
      <c r="AD12">
        <v>9.0909090909090899</v>
      </c>
      <c r="AE12">
        <v>9.0909090909090899</v>
      </c>
      <c r="AF12">
        <v>9.0909090909090899</v>
      </c>
      <c r="AG12">
        <v>9.0909090909090899</v>
      </c>
      <c r="AH12">
        <v>9.0909090909090899</v>
      </c>
      <c r="AI12">
        <v>9.0909090909090899</v>
      </c>
      <c r="AJ12">
        <v>9.0909090909090899</v>
      </c>
      <c r="AK12">
        <v>9.0909090909090899</v>
      </c>
      <c r="AL12">
        <v>9.0909090909090899</v>
      </c>
      <c r="AM12">
        <v>9.0909090909090899</v>
      </c>
      <c r="AN12">
        <v>9.0909090909090899</v>
      </c>
      <c r="AO12">
        <v>9.0909090909090899</v>
      </c>
      <c r="AP12">
        <v>9.0909090909090899</v>
      </c>
      <c r="AQ12">
        <v>9.0909090909090899</v>
      </c>
      <c r="AR12">
        <v>9.0909090909090899</v>
      </c>
      <c r="AS12">
        <v>9.0909090909090899</v>
      </c>
      <c r="AT12">
        <v>9.0909090909090899</v>
      </c>
      <c r="AU12">
        <v>9.0909090909090899</v>
      </c>
      <c r="AV12">
        <v>9.0909090909090899</v>
      </c>
      <c r="AW12">
        <v>9.0909090909090899</v>
      </c>
      <c r="AX12">
        <v>9.0909090909090899</v>
      </c>
      <c r="AY12">
        <v>9.0909090909090899</v>
      </c>
      <c r="AZ12">
        <v>9.0909090909090899</v>
      </c>
      <c r="BA12">
        <v>9.0909090909090899</v>
      </c>
      <c r="BB12">
        <v>9.0909090909090899</v>
      </c>
      <c r="BC12">
        <v>9.0909090909090899</v>
      </c>
      <c r="BD12">
        <v>9.0909090909090899</v>
      </c>
      <c r="BE12">
        <v>9.0909090909090899</v>
      </c>
      <c r="BF12">
        <v>9.0909090909090899</v>
      </c>
      <c r="BG12">
        <v>9.0909090909090899</v>
      </c>
      <c r="BH12">
        <v>9.0909090909090899</v>
      </c>
      <c r="BI12">
        <v>9.0909090909090899</v>
      </c>
    </row>
    <row r="13" spans="1:65" x14ac:dyDescent="0.2">
      <c r="A13" t="s">
        <v>28</v>
      </c>
      <c r="B13" t="s">
        <v>29</v>
      </c>
      <c r="C13" t="s">
        <v>542</v>
      </c>
      <c r="D13" t="s">
        <v>543</v>
      </c>
      <c r="F13">
        <v>3.9291618395532599</v>
      </c>
      <c r="G13">
        <v>4.17882665347617</v>
      </c>
      <c r="H13">
        <v>4.3000143186285396</v>
      </c>
      <c r="I13">
        <v>4.6053916144904496</v>
      </c>
      <c r="J13">
        <v>4.8118402041055397</v>
      </c>
      <c r="K13">
        <v>5.1565286437655402</v>
      </c>
      <c r="L13">
        <v>5.3731304427059596</v>
      </c>
      <c r="M13">
        <v>5.3877094099423397</v>
      </c>
      <c r="N13">
        <v>5.4020280384780603</v>
      </c>
      <c r="O13">
        <v>5.4168673444150803</v>
      </c>
      <c r="P13">
        <v>5.3512619918514002</v>
      </c>
      <c r="Q13">
        <v>5.2869583327909604</v>
      </c>
      <c r="R13">
        <v>5.2348905926610501</v>
      </c>
      <c r="S13">
        <v>5.4828632050297399</v>
      </c>
      <c r="T13">
        <v>5.4965309868138403</v>
      </c>
      <c r="U13">
        <v>5.4770055842651297</v>
      </c>
      <c r="V13">
        <v>5.3482680967939302</v>
      </c>
      <c r="W13">
        <v>5.5345404371086797</v>
      </c>
      <c r="X13">
        <v>5.7185998984679101</v>
      </c>
      <c r="Y13">
        <v>5.7314866641500597</v>
      </c>
      <c r="Z13">
        <v>5.5991044348697701</v>
      </c>
      <c r="AA13">
        <v>6.0364734519610002</v>
      </c>
      <c r="AB13">
        <v>5.83379977350533</v>
      </c>
      <c r="AC13">
        <v>6.1283730132902896</v>
      </c>
      <c r="AD13">
        <v>6.1374848678130203</v>
      </c>
      <c r="AE13">
        <v>6.0936177967535796</v>
      </c>
      <c r="AF13">
        <v>6.11027947359515</v>
      </c>
      <c r="AG13">
        <v>6.1179594652643097</v>
      </c>
      <c r="AH13">
        <v>6.2090780104916501</v>
      </c>
      <c r="AI13">
        <v>6.2351118805565999</v>
      </c>
      <c r="AJ13">
        <v>5.9487393098421002</v>
      </c>
      <c r="AK13">
        <v>6.1439933353292604</v>
      </c>
      <c r="AL13">
        <v>6.0268409200369701</v>
      </c>
      <c r="AM13">
        <v>6.1570102703617398</v>
      </c>
      <c r="AN13">
        <v>5.2194004399724001</v>
      </c>
      <c r="AO13">
        <v>4.7230647071840499</v>
      </c>
      <c r="AP13">
        <v>5.1899821667990098</v>
      </c>
      <c r="AQ13">
        <v>5.7346107285578496</v>
      </c>
      <c r="AR13">
        <v>5.9266105202868902</v>
      </c>
      <c r="AS13">
        <v>6.15753094776304</v>
      </c>
      <c r="AT13">
        <v>6.4833448316259403</v>
      </c>
      <c r="AU13">
        <v>6.2219647761737997</v>
      </c>
      <c r="AV13">
        <v>6.1231662392772996</v>
      </c>
      <c r="AW13">
        <v>6.2146752925556097</v>
      </c>
      <c r="AX13">
        <v>6.4306262447444098</v>
      </c>
      <c r="AY13">
        <v>6.2110305507465204</v>
      </c>
      <c r="AZ13">
        <v>5.7456751233354604</v>
      </c>
      <c r="BA13">
        <v>5.7247178579331699</v>
      </c>
      <c r="BB13">
        <v>5.93780508441482</v>
      </c>
      <c r="BC13">
        <v>5.5410489046249198</v>
      </c>
      <c r="BD13">
        <v>6.2062142847845001</v>
      </c>
      <c r="BE13">
        <v>6.1326686018510097</v>
      </c>
      <c r="BF13">
        <v>6.0162972026606596</v>
      </c>
      <c r="BG13">
        <v>6.1123621832003403</v>
      </c>
      <c r="BH13">
        <v>6.0041914530804599</v>
      </c>
      <c r="BI13">
        <v>5.9864638937496304</v>
      </c>
    </row>
    <row r="14" spans="1:65" x14ac:dyDescent="0.2">
      <c r="A14" t="s">
        <v>30</v>
      </c>
      <c r="B14" t="s">
        <v>31</v>
      </c>
      <c r="C14" t="s">
        <v>542</v>
      </c>
      <c r="D14" t="s">
        <v>543</v>
      </c>
      <c r="F14">
        <v>20.452894163235602</v>
      </c>
      <c r="G14">
        <v>20.356018406393801</v>
      </c>
      <c r="H14">
        <v>20.053281666263</v>
      </c>
      <c r="I14">
        <v>20.0653911358683</v>
      </c>
      <c r="J14">
        <v>20.101719544683899</v>
      </c>
      <c r="K14">
        <v>19.568902882053798</v>
      </c>
      <c r="L14">
        <v>19.375151368370101</v>
      </c>
      <c r="M14">
        <v>19.387260837975301</v>
      </c>
      <c r="N14">
        <v>19.1935093242916</v>
      </c>
      <c r="O14">
        <v>19.2056187938968</v>
      </c>
      <c r="P14">
        <v>19.217728263502099</v>
      </c>
      <c r="Q14">
        <v>19.229837733107299</v>
      </c>
      <c r="R14">
        <v>18.3337369823202</v>
      </c>
      <c r="S14">
        <v>18.3337369823202</v>
      </c>
      <c r="T14">
        <v>18.297408573504502</v>
      </c>
      <c r="U14">
        <v>18.406393799951601</v>
      </c>
      <c r="V14">
        <v>18.515379026398598</v>
      </c>
      <c r="W14">
        <v>18.733349479292801</v>
      </c>
      <c r="X14">
        <v>18.4427222087673</v>
      </c>
      <c r="Y14">
        <v>18.600145313635299</v>
      </c>
      <c r="Z14">
        <v>18.7575684185033</v>
      </c>
      <c r="AA14">
        <v>18.588035844029999</v>
      </c>
      <c r="AB14">
        <v>17.425526761927799</v>
      </c>
      <c r="AC14">
        <v>17.4981835795592</v>
      </c>
      <c r="AD14">
        <v>17.534511988374899</v>
      </c>
      <c r="AE14">
        <v>17.425526761927799</v>
      </c>
      <c r="AF14">
        <v>17.425526761927799</v>
      </c>
      <c r="AG14">
        <v>17.655606684427202</v>
      </c>
      <c r="AH14">
        <v>17.667716154032501</v>
      </c>
      <c r="AI14">
        <v>17.2681036570598</v>
      </c>
      <c r="AJ14">
        <v>17.4981835795592</v>
      </c>
      <c r="AK14">
        <v>17.3891983531121</v>
      </c>
      <c r="AL14">
        <v>17.183337369823199</v>
      </c>
      <c r="AM14">
        <v>17.231775248244102</v>
      </c>
      <c r="AN14">
        <v>17.122790021797002</v>
      </c>
      <c r="AO14">
        <v>17.0743521433761</v>
      </c>
      <c r="AP14">
        <v>17.025914264955201</v>
      </c>
      <c r="AQ14">
        <v>17.001695325744699</v>
      </c>
      <c r="AR14">
        <v>16.977476386534299</v>
      </c>
      <c r="AS14">
        <v>16.9411479777186</v>
      </c>
      <c r="AT14">
        <v>16.795834342455802</v>
      </c>
      <c r="AU14">
        <v>16.771615403245299</v>
      </c>
      <c r="AV14">
        <v>16.711431694077</v>
      </c>
      <c r="AW14">
        <v>16.702592017778301</v>
      </c>
      <c r="AX14">
        <v>16.7195440926602</v>
      </c>
      <c r="AY14">
        <v>16.677160949041902</v>
      </c>
      <c r="AZ14">
        <v>16.663034131911498</v>
      </c>
      <c r="BA14">
        <v>16.578265789670699</v>
      </c>
      <c r="BB14">
        <v>16.549202062396802</v>
      </c>
      <c r="BC14">
        <v>16.516696096044299</v>
      </c>
      <c r="BD14">
        <v>16.467824274335101</v>
      </c>
      <c r="BE14">
        <v>16.4147092989556</v>
      </c>
      <c r="BF14">
        <v>16.404745956005598</v>
      </c>
      <c r="BG14">
        <v>16.379675765101101</v>
      </c>
      <c r="BH14">
        <v>16.311816189970699</v>
      </c>
      <c r="BI14">
        <v>16.292306654572599</v>
      </c>
    </row>
    <row r="15" spans="1:65" x14ac:dyDescent="0.2">
      <c r="A15" t="s">
        <v>32</v>
      </c>
      <c r="B15" t="s">
        <v>33</v>
      </c>
      <c r="C15" t="s">
        <v>542</v>
      </c>
      <c r="D15" t="s">
        <v>543</v>
      </c>
      <c r="AK15">
        <v>20.482593220074399</v>
      </c>
      <c r="AL15">
        <v>20.618383365873001</v>
      </c>
      <c r="AM15">
        <v>20.7121133318023</v>
      </c>
      <c r="AN15">
        <v>20.7445595048057</v>
      </c>
      <c r="AO15">
        <v>21.447540850287801</v>
      </c>
      <c r="AP15">
        <v>21.644614789012401</v>
      </c>
      <c r="AQ15">
        <v>21.779472255257399</v>
      </c>
      <c r="AR15">
        <v>22.065171687492398</v>
      </c>
      <c r="AS15">
        <v>22.1003568256878</v>
      </c>
      <c r="AT15">
        <v>22.222893133065</v>
      </c>
      <c r="AU15">
        <v>22.2384963599057</v>
      </c>
      <c r="AV15">
        <v>22.243865321528201</v>
      </c>
      <c r="AW15">
        <v>22.265094683633698</v>
      </c>
      <c r="AX15">
        <v>22.298571874811</v>
      </c>
      <c r="AY15">
        <v>22.281786673149</v>
      </c>
      <c r="AZ15">
        <v>22.4376418975537</v>
      </c>
      <c r="BA15">
        <v>22.513220947156999</v>
      </c>
      <c r="BB15">
        <v>22.681609688702501</v>
      </c>
      <c r="BC15">
        <v>22.794474262326499</v>
      </c>
      <c r="BD15">
        <v>22.813278759818299</v>
      </c>
      <c r="BE15">
        <v>22.947568216598501</v>
      </c>
      <c r="BF15">
        <v>23.292078997368101</v>
      </c>
      <c r="BG15">
        <v>23.3054697448495</v>
      </c>
      <c r="BH15">
        <v>23.440959037961399</v>
      </c>
      <c r="BI15">
        <v>24.1804765936857</v>
      </c>
    </row>
    <row r="16" spans="1:65" x14ac:dyDescent="0.2">
      <c r="A16" t="s">
        <v>34</v>
      </c>
      <c r="B16" t="s">
        <v>35</v>
      </c>
      <c r="C16" t="s">
        <v>542</v>
      </c>
      <c r="D16" t="s">
        <v>543</v>
      </c>
      <c r="F16">
        <v>26.285046728971999</v>
      </c>
      <c r="G16">
        <v>27.258566978193102</v>
      </c>
      <c r="H16">
        <v>28.193146417445501</v>
      </c>
      <c r="I16">
        <v>28.971962616822399</v>
      </c>
      <c r="J16">
        <v>29.4392523364486</v>
      </c>
      <c r="K16">
        <v>29.322429906542101</v>
      </c>
      <c r="L16">
        <v>30.6853582554517</v>
      </c>
      <c r="M16">
        <v>31.152647975077901</v>
      </c>
      <c r="N16">
        <v>38.629283489096601</v>
      </c>
      <c r="O16">
        <v>36.604361370716497</v>
      </c>
      <c r="P16">
        <v>36.176012461059202</v>
      </c>
      <c r="Q16">
        <v>34.890965732087203</v>
      </c>
      <c r="R16">
        <v>36.214953271028001</v>
      </c>
      <c r="S16">
        <v>36.214953271028001</v>
      </c>
      <c r="T16">
        <v>36.214953271028001</v>
      </c>
      <c r="U16">
        <v>36.409657320872299</v>
      </c>
      <c r="V16">
        <v>36.682242990654203</v>
      </c>
      <c r="W16">
        <v>36.409657320872299</v>
      </c>
      <c r="X16">
        <v>36.214953271028001</v>
      </c>
      <c r="Y16">
        <v>36.214953271028001</v>
      </c>
      <c r="Z16">
        <v>36.214953271028001</v>
      </c>
      <c r="AA16">
        <v>36.214953271028001</v>
      </c>
      <c r="AB16">
        <v>36.214953271028001</v>
      </c>
      <c r="AC16">
        <v>36.214953271028001</v>
      </c>
      <c r="AD16">
        <v>36.214953271028001</v>
      </c>
      <c r="AE16">
        <v>36.214953271028001</v>
      </c>
      <c r="AF16">
        <v>36.214953271028001</v>
      </c>
      <c r="AG16">
        <v>36.214953271028001</v>
      </c>
      <c r="AH16">
        <v>36.214953271028001</v>
      </c>
      <c r="AI16">
        <v>36.214953271028001</v>
      </c>
      <c r="AJ16">
        <v>36.214953271028001</v>
      </c>
      <c r="AK16">
        <v>36.214953271028001</v>
      </c>
      <c r="AL16">
        <v>36.214953271028001</v>
      </c>
      <c r="AM16">
        <v>36.214953271028001</v>
      </c>
      <c r="AN16">
        <v>36.604361370716497</v>
      </c>
      <c r="AO16">
        <v>36.604361370716497</v>
      </c>
      <c r="AP16">
        <v>36.993769470404999</v>
      </c>
      <c r="AQ16">
        <v>36.993769470404999</v>
      </c>
      <c r="AR16">
        <v>37.383177570093501</v>
      </c>
      <c r="AS16">
        <v>37.383177570093501</v>
      </c>
      <c r="AT16">
        <v>37.967289719626201</v>
      </c>
      <c r="AU16">
        <v>38.395638629283503</v>
      </c>
      <c r="AV16">
        <v>38.551401869158902</v>
      </c>
      <c r="AW16">
        <v>38.356697819314597</v>
      </c>
      <c r="AX16">
        <v>37.227414330218103</v>
      </c>
      <c r="AY16">
        <v>35.046728971962601</v>
      </c>
      <c r="AZ16">
        <v>33.099688473520303</v>
      </c>
      <c r="BA16">
        <v>35.046728971962601</v>
      </c>
      <c r="BB16">
        <v>36.993769470404999</v>
      </c>
      <c r="BC16">
        <v>36.993769470404999</v>
      </c>
      <c r="BD16">
        <v>38.940809968847397</v>
      </c>
      <c r="BE16">
        <v>42.8348909657321</v>
      </c>
      <c r="BF16">
        <v>46.728971962616797</v>
      </c>
      <c r="BG16">
        <v>46.728971962616797</v>
      </c>
      <c r="BH16">
        <v>46.728971962616797</v>
      </c>
      <c r="BI16">
        <v>46.728971962616797</v>
      </c>
    </row>
    <row r="17" spans="1:61" x14ac:dyDescent="0.2">
      <c r="A17" t="s">
        <v>36</v>
      </c>
      <c r="B17" t="s">
        <v>37</v>
      </c>
      <c r="C17" t="s">
        <v>542</v>
      </c>
      <c r="D17" t="s">
        <v>543</v>
      </c>
      <c r="AS17">
        <v>28.4676354029062</v>
      </c>
      <c r="AT17">
        <v>27.9062087186262</v>
      </c>
      <c r="AU17">
        <v>27.476882430647301</v>
      </c>
      <c r="AV17">
        <v>27.575957727873199</v>
      </c>
      <c r="AW17">
        <v>27.741083223249699</v>
      </c>
      <c r="AX17">
        <v>27.840158520475601</v>
      </c>
      <c r="AY17">
        <v>27.807133421400302</v>
      </c>
      <c r="AZ17">
        <v>27.7080581241744</v>
      </c>
      <c r="BA17">
        <v>27.8731836195509</v>
      </c>
      <c r="BB17">
        <v>27.741083223249699</v>
      </c>
      <c r="BC17">
        <v>27.542932628797899</v>
      </c>
      <c r="BD17">
        <v>27.245706737120202</v>
      </c>
      <c r="BE17">
        <v>26.5191545574637</v>
      </c>
      <c r="BF17">
        <v>26.9484808454425</v>
      </c>
      <c r="BG17">
        <v>26.981505944517799</v>
      </c>
      <c r="BH17">
        <v>27.3943196829591</v>
      </c>
      <c r="BI17">
        <v>28.051519960834302</v>
      </c>
    </row>
    <row r="18" spans="1:61" x14ac:dyDescent="0.2">
      <c r="A18" t="s">
        <v>38</v>
      </c>
      <c r="B18" t="s">
        <v>39</v>
      </c>
      <c r="C18" t="s">
        <v>542</v>
      </c>
      <c r="D18" t="s">
        <v>543</v>
      </c>
      <c r="F18">
        <v>8.1589216034054601</v>
      </c>
      <c r="G18">
        <v>8.3362894643490595</v>
      </c>
      <c r="H18">
        <v>8.5136573252926606</v>
      </c>
      <c r="I18">
        <v>8.6910251862362493</v>
      </c>
      <c r="J18">
        <v>8.8683930471798504</v>
      </c>
      <c r="K18">
        <v>9.1344448385952504</v>
      </c>
      <c r="L18">
        <v>9.4891805604824402</v>
      </c>
      <c r="M18">
        <v>9.7552323518978294</v>
      </c>
      <c r="N18">
        <v>10.4647037956722</v>
      </c>
      <c r="O18">
        <v>10.6420716566158</v>
      </c>
      <c r="P18">
        <v>11.085491308974801</v>
      </c>
      <c r="Q18">
        <v>11.351543100390201</v>
      </c>
      <c r="R18">
        <v>11.5289109613338</v>
      </c>
      <c r="S18">
        <v>11.7949627527492</v>
      </c>
      <c r="T18">
        <v>12.1496984746364</v>
      </c>
      <c r="U18">
        <v>12.4157502660518</v>
      </c>
      <c r="V18">
        <v>12.6818020574672</v>
      </c>
      <c r="W18">
        <v>12.859169918410799</v>
      </c>
      <c r="X18">
        <v>13.036537779354401</v>
      </c>
      <c r="Y18">
        <v>13.302589570769801</v>
      </c>
      <c r="Z18">
        <v>13.5686413621852</v>
      </c>
      <c r="AA18">
        <v>13.7460092231288</v>
      </c>
      <c r="AB18">
        <v>13.8346931536006</v>
      </c>
      <c r="AC18">
        <v>13.923377084072399</v>
      </c>
      <c r="AD18">
        <v>14.0120610145442</v>
      </c>
      <c r="AE18">
        <v>14.100744945016</v>
      </c>
      <c r="AF18">
        <v>14.189428875487801</v>
      </c>
      <c r="AG18">
        <v>14.2781128059596</v>
      </c>
      <c r="AH18">
        <v>14.3667967364314</v>
      </c>
      <c r="AI18">
        <v>14.322454771195501</v>
      </c>
      <c r="AJ18">
        <v>14.3667967364314</v>
      </c>
      <c r="AK18">
        <v>14.455480666903201</v>
      </c>
      <c r="AL18">
        <v>14.6328485278468</v>
      </c>
      <c r="AM18">
        <v>15.0762681802057</v>
      </c>
      <c r="AN18">
        <v>15.8744235544519</v>
      </c>
      <c r="AO18">
        <v>17.2933664420007</v>
      </c>
      <c r="AP18">
        <v>18.623625399077699</v>
      </c>
      <c r="AQ18">
        <v>19.953884356154699</v>
      </c>
      <c r="AR18">
        <v>20.3973040085137</v>
      </c>
      <c r="AS18">
        <v>21.106775452288002</v>
      </c>
      <c r="AT18">
        <v>21.7275629655906</v>
      </c>
      <c r="AU18">
        <v>22.614402270308599</v>
      </c>
      <c r="AV18">
        <v>23.501241575026601</v>
      </c>
      <c r="AW18">
        <v>24.388080879744599</v>
      </c>
      <c r="AX18">
        <v>23.944661227385598</v>
      </c>
      <c r="AY18">
        <v>22.170982617949601</v>
      </c>
      <c r="AZ18">
        <v>22.170982617949601</v>
      </c>
      <c r="BA18">
        <v>23.0578219226676</v>
      </c>
      <c r="BB18">
        <v>21.7275629655906</v>
      </c>
      <c r="BC18">
        <v>22.5257183398368</v>
      </c>
      <c r="BD18">
        <v>22.880454061723999</v>
      </c>
      <c r="BE18">
        <v>23.944661227385598</v>
      </c>
      <c r="BF18">
        <v>23.944661227385598</v>
      </c>
      <c r="BG18">
        <v>23.944661227385598</v>
      </c>
      <c r="BH18">
        <v>23.944661227385598</v>
      </c>
      <c r="BI18">
        <v>23.944661227385598</v>
      </c>
    </row>
    <row r="19" spans="1:61" x14ac:dyDescent="0.2">
      <c r="A19" t="s">
        <v>40</v>
      </c>
      <c r="B19" t="s">
        <v>41</v>
      </c>
      <c r="C19" t="s">
        <v>542</v>
      </c>
      <c r="D19" t="s">
        <v>543</v>
      </c>
      <c r="F19">
        <v>7.7631578947368398</v>
      </c>
      <c r="G19">
        <v>7.79970760233918</v>
      </c>
      <c r="H19">
        <v>7.8362573099415203</v>
      </c>
      <c r="I19">
        <v>7.8545321637426904</v>
      </c>
      <c r="J19">
        <v>7.8910818713450297</v>
      </c>
      <c r="K19">
        <v>7.9312865497076004</v>
      </c>
      <c r="L19">
        <v>7.9678362573099397</v>
      </c>
      <c r="M19">
        <v>8.0043859649122808</v>
      </c>
      <c r="N19">
        <v>8.0482456140350909</v>
      </c>
      <c r="O19">
        <v>8.0994152046783601</v>
      </c>
      <c r="P19">
        <v>8.0409356725146193</v>
      </c>
      <c r="Q19">
        <v>8.3406432748538002</v>
      </c>
      <c r="R19">
        <v>8.6001461988304104</v>
      </c>
      <c r="S19">
        <v>8.8925438596491198</v>
      </c>
      <c r="T19">
        <v>9.1593567251461998</v>
      </c>
      <c r="U19">
        <v>9.3201754385964897</v>
      </c>
      <c r="V19">
        <v>9.5029239766081908</v>
      </c>
      <c r="W19">
        <v>9.6856725146198794</v>
      </c>
      <c r="X19">
        <v>9.8684210526315805</v>
      </c>
      <c r="Y19">
        <v>10.032894736842101</v>
      </c>
      <c r="Z19">
        <v>10.1973684210526</v>
      </c>
      <c r="AA19">
        <v>10.380116959064299</v>
      </c>
      <c r="AB19">
        <v>10.544590643274899</v>
      </c>
      <c r="AC19">
        <v>10.7090643274854</v>
      </c>
      <c r="AD19">
        <v>10.8918128654971</v>
      </c>
      <c r="AE19">
        <v>11.0562865497076</v>
      </c>
      <c r="AF19">
        <v>11.2390350877193</v>
      </c>
      <c r="AG19">
        <v>12.7704678362573</v>
      </c>
      <c r="AH19">
        <v>12.9020467836257</v>
      </c>
      <c r="AI19">
        <v>12.810672514619901</v>
      </c>
      <c r="AJ19">
        <v>12.719298245614</v>
      </c>
      <c r="AK19">
        <v>12.6279239766082</v>
      </c>
      <c r="AL19">
        <v>12.536549707602299</v>
      </c>
      <c r="AM19">
        <v>12.2843567251462</v>
      </c>
      <c r="AN19">
        <v>12.3538011695906</v>
      </c>
      <c r="AO19">
        <v>12.719298245614</v>
      </c>
      <c r="AP19">
        <v>13.8157894736842</v>
      </c>
      <c r="AQ19">
        <v>14.2543859649123</v>
      </c>
      <c r="AR19">
        <v>14.2543859649123</v>
      </c>
      <c r="AS19">
        <v>13.5233918128655</v>
      </c>
      <c r="AT19">
        <v>16.447368421052602</v>
      </c>
      <c r="AU19">
        <v>17.178362573099399</v>
      </c>
      <c r="AV19">
        <v>18.640350877193001</v>
      </c>
      <c r="AW19">
        <v>16.812865497076</v>
      </c>
      <c r="AX19">
        <v>17.9093567251462</v>
      </c>
      <c r="AY19">
        <v>17.178362573099399</v>
      </c>
      <c r="AZ19">
        <v>17.9093567251462</v>
      </c>
      <c r="BA19">
        <v>21.9298245614035</v>
      </c>
      <c r="BB19">
        <v>20.8333333333333</v>
      </c>
      <c r="BC19">
        <v>21.9298245614035</v>
      </c>
      <c r="BD19">
        <v>20.8333333333333</v>
      </c>
      <c r="BE19">
        <v>21.9298245614035</v>
      </c>
      <c r="BF19">
        <v>22.660818713450301</v>
      </c>
      <c r="BG19">
        <v>21.9298245614035</v>
      </c>
      <c r="BH19">
        <v>21.9298245614035</v>
      </c>
      <c r="BI19">
        <v>21.9298245614035</v>
      </c>
    </row>
    <row r="20" spans="1:61" x14ac:dyDescent="0.2">
      <c r="A20" t="s">
        <v>42</v>
      </c>
      <c r="B20" t="s">
        <v>43</v>
      </c>
      <c r="C20" t="s">
        <v>542</v>
      </c>
      <c r="D20" t="s">
        <v>543</v>
      </c>
      <c r="F20">
        <v>66.105861565644901</v>
      </c>
      <c r="G20">
        <v>66.044403472382299</v>
      </c>
      <c r="H20">
        <v>66.105861565644901</v>
      </c>
      <c r="I20">
        <v>66.374740723669007</v>
      </c>
      <c r="J20">
        <v>67.427210570791999</v>
      </c>
      <c r="K20">
        <v>67.5885380656065</v>
      </c>
      <c r="L20">
        <v>67.934239840209003</v>
      </c>
      <c r="M20">
        <v>67.826688176999298</v>
      </c>
      <c r="N20">
        <v>67.680725205500494</v>
      </c>
      <c r="O20">
        <v>67.888146270261998</v>
      </c>
      <c r="P20">
        <v>67.888146270261998</v>
      </c>
      <c r="Q20">
        <v>70.162095720980304</v>
      </c>
      <c r="R20">
        <v>70.146731197664593</v>
      </c>
      <c r="S20">
        <v>70.146731197664593</v>
      </c>
      <c r="T20">
        <v>70.246600599216407</v>
      </c>
      <c r="U20">
        <v>70.200507029269403</v>
      </c>
      <c r="V20">
        <v>70.146731197664593</v>
      </c>
      <c r="W20">
        <v>70.100637627717603</v>
      </c>
      <c r="X20">
        <v>70.046861796112793</v>
      </c>
      <c r="Y20">
        <v>70.069908581086295</v>
      </c>
      <c r="Z20">
        <v>69.977721441192301</v>
      </c>
      <c r="AA20">
        <v>69.939310132903103</v>
      </c>
      <c r="AB20">
        <v>69.824076208035606</v>
      </c>
      <c r="AC20">
        <v>70.561573327187503</v>
      </c>
      <c r="AD20">
        <v>70.308058692479094</v>
      </c>
      <c r="AE20">
        <v>70.3771990473996</v>
      </c>
      <c r="AF20">
        <v>70.945686410079105</v>
      </c>
      <c r="AG20">
        <v>73.2657294307444</v>
      </c>
      <c r="AH20">
        <v>73.388645617269702</v>
      </c>
      <c r="AI20">
        <v>72.64346623646</v>
      </c>
      <c r="AJ20">
        <v>72.098025658753897</v>
      </c>
      <c r="AK20">
        <v>66.136590612276294</v>
      </c>
      <c r="AL20">
        <v>65.345317661519601</v>
      </c>
      <c r="AM20">
        <v>64.592456019051994</v>
      </c>
      <c r="AN20">
        <v>64.561726972420701</v>
      </c>
      <c r="AO20">
        <v>64.200660674502601</v>
      </c>
      <c r="AP20">
        <v>64.454175309210996</v>
      </c>
      <c r="AQ20">
        <v>64.945840055312303</v>
      </c>
      <c r="AR20">
        <v>64.807559345471304</v>
      </c>
      <c r="AS20">
        <v>64.146884842897705</v>
      </c>
      <c r="AT20">
        <v>63.785818544979598</v>
      </c>
      <c r="AU20">
        <v>63.401705462088003</v>
      </c>
      <c r="AV20">
        <v>63.209648920642202</v>
      </c>
      <c r="AW20">
        <v>62.556656679726501</v>
      </c>
      <c r="AX20">
        <v>60.774371975109503</v>
      </c>
      <c r="AY20">
        <v>60.536221863716698</v>
      </c>
      <c r="AZ20">
        <v>60.044557117615398</v>
      </c>
      <c r="BA20">
        <v>59.944687716063598</v>
      </c>
      <c r="BB20">
        <v>59.890911884458802</v>
      </c>
      <c r="BC20">
        <v>59.852500576169597</v>
      </c>
      <c r="BD20">
        <v>58.984405008834599</v>
      </c>
      <c r="BE20">
        <v>58.922946915571899</v>
      </c>
      <c r="BF20">
        <v>58.984405008834599</v>
      </c>
      <c r="BG20">
        <v>58.9152646539141</v>
      </c>
      <c r="BH20">
        <v>59.401092681685498</v>
      </c>
      <c r="BI20">
        <v>59.646692486268002</v>
      </c>
    </row>
    <row r="21" spans="1:61" x14ac:dyDescent="0.2">
      <c r="A21" t="s">
        <v>44</v>
      </c>
      <c r="B21" t="s">
        <v>45</v>
      </c>
      <c r="C21" t="s">
        <v>542</v>
      </c>
      <c r="D21" t="s">
        <v>543</v>
      </c>
      <c r="F21">
        <v>38.4344210431167</v>
      </c>
      <c r="G21">
        <v>37.5485853746723</v>
      </c>
      <c r="H21">
        <v>37.403959143089601</v>
      </c>
      <c r="I21">
        <v>37.783603000994297</v>
      </c>
      <c r="J21">
        <v>37.666094187833302</v>
      </c>
      <c r="K21">
        <v>37.657055048359403</v>
      </c>
      <c r="L21">
        <v>37.476272258880996</v>
      </c>
      <c r="M21">
        <v>37.5485853746723</v>
      </c>
      <c r="N21">
        <v>37.584741932568001</v>
      </c>
      <c r="O21">
        <v>37.440115700985302</v>
      </c>
      <c r="P21">
        <v>37.349724306246003</v>
      </c>
      <c r="Q21">
        <v>37.313567748350401</v>
      </c>
      <c r="R21">
        <v>37.241254632558999</v>
      </c>
      <c r="S21">
        <v>37.042393564132702</v>
      </c>
      <c r="T21">
        <v>35.767874898309699</v>
      </c>
      <c r="U21">
        <v>35.614209527253003</v>
      </c>
      <c r="V21">
        <v>35.5870921088312</v>
      </c>
      <c r="W21">
        <v>35.487661574618102</v>
      </c>
      <c r="X21">
        <v>35.225526529874401</v>
      </c>
      <c r="Y21">
        <v>34.592786766699803</v>
      </c>
      <c r="Z21">
        <v>34.565669348278</v>
      </c>
      <c r="AA21">
        <v>34.511434511434501</v>
      </c>
      <c r="AB21">
        <v>34.457199674591003</v>
      </c>
      <c r="AC21">
        <v>34.412003977221403</v>
      </c>
      <c r="AD21">
        <v>34.439121395643099</v>
      </c>
      <c r="AE21">
        <v>34.5204736509084</v>
      </c>
      <c r="AF21">
        <v>34.574708487751998</v>
      </c>
      <c r="AG21">
        <v>34.710295579860798</v>
      </c>
      <c r="AH21">
        <v>34.7826086956522</v>
      </c>
      <c r="AI21">
        <v>34.854921811443603</v>
      </c>
      <c r="AJ21">
        <v>34.927234927234899</v>
      </c>
      <c r="AK21">
        <v>36.581397450962697</v>
      </c>
      <c r="AL21">
        <v>36.726023682545403</v>
      </c>
      <c r="AM21">
        <v>36.1655970351623</v>
      </c>
      <c r="AN21">
        <v>36.138479616740497</v>
      </c>
      <c r="AO21">
        <v>37.9915032088945</v>
      </c>
      <c r="AP21">
        <v>38.850221458917098</v>
      </c>
      <c r="AQ21">
        <v>31.9623971797885</v>
      </c>
      <c r="AR21">
        <v>32.3420410376932</v>
      </c>
      <c r="AS21">
        <v>31.8720057850493</v>
      </c>
      <c r="AT21">
        <v>31.3386965560879</v>
      </c>
      <c r="AU21">
        <v>30.836397058823501</v>
      </c>
      <c r="AV21">
        <v>30.550703318929902</v>
      </c>
      <c r="AW21">
        <v>30.461566752482501</v>
      </c>
      <c r="AX21">
        <v>29.206553755522801</v>
      </c>
      <c r="AY21">
        <v>28.8318144159072</v>
      </c>
      <c r="AZ21">
        <v>28.404382653530998</v>
      </c>
      <c r="BA21">
        <v>28.432004419482599</v>
      </c>
      <c r="BB21">
        <v>28.9793662490789</v>
      </c>
      <c r="BC21">
        <v>29.347826086956498</v>
      </c>
      <c r="BD21">
        <v>29.9373618275608</v>
      </c>
      <c r="BE21">
        <v>30.5545320560059</v>
      </c>
      <c r="BF21">
        <v>32.046794399410501</v>
      </c>
      <c r="BG21">
        <v>32.1112748710391</v>
      </c>
      <c r="BH21">
        <v>32.3295868752015</v>
      </c>
      <c r="BI21">
        <v>32.203389830508499</v>
      </c>
    </row>
    <row r="22" spans="1:61" x14ac:dyDescent="0.2">
      <c r="A22" t="s">
        <v>46</v>
      </c>
      <c r="B22" t="s">
        <v>47</v>
      </c>
      <c r="C22" t="s">
        <v>542</v>
      </c>
      <c r="D22" t="s">
        <v>543</v>
      </c>
      <c r="F22">
        <v>1.4492753623188399</v>
      </c>
      <c r="G22">
        <v>1.4492753623188399</v>
      </c>
      <c r="H22">
        <v>1.4492753623188399</v>
      </c>
      <c r="I22">
        <v>1.4492753623188399</v>
      </c>
      <c r="J22">
        <v>1.4492753623188399</v>
      </c>
      <c r="K22">
        <v>1.4492753623188399</v>
      </c>
      <c r="L22">
        <v>1.4492753623188399</v>
      </c>
      <c r="M22">
        <v>1.4492753623188399</v>
      </c>
      <c r="N22">
        <v>1.4492753623188399</v>
      </c>
      <c r="O22">
        <v>1.4492753623188399</v>
      </c>
      <c r="P22">
        <v>1.4492753623188399</v>
      </c>
      <c r="Q22">
        <v>1.4492753623188399</v>
      </c>
      <c r="R22">
        <v>1.4492753623188399</v>
      </c>
      <c r="S22">
        <v>1.4492753623188399</v>
      </c>
      <c r="T22">
        <v>1.4492753623188399</v>
      </c>
      <c r="U22">
        <v>2.8985507246376798</v>
      </c>
      <c r="V22">
        <v>2.8985507246376798</v>
      </c>
      <c r="W22">
        <v>2.8985507246376798</v>
      </c>
      <c r="X22">
        <v>2.8985507246376798</v>
      </c>
      <c r="Y22">
        <v>2.8985507246376798</v>
      </c>
      <c r="Z22">
        <v>2.8985507246376798</v>
      </c>
      <c r="AA22">
        <v>2.8985507246376798</v>
      </c>
      <c r="AB22">
        <v>2.8985507246376798</v>
      </c>
      <c r="AC22">
        <v>2.8985507246376798</v>
      </c>
      <c r="AD22">
        <v>2.8985507246376798</v>
      </c>
      <c r="AE22">
        <v>2.8985507246376798</v>
      </c>
      <c r="AF22">
        <v>2.8985507246376798</v>
      </c>
      <c r="AG22">
        <v>2.8985507246376798</v>
      </c>
      <c r="AH22">
        <v>2.8985507246376798</v>
      </c>
      <c r="AI22">
        <v>2.8985507246376798</v>
      </c>
      <c r="AJ22">
        <v>2.8985507246376798</v>
      </c>
      <c r="AK22">
        <v>2.8169014084507</v>
      </c>
      <c r="AL22">
        <v>2.8169014084507</v>
      </c>
      <c r="AM22">
        <v>2.8169014084507</v>
      </c>
      <c r="AN22">
        <v>2.8169014084507</v>
      </c>
      <c r="AO22">
        <v>2.8169014084507</v>
      </c>
      <c r="AP22">
        <v>2.8169014084507</v>
      </c>
      <c r="AQ22">
        <v>2.8169014084507</v>
      </c>
      <c r="AR22">
        <v>2.8169014084507</v>
      </c>
      <c r="AS22">
        <v>2.8169014084507</v>
      </c>
      <c r="AT22">
        <v>2.8169014084507</v>
      </c>
      <c r="AU22">
        <v>2.8169014084507</v>
      </c>
      <c r="AV22">
        <v>2.3611111773385001</v>
      </c>
      <c r="AW22">
        <v>2.0547945205479499</v>
      </c>
      <c r="AX22">
        <v>2.0270270270270299</v>
      </c>
      <c r="AY22">
        <v>1.9594595238969199</v>
      </c>
      <c r="AZ22">
        <v>1.86666663487752</v>
      </c>
      <c r="BA22">
        <v>1.57894743116279</v>
      </c>
      <c r="BB22">
        <v>1.7894737030330401</v>
      </c>
      <c r="BC22">
        <v>2.0997376481899801</v>
      </c>
      <c r="BD22">
        <v>2.08604965776146</v>
      </c>
      <c r="BE22">
        <v>2.07792210888553</v>
      </c>
      <c r="BF22">
        <v>2.07792210888553</v>
      </c>
      <c r="BG22">
        <v>2.0752270499446301</v>
      </c>
      <c r="BH22">
        <v>2.0565552198981698</v>
      </c>
      <c r="BI22">
        <v>2.0565552198981698</v>
      </c>
    </row>
    <row r="23" spans="1:61" x14ac:dyDescent="0.2">
      <c r="A23" t="s">
        <v>48</v>
      </c>
      <c r="B23" t="s">
        <v>49</v>
      </c>
      <c r="C23" t="s">
        <v>542</v>
      </c>
      <c r="D23" t="s">
        <v>543</v>
      </c>
      <c r="F23">
        <v>0.69930069930069905</v>
      </c>
      <c r="G23">
        <v>0.69930069930069905</v>
      </c>
      <c r="H23">
        <v>0.69930069930069905</v>
      </c>
      <c r="I23">
        <v>0.69930069930069905</v>
      </c>
      <c r="J23">
        <v>0.69930069930069905</v>
      </c>
      <c r="K23">
        <v>0.69930069930069905</v>
      </c>
      <c r="L23">
        <v>0.69930069930069905</v>
      </c>
      <c r="M23">
        <v>0.69930069930069905</v>
      </c>
      <c r="N23">
        <v>0.69930069930069905</v>
      </c>
      <c r="O23">
        <v>0.69930069930069905</v>
      </c>
      <c r="P23">
        <v>0.69930069930069905</v>
      </c>
      <c r="Q23">
        <v>0.69930069930069905</v>
      </c>
      <c r="R23">
        <v>0.69930069930069905</v>
      </c>
      <c r="S23">
        <v>0.69930069930069905</v>
      </c>
      <c r="T23">
        <v>0.69930069930069905</v>
      </c>
      <c r="U23">
        <v>0.69930069930069905</v>
      </c>
      <c r="V23">
        <v>0.69930069930069905</v>
      </c>
      <c r="W23">
        <v>0.69930069930069905</v>
      </c>
      <c r="X23">
        <v>0.69930069930069905</v>
      </c>
      <c r="Y23">
        <v>0.69930069930069905</v>
      </c>
      <c r="Z23">
        <v>0.69930069930069905</v>
      </c>
      <c r="AA23">
        <v>0.69930069930069905</v>
      </c>
      <c r="AB23">
        <v>0.69930069930069905</v>
      </c>
      <c r="AC23">
        <v>0.69930069930069905</v>
      </c>
      <c r="AD23">
        <v>0.79920079920079901</v>
      </c>
      <c r="AE23">
        <v>0.79920079920079901</v>
      </c>
      <c r="AF23">
        <v>0.79920079920079901</v>
      </c>
      <c r="AG23">
        <v>0.79920079920079901</v>
      </c>
      <c r="AH23">
        <v>0.79920079920079901</v>
      </c>
      <c r="AI23">
        <v>0.79920079920079901</v>
      </c>
      <c r="AJ23">
        <v>0.79920079920079901</v>
      </c>
      <c r="AK23">
        <v>0.79920079920079901</v>
      </c>
      <c r="AL23">
        <v>0.79920079920079901</v>
      </c>
      <c r="AM23">
        <v>0.59940059940059898</v>
      </c>
      <c r="AN23">
        <v>0.59940059940059898</v>
      </c>
      <c r="AO23">
        <v>0.59940059940059898</v>
      </c>
      <c r="AP23">
        <v>0.59940059940059898</v>
      </c>
      <c r="AQ23">
        <v>0.59940059940059898</v>
      </c>
      <c r="AR23">
        <v>0.59940059940059898</v>
      </c>
      <c r="AS23">
        <v>0.69930069930069905</v>
      </c>
      <c r="AT23">
        <v>0.69930069930069905</v>
      </c>
      <c r="AU23">
        <v>0.69930069930069905</v>
      </c>
      <c r="AV23">
        <v>0.69930069930069905</v>
      </c>
      <c r="AW23">
        <v>0.69930069930069905</v>
      </c>
      <c r="AX23">
        <v>0.69930069930069905</v>
      </c>
      <c r="AY23">
        <v>0.69930069930069905</v>
      </c>
      <c r="AZ23">
        <v>0.69930069930069905</v>
      </c>
      <c r="BA23">
        <v>0.69930069930069905</v>
      </c>
      <c r="BB23">
        <v>0.89910089910089896</v>
      </c>
      <c r="BC23">
        <v>0.89910089910089896</v>
      </c>
      <c r="BD23">
        <v>0.79920079920079901</v>
      </c>
      <c r="BE23">
        <v>0.79920079920079901</v>
      </c>
      <c r="BF23">
        <v>0.79920079920079901</v>
      </c>
      <c r="BG23">
        <v>0.79920079920079901</v>
      </c>
      <c r="BH23">
        <v>0.79920079920079901</v>
      </c>
      <c r="BI23">
        <v>0.79920079920079901</v>
      </c>
    </row>
    <row r="24" spans="1:61" x14ac:dyDescent="0.2">
      <c r="A24" t="s">
        <v>50</v>
      </c>
      <c r="B24" t="s">
        <v>51</v>
      </c>
      <c r="C24" t="s">
        <v>542</v>
      </c>
      <c r="D24" t="s">
        <v>543</v>
      </c>
      <c r="AK24">
        <v>16.6015625</v>
      </c>
      <c r="AL24">
        <v>16.6015625</v>
      </c>
      <c r="AM24">
        <v>16.6015625</v>
      </c>
      <c r="AN24">
        <v>16.6015625</v>
      </c>
      <c r="AO24">
        <v>17.578125</v>
      </c>
      <c r="AP24">
        <v>17.578125</v>
      </c>
      <c r="AQ24">
        <v>18.5546875</v>
      </c>
      <c r="AR24">
        <v>18.5546875</v>
      </c>
      <c r="AS24">
        <v>19.53125</v>
      </c>
      <c r="AT24">
        <v>19.7265625</v>
      </c>
      <c r="AU24">
        <v>19.47265625</v>
      </c>
      <c r="AV24">
        <v>19.86328125</v>
      </c>
      <c r="AW24">
        <v>20.078125</v>
      </c>
      <c r="AX24">
        <v>20.01953125</v>
      </c>
      <c r="AY24">
        <v>20.05859375</v>
      </c>
      <c r="AZ24">
        <v>19.9609375</v>
      </c>
      <c r="BA24">
        <v>19.6875</v>
      </c>
      <c r="BB24">
        <v>19.47265625</v>
      </c>
      <c r="BC24">
        <v>19.609375</v>
      </c>
      <c r="BD24">
        <v>19.62890625</v>
      </c>
      <c r="BE24">
        <v>19.58984375</v>
      </c>
      <c r="BF24">
        <v>19.70703125</v>
      </c>
      <c r="BG24">
        <v>19.6484375</v>
      </c>
      <c r="BH24">
        <v>19.9609375</v>
      </c>
      <c r="BI24">
        <v>20.0390625</v>
      </c>
    </row>
    <row r="25" spans="1:61" x14ac:dyDescent="0.2">
      <c r="A25" t="s">
        <v>52</v>
      </c>
      <c r="B25" t="s">
        <v>53</v>
      </c>
      <c r="C25" t="s">
        <v>542</v>
      </c>
      <c r="D25" t="s">
        <v>543</v>
      </c>
      <c r="AK25">
        <v>29.9940840070992</v>
      </c>
      <c r="AL25">
        <v>30.092683888779298</v>
      </c>
      <c r="AM25">
        <v>30.6892131729442</v>
      </c>
      <c r="AN25">
        <v>30.7237231315322</v>
      </c>
      <c r="AO25">
        <v>30.7138631433642</v>
      </c>
      <c r="AP25">
        <v>30.442713468743801</v>
      </c>
      <c r="AQ25">
        <v>30.501873397751901</v>
      </c>
      <c r="AR25">
        <v>30.4772234273319</v>
      </c>
      <c r="AS25">
        <v>30.235653717215499</v>
      </c>
      <c r="AT25">
        <v>28.401695917964901</v>
      </c>
      <c r="AU25">
        <v>27.688211802987698</v>
      </c>
      <c r="AV25">
        <v>27.4564906572006</v>
      </c>
      <c r="AW25">
        <v>27.355653074306002</v>
      </c>
      <c r="AX25">
        <v>27.323374254301601</v>
      </c>
      <c r="AY25">
        <v>27.304090685066502</v>
      </c>
      <c r="AZ25">
        <v>27.200591424347</v>
      </c>
      <c r="BA25">
        <v>27.185805815672701</v>
      </c>
      <c r="BB25">
        <v>27.334582388324598</v>
      </c>
      <c r="BC25">
        <v>27.2794480039428</v>
      </c>
      <c r="BD25">
        <v>27.248533832733699</v>
      </c>
      <c r="BE25">
        <v>27.214035779409599</v>
      </c>
      <c r="BF25">
        <v>27.400102417101301</v>
      </c>
      <c r="BG25">
        <v>27.895827916619901</v>
      </c>
      <c r="BH25">
        <v>27.970517414813798</v>
      </c>
      <c r="BI25">
        <v>28.000667950481201</v>
      </c>
    </row>
    <row r="26" spans="1:61" x14ac:dyDescent="0.2">
      <c r="A26" t="s">
        <v>54</v>
      </c>
      <c r="B26" t="s">
        <v>55</v>
      </c>
      <c r="C26" t="s">
        <v>542</v>
      </c>
      <c r="D26" t="s">
        <v>543</v>
      </c>
      <c r="F26">
        <v>1.57825515124945</v>
      </c>
      <c r="G26">
        <v>1.57825515124945</v>
      </c>
      <c r="H26">
        <v>1.6220955721174899</v>
      </c>
      <c r="I26">
        <v>1.6220955721174899</v>
      </c>
      <c r="J26">
        <v>1.6220955721174899</v>
      </c>
      <c r="K26">
        <v>1.66593599298553</v>
      </c>
      <c r="L26">
        <v>1.66593599298553</v>
      </c>
      <c r="M26">
        <v>1.66593599298553</v>
      </c>
      <c r="N26">
        <v>1.70977641385357</v>
      </c>
      <c r="O26">
        <v>1.70977641385357</v>
      </c>
      <c r="P26">
        <v>1.7536168347216099</v>
      </c>
      <c r="Q26">
        <v>1.7536168347216099</v>
      </c>
      <c r="R26">
        <v>1.79745725558965</v>
      </c>
      <c r="S26">
        <v>1.79745725558965</v>
      </c>
      <c r="T26">
        <v>1.84129767645769</v>
      </c>
      <c r="U26">
        <v>1.84129767645769</v>
      </c>
      <c r="V26">
        <v>1.8851380973257299</v>
      </c>
      <c r="W26">
        <v>1.8851380973257299</v>
      </c>
      <c r="X26">
        <v>1.8851380973257299</v>
      </c>
      <c r="Y26">
        <v>1.9728189390618101</v>
      </c>
      <c r="Z26">
        <v>2.0166593599298599</v>
      </c>
      <c r="AA26">
        <v>2.0166593599298599</v>
      </c>
      <c r="AB26">
        <v>2.0166593599298599</v>
      </c>
      <c r="AC26">
        <v>2.0166593599298599</v>
      </c>
      <c r="AD26">
        <v>1.8851380973257299</v>
      </c>
      <c r="AE26">
        <v>1.92897851819377</v>
      </c>
      <c r="AF26">
        <v>2.1481806225339799</v>
      </c>
      <c r="AG26">
        <v>2.1920210434020202</v>
      </c>
      <c r="AH26">
        <v>2.2797018851380999</v>
      </c>
      <c r="AI26">
        <v>2.2797018851380999</v>
      </c>
      <c r="AJ26">
        <v>2.3673827268741801</v>
      </c>
      <c r="AK26">
        <v>2.4550635686102602</v>
      </c>
      <c r="AL26">
        <v>2.6304252520824201</v>
      </c>
      <c r="AM26">
        <v>2.6304252520824201</v>
      </c>
      <c r="AN26">
        <v>2.7181060938185002</v>
      </c>
      <c r="AO26">
        <v>2.7619465146865401</v>
      </c>
      <c r="AP26">
        <v>2.8057869355545799</v>
      </c>
      <c r="AQ26">
        <v>2.8057869355545799</v>
      </c>
      <c r="AR26">
        <v>2.8057869355545799</v>
      </c>
      <c r="AS26">
        <v>2.8057869355545799</v>
      </c>
      <c r="AT26">
        <v>2.8496273564226202</v>
      </c>
      <c r="AU26">
        <v>3.0688294607628199</v>
      </c>
      <c r="AV26">
        <v>3.0688294607628199</v>
      </c>
      <c r="AW26">
        <v>3.0688294607628199</v>
      </c>
      <c r="AX26">
        <v>3.0688294607628199</v>
      </c>
      <c r="AY26">
        <v>3.0688294607628199</v>
      </c>
      <c r="AZ26">
        <v>3.0688294607628199</v>
      </c>
      <c r="BA26">
        <v>3.0688294607628199</v>
      </c>
      <c r="BB26">
        <v>3.2003507233669399</v>
      </c>
      <c r="BC26">
        <v>3.2880315651030299</v>
      </c>
      <c r="BD26">
        <v>3.2880315651030299</v>
      </c>
      <c r="BE26">
        <v>3.4195528277071499</v>
      </c>
      <c r="BF26">
        <v>3.4195528277071499</v>
      </c>
      <c r="BG26">
        <v>3.4195528277071499</v>
      </c>
      <c r="BH26">
        <v>3.4195528277071499</v>
      </c>
      <c r="BI26">
        <v>3.4195528277071499</v>
      </c>
    </row>
    <row r="27" spans="1:61" x14ac:dyDescent="0.2">
      <c r="A27" t="s">
        <v>56</v>
      </c>
      <c r="B27" t="s">
        <v>57</v>
      </c>
      <c r="C27" t="s">
        <v>542</v>
      </c>
      <c r="D27" t="s">
        <v>543</v>
      </c>
      <c r="F27">
        <v>7.4074073869668497</v>
      </c>
      <c r="G27">
        <v>5.5555556781988598</v>
      </c>
      <c r="H27">
        <v>5.5555556781988598</v>
      </c>
      <c r="I27">
        <v>7.4074073869668497</v>
      </c>
      <c r="J27">
        <v>7.4074073869668497</v>
      </c>
      <c r="K27">
        <v>7.4074073869668497</v>
      </c>
      <c r="L27">
        <v>7.4074073869668497</v>
      </c>
      <c r="M27">
        <v>5.5555556781988598</v>
      </c>
      <c r="N27">
        <v>5.5555556781988598</v>
      </c>
      <c r="O27">
        <v>5.5555556781988598</v>
      </c>
      <c r="P27">
        <v>5.5555556781988598</v>
      </c>
      <c r="Q27">
        <v>5.5555556781988598</v>
      </c>
      <c r="R27">
        <v>5.5555556781988598</v>
      </c>
      <c r="S27">
        <v>5.5555556781988598</v>
      </c>
      <c r="T27">
        <v>5.5555556781988598</v>
      </c>
      <c r="U27">
        <v>5.5555556781988598</v>
      </c>
      <c r="V27">
        <v>5.5555556781988598</v>
      </c>
      <c r="W27">
        <v>5.5555556781988598</v>
      </c>
      <c r="X27">
        <v>5.5555556781988598</v>
      </c>
      <c r="Y27">
        <v>5.5555556781988598</v>
      </c>
      <c r="Z27">
        <v>5.5555556781988598</v>
      </c>
      <c r="AA27">
        <v>5.5555556781988598</v>
      </c>
      <c r="AB27">
        <v>5.5555556781988598</v>
      </c>
      <c r="AC27">
        <v>5.5555556781988598</v>
      </c>
      <c r="AD27">
        <v>5.5555556781988598</v>
      </c>
      <c r="AE27">
        <v>5.5555556781988598</v>
      </c>
      <c r="AF27">
        <v>5.5555556781988598</v>
      </c>
      <c r="AG27">
        <v>5.5555556781988598</v>
      </c>
      <c r="AH27">
        <v>5.5555556781988598</v>
      </c>
      <c r="AI27">
        <v>5.5555556781988598</v>
      </c>
      <c r="AJ27">
        <v>5.5555556781988598</v>
      </c>
      <c r="AK27">
        <v>5.5555556781988598</v>
      </c>
      <c r="AL27">
        <v>5.5555556781988598</v>
      </c>
      <c r="AM27">
        <v>5.5555556781988598</v>
      </c>
      <c r="AN27">
        <v>7.4074073869668497</v>
      </c>
      <c r="AO27">
        <v>7.4074073869668497</v>
      </c>
      <c r="AP27">
        <v>7.4074073869668497</v>
      </c>
      <c r="AQ27">
        <v>7.4074073869668497</v>
      </c>
      <c r="AR27">
        <v>7.4074073869668497</v>
      </c>
      <c r="AS27">
        <v>7.4074073869668497</v>
      </c>
      <c r="AT27">
        <v>7.4074073869668497</v>
      </c>
      <c r="AU27">
        <v>7.4074073869668497</v>
      </c>
      <c r="AV27">
        <v>7.4074073869668497</v>
      </c>
      <c r="AW27">
        <v>7.4074073869668497</v>
      </c>
      <c r="AX27">
        <v>7.4074073869668497</v>
      </c>
      <c r="AY27">
        <v>7.4074073869668497</v>
      </c>
      <c r="AZ27">
        <v>7.4074073869668497</v>
      </c>
      <c r="BA27">
        <v>5.5555556781988598</v>
      </c>
      <c r="BB27">
        <v>5.5555556781988598</v>
      </c>
      <c r="BC27">
        <v>5.5555556781988598</v>
      </c>
      <c r="BD27">
        <v>5.5555556781988598</v>
      </c>
      <c r="BE27">
        <v>5.5555556781988598</v>
      </c>
      <c r="BF27">
        <v>5.5555556781988598</v>
      </c>
      <c r="BG27">
        <v>5.5555556781988598</v>
      </c>
      <c r="BH27">
        <v>5.5555556781988598</v>
      </c>
      <c r="BI27">
        <v>5.5555556781988598</v>
      </c>
    </row>
    <row r="28" spans="1:61" x14ac:dyDescent="0.2">
      <c r="A28" t="s">
        <v>58</v>
      </c>
      <c r="B28" t="s">
        <v>59</v>
      </c>
      <c r="C28" t="s">
        <v>542</v>
      </c>
      <c r="D28" t="s">
        <v>543</v>
      </c>
      <c r="F28">
        <v>1.1944982922551499</v>
      </c>
      <c r="G28">
        <v>1.1963445029077799</v>
      </c>
      <c r="H28">
        <v>1.20372934551832</v>
      </c>
      <c r="I28">
        <v>1.23788424259208</v>
      </c>
      <c r="J28">
        <v>1.26926982368688</v>
      </c>
      <c r="K28">
        <v>1.30527093141327</v>
      </c>
      <c r="L28">
        <v>1.33665651250808</v>
      </c>
      <c r="M28">
        <v>1.3735807255607899</v>
      </c>
      <c r="N28">
        <v>1.4095818332871799</v>
      </c>
      <c r="O28">
        <v>1.4437367303609301</v>
      </c>
      <c r="P28">
        <v>1.46866057417151</v>
      </c>
      <c r="Q28">
        <v>1.50835410320318</v>
      </c>
      <c r="R28">
        <v>1.5489707375611601</v>
      </c>
      <c r="S28">
        <v>1.57943321332964</v>
      </c>
      <c r="T28">
        <v>1.61728053170867</v>
      </c>
      <c r="U28">
        <v>1.6680513246561399</v>
      </c>
      <c r="V28">
        <v>1.70312932705622</v>
      </c>
      <c r="W28">
        <v>1.73266869749838</v>
      </c>
      <c r="X28">
        <v>1.76313117326687</v>
      </c>
      <c r="Y28">
        <v>1.7935936490353499</v>
      </c>
      <c r="Z28">
        <v>1.8277485461091101</v>
      </c>
      <c r="AA28">
        <v>1.8628265485091899</v>
      </c>
      <c r="AB28">
        <v>1.8932890242776701</v>
      </c>
      <c r="AC28">
        <v>1.93205944798301</v>
      </c>
      <c r="AD28">
        <v>1.89236591895135</v>
      </c>
      <c r="AE28">
        <v>1.9015969722145301</v>
      </c>
      <c r="AF28">
        <v>1.9108280254777099</v>
      </c>
      <c r="AG28">
        <v>1.92005907874088</v>
      </c>
      <c r="AH28">
        <v>1.9292901320040601</v>
      </c>
      <c r="AI28">
        <v>1.9385211852672399</v>
      </c>
      <c r="AJ28">
        <v>1.94775223853042</v>
      </c>
      <c r="AK28">
        <v>1.9846764515831301</v>
      </c>
      <c r="AL28">
        <v>2.0308317178990101</v>
      </c>
      <c r="AM28">
        <v>2.1692975168466702</v>
      </c>
      <c r="AN28">
        <v>2.4000738484261102</v>
      </c>
      <c r="AO28">
        <v>2.4831533277947</v>
      </c>
      <c r="AP28">
        <v>2.6511584971845301</v>
      </c>
      <c r="AQ28">
        <v>2.74531524046894</v>
      </c>
      <c r="AR28">
        <v>2.8339333517954399</v>
      </c>
      <c r="AS28">
        <v>2.9022431459429501</v>
      </c>
      <c r="AT28">
        <v>2.9077817779008601</v>
      </c>
      <c r="AU28">
        <v>3.0462475768485202</v>
      </c>
      <c r="AV28">
        <v>3.2437921166805102</v>
      </c>
      <c r="AW28">
        <v>3.3037939628911701</v>
      </c>
      <c r="AX28">
        <v>3.5133388719652898</v>
      </c>
      <c r="AY28">
        <v>3.6047262992707498</v>
      </c>
      <c r="AZ28">
        <v>3.8502723160712602</v>
      </c>
      <c r="BA28">
        <v>3.9379673220714499</v>
      </c>
      <c r="BB28">
        <v>4.1115111234191799</v>
      </c>
      <c r="BC28">
        <v>3.9665835871873001</v>
      </c>
      <c r="BD28">
        <v>4.0044309055663296</v>
      </c>
      <c r="BE28">
        <v>4.0819717529770196</v>
      </c>
      <c r="BF28">
        <v>4.1595126003876999</v>
      </c>
      <c r="BG28">
        <v>4.1262808086402698</v>
      </c>
      <c r="BH28">
        <v>4.0884334902612398</v>
      </c>
      <c r="BI28">
        <v>4.1105880180928596</v>
      </c>
    </row>
    <row r="29" spans="1:61" x14ac:dyDescent="0.2">
      <c r="A29" t="s">
        <v>60</v>
      </c>
      <c r="B29" t="s">
        <v>61</v>
      </c>
      <c r="C29" t="s">
        <v>542</v>
      </c>
      <c r="D29" t="s">
        <v>543</v>
      </c>
      <c r="F29">
        <v>2.6462825461167201</v>
      </c>
      <c r="G29">
        <v>2.8714522609097202</v>
      </c>
      <c r="H29">
        <v>3.1107399493188699</v>
      </c>
      <c r="I29">
        <v>3.2303837935234401</v>
      </c>
      <c r="J29">
        <v>3.3500276377280098</v>
      </c>
      <c r="K29">
        <v>3.46967148193258</v>
      </c>
      <c r="L29">
        <v>3.5893153261371502</v>
      </c>
      <c r="M29">
        <v>3.8286030145462999</v>
      </c>
      <c r="N29">
        <v>3.9482468587508701</v>
      </c>
      <c r="O29">
        <v>4.1875345471600101</v>
      </c>
      <c r="P29">
        <v>4.4268222355691602</v>
      </c>
      <c r="Q29">
        <v>4.5464660797737304</v>
      </c>
      <c r="R29">
        <v>4.6661099239782997</v>
      </c>
      <c r="S29">
        <v>4.9053976123874499</v>
      </c>
      <c r="T29">
        <v>5.0250414565920201</v>
      </c>
      <c r="U29">
        <v>5.1446853007965903</v>
      </c>
      <c r="V29">
        <v>5.2643291450011596</v>
      </c>
      <c r="W29">
        <v>5.2643291450011596</v>
      </c>
      <c r="X29">
        <v>5.3720086047852798</v>
      </c>
      <c r="Y29">
        <v>5.3839729892057298</v>
      </c>
      <c r="Z29">
        <v>5.4557592957284804</v>
      </c>
      <c r="AA29">
        <v>5.6232606776148799</v>
      </c>
      <c r="AB29">
        <v>5.6232606776148799</v>
      </c>
      <c r="AC29">
        <v>5.6352250620353299</v>
      </c>
      <c r="AD29">
        <v>5.6591538308762503</v>
      </c>
      <c r="AE29">
        <v>5.8625483660240203</v>
      </c>
      <c r="AF29">
        <v>5.9223702881263103</v>
      </c>
      <c r="AG29">
        <v>5.9582634413876798</v>
      </c>
      <c r="AH29">
        <v>5.9702278258081298</v>
      </c>
      <c r="AI29">
        <v>6.0636696681319</v>
      </c>
      <c r="AJ29">
        <v>6.2212406109493301</v>
      </c>
      <c r="AK29">
        <v>6.1979100613294396</v>
      </c>
      <c r="AL29">
        <v>6.2530658735077402</v>
      </c>
      <c r="AM29">
        <v>6.31061456257014</v>
      </c>
      <c r="AN29">
        <v>6.9464019506732404</v>
      </c>
      <c r="AO29">
        <v>6.92235353798812</v>
      </c>
      <c r="AP29">
        <v>6.9139784688938004</v>
      </c>
      <c r="AQ29">
        <v>6.90550759125236</v>
      </c>
      <c r="AR29">
        <v>6.9090492359843196</v>
      </c>
      <c r="AS29">
        <v>6.9125904133575196</v>
      </c>
      <c r="AT29">
        <v>7.0674815210082604</v>
      </c>
      <c r="AU29">
        <v>7.3585749939579896</v>
      </c>
      <c r="AV29">
        <v>7.7330602263183001</v>
      </c>
      <c r="AW29">
        <v>8.1749049429657799</v>
      </c>
      <c r="AX29">
        <v>8.2742093336555804</v>
      </c>
      <c r="AY29">
        <v>8.3197936382975204</v>
      </c>
      <c r="AZ29">
        <v>8.1822032174622592</v>
      </c>
      <c r="BA29">
        <v>8.4049800553711709</v>
      </c>
      <c r="BB29">
        <v>8.4277123857700396</v>
      </c>
      <c r="BC29">
        <v>8.4184998097662902</v>
      </c>
      <c r="BD29">
        <v>8.6470195521970208</v>
      </c>
      <c r="BE29">
        <v>8.6869805961613498</v>
      </c>
      <c r="BF29">
        <v>9.1841007688313407</v>
      </c>
      <c r="BG29">
        <v>9.6919888874797504</v>
      </c>
      <c r="BH29">
        <v>9.7525286726472604</v>
      </c>
      <c r="BI29">
        <v>9.6882799283094094</v>
      </c>
    </row>
    <row r="30" spans="1:61" x14ac:dyDescent="0.2">
      <c r="A30" t="s">
        <v>62</v>
      </c>
      <c r="B30" t="s">
        <v>63</v>
      </c>
      <c r="C30" t="s">
        <v>542</v>
      </c>
      <c r="D30" t="s">
        <v>543</v>
      </c>
      <c r="F30">
        <v>37.209302325581397</v>
      </c>
      <c r="G30">
        <v>37.209302325581397</v>
      </c>
      <c r="H30">
        <v>37.209302325581397</v>
      </c>
      <c r="I30">
        <v>37.209302325581397</v>
      </c>
      <c r="J30">
        <v>37.209302325581397</v>
      </c>
      <c r="K30">
        <v>37.209302325581397</v>
      </c>
      <c r="L30">
        <v>37.209302325581397</v>
      </c>
      <c r="M30">
        <v>37.209302325581397</v>
      </c>
      <c r="N30">
        <v>37.209302325581397</v>
      </c>
      <c r="O30">
        <v>37.209302325581397</v>
      </c>
      <c r="P30">
        <v>37.209302325581397</v>
      </c>
      <c r="Q30">
        <v>37.209302325581397</v>
      </c>
      <c r="R30">
        <v>37.209302325581397</v>
      </c>
      <c r="S30">
        <v>37.209302325581397</v>
      </c>
      <c r="T30">
        <v>37.209302325581397</v>
      </c>
      <c r="U30">
        <v>37.209302325581397</v>
      </c>
      <c r="V30">
        <v>37.209302325581397</v>
      </c>
      <c r="W30">
        <v>37.209302325581397</v>
      </c>
      <c r="X30">
        <v>37.209302325581397</v>
      </c>
      <c r="Y30">
        <v>37.209302325581397</v>
      </c>
      <c r="Z30">
        <v>37.209302325581397</v>
      </c>
      <c r="AA30">
        <v>37.209302325581397</v>
      </c>
      <c r="AB30">
        <v>37.209302325581397</v>
      </c>
      <c r="AC30">
        <v>37.209302325581397</v>
      </c>
      <c r="AD30">
        <v>37.209302325581397</v>
      </c>
      <c r="AE30">
        <v>37.209302325581397</v>
      </c>
      <c r="AF30">
        <v>37.209302325581397</v>
      </c>
      <c r="AG30">
        <v>37.209302325581397</v>
      </c>
      <c r="AH30">
        <v>37.209302325581397</v>
      </c>
      <c r="AI30">
        <v>37.209302325581397</v>
      </c>
      <c r="AJ30">
        <v>37.209302325581397</v>
      </c>
      <c r="AK30">
        <v>37.209302325581397</v>
      </c>
      <c r="AL30">
        <v>37.209302325581397</v>
      </c>
      <c r="AM30">
        <v>37.209302325581397</v>
      </c>
      <c r="AN30">
        <v>37.209302325581397</v>
      </c>
      <c r="AO30">
        <v>37.209302325581397</v>
      </c>
      <c r="AP30">
        <v>37.209302325581397</v>
      </c>
      <c r="AQ30">
        <v>37.209302325581397</v>
      </c>
      <c r="AR30">
        <v>34.883720930232599</v>
      </c>
      <c r="AS30">
        <v>34.883720930232599</v>
      </c>
      <c r="AT30">
        <v>34.883720930232599</v>
      </c>
      <c r="AU30">
        <v>32.558139534883701</v>
      </c>
      <c r="AV30">
        <v>32.558139534883701</v>
      </c>
      <c r="AW30">
        <v>30.232558139534898</v>
      </c>
      <c r="AX30">
        <v>30.232558139534898</v>
      </c>
      <c r="AY30">
        <v>30.232558139534898</v>
      </c>
      <c r="AZ30">
        <v>30.232558139534898</v>
      </c>
      <c r="BA30">
        <v>30.232558139534898</v>
      </c>
      <c r="BB30">
        <v>30.232558139534898</v>
      </c>
      <c r="BC30">
        <v>27.906976744186</v>
      </c>
      <c r="BD30">
        <v>25.581395348837201</v>
      </c>
      <c r="BE30">
        <v>23.255813953488399</v>
      </c>
      <c r="BF30">
        <v>22.093023255814</v>
      </c>
      <c r="BG30">
        <v>20.930232558139501</v>
      </c>
      <c r="BH30">
        <v>18.604651162790699</v>
      </c>
      <c r="BI30">
        <v>16.2790697674419</v>
      </c>
    </row>
    <row r="31" spans="1:61" x14ac:dyDescent="0.2">
      <c r="A31" t="s">
        <v>64</v>
      </c>
      <c r="B31" t="s">
        <v>65</v>
      </c>
      <c r="C31" t="s">
        <v>542</v>
      </c>
      <c r="D31" t="s">
        <v>543</v>
      </c>
      <c r="F31">
        <v>0.75901328273244795</v>
      </c>
      <c r="G31">
        <v>0.75901328273244795</v>
      </c>
      <c r="H31">
        <v>0.75901328273244795</v>
      </c>
      <c r="I31">
        <v>0.75901328273244795</v>
      </c>
      <c r="J31">
        <v>0.75901328273244795</v>
      </c>
      <c r="K31">
        <v>1.1385199240986701</v>
      </c>
      <c r="L31">
        <v>1.1385199240986701</v>
      </c>
      <c r="M31">
        <v>1.1385199240986701</v>
      </c>
      <c r="N31">
        <v>1.1385199240986701</v>
      </c>
      <c r="O31">
        <v>1.1385199240986701</v>
      </c>
      <c r="P31">
        <v>0.75901328273244795</v>
      </c>
      <c r="Q31">
        <v>0.75901328273244795</v>
      </c>
      <c r="R31">
        <v>0.75901328273244795</v>
      </c>
      <c r="S31">
        <v>0.75901328273244795</v>
      </c>
      <c r="T31">
        <v>0.75901328273244795</v>
      </c>
      <c r="U31">
        <v>0.75901328273244795</v>
      </c>
      <c r="V31">
        <v>0.75901328273244795</v>
      </c>
      <c r="W31">
        <v>0.75901328273244795</v>
      </c>
      <c r="X31">
        <v>0.75901328273244795</v>
      </c>
      <c r="Y31">
        <v>0.56925996204933604</v>
      </c>
      <c r="Z31">
        <v>0.56925996204933604</v>
      </c>
      <c r="AA31">
        <v>0.56925996204933604</v>
      </c>
      <c r="AB31">
        <v>0.56925996204933604</v>
      </c>
      <c r="AC31">
        <v>0.56925996204933604</v>
      </c>
      <c r="AD31">
        <v>0.56925996204933604</v>
      </c>
      <c r="AE31">
        <v>0.56925996204933604</v>
      </c>
      <c r="AF31">
        <v>0.56925996204933604</v>
      </c>
      <c r="AG31">
        <v>0.56925996204933604</v>
      </c>
      <c r="AH31">
        <v>0.56925996204933604</v>
      </c>
      <c r="AI31">
        <v>0.37950664136622397</v>
      </c>
      <c r="AJ31">
        <v>0.37950664136622397</v>
      </c>
      <c r="AK31">
        <v>0.37950664136622397</v>
      </c>
      <c r="AL31">
        <v>0.37950664136622397</v>
      </c>
      <c r="AM31">
        <v>0.37950664136622397</v>
      </c>
      <c r="AN31">
        <v>0.37950664136622397</v>
      </c>
      <c r="AO31">
        <v>0.37950664136622397</v>
      </c>
      <c r="AP31">
        <v>0.37950664136622397</v>
      </c>
      <c r="AQ31">
        <v>0.37950664136622397</v>
      </c>
      <c r="AR31">
        <v>0.37950664136622397</v>
      </c>
      <c r="AS31">
        <v>0.37950664136622397</v>
      </c>
      <c r="AT31">
        <v>0.37950664136622397</v>
      </c>
      <c r="AU31">
        <v>0.37950664136622397</v>
      </c>
      <c r="AV31">
        <v>0.37950664136622397</v>
      </c>
      <c r="AW31">
        <v>0.37950664136622397</v>
      </c>
      <c r="AX31">
        <v>0.37950664136622397</v>
      </c>
      <c r="AY31">
        <v>0.37950664136622397</v>
      </c>
      <c r="AZ31">
        <v>0.56925996204933604</v>
      </c>
      <c r="BA31">
        <v>0.56925996204933604</v>
      </c>
      <c r="BB31">
        <v>0.75901328273244795</v>
      </c>
      <c r="BC31">
        <v>0.75901328273244795</v>
      </c>
      <c r="BD31">
        <v>0.75901328273244795</v>
      </c>
      <c r="BE31">
        <v>0.75901328273244795</v>
      </c>
      <c r="BF31">
        <v>0.94876660341555996</v>
      </c>
      <c r="BG31">
        <v>0.94876660341555996</v>
      </c>
      <c r="BH31">
        <v>0.94876660341555996</v>
      </c>
      <c r="BI31">
        <v>0.94876660341555996</v>
      </c>
    </row>
    <row r="32" spans="1:61" x14ac:dyDescent="0.2">
      <c r="A32" t="s">
        <v>66</v>
      </c>
      <c r="B32" t="s">
        <v>67</v>
      </c>
      <c r="C32" t="s">
        <v>542</v>
      </c>
      <c r="D32" t="s">
        <v>543</v>
      </c>
      <c r="F32">
        <v>2.1402736164249299</v>
      </c>
      <c r="G32">
        <v>2.1402736164249299</v>
      </c>
      <c r="H32">
        <v>2.1402736164249299</v>
      </c>
      <c r="I32">
        <v>2.1402736164249299</v>
      </c>
      <c r="J32">
        <v>2.1402736164249299</v>
      </c>
      <c r="K32">
        <v>2.1402736164249299</v>
      </c>
      <c r="L32">
        <v>2.1402736164249299</v>
      </c>
      <c r="M32">
        <v>2.1402736164249299</v>
      </c>
      <c r="N32">
        <v>2.1402736164249299</v>
      </c>
      <c r="O32">
        <v>2.3543009780674198</v>
      </c>
      <c r="P32">
        <v>2.3543009780674198</v>
      </c>
      <c r="Q32">
        <v>2.3543009780674198</v>
      </c>
      <c r="R32">
        <v>2.3543009780674198</v>
      </c>
      <c r="S32">
        <v>2.4613146588886701</v>
      </c>
      <c r="T32">
        <v>2.4613146588886701</v>
      </c>
      <c r="U32">
        <v>2.5683283397099101</v>
      </c>
      <c r="V32">
        <v>2.5683283397099101</v>
      </c>
      <c r="W32">
        <v>2.5683283397099101</v>
      </c>
      <c r="X32">
        <v>2.67534202053116</v>
      </c>
      <c r="Y32">
        <v>2.7823557013524098</v>
      </c>
      <c r="Z32">
        <v>2.7823557013524098</v>
      </c>
      <c r="AA32">
        <v>2.8893693821736499</v>
      </c>
      <c r="AB32">
        <v>3.10339674381615</v>
      </c>
      <c r="AC32">
        <v>3.10339674381615</v>
      </c>
      <c r="AD32">
        <v>3.10339674381615</v>
      </c>
      <c r="AE32">
        <v>3.10339674381615</v>
      </c>
      <c r="AF32">
        <v>3.12479947998039</v>
      </c>
      <c r="AG32">
        <v>3.0177857991591499</v>
      </c>
      <c r="AH32">
        <v>2.8465639098451501</v>
      </c>
      <c r="AI32">
        <v>2.8893693821736499</v>
      </c>
      <c r="AJ32">
        <v>2.8893693821736499</v>
      </c>
      <c r="AK32">
        <v>2.8893693821736499</v>
      </c>
      <c r="AL32">
        <v>2.9107721183379001</v>
      </c>
      <c r="AM32">
        <v>3.5175879396984899</v>
      </c>
      <c r="AN32">
        <v>3.6683417085427101</v>
      </c>
      <c r="AO32">
        <v>3.7939698492462299</v>
      </c>
      <c r="AP32">
        <v>3.8442211055276401</v>
      </c>
      <c r="AQ32">
        <v>3.8442211055276401</v>
      </c>
      <c r="AR32">
        <v>3.8442211055276401</v>
      </c>
      <c r="AS32">
        <v>2.66331658291457</v>
      </c>
      <c r="AT32">
        <v>2.7889447236180902</v>
      </c>
      <c r="AU32">
        <v>2.7889447236180902</v>
      </c>
      <c r="AV32">
        <v>2.7889447236180902</v>
      </c>
      <c r="AW32">
        <v>4.1451321463911102</v>
      </c>
      <c r="AX32">
        <v>4.3812472686539001</v>
      </c>
      <c r="AY32">
        <v>3.9693576354361801</v>
      </c>
      <c r="AZ32">
        <v>3.5758324316648702</v>
      </c>
      <c r="BA32">
        <v>2.6235013584753899</v>
      </c>
      <c r="BB32">
        <v>2.6235013584753899</v>
      </c>
      <c r="BC32">
        <v>2.63924232659478</v>
      </c>
      <c r="BD32">
        <v>2.6287482811294298</v>
      </c>
      <c r="BE32">
        <v>2.6287482811294298</v>
      </c>
      <c r="BF32">
        <v>2.6287482811294298</v>
      </c>
      <c r="BG32">
        <v>2.6287482811294298</v>
      </c>
      <c r="BH32">
        <v>2.6287482811294298</v>
      </c>
      <c r="BI32">
        <v>2.6216443624213399</v>
      </c>
    </row>
    <row r="33" spans="1:61" x14ac:dyDescent="0.2">
      <c r="A33" t="s">
        <v>68</v>
      </c>
      <c r="B33" t="s">
        <v>69</v>
      </c>
      <c r="C33" t="s">
        <v>542</v>
      </c>
      <c r="D33" t="s">
        <v>543</v>
      </c>
      <c r="F33">
        <v>0.70403896035149005</v>
      </c>
      <c r="G33">
        <v>0.70403896035149005</v>
      </c>
      <c r="H33">
        <v>0.70403896035149005</v>
      </c>
      <c r="I33">
        <v>0.70403896035149005</v>
      </c>
      <c r="J33">
        <v>0.70580346902405</v>
      </c>
      <c r="K33">
        <v>0.70580346902405</v>
      </c>
      <c r="L33">
        <v>0.70580346902405</v>
      </c>
      <c r="M33">
        <v>0.70580346902405</v>
      </c>
      <c r="N33">
        <v>0.70580346902405</v>
      </c>
      <c r="O33">
        <v>0.70580346902405</v>
      </c>
      <c r="P33">
        <v>0.70580346902405</v>
      </c>
      <c r="Q33">
        <v>0.70756797769660995</v>
      </c>
      <c r="R33">
        <v>0.70756797769660995</v>
      </c>
      <c r="S33">
        <v>0.70756797769660995</v>
      </c>
      <c r="T33">
        <v>0.70756797769660995</v>
      </c>
      <c r="U33">
        <v>0.70756797769660995</v>
      </c>
      <c r="V33">
        <v>0.70756797769660995</v>
      </c>
      <c r="W33">
        <v>0.70756797769660995</v>
      </c>
      <c r="X33">
        <v>0.71109699504173096</v>
      </c>
      <c r="Y33">
        <v>0.71109699504173096</v>
      </c>
      <c r="Z33">
        <v>0.71109699504173096</v>
      </c>
      <c r="AA33">
        <v>0.71462601238685097</v>
      </c>
      <c r="AB33">
        <v>0.71462601238685097</v>
      </c>
      <c r="AC33">
        <v>0.71462601238685097</v>
      </c>
      <c r="AD33">
        <v>0.71815502973197098</v>
      </c>
      <c r="AE33">
        <v>0.71815502973197098</v>
      </c>
      <c r="AF33">
        <v>0.721684047077091</v>
      </c>
      <c r="AG33">
        <v>0.721684047077091</v>
      </c>
      <c r="AH33">
        <v>0.73050659043989197</v>
      </c>
      <c r="AI33">
        <v>0.741093642475253</v>
      </c>
      <c r="AJ33">
        <v>0.529352601768038</v>
      </c>
      <c r="AK33">
        <v>0.441127168140031</v>
      </c>
      <c r="AL33">
        <v>0.61757803539604395</v>
      </c>
      <c r="AM33">
        <v>0.69698092566125003</v>
      </c>
      <c r="AN33">
        <v>0.60875549203324297</v>
      </c>
      <c r="AO33">
        <v>0.60875549203324297</v>
      </c>
      <c r="AP33">
        <v>0.529352601768038</v>
      </c>
      <c r="AQ33">
        <v>0.405836994688829</v>
      </c>
      <c r="AR33">
        <v>0.42348208141443</v>
      </c>
      <c r="AS33">
        <v>0.61757803539604395</v>
      </c>
      <c r="AT33">
        <v>0.352901734512025</v>
      </c>
      <c r="AU33">
        <v>0.43230462477723097</v>
      </c>
      <c r="AV33">
        <v>0.34407919114922397</v>
      </c>
      <c r="AW33">
        <v>0.39877895999858798</v>
      </c>
      <c r="AX33">
        <v>0.42348208141443</v>
      </c>
      <c r="AY33">
        <v>0.35466624318458501</v>
      </c>
      <c r="AZ33">
        <v>0.32114057840594301</v>
      </c>
      <c r="BA33">
        <v>0.49229791964427499</v>
      </c>
      <c r="BB33">
        <v>0.55758474052899998</v>
      </c>
      <c r="BC33">
        <v>0.457007746193072</v>
      </c>
      <c r="BD33">
        <v>0.57170080990948102</v>
      </c>
      <c r="BE33">
        <v>0.50288497167963597</v>
      </c>
      <c r="BF33">
        <v>0.48876890229915498</v>
      </c>
      <c r="BG33">
        <v>0.70403896035149005</v>
      </c>
      <c r="BH33">
        <v>0.45806646216631602</v>
      </c>
      <c r="BI33">
        <v>0.45806646216631602</v>
      </c>
    </row>
    <row r="34" spans="1:61" x14ac:dyDescent="0.2">
      <c r="A34" t="s">
        <v>70</v>
      </c>
      <c r="B34" t="s">
        <v>71</v>
      </c>
      <c r="C34" t="s">
        <v>542</v>
      </c>
      <c r="D34" t="s">
        <v>543</v>
      </c>
      <c r="F34">
        <v>2.69671578541847</v>
      </c>
      <c r="G34">
        <v>2.7127676650935801</v>
      </c>
      <c r="H34">
        <v>2.7288195447686898</v>
      </c>
      <c r="I34">
        <v>2.7448714244437999</v>
      </c>
      <c r="J34">
        <v>2.7609233041189101</v>
      </c>
      <c r="K34">
        <v>2.7769751837940202</v>
      </c>
      <c r="L34">
        <v>2.7930270634691299</v>
      </c>
      <c r="M34">
        <v>2.80907894314424</v>
      </c>
      <c r="N34">
        <v>2.8251308228193501</v>
      </c>
      <c r="O34">
        <v>2.8411827024944598</v>
      </c>
      <c r="P34">
        <v>2.8572345821695699</v>
      </c>
      <c r="Q34">
        <v>2.8732864618446801</v>
      </c>
      <c r="R34">
        <v>2.8893383415197902</v>
      </c>
      <c r="S34">
        <v>2.9053902211948999</v>
      </c>
      <c r="T34">
        <v>2.92144210087001</v>
      </c>
      <c r="U34">
        <v>2.9374939805451201</v>
      </c>
      <c r="V34">
        <v>2.9535458602202298</v>
      </c>
      <c r="W34">
        <v>2.9695977398953399</v>
      </c>
      <c r="X34">
        <v>2.9856496195704501</v>
      </c>
      <c r="Y34">
        <v>3.0017014992455602</v>
      </c>
      <c r="Z34">
        <v>3.0017014992455602</v>
      </c>
      <c r="AA34">
        <v>3.0177533789206699</v>
      </c>
      <c r="AB34">
        <v>3.03380525859578</v>
      </c>
      <c r="AC34">
        <v>3.0498571382708901</v>
      </c>
      <c r="AD34">
        <v>3.0498571382708901</v>
      </c>
      <c r="AE34">
        <v>3.0819608976211099</v>
      </c>
      <c r="AF34">
        <v>3.0819608976211099</v>
      </c>
      <c r="AG34">
        <v>3.0819608976211099</v>
      </c>
      <c r="AH34">
        <v>3.0819608976211099</v>
      </c>
      <c r="AI34">
        <v>3.0819608976211099</v>
      </c>
      <c r="AJ34">
        <v>3.0819608976211099</v>
      </c>
      <c r="AK34">
        <v>3.09801277729622</v>
      </c>
      <c r="AL34">
        <v>3.09801277729622</v>
      </c>
      <c r="AM34">
        <v>3.09801277729622</v>
      </c>
      <c r="AN34">
        <v>3.09801277729622</v>
      </c>
      <c r="AO34">
        <v>3.09801277729622</v>
      </c>
      <c r="AP34">
        <v>3.09801277729622</v>
      </c>
      <c r="AQ34">
        <v>3.09801277729622</v>
      </c>
      <c r="AR34">
        <v>3.09801277729622</v>
      </c>
      <c r="AS34">
        <v>3.09801277729622</v>
      </c>
      <c r="AT34">
        <v>3.09801277729622</v>
      </c>
      <c r="AU34">
        <v>3.09801277729622</v>
      </c>
      <c r="AV34">
        <v>3.0659090179459998</v>
      </c>
      <c r="AW34">
        <v>3.09801277729622</v>
      </c>
      <c r="AX34">
        <v>3.09801277729622</v>
      </c>
      <c r="AY34">
        <v>3.09801277729622</v>
      </c>
      <c r="AZ34">
        <v>3.09801277729622</v>
      </c>
      <c r="BA34">
        <v>3.09801277729622</v>
      </c>
      <c r="BB34">
        <v>3.1301165366464399</v>
      </c>
      <c r="BC34">
        <v>2.8893383415197902</v>
      </c>
      <c r="BD34">
        <v>2.8893383415197902</v>
      </c>
      <c r="BE34">
        <v>2.8893383415197902</v>
      </c>
      <c r="BF34">
        <v>2.8893383415197902</v>
      </c>
      <c r="BG34">
        <v>2.8893383415197902</v>
      </c>
      <c r="BH34">
        <v>2.8893383415197902</v>
      </c>
      <c r="BI34">
        <v>2.8893383415197902</v>
      </c>
    </row>
    <row r="35" spans="1:61" x14ac:dyDescent="0.2">
      <c r="A35" t="s">
        <v>72</v>
      </c>
      <c r="B35" t="s">
        <v>73</v>
      </c>
      <c r="C35" t="s">
        <v>542</v>
      </c>
      <c r="D35" t="s">
        <v>543</v>
      </c>
      <c r="F35">
        <v>4.4914449975861901</v>
      </c>
      <c r="G35">
        <v>4.5333430105646801</v>
      </c>
      <c r="H35">
        <v>4.5751310550051603</v>
      </c>
      <c r="I35">
        <v>4.6169190994456502</v>
      </c>
      <c r="J35">
        <v>4.6588171124241402</v>
      </c>
      <c r="K35">
        <v>4.7006051568646203</v>
      </c>
      <c r="L35">
        <v>4.7015948737066298</v>
      </c>
      <c r="M35">
        <v>4.7024746220106399</v>
      </c>
      <c r="N35">
        <v>4.7034643388526503</v>
      </c>
      <c r="O35">
        <v>4.7043440871566604</v>
      </c>
      <c r="P35">
        <v>4.7053338039986796</v>
      </c>
      <c r="Q35">
        <v>4.7171004375648096</v>
      </c>
      <c r="R35">
        <v>4.7289770396689503</v>
      </c>
      <c r="S35">
        <v>4.7408536417730902</v>
      </c>
      <c r="T35">
        <v>4.7527302438772301</v>
      </c>
      <c r="U35">
        <v>4.7646068459813602</v>
      </c>
      <c r="V35">
        <v>4.8029858657438096</v>
      </c>
      <c r="W35">
        <v>4.8413648855062599</v>
      </c>
      <c r="X35">
        <v>4.8797439052687004</v>
      </c>
      <c r="Y35">
        <v>4.9181229250311498</v>
      </c>
      <c r="Z35">
        <v>4.9565019447935903</v>
      </c>
      <c r="AA35">
        <v>4.9602408750856402</v>
      </c>
      <c r="AB35">
        <v>4.9638698368396801</v>
      </c>
      <c r="AC35">
        <v>4.9676087671317202</v>
      </c>
      <c r="AD35">
        <v>4.9712377288857699</v>
      </c>
      <c r="AE35">
        <v>4.9748666906398098</v>
      </c>
      <c r="AF35">
        <v>4.9822345826858898</v>
      </c>
      <c r="AG35">
        <v>4.9894925061939803</v>
      </c>
      <c r="AH35">
        <v>4.9967504297020602</v>
      </c>
      <c r="AI35">
        <v>5.0040083532101498</v>
      </c>
      <c r="AJ35">
        <v>5.0112662767182297</v>
      </c>
      <c r="AK35">
        <v>5.0103865284142204</v>
      </c>
      <c r="AL35">
        <v>5.0093968115722101</v>
      </c>
      <c r="AM35">
        <v>5.0085170632681999</v>
      </c>
      <c r="AN35">
        <v>5.0076373149641897</v>
      </c>
      <c r="AO35">
        <v>5.0067575666601796</v>
      </c>
      <c r="AP35">
        <v>5.0144553643202698</v>
      </c>
      <c r="AQ35">
        <v>5.0221531619803601</v>
      </c>
      <c r="AR35">
        <v>5.0298509596404504</v>
      </c>
      <c r="AS35">
        <v>5.0376587258385399</v>
      </c>
      <c r="AT35">
        <v>5.0453565234986302</v>
      </c>
      <c r="AU35">
        <v>5.0284213686464296</v>
      </c>
      <c r="AV35">
        <v>5.0115961823322301</v>
      </c>
      <c r="AW35">
        <v>4.9946610274800403</v>
      </c>
      <c r="AX35">
        <v>4.9778358411658399</v>
      </c>
      <c r="AY35">
        <v>4.96090068631365</v>
      </c>
      <c r="AZ35">
        <v>4.9137241835110999</v>
      </c>
      <c r="BA35">
        <v>4.8665476807085497</v>
      </c>
      <c r="BB35">
        <v>4.8194811464439997</v>
      </c>
      <c r="BC35">
        <v>4.7723046436414496</v>
      </c>
      <c r="BD35">
        <v>4.7251281408389101</v>
      </c>
      <c r="BE35">
        <v>4.7426792913297504</v>
      </c>
      <c r="BF35">
        <v>4.76023001225599</v>
      </c>
      <c r="BG35">
        <v>4.7777811627468401</v>
      </c>
      <c r="BH35">
        <v>4.7953318836730796</v>
      </c>
      <c r="BI35">
        <v>4.8128830341639297</v>
      </c>
    </row>
    <row r="36" spans="1:61" x14ac:dyDescent="0.2">
      <c r="A36" t="s">
        <v>74</v>
      </c>
      <c r="B36" t="s">
        <v>75</v>
      </c>
      <c r="C36" t="s">
        <v>542</v>
      </c>
      <c r="D36" t="s">
        <v>543</v>
      </c>
      <c r="F36">
        <v>47.800081378000797</v>
      </c>
      <c r="G36">
        <v>47.6033528645833</v>
      </c>
      <c r="H36">
        <v>47.361282534687803</v>
      </c>
      <c r="I36">
        <v>47.363995171506502</v>
      </c>
      <c r="J36">
        <v>46.9930013020833</v>
      </c>
      <c r="K36">
        <v>46.962442524448299</v>
      </c>
      <c r="L36">
        <v>46.728426877899203</v>
      </c>
      <c r="M36">
        <v>46.691081722617803</v>
      </c>
      <c r="N36">
        <v>46.433367243133297</v>
      </c>
      <c r="O36">
        <v>46.3295534696978</v>
      </c>
      <c r="P36">
        <v>46.151133296257598</v>
      </c>
      <c r="Q36">
        <v>45.931391831585799</v>
      </c>
      <c r="R36">
        <v>45.784897521804602</v>
      </c>
      <c r="S36">
        <v>45.703511794148397</v>
      </c>
      <c r="T36">
        <v>45.585502489046803</v>
      </c>
      <c r="U36">
        <v>45.5379064310034</v>
      </c>
      <c r="V36">
        <v>45.478961504028597</v>
      </c>
      <c r="W36">
        <v>45.418661747351599</v>
      </c>
      <c r="X36">
        <v>45.311864130877098</v>
      </c>
      <c r="Y36">
        <v>45.184964119538201</v>
      </c>
      <c r="Z36">
        <v>45.059417222855302</v>
      </c>
      <c r="AK36">
        <v>40.408711572817303</v>
      </c>
      <c r="AL36">
        <v>39.997248649176697</v>
      </c>
      <c r="AM36">
        <v>39.653349901967097</v>
      </c>
      <c r="AN36">
        <v>39.154500235089202</v>
      </c>
      <c r="AO36">
        <v>39.0496046914053</v>
      </c>
      <c r="AP36">
        <v>39.159063355093799</v>
      </c>
      <c r="AQ36">
        <v>38.590184907741097</v>
      </c>
      <c r="AR36">
        <v>38.578976007664401</v>
      </c>
      <c r="AS36">
        <v>37.9922456711504</v>
      </c>
      <c r="AT36">
        <v>36.1993816516514</v>
      </c>
      <c r="AU36">
        <v>35.564949831549697</v>
      </c>
      <c r="AV36">
        <v>34.972210005336301</v>
      </c>
      <c r="AW36">
        <v>34.630644621335598</v>
      </c>
      <c r="AX36">
        <v>34.568824361076203</v>
      </c>
      <c r="AY36">
        <v>34.7316488562006</v>
      </c>
      <c r="AZ36">
        <v>33.900227105272798</v>
      </c>
      <c r="BA36">
        <v>34.157500963590898</v>
      </c>
      <c r="BB36">
        <v>34.433415237273699</v>
      </c>
      <c r="BC36">
        <v>33.645772235167399</v>
      </c>
      <c r="BD36">
        <v>33.826078577585101</v>
      </c>
      <c r="BE36">
        <v>33.637207927882301</v>
      </c>
      <c r="BF36">
        <v>32.933082313146997</v>
      </c>
      <c r="BG36">
        <v>33.095614634351897</v>
      </c>
      <c r="BH36">
        <v>32.981546625799197</v>
      </c>
      <c r="BI36">
        <v>32.787067468658698</v>
      </c>
    </row>
    <row r="37" spans="1:61" x14ac:dyDescent="0.2">
      <c r="A37" t="s">
        <v>76</v>
      </c>
      <c r="B37" t="s">
        <v>77</v>
      </c>
      <c r="C37" t="s">
        <v>542</v>
      </c>
      <c r="D37" t="s">
        <v>543</v>
      </c>
      <c r="F37">
        <v>10.020744819130099</v>
      </c>
      <c r="G37">
        <v>10.061222609146</v>
      </c>
      <c r="H37">
        <v>9.8132966278292493</v>
      </c>
      <c r="I37">
        <v>9.7095725321788695</v>
      </c>
      <c r="J37">
        <v>9.5552521640705308</v>
      </c>
      <c r="K37">
        <v>9.3857517561504</v>
      </c>
      <c r="L37">
        <v>9.1934828326117692</v>
      </c>
      <c r="M37">
        <v>9.0998787635025895</v>
      </c>
      <c r="N37">
        <v>9.1074680113588808</v>
      </c>
      <c r="O37">
        <v>9.0037439157084709</v>
      </c>
      <c r="P37">
        <v>9.0290424379622394</v>
      </c>
      <c r="Q37">
        <v>9.1833635781202005</v>
      </c>
      <c r="R37">
        <v>9.1783035648495996</v>
      </c>
      <c r="S37">
        <v>9.2440798771193204</v>
      </c>
      <c r="T37">
        <v>9.3326247050075306</v>
      </c>
      <c r="U37">
        <v>9.3478039727697393</v>
      </c>
      <c r="V37">
        <v>9.3579232272613098</v>
      </c>
      <c r="W37">
        <v>9.4945350930217796</v>
      </c>
      <c r="X37">
        <v>9.5350128830377301</v>
      </c>
      <c r="Y37">
        <v>9.64126698532346</v>
      </c>
      <c r="Z37">
        <v>9.7298118132116702</v>
      </c>
      <c r="AA37">
        <v>9.8385951500830302</v>
      </c>
      <c r="AB37">
        <v>9.9802670291140991</v>
      </c>
      <c r="AC37">
        <v>10.1798680421402</v>
      </c>
      <c r="AD37">
        <v>10.245642692845999</v>
      </c>
      <c r="AE37">
        <v>10.2228747523791</v>
      </c>
      <c r="AF37">
        <v>10.0862663375471</v>
      </c>
      <c r="AG37">
        <v>10.1748089287199</v>
      </c>
      <c r="AH37">
        <v>10.336715226743999</v>
      </c>
      <c r="AI37">
        <v>10.212755753508199</v>
      </c>
      <c r="AJ37">
        <v>10.308887400826601</v>
      </c>
      <c r="AK37">
        <v>10.273470518763499</v>
      </c>
      <c r="AL37">
        <v>10.369602166081799</v>
      </c>
      <c r="AM37">
        <v>10.6048729429875</v>
      </c>
      <c r="AN37">
        <v>10.680766592564099</v>
      </c>
      <c r="AO37">
        <v>10.6481478622038</v>
      </c>
      <c r="AP37">
        <v>10.5118021892052</v>
      </c>
      <c r="AQ37">
        <v>10.4564078728339</v>
      </c>
      <c r="AR37">
        <v>10.388361950753101</v>
      </c>
      <c r="AS37">
        <v>10.343082630645601</v>
      </c>
      <c r="AT37">
        <v>10.3585251331784</v>
      </c>
      <c r="AU37">
        <v>10.330954729957501</v>
      </c>
      <c r="AV37">
        <v>10.295791701677601</v>
      </c>
      <c r="AW37">
        <v>10.2859311740891</v>
      </c>
      <c r="AX37">
        <v>10.278860448101</v>
      </c>
      <c r="AY37">
        <v>10.2993649575875</v>
      </c>
      <c r="AZ37">
        <v>10.2895028863036</v>
      </c>
      <c r="BA37">
        <v>10.2819105615963</v>
      </c>
      <c r="BB37">
        <v>10.2743190091731</v>
      </c>
      <c r="BC37">
        <v>10.236359702489001</v>
      </c>
      <c r="BD37">
        <v>10.2211758253585</v>
      </c>
      <c r="BE37">
        <v>10.2186450504561</v>
      </c>
      <c r="BF37">
        <v>10.1958696209024</v>
      </c>
      <c r="BG37">
        <v>10.108310369723901</v>
      </c>
      <c r="BH37">
        <v>10.081991700850001</v>
      </c>
      <c r="BI37">
        <v>10.089584025557301</v>
      </c>
    </row>
    <row r="38" spans="1:61" x14ac:dyDescent="0.2">
      <c r="A38" t="s">
        <v>78</v>
      </c>
      <c r="B38" t="s">
        <v>79</v>
      </c>
      <c r="C38" t="s">
        <v>542</v>
      </c>
      <c r="D38" t="s">
        <v>543</v>
      </c>
      <c r="F38">
        <v>20.202020980450499</v>
      </c>
      <c r="G38">
        <v>20.202020980450499</v>
      </c>
      <c r="H38">
        <v>20.202020980450499</v>
      </c>
      <c r="I38">
        <v>20.202020980450499</v>
      </c>
      <c r="J38">
        <v>20.202020980450499</v>
      </c>
      <c r="K38">
        <v>20.202020980450499</v>
      </c>
      <c r="L38">
        <v>20.202020980450499</v>
      </c>
      <c r="M38">
        <v>20.202020980450499</v>
      </c>
      <c r="N38">
        <v>20.707071023308099</v>
      </c>
      <c r="O38">
        <v>20.707071023308099</v>
      </c>
      <c r="P38">
        <v>20.707071023308099</v>
      </c>
      <c r="Q38">
        <v>20.707071023308099</v>
      </c>
      <c r="R38">
        <v>20.202020980450499</v>
      </c>
      <c r="S38">
        <v>20.202020980450499</v>
      </c>
      <c r="T38">
        <v>20.202020980450499</v>
      </c>
      <c r="U38">
        <v>20.202020980450499</v>
      </c>
      <c r="V38">
        <v>20.202020980450499</v>
      </c>
      <c r="W38">
        <v>19.696970937592901</v>
      </c>
      <c r="X38">
        <v>19.696970937592901</v>
      </c>
      <c r="Y38">
        <v>19.696970937592901</v>
      </c>
      <c r="Z38">
        <v>19.696970937592901</v>
      </c>
      <c r="AA38">
        <v>19.696970937592901</v>
      </c>
      <c r="AB38">
        <v>19.1919196906011</v>
      </c>
      <c r="AC38">
        <v>19.1919196906011</v>
      </c>
      <c r="AD38">
        <v>19.1919196906011</v>
      </c>
      <c r="AE38">
        <v>19.1919196906011</v>
      </c>
      <c r="AF38">
        <v>19.1919196906011</v>
      </c>
      <c r="AG38">
        <v>18.686869647743599</v>
      </c>
      <c r="AH38">
        <v>18.686869647743599</v>
      </c>
      <c r="AI38">
        <v>18.686869647743599</v>
      </c>
      <c r="AJ38">
        <v>18.686869647743599</v>
      </c>
      <c r="AK38">
        <v>18.686869647743599</v>
      </c>
      <c r="AL38">
        <v>18.181818400751698</v>
      </c>
      <c r="AM38">
        <v>18.181818400751698</v>
      </c>
      <c r="AN38">
        <v>18.181818400751698</v>
      </c>
      <c r="AO38">
        <v>18.181818400751698</v>
      </c>
      <c r="AP38">
        <v>17.676768357894201</v>
      </c>
      <c r="AQ38">
        <v>18.686869647743599</v>
      </c>
      <c r="AR38">
        <v>19.696970937592901</v>
      </c>
      <c r="AS38">
        <v>19.696970937592901</v>
      </c>
      <c r="AT38">
        <v>18.686869647743599</v>
      </c>
      <c r="AU38">
        <v>18.181818400751698</v>
      </c>
      <c r="AV38">
        <v>18.181818400751698</v>
      </c>
      <c r="AW38">
        <v>18.686869647743599</v>
      </c>
      <c r="AX38">
        <v>19.1919196906011</v>
      </c>
      <c r="AY38">
        <v>18.181818400751698</v>
      </c>
      <c r="AZ38">
        <v>17.1717183150366</v>
      </c>
      <c r="BA38">
        <v>18.686869647743599</v>
      </c>
      <c r="BB38">
        <v>20.707071023308099</v>
      </c>
      <c r="BC38">
        <v>21.717173517291702</v>
      </c>
      <c r="BD38">
        <v>22.2222235601492</v>
      </c>
      <c r="BE38">
        <v>21.717173517291702</v>
      </c>
      <c r="BF38">
        <v>21.060607257442602</v>
      </c>
      <c r="BG38">
        <v>20.858587240299599</v>
      </c>
      <c r="BH38">
        <v>19.696970937592901</v>
      </c>
      <c r="BI38">
        <v>19.696970937592901</v>
      </c>
    </row>
    <row r="39" spans="1:61" x14ac:dyDescent="0.2">
      <c r="A39" t="s">
        <v>80</v>
      </c>
      <c r="B39" t="s">
        <v>81</v>
      </c>
      <c r="C39" t="s">
        <v>542</v>
      </c>
      <c r="D39" t="s">
        <v>543</v>
      </c>
      <c r="F39">
        <v>4.89555237301688</v>
      </c>
      <c r="G39">
        <v>4.9224510124290601</v>
      </c>
      <c r="H39">
        <v>4.9493496518412403</v>
      </c>
      <c r="I39">
        <v>4.9762482912534196</v>
      </c>
      <c r="J39">
        <v>5.0031469306656096</v>
      </c>
      <c r="K39">
        <v>5.0300455700777897</v>
      </c>
      <c r="L39">
        <v>5.0569442094899699</v>
      </c>
      <c r="M39">
        <v>5.0838428489021501</v>
      </c>
      <c r="N39">
        <v>5.1107414883143303</v>
      </c>
      <c r="O39">
        <v>5.2479245493164504</v>
      </c>
      <c r="P39">
        <v>5.3151711478469004</v>
      </c>
      <c r="Q39">
        <v>5.3824177463773504</v>
      </c>
      <c r="R39">
        <v>5.5169109434382602</v>
      </c>
      <c r="S39">
        <v>5.5841575419687102</v>
      </c>
      <c r="T39">
        <v>5.5841575419687102</v>
      </c>
      <c r="U39">
        <v>5.6460244126167201</v>
      </c>
      <c r="V39">
        <v>5.5074964196439904</v>
      </c>
      <c r="W39">
        <v>5.3689684266712598</v>
      </c>
      <c r="X39">
        <v>5.2304404336985302</v>
      </c>
      <c r="Y39">
        <v>5.1591590392562496</v>
      </c>
      <c r="Z39">
        <v>5.02063104628352</v>
      </c>
      <c r="AA39">
        <v>4.8148564547803403</v>
      </c>
      <c r="AB39">
        <v>4.7449199923086702</v>
      </c>
      <c r="AC39">
        <v>4.6736385978663897</v>
      </c>
      <c r="AD39">
        <v>4.6319457067775103</v>
      </c>
      <c r="AE39">
        <v>4.5109018294226999</v>
      </c>
      <c r="AF39">
        <v>4.1370107415933903</v>
      </c>
      <c r="AG39">
        <v>4.11414689809303</v>
      </c>
      <c r="AH39">
        <v>4.1289411497697301</v>
      </c>
      <c r="AI39">
        <v>3.7684993816465102</v>
      </c>
      <c r="AJ39">
        <v>3.6111423410852601</v>
      </c>
      <c r="AK39">
        <v>3.2816340082860398</v>
      </c>
      <c r="AL39">
        <v>3.0987232602832102</v>
      </c>
      <c r="AM39">
        <v>3.06106516510616</v>
      </c>
      <c r="AN39">
        <v>2.8512557776911498</v>
      </c>
      <c r="AO39">
        <v>2.6696899616589298</v>
      </c>
      <c r="AP39">
        <v>2.6656551657471002</v>
      </c>
      <c r="AQ39">
        <v>2.6616203698352798</v>
      </c>
      <c r="AR39">
        <v>2.4208775470962598</v>
      </c>
      <c r="AS39">
        <v>2.3536309485658098</v>
      </c>
      <c r="AT39">
        <v>2.3536309485658098</v>
      </c>
      <c r="AU39">
        <v>2.2191377515049102</v>
      </c>
      <c r="AV39">
        <v>2.01739795591355</v>
      </c>
      <c r="AW39">
        <v>2.01739795591355</v>
      </c>
      <c r="AX39">
        <v>1.9501513573831</v>
      </c>
      <c r="AY39">
        <v>1.8156581603222</v>
      </c>
      <c r="AZ39">
        <v>1.6973041469086001</v>
      </c>
      <c r="BA39">
        <v>1.7645507454390501</v>
      </c>
      <c r="BB39">
        <v>1.76186088149783</v>
      </c>
      <c r="BC39">
        <v>1.7094085346440799</v>
      </c>
      <c r="BD39">
        <v>1.7712754052921</v>
      </c>
      <c r="BE39">
        <v>1.7255477182913901</v>
      </c>
      <c r="BF39">
        <v>1.76051594952722</v>
      </c>
      <c r="BG39">
        <v>1.73388623083867</v>
      </c>
      <c r="BH39">
        <v>1.7658956774096599</v>
      </c>
      <c r="BI39">
        <v>1.7077946819498599</v>
      </c>
    </row>
    <row r="40" spans="1:61" x14ac:dyDescent="0.2">
      <c r="A40" t="s">
        <v>82</v>
      </c>
      <c r="B40" t="s">
        <v>83</v>
      </c>
      <c r="C40" t="s">
        <v>542</v>
      </c>
      <c r="D40" t="s">
        <v>543</v>
      </c>
      <c r="F40">
        <v>10.9285543099087</v>
      </c>
      <c r="G40">
        <v>10.8965994727452</v>
      </c>
      <c r="H40">
        <v>10.8752962479695</v>
      </c>
      <c r="I40">
        <v>10.853993023193899</v>
      </c>
      <c r="J40">
        <v>10.827363992224299</v>
      </c>
      <c r="K40">
        <v>10.779431736479101</v>
      </c>
      <c r="L40">
        <v>10.7283039970176</v>
      </c>
      <c r="M40">
        <v>10.677176257556001</v>
      </c>
      <c r="N40">
        <v>10.6260485180944</v>
      </c>
      <c r="O40">
        <v>10.574920778632899</v>
      </c>
      <c r="P40">
        <v>10.5291188453652</v>
      </c>
      <c r="Q40">
        <v>10.480121428381199</v>
      </c>
      <c r="R40">
        <v>10.4300588501584</v>
      </c>
      <c r="S40">
        <v>10.487577557052701</v>
      </c>
      <c r="T40">
        <v>10.3309988549517</v>
      </c>
      <c r="U40">
        <v>10.317151758847499</v>
      </c>
      <c r="V40">
        <v>10.3022395015045</v>
      </c>
      <c r="W40">
        <v>10.271349825579801</v>
      </c>
      <c r="X40">
        <v>10.2736931803052</v>
      </c>
      <c r="Y40">
        <v>10.244188213990901</v>
      </c>
      <c r="Z40">
        <v>10.309695630176</v>
      </c>
      <c r="AA40">
        <v>10.832689798418199</v>
      </c>
      <c r="AB40">
        <v>11.4291800921364</v>
      </c>
      <c r="AC40">
        <v>12.1428381221207</v>
      </c>
      <c r="AD40">
        <v>12.7925864777781</v>
      </c>
      <c r="AE40">
        <v>12.8351929273294</v>
      </c>
      <c r="AF40">
        <v>12.8032380901659</v>
      </c>
      <c r="AG40">
        <v>12.8777993768807</v>
      </c>
      <c r="AH40">
        <v>13.0162703379224</v>
      </c>
      <c r="AI40">
        <v>13.186696136127599</v>
      </c>
      <c r="AJ40">
        <v>13.301200969296699</v>
      </c>
      <c r="AK40">
        <v>13.0908316246372</v>
      </c>
      <c r="AL40">
        <v>12.920405826432001</v>
      </c>
      <c r="AM40">
        <v>12.856496152105001</v>
      </c>
      <c r="AN40">
        <v>12.737211660545499</v>
      </c>
      <c r="AO40">
        <v>12.711554787217599</v>
      </c>
      <c r="AP40">
        <v>12.728703919695199</v>
      </c>
      <c r="AQ40">
        <v>12.7659846424725</v>
      </c>
      <c r="AR40">
        <v>12.7074006495367</v>
      </c>
      <c r="AS40">
        <v>12.587050580408199</v>
      </c>
      <c r="AT40">
        <v>12.364651611398701</v>
      </c>
      <c r="AU40">
        <v>12.196144087855901</v>
      </c>
      <c r="AV40">
        <v>11.8978985616271</v>
      </c>
      <c r="AW40">
        <v>11.8872469066928</v>
      </c>
      <c r="AX40">
        <v>11.956483459743</v>
      </c>
      <c r="AY40">
        <v>11.5783504552052</v>
      </c>
      <c r="AZ40">
        <v>11.555450163326499</v>
      </c>
      <c r="BA40">
        <v>11.516145548769</v>
      </c>
      <c r="BB40">
        <v>11.4739642229504</v>
      </c>
      <c r="BC40">
        <v>11.4207059411877</v>
      </c>
      <c r="BD40">
        <v>11.3461443467199</v>
      </c>
      <c r="BE40">
        <v>11.282234408604699</v>
      </c>
      <c r="BF40">
        <v>11.2609310958997</v>
      </c>
      <c r="BG40">
        <v>11.2588007646292</v>
      </c>
      <c r="BH40">
        <v>12.675471059516299</v>
      </c>
      <c r="BI40">
        <v>12.664821089430299</v>
      </c>
    </row>
    <row r="41" spans="1:61" x14ac:dyDescent="0.2">
      <c r="A41" t="s">
        <v>84</v>
      </c>
      <c r="B41" t="s">
        <v>85</v>
      </c>
      <c r="C41" t="s">
        <v>542</v>
      </c>
      <c r="D41" t="s">
        <v>543</v>
      </c>
      <c r="F41">
        <v>5.2830188679245298</v>
      </c>
      <c r="G41">
        <v>5.2830188679245298</v>
      </c>
      <c r="H41">
        <v>5.2830188679245298</v>
      </c>
      <c r="I41">
        <v>5.2830188679245298</v>
      </c>
      <c r="J41">
        <v>5.2830188679245298</v>
      </c>
      <c r="K41">
        <v>5.2830188679245298</v>
      </c>
      <c r="L41">
        <v>5.3459119496855303</v>
      </c>
      <c r="M41">
        <v>5.3459119496855303</v>
      </c>
      <c r="N41">
        <v>5.3459119496855303</v>
      </c>
      <c r="O41">
        <v>5.3459119496855303</v>
      </c>
      <c r="P41">
        <v>5.3459119496855303</v>
      </c>
      <c r="Q41">
        <v>5.3773584905660403</v>
      </c>
      <c r="R41">
        <v>5.47169811320755</v>
      </c>
      <c r="S41">
        <v>5.5817610062893097</v>
      </c>
      <c r="T41">
        <v>5.7075471698113196</v>
      </c>
      <c r="U41">
        <v>5.78616352201258</v>
      </c>
      <c r="V41">
        <v>5.9119496855345899</v>
      </c>
      <c r="W41">
        <v>6.0062893081761004</v>
      </c>
      <c r="X41">
        <v>6.0534591194968597</v>
      </c>
      <c r="Y41">
        <v>6.1477987421383604</v>
      </c>
      <c r="Z41">
        <v>6.1949685534591197</v>
      </c>
      <c r="AA41">
        <v>6.2578616352201299</v>
      </c>
      <c r="AB41">
        <v>6.3962264150943398</v>
      </c>
      <c r="AC41">
        <v>7.2358490566037696</v>
      </c>
      <c r="AD41">
        <v>7.4842767295597499</v>
      </c>
      <c r="AE41">
        <v>7.4842767295597499</v>
      </c>
      <c r="AF41">
        <v>7.5471698113207504</v>
      </c>
      <c r="AG41">
        <v>7.6100628930817598</v>
      </c>
      <c r="AH41">
        <v>7.6100628930817598</v>
      </c>
      <c r="AI41">
        <v>7.64150943396226</v>
      </c>
      <c r="AJ41">
        <v>7.7044025157232703</v>
      </c>
      <c r="AK41">
        <v>8.1761006289308202</v>
      </c>
      <c r="AL41">
        <v>9.1257861635220099</v>
      </c>
      <c r="AM41">
        <v>9.4339622641509404</v>
      </c>
      <c r="AN41">
        <v>9.4339622641509404</v>
      </c>
      <c r="AO41">
        <v>9.4339622641509404</v>
      </c>
      <c r="AP41">
        <v>9.1194968553459095</v>
      </c>
      <c r="AQ41">
        <v>9.1194968553459095</v>
      </c>
      <c r="AR41">
        <v>8.8050314465408803</v>
      </c>
      <c r="AS41">
        <v>8.8050314465408803</v>
      </c>
      <c r="AT41">
        <v>8.8050314465408803</v>
      </c>
      <c r="AU41">
        <v>8.8050314465408803</v>
      </c>
      <c r="AV41">
        <v>8.8050314465408803</v>
      </c>
      <c r="AW41">
        <v>8.8050314465408803</v>
      </c>
      <c r="AX41">
        <v>8.8050314465408803</v>
      </c>
      <c r="AY41">
        <v>8.8050314465408803</v>
      </c>
      <c r="AZ41">
        <v>9.1194968553459095</v>
      </c>
      <c r="BA41">
        <v>9.1194968553459095</v>
      </c>
      <c r="BB41">
        <v>9.1194968553459095</v>
      </c>
      <c r="BC41">
        <v>9.1194968553459095</v>
      </c>
      <c r="BD41">
        <v>9.1194968553459095</v>
      </c>
      <c r="BE41">
        <v>9.1194968553459095</v>
      </c>
      <c r="BF41">
        <v>9.1194968553459095</v>
      </c>
      <c r="BG41">
        <v>9.1194968553459095</v>
      </c>
      <c r="BH41">
        <v>9.1194968553459095</v>
      </c>
      <c r="BI41">
        <v>9.1194968553459095</v>
      </c>
    </row>
    <row r="42" spans="1:61" x14ac:dyDescent="0.2">
      <c r="A42" t="s">
        <v>86</v>
      </c>
      <c r="B42" t="s">
        <v>87</v>
      </c>
      <c r="C42" t="s">
        <v>542</v>
      </c>
      <c r="D42" t="s">
        <v>543</v>
      </c>
      <c r="F42">
        <v>10.5773095555415</v>
      </c>
      <c r="G42">
        <v>10.6830826510969</v>
      </c>
      <c r="H42">
        <v>10.788855746652301</v>
      </c>
      <c r="I42">
        <v>10.8946288422077</v>
      </c>
      <c r="J42">
        <v>11.000401937763099</v>
      </c>
      <c r="K42">
        <v>11.1061750333185</v>
      </c>
      <c r="L42">
        <v>11.2119481288739</v>
      </c>
      <c r="M42">
        <v>11.3177212244294</v>
      </c>
      <c r="N42">
        <v>11.423494319984799</v>
      </c>
      <c r="O42">
        <v>11.423494319984799</v>
      </c>
      <c r="P42">
        <v>11.5292674155402</v>
      </c>
      <c r="Q42">
        <v>11.5292674155402</v>
      </c>
      <c r="R42">
        <v>11.5292674155402</v>
      </c>
      <c r="S42">
        <v>11.6350405110956</v>
      </c>
      <c r="T42">
        <v>11.740813606651001</v>
      </c>
      <c r="U42">
        <v>11.8465867022064</v>
      </c>
      <c r="V42">
        <v>11.9862071883396</v>
      </c>
      <c r="W42">
        <v>11.9290897167397</v>
      </c>
      <c r="X42">
        <v>12.4769943517167</v>
      </c>
      <c r="Y42">
        <v>12.50237989465</v>
      </c>
      <c r="Z42">
        <v>12.50237989465</v>
      </c>
      <c r="AA42">
        <v>12.50237989465</v>
      </c>
      <c r="AB42">
        <v>12.50237989465</v>
      </c>
      <c r="AC42">
        <v>12.50237989465</v>
      </c>
      <c r="AD42">
        <v>12.50237989465</v>
      </c>
      <c r="AE42">
        <v>12.5446891328722</v>
      </c>
      <c r="AF42">
        <v>12.5446891328722</v>
      </c>
      <c r="AG42">
        <v>12.5658437519832</v>
      </c>
      <c r="AH42">
        <v>12.5658437519832</v>
      </c>
      <c r="AI42">
        <v>12.5658437519832</v>
      </c>
      <c r="AJ42">
        <v>12.5869983710943</v>
      </c>
      <c r="AK42">
        <v>12.608152990205401</v>
      </c>
      <c r="AL42">
        <v>12.608152990205401</v>
      </c>
      <c r="AM42">
        <v>12.608152990205401</v>
      </c>
      <c r="AN42">
        <v>12.608152990205401</v>
      </c>
      <c r="AO42">
        <v>12.608152990205401</v>
      </c>
      <c r="AP42">
        <v>12.608152990205401</v>
      </c>
      <c r="AQ42">
        <v>12.608152990205401</v>
      </c>
      <c r="AR42">
        <v>12.608152990205401</v>
      </c>
      <c r="AS42">
        <v>12.608152990205401</v>
      </c>
      <c r="AT42">
        <v>12.608152990205401</v>
      </c>
      <c r="AU42">
        <v>12.608152990205401</v>
      </c>
      <c r="AV42">
        <v>12.608152990205401</v>
      </c>
      <c r="AW42">
        <v>12.608152990205401</v>
      </c>
      <c r="AX42">
        <v>12.614499375938699</v>
      </c>
      <c r="AY42">
        <v>12.614499375938699</v>
      </c>
      <c r="AZ42">
        <v>12.614499375938699</v>
      </c>
      <c r="BA42">
        <v>12.614499375938699</v>
      </c>
      <c r="BB42">
        <v>12.614499375938699</v>
      </c>
      <c r="BC42">
        <v>13.115863848871401</v>
      </c>
      <c r="BD42">
        <v>13.115863848871401</v>
      </c>
      <c r="BE42">
        <v>13.115863848871401</v>
      </c>
      <c r="BF42">
        <v>13.115863848871401</v>
      </c>
      <c r="BG42">
        <v>13.115863848871401</v>
      </c>
      <c r="BH42">
        <v>13.115863848871401</v>
      </c>
      <c r="BI42">
        <v>13.115863848871401</v>
      </c>
    </row>
    <row r="43" spans="1:61" x14ac:dyDescent="0.2">
      <c r="A43" t="s">
        <v>88</v>
      </c>
      <c r="B43" t="s">
        <v>89</v>
      </c>
      <c r="C43" t="s">
        <v>542</v>
      </c>
      <c r="D43" t="s">
        <v>543</v>
      </c>
      <c r="F43">
        <v>2.8230519838556698</v>
      </c>
      <c r="G43">
        <v>2.8230519838556698</v>
      </c>
      <c r="H43">
        <v>2.8230519838556698</v>
      </c>
      <c r="I43">
        <v>2.8142299464061198</v>
      </c>
      <c r="J43">
        <v>2.8054079089565702</v>
      </c>
      <c r="K43">
        <v>2.8054079089565702</v>
      </c>
      <c r="L43">
        <v>2.8098189276813499</v>
      </c>
      <c r="M43">
        <v>2.8230519838556698</v>
      </c>
      <c r="N43">
        <v>2.8318740213052198</v>
      </c>
      <c r="O43">
        <v>2.8406960587547698</v>
      </c>
      <c r="P43">
        <v>2.8539291149290902</v>
      </c>
      <c r="Q43">
        <v>2.8671621711034199</v>
      </c>
      <c r="R43">
        <v>2.8759842085529699</v>
      </c>
      <c r="S43">
        <v>2.8892172647272898</v>
      </c>
      <c r="T43">
        <v>2.8870117553649002</v>
      </c>
      <c r="U43">
        <v>2.9068613396263898</v>
      </c>
      <c r="V43">
        <v>2.9156833770759398</v>
      </c>
      <c r="W43">
        <v>2.9200943958007102</v>
      </c>
      <c r="X43">
        <v>2.9112723583511602</v>
      </c>
      <c r="Y43">
        <v>2.9200943958007102</v>
      </c>
      <c r="Z43">
        <v>2.9333274519750301</v>
      </c>
      <c r="AA43">
        <v>2.9289164332502602</v>
      </c>
      <c r="AB43">
        <v>2.9333274519750301</v>
      </c>
      <c r="AC43">
        <v>2.9421494894245801</v>
      </c>
      <c r="AD43">
        <v>2.9553825455989098</v>
      </c>
      <c r="AE43">
        <v>2.9642045830484598</v>
      </c>
      <c r="AF43">
        <v>2.9553825455989098</v>
      </c>
      <c r="AG43">
        <v>2.9553825455989098</v>
      </c>
      <c r="AH43">
        <v>2.9553825455989098</v>
      </c>
      <c r="AI43">
        <v>2.9421494894245801</v>
      </c>
      <c r="AJ43">
        <v>2.9465605081493602</v>
      </c>
      <c r="AK43">
        <v>2.9553825455989098</v>
      </c>
      <c r="AL43">
        <v>2.9553825455989098</v>
      </c>
      <c r="AM43">
        <v>2.9553825455989098</v>
      </c>
      <c r="AN43">
        <v>2.9553825455989098</v>
      </c>
      <c r="AO43">
        <v>2.9553825455989098</v>
      </c>
      <c r="AP43">
        <v>2.9553825455989098</v>
      </c>
      <c r="AQ43">
        <v>2.9553825455989098</v>
      </c>
      <c r="AR43">
        <v>2.9553825455989098</v>
      </c>
      <c r="AS43">
        <v>2.9553825455989098</v>
      </c>
      <c r="AT43">
        <v>2.9553825455989098</v>
      </c>
      <c r="AU43">
        <v>2.9553825455989098</v>
      </c>
      <c r="AV43">
        <v>2.9553825455989098</v>
      </c>
      <c r="AW43">
        <v>2.9553825455989098</v>
      </c>
      <c r="AX43">
        <v>2.9553825455989098</v>
      </c>
      <c r="AY43">
        <v>2.9553825455989098</v>
      </c>
      <c r="AZ43">
        <v>2.9553825455989098</v>
      </c>
      <c r="BA43">
        <v>2.9774376392227802</v>
      </c>
      <c r="BB43">
        <v>2.9950817141218802</v>
      </c>
      <c r="BC43">
        <v>2.9994927328466501</v>
      </c>
      <c r="BD43">
        <v>3.08771310734214</v>
      </c>
      <c r="BE43">
        <v>3.1318232945898901</v>
      </c>
      <c r="BF43">
        <v>3.1318232945898901</v>
      </c>
      <c r="BG43">
        <v>3.1318232945898901</v>
      </c>
      <c r="BH43">
        <v>3.1318232945898901</v>
      </c>
      <c r="BI43">
        <v>3.1318232945898901</v>
      </c>
    </row>
    <row r="44" spans="1:61" x14ac:dyDescent="0.2">
      <c r="A44" t="s">
        <v>90</v>
      </c>
      <c r="B44" t="s">
        <v>91</v>
      </c>
      <c r="C44" t="s">
        <v>542</v>
      </c>
      <c r="D44" t="s">
        <v>543</v>
      </c>
      <c r="F44">
        <v>1.5226939970717399</v>
      </c>
      <c r="G44">
        <v>1.5226939970717399</v>
      </c>
      <c r="H44">
        <v>1.5226939970717399</v>
      </c>
      <c r="I44">
        <v>1.5168374816983901</v>
      </c>
      <c r="J44">
        <v>1.5168374816983901</v>
      </c>
      <c r="K44">
        <v>1.5168374816983901</v>
      </c>
      <c r="L44">
        <v>1.5168374816983901</v>
      </c>
      <c r="M44">
        <v>1.5168374816983901</v>
      </c>
      <c r="N44">
        <v>1.5197657393850701</v>
      </c>
      <c r="O44">
        <v>1.5226939970717399</v>
      </c>
      <c r="P44">
        <v>1.5226939970717399</v>
      </c>
      <c r="Q44">
        <v>1.5226939970717399</v>
      </c>
      <c r="R44">
        <v>1.5344070278184501</v>
      </c>
      <c r="S44">
        <v>1.5402635431917999</v>
      </c>
      <c r="T44">
        <v>1.54319180087848</v>
      </c>
      <c r="U44">
        <v>1.5549048316251799</v>
      </c>
      <c r="V44">
        <v>1.54612005856515</v>
      </c>
      <c r="W44">
        <v>1.41434846266471</v>
      </c>
      <c r="X44">
        <v>1.4202049780380701</v>
      </c>
      <c r="Y44">
        <v>1.4289897510981</v>
      </c>
      <c r="Z44">
        <v>1.4377745241581299</v>
      </c>
      <c r="AA44">
        <v>1.51098096632504</v>
      </c>
      <c r="AB44">
        <v>1.5226939970717399</v>
      </c>
      <c r="AC44">
        <v>1.5285505124451</v>
      </c>
      <c r="AD44">
        <v>1.54612005856515</v>
      </c>
      <c r="AE44">
        <v>1.5373352855051201</v>
      </c>
      <c r="AF44">
        <v>1.4582723279648599</v>
      </c>
      <c r="AG44">
        <v>1.46412884333821</v>
      </c>
      <c r="AH44">
        <v>1.4699853587115701</v>
      </c>
      <c r="AI44">
        <v>1.4026354319180101</v>
      </c>
      <c r="AJ44">
        <v>1.40849194729136</v>
      </c>
      <c r="AK44">
        <v>1.4055636896046899</v>
      </c>
      <c r="AL44">
        <v>1.4202049780380701</v>
      </c>
      <c r="AM44">
        <v>1.3850658857979501</v>
      </c>
      <c r="AN44">
        <v>1.3909224011712999</v>
      </c>
      <c r="AO44">
        <v>1.39677891654466</v>
      </c>
      <c r="AP44">
        <v>1.4348462664714501</v>
      </c>
      <c r="AQ44">
        <v>1.4377745241581299</v>
      </c>
      <c r="AR44">
        <v>1.4494875549048301</v>
      </c>
      <c r="AS44">
        <v>1.4348462664714501</v>
      </c>
      <c r="AT44">
        <v>1.4348462664714501</v>
      </c>
      <c r="AU44">
        <v>1.4348462664714501</v>
      </c>
      <c r="AV44">
        <v>1.4348462664714501</v>
      </c>
      <c r="AW44">
        <v>1.4348462664714501</v>
      </c>
      <c r="AX44">
        <v>1.4348462664714501</v>
      </c>
      <c r="AY44">
        <v>1.4348462664714501</v>
      </c>
      <c r="AZ44">
        <v>1.4348462664714501</v>
      </c>
      <c r="BA44">
        <v>1.4348462664714501</v>
      </c>
      <c r="BB44">
        <v>1.46412884333821</v>
      </c>
      <c r="BC44">
        <v>1.49341142020498</v>
      </c>
      <c r="BD44">
        <v>1.5519765739385101</v>
      </c>
      <c r="BE44">
        <v>1.5519765739385101</v>
      </c>
      <c r="BF44">
        <v>1.61054172767204</v>
      </c>
      <c r="BG44">
        <v>1.61054172767204</v>
      </c>
      <c r="BH44">
        <v>1.61054172767204</v>
      </c>
      <c r="BI44">
        <v>1.61054172767204</v>
      </c>
    </row>
    <row r="45" spans="1:61" x14ac:dyDescent="0.2">
      <c r="A45" t="s">
        <v>92</v>
      </c>
      <c r="B45" t="s">
        <v>93</v>
      </c>
      <c r="C45" t="s">
        <v>542</v>
      </c>
      <c r="D45" t="s">
        <v>543</v>
      </c>
      <c r="F45">
        <v>3.1834159531320401</v>
      </c>
      <c r="G45">
        <v>3.1834159531320401</v>
      </c>
      <c r="H45">
        <v>3.199639477242</v>
      </c>
      <c r="I45">
        <v>3.199639477242</v>
      </c>
      <c r="J45">
        <v>3.2086525461919799</v>
      </c>
      <c r="K45">
        <v>3.2176656151419598</v>
      </c>
      <c r="L45">
        <v>3.2176656151419598</v>
      </c>
      <c r="M45">
        <v>3.2176656151419598</v>
      </c>
      <c r="N45">
        <v>3.2194682289319498</v>
      </c>
      <c r="O45">
        <v>3.2194682289319498</v>
      </c>
      <c r="P45">
        <v>3.2203695358269502</v>
      </c>
      <c r="Q45">
        <v>3.23388913925191</v>
      </c>
      <c r="R45">
        <v>3.24831004957188</v>
      </c>
      <c r="S45">
        <v>3.26182965299685</v>
      </c>
      <c r="T45">
        <v>3.2762505633168102</v>
      </c>
      <c r="U45">
        <v>3.2897701667417798</v>
      </c>
      <c r="V45">
        <v>3.30419107706174</v>
      </c>
      <c r="W45">
        <v>3.31771068048671</v>
      </c>
      <c r="X45">
        <v>3.3321315908066702</v>
      </c>
      <c r="Y45">
        <v>3.3456511942316398</v>
      </c>
      <c r="Z45">
        <v>3.3600721045516</v>
      </c>
      <c r="AA45">
        <v>3.37359170797657</v>
      </c>
      <c r="AB45">
        <v>3.3880126182965302</v>
      </c>
      <c r="AC45">
        <v>3.4015322217214998</v>
      </c>
      <c r="AD45">
        <v>3.41595313204146</v>
      </c>
      <c r="AE45">
        <v>3.4294727354664301</v>
      </c>
      <c r="AF45">
        <v>3.4465975664713802</v>
      </c>
      <c r="AG45">
        <v>3.2798557908968</v>
      </c>
      <c r="AH45">
        <v>3.1293375394321798</v>
      </c>
      <c r="AI45">
        <v>2.9788192879675499</v>
      </c>
      <c r="AJ45">
        <v>2.73817034700315</v>
      </c>
      <c r="AK45">
        <v>2.7670121676430801</v>
      </c>
      <c r="AL45">
        <v>2.6345200540784099</v>
      </c>
      <c r="AM45">
        <v>2.5525011266336199</v>
      </c>
      <c r="AN45">
        <v>2.16223524109959</v>
      </c>
      <c r="AO45">
        <v>2.1928796755295199</v>
      </c>
      <c r="AP45">
        <v>2.28841820639928</v>
      </c>
      <c r="AQ45">
        <v>2.2992338891392499</v>
      </c>
      <c r="AR45">
        <v>2.28571428571429</v>
      </c>
      <c r="AS45">
        <v>2.5398828301036498</v>
      </c>
      <c r="AT45">
        <v>2.1937809824245198</v>
      </c>
      <c r="AU45">
        <v>1.9927895448400199</v>
      </c>
      <c r="AV45">
        <v>2.0405588102748999</v>
      </c>
      <c r="AW45">
        <v>2.0171248310049599</v>
      </c>
      <c r="AX45">
        <v>1.82604776926543</v>
      </c>
      <c r="AY45">
        <v>1.71662909020815</v>
      </c>
      <c r="AZ45">
        <v>1.8008111762054999</v>
      </c>
      <c r="BA45">
        <v>1.6493916178458801</v>
      </c>
      <c r="BB45">
        <v>1.599819738621</v>
      </c>
      <c r="BC45">
        <v>1.5890040558810301</v>
      </c>
      <c r="BD45">
        <v>1.4294727354664301</v>
      </c>
      <c r="BE45">
        <v>1.42226228030644</v>
      </c>
      <c r="BF45">
        <v>1.51599819738621</v>
      </c>
      <c r="BG45">
        <v>1.55763853192598</v>
      </c>
      <c r="BH45">
        <v>1.5219468008886301</v>
      </c>
      <c r="BI45">
        <v>1.5219468008886301</v>
      </c>
    </row>
    <row r="46" spans="1:61" x14ac:dyDescent="0.2">
      <c r="A46" t="s">
        <v>94</v>
      </c>
      <c r="B46" t="s">
        <v>95</v>
      </c>
      <c r="C46" t="s">
        <v>542</v>
      </c>
      <c r="D46" t="s">
        <v>543</v>
      </c>
      <c r="F46">
        <v>34.927457210207997</v>
      </c>
      <c r="G46">
        <v>34.927457210207997</v>
      </c>
      <c r="H46">
        <v>34.927457210207997</v>
      </c>
      <c r="I46">
        <v>34.927457210207997</v>
      </c>
      <c r="J46">
        <v>34.927457210207997</v>
      </c>
      <c r="K46">
        <v>34.927457210207997</v>
      </c>
      <c r="L46">
        <v>34.927457210207997</v>
      </c>
      <c r="M46">
        <v>34.927457210207997</v>
      </c>
      <c r="N46">
        <v>34.927457210207997</v>
      </c>
      <c r="O46">
        <v>34.927457210207997</v>
      </c>
      <c r="P46">
        <v>34.927457210207997</v>
      </c>
      <c r="Q46">
        <v>34.927457210207997</v>
      </c>
      <c r="R46">
        <v>34.927457210207997</v>
      </c>
      <c r="S46">
        <v>34.927457210207997</v>
      </c>
      <c r="T46">
        <v>34.927457210207997</v>
      </c>
      <c r="U46">
        <v>34.927457210207997</v>
      </c>
      <c r="V46">
        <v>34.927457210207997</v>
      </c>
      <c r="W46">
        <v>34.927457210207997</v>
      </c>
      <c r="X46">
        <v>34.927457210207997</v>
      </c>
      <c r="Y46">
        <v>34.927457210207997</v>
      </c>
      <c r="Z46">
        <v>34.927457210207997</v>
      </c>
      <c r="AA46">
        <v>34.927457210207997</v>
      </c>
      <c r="AB46">
        <v>34.927457210207997</v>
      </c>
      <c r="AC46">
        <v>34.927457210207997</v>
      </c>
      <c r="AD46">
        <v>34.927457210207997</v>
      </c>
      <c r="AE46">
        <v>34.927457210207997</v>
      </c>
      <c r="AF46">
        <v>34.927457210207997</v>
      </c>
      <c r="AG46">
        <v>34.927457210207997</v>
      </c>
      <c r="AH46">
        <v>34.927457210207997</v>
      </c>
      <c r="AI46">
        <v>34.927457210207997</v>
      </c>
      <c r="AJ46">
        <v>34.927457210207997</v>
      </c>
      <c r="AK46">
        <v>34.927457210207997</v>
      </c>
      <c r="AL46">
        <v>34.927457210207997</v>
      </c>
      <c r="AM46">
        <v>34.927457210207997</v>
      </c>
      <c r="AN46">
        <v>34.927457210207997</v>
      </c>
      <c r="AO46">
        <v>34.927457210207997</v>
      </c>
      <c r="AP46">
        <v>34.927457210207997</v>
      </c>
      <c r="AQ46">
        <v>34.927457210207997</v>
      </c>
      <c r="AR46">
        <v>34.927457210207997</v>
      </c>
      <c r="AS46">
        <v>34.927457210207997</v>
      </c>
      <c r="AT46">
        <v>34.927457210207997</v>
      </c>
      <c r="AU46">
        <v>34.927457210207997</v>
      </c>
      <c r="AV46">
        <v>34.927457210207997</v>
      </c>
      <c r="AW46">
        <v>34.927457210207997</v>
      </c>
      <c r="AX46">
        <v>34.927457210207997</v>
      </c>
      <c r="AY46">
        <v>34.927457210207997</v>
      </c>
      <c r="AZ46">
        <v>34.927457210207997</v>
      </c>
      <c r="BA46">
        <v>34.927457210207997</v>
      </c>
      <c r="BB46">
        <v>34.927457210207997</v>
      </c>
      <c r="BC46">
        <v>34.927457210207997</v>
      </c>
      <c r="BD46">
        <v>34.927457210207997</v>
      </c>
      <c r="BE46">
        <v>34.927457210207997</v>
      </c>
      <c r="BF46">
        <v>34.927457210207997</v>
      </c>
      <c r="BG46">
        <v>34.927457210207997</v>
      </c>
      <c r="BH46">
        <v>34.927457210207997</v>
      </c>
      <c r="BI46">
        <v>34.927457210207997</v>
      </c>
    </row>
    <row r="47" spans="1:61" x14ac:dyDescent="0.2">
      <c r="A47" t="s">
        <v>96</v>
      </c>
      <c r="B47" t="s">
        <v>97</v>
      </c>
      <c r="C47" t="s">
        <v>542</v>
      </c>
      <c r="D47" t="s">
        <v>543</v>
      </c>
      <c r="F47">
        <v>9.42928039702233</v>
      </c>
      <c r="G47">
        <v>9.42928039702233</v>
      </c>
      <c r="H47">
        <v>9.42928039702233</v>
      </c>
      <c r="I47">
        <v>9.42928039702233</v>
      </c>
      <c r="J47">
        <v>9.42928039702233</v>
      </c>
      <c r="K47">
        <v>9.42928039702233</v>
      </c>
      <c r="L47">
        <v>9.42928039702233</v>
      </c>
      <c r="M47">
        <v>9.42928039702233</v>
      </c>
      <c r="N47">
        <v>9.42928039702233</v>
      </c>
      <c r="O47">
        <v>9.42928039702233</v>
      </c>
      <c r="P47">
        <v>9.42928039702233</v>
      </c>
      <c r="Q47">
        <v>9.42928039702233</v>
      </c>
      <c r="R47">
        <v>9.42928039702233</v>
      </c>
      <c r="S47">
        <v>9.42928039702233</v>
      </c>
      <c r="T47">
        <v>9.42928039702233</v>
      </c>
      <c r="U47">
        <v>9.42928039702233</v>
      </c>
      <c r="V47">
        <v>9.42928039702233</v>
      </c>
      <c r="W47">
        <v>9.42928039702233</v>
      </c>
      <c r="X47">
        <v>9.42928039702233</v>
      </c>
      <c r="Y47">
        <v>9.42928039702233</v>
      </c>
      <c r="Z47">
        <v>9.42928039702233</v>
      </c>
      <c r="AA47">
        <v>9.42928039702233</v>
      </c>
      <c r="AB47">
        <v>9.42928039702233</v>
      </c>
      <c r="AC47">
        <v>9.42928039702233</v>
      </c>
      <c r="AD47">
        <v>9.42928039702233</v>
      </c>
      <c r="AE47">
        <v>9.42928039702233</v>
      </c>
      <c r="AF47">
        <v>9.42928039702233</v>
      </c>
      <c r="AG47">
        <v>9.9255583126550899</v>
      </c>
      <c r="AH47">
        <v>9.9255583126550899</v>
      </c>
      <c r="AI47">
        <v>10.1736972704715</v>
      </c>
      <c r="AJ47">
        <v>10.1736972704715</v>
      </c>
      <c r="AK47">
        <v>10.1736972704715</v>
      </c>
      <c r="AL47">
        <v>10.1736972704715</v>
      </c>
      <c r="AM47">
        <v>10.1736972704715</v>
      </c>
      <c r="AN47">
        <v>10.4218362282878</v>
      </c>
      <c r="AO47">
        <v>10.4218362282878</v>
      </c>
      <c r="AP47">
        <v>10.918114143920601</v>
      </c>
      <c r="AQ47">
        <v>10.918114143920601</v>
      </c>
      <c r="AR47">
        <v>10.918114143920601</v>
      </c>
      <c r="AS47">
        <v>10.918114143920601</v>
      </c>
      <c r="AT47">
        <v>11.4143920595534</v>
      </c>
      <c r="AU47">
        <v>11.6625310173697</v>
      </c>
      <c r="AV47">
        <v>11.6625310173697</v>
      </c>
      <c r="AW47">
        <v>11.910669975186099</v>
      </c>
      <c r="AX47">
        <v>11.910669975186099</v>
      </c>
      <c r="AY47">
        <v>11.910669975186099</v>
      </c>
      <c r="AZ47">
        <v>11.910669975186099</v>
      </c>
      <c r="BA47">
        <v>12.4069478908189</v>
      </c>
      <c r="BB47">
        <v>12.4069478908189</v>
      </c>
      <c r="BC47">
        <v>12.4069478908189</v>
      </c>
      <c r="BD47">
        <v>12.4069478908189</v>
      </c>
      <c r="BE47">
        <v>13.6476426799007</v>
      </c>
      <c r="BF47">
        <v>13.6476426799007</v>
      </c>
      <c r="BG47">
        <v>12.4069478908189</v>
      </c>
      <c r="BH47">
        <v>12.4069478908189</v>
      </c>
      <c r="BI47">
        <v>12.4069478908189</v>
      </c>
    </row>
    <row r="48" spans="1:61" x14ac:dyDescent="0.2">
      <c r="A48" t="s">
        <v>98</v>
      </c>
      <c r="B48" t="s">
        <v>99</v>
      </c>
      <c r="C48" t="s">
        <v>542</v>
      </c>
      <c r="D48" t="s">
        <v>543</v>
      </c>
      <c r="F48">
        <v>5.5816686251468903</v>
      </c>
      <c r="G48">
        <v>5.5816686251468903</v>
      </c>
      <c r="H48">
        <v>5.5816686251468903</v>
      </c>
      <c r="I48">
        <v>5.5816686251468903</v>
      </c>
      <c r="J48">
        <v>5.5816686251468903</v>
      </c>
      <c r="K48">
        <v>5.5816686251468903</v>
      </c>
      <c r="L48">
        <v>5.5816686251468903</v>
      </c>
      <c r="M48">
        <v>5.5816686251468903</v>
      </c>
      <c r="N48">
        <v>5.5816686251468903</v>
      </c>
      <c r="O48">
        <v>5.5816686251468903</v>
      </c>
      <c r="P48">
        <v>5.5816686251468903</v>
      </c>
      <c r="Q48">
        <v>5.5816686251468903</v>
      </c>
      <c r="R48">
        <v>5.5424990207598901</v>
      </c>
      <c r="S48">
        <v>5.5424990207598901</v>
      </c>
      <c r="T48">
        <v>5.5424990207598901</v>
      </c>
      <c r="U48">
        <v>5.5424990207598901</v>
      </c>
      <c r="V48">
        <v>5.5424990207598901</v>
      </c>
      <c r="W48">
        <v>5.5424990207598901</v>
      </c>
      <c r="X48">
        <v>5.5424990207598901</v>
      </c>
      <c r="Y48">
        <v>5.5424990207598901</v>
      </c>
      <c r="Z48">
        <v>5.5424990207598901</v>
      </c>
      <c r="AA48">
        <v>5.5424990207598901</v>
      </c>
      <c r="AB48">
        <v>5.5424990207598901</v>
      </c>
      <c r="AC48">
        <v>5.5424990207598901</v>
      </c>
      <c r="AD48">
        <v>5.5816686251468903</v>
      </c>
      <c r="AE48">
        <v>5.5816686251468903</v>
      </c>
      <c r="AF48">
        <v>5.5816686251468903</v>
      </c>
      <c r="AG48">
        <v>5.4837446141794004</v>
      </c>
      <c r="AH48">
        <v>5.0920485703094398</v>
      </c>
      <c r="AI48">
        <v>5.0920485703094398</v>
      </c>
      <c r="AJ48">
        <v>5.0920485703094398</v>
      </c>
      <c r="AK48">
        <v>4.8962005483744599</v>
      </c>
      <c r="AL48">
        <v>4.5045045045045002</v>
      </c>
      <c r="AM48">
        <v>4.5045045045045002</v>
      </c>
      <c r="AN48">
        <v>4.3086564825695302</v>
      </c>
      <c r="AO48">
        <v>4.1128084606345503</v>
      </c>
      <c r="AP48">
        <v>4.1128084606345503</v>
      </c>
      <c r="AQ48">
        <v>4.1128084606345503</v>
      </c>
      <c r="AR48">
        <v>4.3086564825695302</v>
      </c>
      <c r="AS48">
        <v>4.1128084606345503</v>
      </c>
      <c r="AT48">
        <v>4.1128084606345503</v>
      </c>
      <c r="AU48">
        <v>3.91696043869957</v>
      </c>
      <c r="AV48">
        <v>4.1128084606345503</v>
      </c>
      <c r="AW48">
        <v>4.1128084606345503</v>
      </c>
      <c r="AX48">
        <v>4.1128084606345503</v>
      </c>
      <c r="AY48">
        <v>4.1128084606345503</v>
      </c>
      <c r="AZ48">
        <v>3.91696043869957</v>
      </c>
      <c r="BA48">
        <v>3.91696043869957</v>
      </c>
      <c r="BB48">
        <v>4.3086564825695302</v>
      </c>
      <c r="BC48">
        <v>4.4065804935370103</v>
      </c>
      <c r="BD48">
        <v>4.5436741088914996</v>
      </c>
      <c r="BE48">
        <v>4.5436741088914996</v>
      </c>
      <c r="BF48">
        <v>4.5436741088914996</v>
      </c>
      <c r="BG48">
        <v>4.5456327086470001</v>
      </c>
      <c r="BH48">
        <v>4.9157853505679601</v>
      </c>
      <c r="BI48">
        <v>4.8472385428907199</v>
      </c>
    </row>
    <row r="49" spans="1:61" x14ac:dyDescent="0.2">
      <c r="A49" t="s">
        <v>100</v>
      </c>
      <c r="B49" t="s">
        <v>101</v>
      </c>
      <c r="C49" t="s">
        <v>542</v>
      </c>
      <c r="D49" t="s">
        <v>543</v>
      </c>
      <c r="F49">
        <v>1.73171936758893</v>
      </c>
      <c r="G49">
        <v>1.73418972332016</v>
      </c>
      <c r="H49">
        <v>1.73913043478261</v>
      </c>
      <c r="I49">
        <v>1.74407114624506</v>
      </c>
      <c r="J49">
        <v>1.7070158102766799</v>
      </c>
      <c r="K49">
        <v>1.7168972332015799</v>
      </c>
      <c r="L49">
        <v>1.72430830039526</v>
      </c>
      <c r="M49">
        <v>1.72430830039526</v>
      </c>
      <c r="N49">
        <v>1.72430830039526</v>
      </c>
      <c r="O49">
        <v>1.7119565217391299</v>
      </c>
      <c r="P49">
        <v>1.72677865612648</v>
      </c>
      <c r="Q49">
        <v>1.7144268774703599</v>
      </c>
      <c r="R49">
        <v>1.74654150197628</v>
      </c>
      <c r="S49">
        <v>1.7497529648980601</v>
      </c>
      <c r="T49">
        <v>1.7434681681236699</v>
      </c>
      <c r="U49">
        <v>1.81508371610609</v>
      </c>
      <c r="V49">
        <v>1.89163826739764</v>
      </c>
      <c r="W49">
        <v>1.9607843137254899</v>
      </c>
      <c r="X49">
        <v>2.0094334958494202</v>
      </c>
      <c r="Y49">
        <v>2.0093861924169398</v>
      </c>
      <c r="Z49">
        <v>1.9990119802167099</v>
      </c>
      <c r="AA49">
        <v>1.95875015437816</v>
      </c>
      <c r="AB49">
        <v>1.92095837976456</v>
      </c>
      <c r="AC49">
        <v>1.92540447079165</v>
      </c>
      <c r="AD49">
        <v>1.91997035927459</v>
      </c>
      <c r="AE49">
        <v>1.9273805111827</v>
      </c>
      <c r="AF49">
        <v>1.94392985056194</v>
      </c>
      <c r="AG49">
        <v>1.94639990119797</v>
      </c>
      <c r="AH49">
        <v>1.96369025565024</v>
      </c>
      <c r="AI49">
        <v>1.9609732001861599</v>
      </c>
      <c r="AJ49">
        <v>1.9903668024016701</v>
      </c>
      <c r="AK49">
        <v>2.0197604052060898</v>
      </c>
      <c r="AL49">
        <v>2.1259725825557201</v>
      </c>
      <c r="AM49">
        <v>2.0859577621341199</v>
      </c>
      <c r="AN49">
        <v>2.0773125849079901</v>
      </c>
      <c r="AO49">
        <v>2.0696554278773802</v>
      </c>
      <c r="AP49">
        <v>2.0474249721530402</v>
      </c>
      <c r="AQ49">
        <v>2.0353217240953398</v>
      </c>
      <c r="AR49">
        <v>2.0328516734593101</v>
      </c>
      <c r="AS49">
        <v>1.95628010374213</v>
      </c>
      <c r="AT49">
        <v>1.94886995183401</v>
      </c>
      <c r="AU49">
        <v>1.91675929356552</v>
      </c>
      <c r="AV49">
        <v>1.9414597999259</v>
      </c>
      <c r="AW49">
        <v>1.91922934420156</v>
      </c>
      <c r="AX49">
        <v>1.8134370756485001</v>
      </c>
      <c r="AY49">
        <v>1.81370878095934</v>
      </c>
      <c r="AZ49">
        <v>1.7991601830428701</v>
      </c>
      <c r="BA49">
        <v>1.7895516858095599</v>
      </c>
      <c r="BB49">
        <v>1.83524762257626</v>
      </c>
      <c r="BC49">
        <v>1.8315425466222099</v>
      </c>
      <c r="BD49">
        <v>1.83524762257626</v>
      </c>
      <c r="BE49">
        <v>1.8253674200321099</v>
      </c>
      <c r="BF49">
        <v>1.8438927998024</v>
      </c>
      <c r="BG49">
        <v>1.85500802766457</v>
      </c>
      <c r="BH49">
        <v>1.85253797702853</v>
      </c>
      <c r="BI49">
        <v>1.85006792639249</v>
      </c>
    </row>
    <row r="50" spans="1:61" x14ac:dyDescent="0.2">
      <c r="A50" t="s">
        <v>102</v>
      </c>
      <c r="B50" t="s">
        <v>103</v>
      </c>
      <c r="C50" t="s">
        <v>542</v>
      </c>
      <c r="D50" t="s">
        <v>543</v>
      </c>
      <c r="F50">
        <v>13.500931098696499</v>
      </c>
      <c r="G50">
        <v>14.0130353817505</v>
      </c>
      <c r="H50">
        <v>14.8230912476723</v>
      </c>
      <c r="I50">
        <v>16.4059590316574</v>
      </c>
      <c r="J50">
        <v>15.083798882681601</v>
      </c>
      <c r="K50">
        <v>14.4413407821229</v>
      </c>
      <c r="L50">
        <v>15.763500931098701</v>
      </c>
      <c r="M50">
        <v>18.128491620111699</v>
      </c>
      <c r="N50">
        <v>18.091247672253299</v>
      </c>
      <c r="O50">
        <v>21.508379888268198</v>
      </c>
      <c r="P50">
        <v>21.201117318435799</v>
      </c>
      <c r="Q50">
        <v>24.301675977653598</v>
      </c>
      <c r="R50">
        <v>25.921787709497199</v>
      </c>
      <c r="S50">
        <v>24.543761638733699</v>
      </c>
      <c r="T50">
        <v>26.722532588454399</v>
      </c>
      <c r="U50">
        <v>28.184357541899399</v>
      </c>
      <c r="V50">
        <v>28.221601489757902</v>
      </c>
      <c r="W50">
        <v>28.268156424581001</v>
      </c>
      <c r="X50">
        <v>27.7374301675978</v>
      </c>
      <c r="Y50">
        <v>27.7467411545624</v>
      </c>
      <c r="Z50">
        <v>27.932960893854698</v>
      </c>
      <c r="AA50">
        <v>28.398510242085699</v>
      </c>
      <c r="AB50">
        <v>28.8640595903166</v>
      </c>
      <c r="AC50">
        <v>28.929236499068899</v>
      </c>
      <c r="AD50">
        <v>29.497206703910599</v>
      </c>
      <c r="AE50">
        <v>30.2607076350093</v>
      </c>
      <c r="AF50">
        <v>31.005586592178801</v>
      </c>
      <c r="AG50">
        <v>31.471135940409699</v>
      </c>
      <c r="AH50">
        <v>31.6666666666667</v>
      </c>
      <c r="AI50">
        <v>31.573556797020501</v>
      </c>
      <c r="AJ50">
        <v>31.983240223463699</v>
      </c>
      <c r="AK50">
        <v>33.286778398510201</v>
      </c>
      <c r="AL50">
        <v>33.798882681564201</v>
      </c>
      <c r="AM50">
        <v>34.320297951582901</v>
      </c>
      <c r="AN50">
        <v>34.301675977653602</v>
      </c>
      <c r="AO50">
        <v>32.448789571694597</v>
      </c>
      <c r="AP50">
        <v>33.780260707635001</v>
      </c>
      <c r="AQ50">
        <v>33.277467411545601</v>
      </c>
      <c r="AR50">
        <v>33.612662942271903</v>
      </c>
      <c r="AS50">
        <v>32.625698324022302</v>
      </c>
      <c r="AT50">
        <v>34.813780260707603</v>
      </c>
      <c r="AU50">
        <v>35.698843876304203</v>
      </c>
      <c r="AV50">
        <v>35.2631578947368</v>
      </c>
      <c r="AW50">
        <v>34.827553801334503</v>
      </c>
      <c r="AX50">
        <v>34.498308906426203</v>
      </c>
      <c r="AY50">
        <v>34.144508127407697</v>
      </c>
      <c r="AZ50">
        <v>33.568207440811697</v>
      </c>
      <c r="BA50">
        <v>32.963172657424401</v>
      </c>
      <c r="BB50">
        <v>32.375046974821501</v>
      </c>
      <c r="BC50">
        <v>31.792559188275099</v>
      </c>
      <c r="BD50">
        <v>31.079045243659099</v>
      </c>
      <c r="BE50">
        <v>29.449781466294102</v>
      </c>
      <c r="BF50">
        <v>30.285932664975501</v>
      </c>
      <c r="BG50">
        <v>29.686598731013301</v>
      </c>
      <c r="BH50">
        <v>28.972312547316701</v>
      </c>
      <c r="BI50">
        <v>28.7387031565444</v>
      </c>
    </row>
    <row r="51" spans="1:61" x14ac:dyDescent="0.2">
      <c r="A51" t="s">
        <v>104</v>
      </c>
      <c r="B51" t="s">
        <v>105</v>
      </c>
      <c r="C51" t="s">
        <v>542</v>
      </c>
      <c r="D51" t="s">
        <v>543</v>
      </c>
    </row>
    <row r="52" spans="1:61" x14ac:dyDescent="0.2">
      <c r="A52" t="s">
        <v>106</v>
      </c>
      <c r="B52" t="s">
        <v>107</v>
      </c>
      <c r="C52" t="s">
        <v>542</v>
      </c>
      <c r="D52" t="s">
        <v>543</v>
      </c>
      <c r="F52">
        <v>0.83333334575096696</v>
      </c>
      <c r="G52">
        <v>0.83333334575096696</v>
      </c>
      <c r="H52">
        <v>0.83333334575096696</v>
      </c>
      <c r="I52">
        <v>0.83333334575096696</v>
      </c>
      <c r="J52">
        <v>0.83333334575096696</v>
      </c>
      <c r="K52">
        <v>0.83333334575096696</v>
      </c>
      <c r="L52">
        <v>0.83333334575096696</v>
      </c>
      <c r="M52">
        <v>0.83333334575096696</v>
      </c>
      <c r="N52">
        <v>0.83333334575096696</v>
      </c>
      <c r="O52">
        <v>0.83333334575096696</v>
      </c>
      <c r="P52">
        <v>0.83333334575096696</v>
      </c>
      <c r="Q52">
        <v>0.83333334575096696</v>
      </c>
      <c r="R52">
        <v>0.83333334575096696</v>
      </c>
      <c r="S52">
        <v>0.83333334575096696</v>
      </c>
      <c r="T52">
        <v>0.83333334575096696</v>
      </c>
      <c r="U52">
        <v>0.83333334575096696</v>
      </c>
      <c r="V52">
        <v>0.83333334575096696</v>
      </c>
      <c r="W52">
        <v>0.83333334575096696</v>
      </c>
      <c r="X52">
        <v>0.83333334575096696</v>
      </c>
      <c r="Y52">
        <v>0.83333334575096696</v>
      </c>
      <c r="Z52">
        <v>0.83333334575096696</v>
      </c>
      <c r="AA52">
        <v>0.83333334575096696</v>
      </c>
      <c r="AB52">
        <v>0.83333334575096696</v>
      </c>
      <c r="AC52">
        <v>0.83333334575096696</v>
      </c>
      <c r="AD52">
        <v>0.83333334575096696</v>
      </c>
      <c r="AE52">
        <v>0.83333334575096696</v>
      </c>
      <c r="AF52">
        <v>0.83333334575096696</v>
      </c>
      <c r="AG52">
        <v>0.83333334575096696</v>
      </c>
      <c r="AH52">
        <v>0.83333334575096696</v>
      </c>
      <c r="AI52">
        <v>0.83333334575096696</v>
      </c>
      <c r="AJ52">
        <v>0.83333334575096696</v>
      </c>
      <c r="AK52">
        <v>0.83333334575096696</v>
      </c>
      <c r="AL52">
        <v>0.83333334575096696</v>
      </c>
      <c r="AM52">
        <v>0.83333334575096696</v>
      </c>
      <c r="AN52">
        <v>0.83333334575096696</v>
      </c>
      <c r="AO52">
        <v>0.83333334575096696</v>
      </c>
      <c r="AP52">
        <v>0.83333334575096696</v>
      </c>
      <c r="AQ52">
        <v>0.83333334575096696</v>
      </c>
      <c r="AR52">
        <v>0.83333334575096696</v>
      </c>
      <c r="AS52">
        <v>0.83333334575096696</v>
      </c>
      <c r="AT52">
        <v>0.83333334575096696</v>
      </c>
      <c r="AU52">
        <v>0.83333334575096696</v>
      </c>
      <c r="AV52">
        <v>0.83333334575096696</v>
      </c>
      <c r="AW52">
        <v>0.83333334575096696</v>
      </c>
      <c r="AX52">
        <v>0.83333334575096696</v>
      </c>
      <c r="AY52">
        <v>0.83333334575096696</v>
      </c>
      <c r="AZ52">
        <v>0.83333334575096696</v>
      </c>
      <c r="BA52">
        <v>0.83333334575096696</v>
      </c>
      <c r="BB52">
        <v>0.83333334575096696</v>
      </c>
      <c r="BC52">
        <v>0.83333334575096696</v>
      </c>
      <c r="BD52">
        <v>0.83333334575096696</v>
      </c>
      <c r="BE52">
        <v>0.83333334575096696</v>
      </c>
      <c r="BF52">
        <v>0.83333334575096696</v>
      </c>
      <c r="BG52">
        <v>0.83333334575096696</v>
      </c>
      <c r="BH52">
        <v>0.83333334575096696</v>
      </c>
      <c r="BI52">
        <v>0.83333334575096696</v>
      </c>
    </row>
    <row r="53" spans="1:61" x14ac:dyDescent="0.2">
      <c r="A53" t="s">
        <v>108</v>
      </c>
      <c r="B53" t="s">
        <v>109</v>
      </c>
      <c r="C53" t="s">
        <v>542</v>
      </c>
      <c r="D53" t="s">
        <v>543</v>
      </c>
      <c r="F53">
        <v>35.606060606060602</v>
      </c>
      <c r="G53">
        <v>35.389610389610397</v>
      </c>
      <c r="H53">
        <v>35.173160173160198</v>
      </c>
      <c r="I53">
        <v>34.95670995671</v>
      </c>
      <c r="J53">
        <v>34.848484848484901</v>
      </c>
      <c r="K53">
        <v>34.632034632034603</v>
      </c>
      <c r="L53">
        <v>34.415584415584398</v>
      </c>
      <c r="M53">
        <v>34.1991341991342</v>
      </c>
      <c r="N53">
        <v>33.982683982684001</v>
      </c>
      <c r="O53">
        <v>33.874458874458902</v>
      </c>
      <c r="P53">
        <v>33.658008658008697</v>
      </c>
      <c r="Q53">
        <v>33.441558441558399</v>
      </c>
      <c r="R53">
        <v>33.225108225108201</v>
      </c>
      <c r="S53">
        <v>22.9437229437229</v>
      </c>
      <c r="T53">
        <v>12.597402762541</v>
      </c>
      <c r="U53">
        <v>12.3376623376623</v>
      </c>
      <c r="V53">
        <v>12.1212121212121</v>
      </c>
      <c r="W53">
        <v>11.9047619047619</v>
      </c>
      <c r="X53">
        <v>11.6883116883117</v>
      </c>
      <c r="Y53">
        <v>11.601731271454801</v>
      </c>
      <c r="Z53">
        <v>11.9480521131904</v>
      </c>
      <c r="AA53">
        <v>12.445887445887401</v>
      </c>
      <c r="AB53">
        <v>12.554112554112599</v>
      </c>
      <c r="AC53">
        <v>12.445887445887401</v>
      </c>
      <c r="AD53">
        <v>11.125541455818</v>
      </c>
      <c r="AE53">
        <v>11.1688308385543</v>
      </c>
      <c r="AF53">
        <v>11.190476355614599</v>
      </c>
      <c r="AG53">
        <v>11.190476355614599</v>
      </c>
      <c r="AH53">
        <v>11.2987014638397</v>
      </c>
      <c r="AI53">
        <v>11.428571263433</v>
      </c>
      <c r="AJ53">
        <v>11.4935061632297</v>
      </c>
      <c r="AK53">
        <v>11.6450214798832</v>
      </c>
      <c r="AL53">
        <v>11.7640689337924</v>
      </c>
      <c r="AM53">
        <v>10.757575922714199</v>
      </c>
      <c r="AN53">
        <v>10.7251080599698</v>
      </c>
      <c r="AO53">
        <v>10.714285714285699</v>
      </c>
      <c r="AP53">
        <v>10.616882951744699</v>
      </c>
      <c r="AQ53">
        <v>10.833333168194899</v>
      </c>
      <c r="AR53">
        <v>10.94155827642</v>
      </c>
      <c r="AS53">
        <v>10.6493508144891</v>
      </c>
      <c r="AT53">
        <v>10.6060606060606</v>
      </c>
      <c r="AU53">
        <v>10.8225108225108</v>
      </c>
      <c r="AV53">
        <v>12.1212121212121</v>
      </c>
      <c r="AW53">
        <v>12.229437229437201</v>
      </c>
      <c r="AX53">
        <v>13.3116883116883</v>
      </c>
      <c r="AY53">
        <v>12.445887445887401</v>
      </c>
      <c r="AZ53">
        <v>11.8831172133937</v>
      </c>
      <c r="BA53">
        <v>8.9177490828873296</v>
      </c>
      <c r="BB53">
        <v>9.4047620699003094</v>
      </c>
      <c r="BC53">
        <v>8.9393937742555298</v>
      </c>
      <c r="BD53">
        <v>9.0909090909090899</v>
      </c>
      <c r="BE53">
        <v>9.2857146159911004</v>
      </c>
      <c r="BF53">
        <v>8.62878824209238</v>
      </c>
      <c r="BG53">
        <v>8.6774892105168604</v>
      </c>
      <c r="BH53">
        <v>10.7370128879299</v>
      </c>
      <c r="BI53">
        <v>9.1590906118417692</v>
      </c>
    </row>
    <row r="54" spans="1:61" x14ac:dyDescent="0.2">
      <c r="A54" t="s">
        <v>110</v>
      </c>
      <c r="B54" t="s">
        <v>111</v>
      </c>
      <c r="C54" t="s">
        <v>542</v>
      </c>
      <c r="D54" t="s">
        <v>543</v>
      </c>
      <c r="AL54">
        <v>43.121521936068298</v>
      </c>
      <c r="AM54">
        <v>42.9273974375566</v>
      </c>
      <c r="AN54">
        <v>42.720331305810802</v>
      </c>
      <c r="AO54">
        <v>42.1508994435098</v>
      </c>
      <c r="AP54">
        <v>42.060308010870997</v>
      </c>
      <c r="AQ54">
        <v>42.202665976446198</v>
      </c>
      <c r="AR54">
        <v>42.137957810275701</v>
      </c>
      <c r="AS54">
        <v>41.969716578232202</v>
      </c>
      <c r="AT54">
        <v>41.879125145593399</v>
      </c>
      <c r="AU54">
        <v>41.788533712954603</v>
      </c>
      <c r="AV54">
        <v>41.7108839135499</v>
      </c>
      <c r="AW54">
        <v>41.625679523686301</v>
      </c>
      <c r="AX54">
        <v>41.535076365518997</v>
      </c>
      <c r="AY54">
        <v>41.449838187702298</v>
      </c>
      <c r="AZ54">
        <v>41.359223300970903</v>
      </c>
      <c r="BA54">
        <v>41.268608414239502</v>
      </c>
      <c r="BB54">
        <v>41.165048543689302</v>
      </c>
      <c r="BC54">
        <v>41.053858104608999</v>
      </c>
      <c r="BD54">
        <v>40.963231486276499</v>
      </c>
      <c r="BE54">
        <v>40.877897190211101</v>
      </c>
      <c r="BF54">
        <v>32.387982387982397</v>
      </c>
      <c r="BG54">
        <v>32.232582232582203</v>
      </c>
      <c r="BH54">
        <v>32.288563657557297</v>
      </c>
      <c r="BI54">
        <v>32.297332297332296</v>
      </c>
    </row>
    <row r="55" spans="1:61" x14ac:dyDescent="0.2">
      <c r="A55" t="s">
        <v>112</v>
      </c>
      <c r="B55" t="s">
        <v>113</v>
      </c>
      <c r="C55" t="s">
        <v>542</v>
      </c>
      <c r="D55" t="s">
        <v>543</v>
      </c>
      <c r="F55">
        <v>35.001288918168001</v>
      </c>
      <c r="G55">
        <v>34.9010397273222</v>
      </c>
      <c r="H55">
        <v>34.8437544754103</v>
      </c>
      <c r="I55">
        <v>34.832297425027903</v>
      </c>
      <c r="J55">
        <v>34.809383324263202</v>
      </c>
      <c r="K55">
        <v>34.815111849454397</v>
      </c>
      <c r="L55">
        <v>34.5115000143213</v>
      </c>
      <c r="M55">
        <v>34.462807550196203</v>
      </c>
      <c r="N55">
        <v>34.374015409732799</v>
      </c>
      <c r="O55">
        <v>34.233666542548598</v>
      </c>
      <c r="P55">
        <v>34.270901956291397</v>
      </c>
      <c r="Q55">
        <v>34.382608197519502</v>
      </c>
      <c r="R55">
        <v>34.342508521181202</v>
      </c>
      <c r="S55">
        <v>34.428436399049097</v>
      </c>
      <c r="T55">
        <v>34.488585913556598</v>
      </c>
      <c r="U55">
        <v>34.620341992953897</v>
      </c>
      <c r="V55">
        <v>34.574513791424401</v>
      </c>
      <c r="W55">
        <v>34.617477730358303</v>
      </c>
      <c r="X55">
        <v>34.534414115086101</v>
      </c>
      <c r="Y55">
        <v>34.457079025005001</v>
      </c>
      <c r="Z55">
        <v>34.382608197519502</v>
      </c>
      <c r="AA55">
        <v>34.2995445822473</v>
      </c>
      <c r="AB55">
        <v>34.276630481482499</v>
      </c>
      <c r="AC55">
        <v>34.233666542548598</v>
      </c>
      <c r="AD55">
        <v>34.247987855526603</v>
      </c>
      <c r="AE55">
        <v>34.256580643313399</v>
      </c>
      <c r="AF55">
        <v>34.213616704379497</v>
      </c>
      <c r="AG55">
        <v>34.222209492166201</v>
      </c>
      <c r="AH55">
        <v>34.225073754761802</v>
      </c>
      <c r="AI55">
        <v>34.288087531864903</v>
      </c>
      <c r="AJ55">
        <v>33.108011342479898</v>
      </c>
      <c r="AK55">
        <v>32.844499183685201</v>
      </c>
      <c r="AL55">
        <v>33.444087992667299</v>
      </c>
      <c r="AM55">
        <v>33.814557016413197</v>
      </c>
      <c r="AN55">
        <v>33.901460899455699</v>
      </c>
      <c r="AO55">
        <v>33.902432037583402</v>
      </c>
      <c r="AP55">
        <v>33.897722389342498</v>
      </c>
      <c r="AQ55">
        <v>34.035298836742903</v>
      </c>
      <c r="AR55">
        <v>33.875866811851701</v>
      </c>
      <c r="AS55">
        <v>33.827195873334297</v>
      </c>
      <c r="AT55">
        <v>33.857838922327304</v>
      </c>
      <c r="AU55">
        <v>33.798658487645497</v>
      </c>
      <c r="AV55">
        <v>33.906711390155102</v>
      </c>
      <c r="AW55">
        <v>34.114172663933303</v>
      </c>
      <c r="AX55">
        <v>34.132354627824299</v>
      </c>
      <c r="AY55">
        <v>34.027299839412699</v>
      </c>
      <c r="AZ55">
        <v>34.063727880230601</v>
      </c>
      <c r="BA55">
        <v>34.225396552218697</v>
      </c>
      <c r="BB55">
        <v>34.264651042712501</v>
      </c>
      <c r="BC55">
        <v>33.9845655105144</v>
      </c>
      <c r="BD55">
        <v>34.068739958687203</v>
      </c>
      <c r="BE55">
        <v>33.953061341596403</v>
      </c>
      <c r="BF55">
        <v>34.040357716120198</v>
      </c>
      <c r="BG55">
        <v>34.024075666380099</v>
      </c>
      <c r="BH55">
        <v>33.9650131735266</v>
      </c>
      <c r="BI55">
        <v>33.670139683993597</v>
      </c>
    </row>
    <row r="56" spans="1:61" x14ac:dyDescent="0.2">
      <c r="A56" t="s">
        <v>114</v>
      </c>
      <c r="B56" t="s">
        <v>115</v>
      </c>
      <c r="C56" t="s">
        <v>542</v>
      </c>
      <c r="D56" t="s">
        <v>543</v>
      </c>
      <c r="F56">
        <v>4.31406384814495E-2</v>
      </c>
      <c r="G56">
        <v>4.31406384814495E-2</v>
      </c>
      <c r="H56">
        <v>4.31406384814495E-2</v>
      </c>
      <c r="I56">
        <v>4.31406384814495E-2</v>
      </c>
      <c r="J56">
        <v>4.31406384814495E-2</v>
      </c>
      <c r="K56">
        <v>4.31406384814495E-2</v>
      </c>
      <c r="L56">
        <v>4.31406384814495E-2</v>
      </c>
      <c r="M56">
        <v>4.31406384814495E-2</v>
      </c>
      <c r="N56">
        <v>4.31406384814495E-2</v>
      </c>
      <c r="O56">
        <v>4.31406384814495E-2</v>
      </c>
      <c r="P56">
        <v>4.31406384814495E-2</v>
      </c>
      <c r="Q56">
        <v>4.31406384814495E-2</v>
      </c>
      <c r="R56">
        <v>4.31406384814495E-2</v>
      </c>
      <c r="S56">
        <v>4.31406384814495E-2</v>
      </c>
      <c r="T56">
        <v>4.31406384814495E-2</v>
      </c>
      <c r="U56">
        <v>4.31406384814495E-2</v>
      </c>
      <c r="V56">
        <v>4.31406384814495E-2</v>
      </c>
      <c r="W56">
        <v>4.31406384814495E-2</v>
      </c>
      <c r="X56">
        <v>4.31406384814495E-2</v>
      </c>
      <c r="Y56">
        <v>4.31406384814495E-2</v>
      </c>
      <c r="Z56">
        <v>4.31406384814495E-2</v>
      </c>
      <c r="AA56">
        <v>4.31406384814495E-2</v>
      </c>
      <c r="AB56">
        <v>4.31406384814495E-2</v>
      </c>
      <c r="AC56">
        <v>4.31406384814495E-2</v>
      </c>
      <c r="AD56">
        <v>4.31406384814495E-2</v>
      </c>
      <c r="AE56">
        <v>4.31406384814495E-2</v>
      </c>
      <c r="AF56">
        <v>4.31406384814495E-2</v>
      </c>
      <c r="AG56">
        <v>4.31406384814495E-2</v>
      </c>
      <c r="AH56">
        <v>4.31406384814495E-2</v>
      </c>
      <c r="AI56">
        <v>4.31406384814495E-2</v>
      </c>
      <c r="AJ56">
        <v>4.31406384814495E-2</v>
      </c>
      <c r="AK56">
        <v>4.31406384814495E-2</v>
      </c>
      <c r="AL56">
        <v>4.31406384814495E-2</v>
      </c>
      <c r="AM56">
        <v>4.31406384814495E-2</v>
      </c>
      <c r="AN56">
        <v>4.31406384814495E-2</v>
      </c>
      <c r="AO56">
        <v>4.31406384814495E-2</v>
      </c>
      <c r="AP56">
        <v>4.31406384814495E-2</v>
      </c>
      <c r="AQ56">
        <v>4.31406384814495E-2</v>
      </c>
      <c r="AR56">
        <v>4.31406384814495E-2</v>
      </c>
      <c r="AS56">
        <v>4.31406384814495E-2</v>
      </c>
      <c r="AT56">
        <v>4.31406384814495E-2</v>
      </c>
      <c r="AU56">
        <v>4.31406384814495E-2</v>
      </c>
      <c r="AV56">
        <v>4.31406384814495E-2</v>
      </c>
      <c r="AW56">
        <v>4.31406384814495E-2</v>
      </c>
      <c r="AX56">
        <v>4.31406384814495E-2</v>
      </c>
      <c r="AY56">
        <v>5.6082827968778198E-2</v>
      </c>
      <c r="AZ56">
        <v>6.4710957722174306E-2</v>
      </c>
      <c r="BA56">
        <v>5.1768768234845601E-2</v>
      </c>
      <c r="BB56">
        <v>5.6082827968778198E-2</v>
      </c>
      <c r="BC56">
        <v>6.9025022598872304E-2</v>
      </c>
      <c r="BD56">
        <v>8.6281276962899098E-2</v>
      </c>
      <c r="BE56">
        <v>8.6281276962899098E-2</v>
      </c>
      <c r="BF56">
        <v>8.6281276962899098E-2</v>
      </c>
      <c r="BG56">
        <v>8.6281276962899098E-2</v>
      </c>
      <c r="BH56">
        <v>8.6281276962899098E-2</v>
      </c>
      <c r="BI56">
        <v>8.6281276962899098E-2</v>
      </c>
    </row>
    <row r="57" spans="1:61" x14ac:dyDescent="0.2">
      <c r="A57" t="s">
        <v>116</v>
      </c>
      <c r="B57" t="s">
        <v>117</v>
      </c>
      <c r="C57" t="s">
        <v>542</v>
      </c>
      <c r="D57" t="s">
        <v>543</v>
      </c>
      <c r="F57">
        <v>9.3333333333333304</v>
      </c>
      <c r="G57">
        <v>10.6666666666667</v>
      </c>
      <c r="H57">
        <v>10.6666666666667</v>
      </c>
      <c r="I57">
        <v>10.6666666666667</v>
      </c>
      <c r="J57">
        <v>10.6666666666667</v>
      </c>
      <c r="K57">
        <v>9.3333333333333304</v>
      </c>
      <c r="L57">
        <v>9.3333333333333304</v>
      </c>
      <c r="M57">
        <v>9.3333333333333304</v>
      </c>
      <c r="N57">
        <v>9.3333333333333304</v>
      </c>
      <c r="O57">
        <v>9.3333333333333304</v>
      </c>
      <c r="P57">
        <v>9.3333333333333304</v>
      </c>
      <c r="Q57">
        <v>9.3333333333333304</v>
      </c>
      <c r="R57">
        <v>9.3333333333333304</v>
      </c>
      <c r="S57">
        <v>9.3333333333333304</v>
      </c>
      <c r="T57">
        <v>9.3333333333333304</v>
      </c>
      <c r="U57">
        <v>9.3333333333333304</v>
      </c>
      <c r="V57">
        <v>9.3333333333333304</v>
      </c>
      <c r="W57">
        <v>9.3333333333333304</v>
      </c>
      <c r="X57">
        <v>9.3333333333333304</v>
      </c>
      <c r="Y57">
        <v>9.3333333333333304</v>
      </c>
      <c r="Z57">
        <v>9.3333333333333304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6.6666666666666696</v>
      </c>
      <c r="AH57">
        <v>6.6666666666666696</v>
      </c>
      <c r="AI57">
        <v>6.6666666666666696</v>
      </c>
      <c r="AJ57">
        <v>5.3333333333333304</v>
      </c>
      <c r="AK57">
        <v>5.3333333333333304</v>
      </c>
      <c r="AL57">
        <v>5.3333333333333304</v>
      </c>
      <c r="AM57">
        <v>5.3333333333333304</v>
      </c>
      <c r="AN57">
        <v>4</v>
      </c>
      <c r="AO57">
        <v>4</v>
      </c>
      <c r="AP57">
        <v>4</v>
      </c>
      <c r="AQ57">
        <v>4</v>
      </c>
      <c r="AR57">
        <v>5.3333333333333304</v>
      </c>
      <c r="AS57">
        <v>6.6666666666666696</v>
      </c>
      <c r="AT57">
        <v>6.6666666666666696</v>
      </c>
      <c r="AU57">
        <v>6.6666666666666696</v>
      </c>
      <c r="AV57">
        <v>6.6666666666666696</v>
      </c>
      <c r="AW57">
        <v>6.6666666666666696</v>
      </c>
      <c r="AX57">
        <v>6.6666666666666696</v>
      </c>
      <c r="AY57">
        <v>6.6666666666666696</v>
      </c>
      <c r="AZ57">
        <v>6.6666666666666696</v>
      </c>
      <c r="BA57">
        <v>6.6666666666666696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</row>
    <row r="58" spans="1:61" x14ac:dyDescent="0.2">
      <c r="A58" t="s">
        <v>118</v>
      </c>
      <c r="B58" t="s">
        <v>119</v>
      </c>
      <c r="C58" t="s">
        <v>542</v>
      </c>
      <c r="D58" t="s">
        <v>543</v>
      </c>
      <c r="F58">
        <v>66.249704979938599</v>
      </c>
      <c r="G58">
        <v>65.447250413028101</v>
      </c>
      <c r="H58">
        <v>64.762803870663205</v>
      </c>
      <c r="I58">
        <v>64.337974982298803</v>
      </c>
      <c r="J58">
        <v>63.559122020297401</v>
      </c>
      <c r="K58">
        <v>63.3939107859334</v>
      </c>
      <c r="L58">
        <v>63.370309181024297</v>
      </c>
      <c r="M58">
        <v>63.582723625206498</v>
      </c>
      <c r="N58">
        <v>63.205097946660402</v>
      </c>
      <c r="O58">
        <v>62.803870663205103</v>
      </c>
      <c r="P58">
        <v>62.4734481944772</v>
      </c>
      <c r="Q58">
        <v>62.567854614113799</v>
      </c>
      <c r="R58">
        <v>62.615057823931998</v>
      </c>
      <c r="S58">
        <v>62.331838565022402</v>
      </c>
      <c r="T58">
        <v>62.544253009204603</v>
      </c>
      <c r="U58">
        <v>62.709464243568597</v>
      </c>
      <c r="V58">
        <v>62.237432145385903</v>
      </c>
      <c r="W58">
        <v>62.379041774840701</v>
      </c>
      <c r="X58">
        <v>62.340726757904697</v>
      </c>
      <c r="Y58">
        <v>62.269938650306699</v>
      </c>
      <c r="Z58">
        <v>62.2227465785748</v>
      </c>
      <c r="AA58">
        <v>62.057574327513002</v>
      </c>
      <c r="AB58">
        <v>61.184521000471896</v>
      </c>
      <c r="AC58">
        <v>61.632845681925403</v>
      </c>
      <c r="AD58">
        <v>61.3732892873997</v>
      </c>
      <c r="AE58">
        <v>61.208117036337903</v>
      </c>
      <c r="AF58">
        <v>60.816230242981803</v>
      </c>
      <c r="AG58">
        <v>60.391601792875697</v>
      </c>
      <c r="AH58">
        <v>60.037744751120499</v>
      </c>
      <c r="AI58">
        <v>60.415192262326002</v>
      </c>
      <c r="AJ58">
        <v>60.108516159471598</v>
      </c>
      <c r="AK58">
        <v>59.839736035823698</v>
      </c>
      <c r="AL58">
        <v>59.698326655668197</v>
      </c>
      <c r="AM58">
        <v>55.7388640113127</v>
      </c>
      <c r="AN58">
        <v>54.654725430120202</v>
      </c>
      <c r="AO58">
        <v>54.725430120197998</v>
      </c>
      <c r="AP58">
        <v>55.7388640113127</v>
      </c>
      <c r="AQ58">
        <v>55.762432241338701</v>
      </c>
      <c r="AR58">
        <v>54.065519679472096</v>
      </c>
      <c r="AS58">
        <v>53.7591326891351</v>
      </c>
      <c r="AT58">
        <v>54.018383219420201</v>
      </c>
      <c r="AU58">
        <v>53.641291539005401</v>
      </c>
      <c r="AV58">
        <v>53.405609238746202</v>
      </c>
      <c r="AW58">
        <v>53.476313928823899</v>
      </c>
      <c r="AX58">
        <v>54.961112420457198</v>
      </c>
      <c r="AY58">
        <v>55.314635870846097</v>
      </c>
      <c r="AZ58">
        <v>54.348338439783198</v>
      </c>
      <c r="BA58">
        <v>56.610888522271999</v>
      </c>
      <c r="BB58">
        <v>57.294367193023803</v>
      </c>
      <c r="BC58">
        <v>57.058684892764603</v>
      </c>
      <c r="BD58">
        <v>58.897006834786701</v>
      </c>
      <c r="BE58">
        <v>57.585139318885403</v>
      </c>
      <c r="BF58">
        <v>57.337463626012102</v>
      </c>
      <c r="BG58">
        <v>57.918552036199102</v>
      </c>
      <c r="BH58">
        <v>56.037151702786403</v>
      </c>
      <c r="BI58">
        <v>56.561085972850698</v>
      </c>
    </row>
    <row r="59" spans="1:61" x14ac:dyDescent="0.2">
      <c r="A59" t="s">
        <v>120</v>
      </c>
      <c r="B59" t="s">
        <v>121</v>
      </c>
      <c r="C59" t="s">
        <v>542</v>
      </c>
      <c r="D59" t="s">
        <v>543</v>
      </c>
      <c r="F59">
        <v>14.903746636307201</v>
      </c>
      <c r="G59">
        <v>15.110743117367001</v>
      </c>
      <c r="H59">
        <v>15.317739598426799</v>
      </c>
      <c r="I59">
        <v>15.524736079486599</v>
      </c>
      <c r="J59">
        <v>15.731732560546501</v>
      </c>
      <c r="K59">
        <v>15.938729041606299</v>
      </c>
      <c r="L59">
        <v>16.145725522666101</v>
      </c>
      <c r="M59">
        <v>16.145725522666101</v>
      </c>
      <c r="N59">
        <v>16.870213206375499</v>
      </c>
      <c r="O59">
        <v>16.973711446905401</v>
      </c>
      <c r="P59">
        <v>17.097909335541299</v>
      </c>
      <c r="Q59">
        <v>17.594700890084901</v>
      </c>
      <c r="R59">
        <v>17.9051956116746</v>
      </c>
      <c r="S59">
        <v>18.3191885737942</v>
      </c>
      <c r="T59">
        <v>18.9401780169737</v>
      </c>
      <c r="U59">
        <v>19.871662181742899</v>
      </c>
      <c r="V59">
        <v>20.492651624922399</v>
      </c>
      <c r="W59">
        <v>21.010142827571901</v>
      </c>
      <c r="X59">
        <v>21.527634030221499</v>
      </c>
      <c r="Y59">
        <v>22.148623473400999</v>
      </c>
      <c r="Z59">
        <v>22.252121713930901</v>
      </c>
      <c r="AA59">
        <v>22.252121713930901</v>
      </c>
      <c r="AB59">
        <v>22.252121713930901</v>
      </c>
      <c r="AC59">
        <v>22.252121713930901</v>
      </c>
      <c r="AD59">
        <v>22.252121713930901</v>
      </c>
      <c r="AE59">
        <v>22.252121713930901</v>
      </c>
      <c r="AF59">
        <v>20.513351273028398</v>
      </c>
      <c r="AG59">
        <v>20.513351273028398</v>
      </c>
      <c r="AH59">
        <v>20.596149865452301</v>
      </c>
      <c r="AI59">
        <v>18.629683295384002</v>
      </c>
      <c r="AJ59">
        <v>18.629683295384002</v>
      </c>
      <c r="AK59">
        <v>18.629683295384002</v>
      </c>
      <c r="AL59">
        <v>18.629683295384002</v>
      </c>
      <c r="AM59">
        <v>18.629683295384002</v>
      </c>
      <c r="AN59">
        <v>19.250672738563399</v>
      </c>
      <c r="AO59">
        <v>19.3541709790934</v>
      </c>
      <c r="AP59">
        <v>17.801697371144702</v>
      </c>
      <c r="AQ59">
        <v>18.008693852204502</v>
      </c>
      <c r="AR59">
        <v>17.594700890084901</v>
      </c>
      <c r="AS59">
        <v>18.588283999171999</v>
      </c>
      <c r="AT59">
        <v>18.588283999171999</v>
      </c>
      <c r="AU59">
        <v>18.588283999171999</v>
      </c>
      <c r="AV59">
        <v>16.973711446905401</v>
      </c>
      <c r="AW59">
        <v>16.973711446905401</v>
      </c>
      <c r="AX59">
        <v>16.973711446905401</v>
      </c>
      <c r="AY59">
        <v>16.973711446905401</v>
      </c>
      <c r="AZ59">
        <v>16.973711446905401</v>
      </c>
      <c r="BA59">
        <v>16.559718484785801</v>
      </c>
      <c r="BB59">
        <v>16.559718484785801</v>
      </c>
      <c r="BC59">
        <v>16.559718484785801</v>
      </c>
      <c r="BD59">
        <v>16.559718484785801</v>
      </c>
      <c r="BE59">
        <v>16.559718484785801</v>
      </c>
      <c r="BF59">
        <v>16.559718484785801</v>
      </c>
      <c r="BG59">
        <v>16.559718484785801</v>
      </c>
      <c r="BH59">
        <v>16.559718484785801</v>
      </c>
      <c r="BI59">
        <v>16.559718484785801</v>
      </c>
    </row>
    <row r="60" spans="1:61" x14ac:dyDescent="0.2">
      <c r="A60" t="s">
        <v>122</v>
      </c>
      <c r="B60" t="s">
        <v>123</v>
      </c>
      <c r="C60" t="s">
        <v>542</v>
      </c>
      <c r="D60" t="s">
        <v>543</v>
      </c>
      <c r="F60">
        <v>2.7173411035629398</v>
      </c>
      <c r="G60">
        <v>2.6451249926524301</v>
      </c>
      <c r="H60">
        <v>2.6031388816579502</v>
      </c>
      <c r="I60">
        <v>2.5745883261817002</v>
      </c>
      <c r="J60">
        <v>2.60439846498778</v>
      </c>
      <c r="K60">
        <v>2.6119559649667901</v>
      </c>
      <c r="L60">
        <v>2.64554485376238</v>
      </c>
      <c r="M60">
        <v>2.6211929093855799</v>
      </c>
      <c r="N60">
        <v>2.6169942982861301</v>
      </c>
      <c r="O60">
        <v>2.6232922149353</v>
      </c>
      <c r="P60">
        <v>2.67871388144802</v>
      </c>
      <c r="Q60">
        <v>2.7332958257408499</v>
      </c>
      <c r="R60">
        <v>2.7341355479607299</v>
      </c>
      <c r="S60">
        <v>2.74757110347897</v>
      </c>
      <c r="T60">
        <v>2.8739492975723602</v>
      </c>
      <c r="U60">
        <v>2.9776549917287398</v>
      </c>
      <c r="V60">
        <v>2.8987211030591098</v>
      </c>
      <c r="W60">
        <v>2.8936827697397698</v>
      </c>
      <c r="X60">
        <v>2.8743691586823101</v>
      </c>
      <c r="Y60">
        <v>2.8865451308707102</v>
      </c>
      <c r="Z60">
        <v>2.89074374197016</v>
      </c>
      <c r="AA60">
        <v>2.8890642975303802</v>
      </c>
      <c r="AB60">
        <v>2.7677244367563199</v>
      </c>
      <c r="AC60">
        <v>2.9033395752684998</v>
      </c>
      <c r="AD60">
        <v>2.9012402697187798</v>
      </c>
      <c r="AE60">
        <v>2.9251723529856299</v>
      </c>
      <c r="AF60">
        <v>2.9679981862</v>
      </c>
      <c r="AG60">
        <v>2.9814337417182402</v>
      </c>
      <c r="AH60">
        <v>2.9931898527967</v>
      </c>
      <c r="AI60">
        <v>2.97303651951934</v>
      </c>
      <c r="AJ60">
        <v>3.0481916581994701</v>
      </c>
      <c r="AK60">
        <v>3.1749897134028102</v>
      </c>
      <c r="AL60">
        <v>3.1628137412144102</v>
      </c>
      <c r="AM60">
        <v>3.1393015190575002</v>
      </c>
      <c r="AN60">
        <v>3.15693568567518</v>
      </c>
      <c r="AO60">
        <v>3.1577754078950702</v>
      </c>
      <c r="AP60">
        <v>3.2119374910779501</v>
      </c>
      <c r="AQ60">
        <v>3.2165559632873402</v>
      </c>
      <c r="AR60">
        <v>3.2215942966066802</v>
      </c>
      <c r="AS60">
        <v>3.2169758243972901</v>
      </c>
      <c r="AT60">
        <v>3.1838067967116501</v>
      </c>
      <c r="AU60">
        <v>3.1686917967536301</v>
      </c>
      <c r="AV60">
        <v>3.1505118926971498</v>
      </c>
      <c r="AW60">
        <v>3.1460192968166099</v>
      </c>
      <c r="AX60">
        <v>3.1535767967956199</v>
      </c>
      <c r="AY60">
        <v>3.1363624912878798</v>
      </c>
      <c r="AZ60">
        <v>3.1359426301779401</v>
      </c>
      <c r="BA60">
        <v>3.14433985237683</v>
      </c>
      <c r="BB60">
        <v>3.1460192968166099</v>
      </c>
      <c r="BC60">
        <v>3.14979804680612</v>
      </c>
      <c r="BD60">
        <v>3.14979804680612</v>
      </c>
      <c r="BE60">
        <v>3.1516874218008701</v>
      </c>
      <c r="BF60">
        <v>3.14736293437256</v>
      </c>
      <c r="BG60">
        <v>3.13611053361985</v>
      </c>
      <c r="BH60">
        <v>3.13304562952138</v>
      </c>
      <c r="BI60">
        <v>3.1087357122576398</v>
      </c>
    </row>
    <row r="61" spans="1:61" x14ac:dyDescent="0.2">
      <c r="A61" t="s">
        <v>124</v>
      </c>
      <c r="B61" t="s">
        <v>125</v>
      </c>
      <c r="C61" t="s">
        <v>542</v>
      </c>
      <c r="D61" t="s">
        <v>543</v>
      </c>
      <c r="F61">
        <v>9.9592518598791795</v>
      </c>
      <c r="G61">
        <v>9.9609601114604693</v>
      </c>
      <c r="H61">
        <v>9.9618967914978693</v>
      </c>
      <c r="I61">
        <v>9.9726416302979395</v>
      </c>
      <c r="J61">
        <v>9.9668859387877298</v>
      </c>
      <c r="K61">
        <v>9.9528727610925003</v>
      </c>
      <c r="L61">
        <v>9.9310597675797698</v>
      </c>
      <c r="M61">
        <v>9.91157403784851</v>
      </c>
      <c r="N61">
        <v>9.8860626623617094</v>
      </c>
      <c r="O61">
        <v>9.8789415007342498</v>
      </c>
      <c r="P61">
        <v>9.8061961599399901</v>
      </c>
      <c r="Q61">
        <v>9.8323284328732896</v>
      </c>
      <c r="R61">
        <v>9.8309569932384608</v>
      </c>
      <c r="S61">
        <v>9.9201036362285695</v>
      </c>
      <c r="T61">
        <v>9.85524302772256</v>
      </c>
      <c r="U61">
        <v>9.8977756206091794</v>
      </c>
      <c r="V61">
        <v>9.9533439761229303</v>
      </c>
      <c r="W61">
        <v>9.9614972910396098</v>
      </c>
      <c r="X61">
        <v>9.9881162611993695</v>
      </c>
      <c r="Y61">
        <v>9.9900957350413293</v>
      </c>
      <c r="Z61">
        <v>10.052666011596999</v>
      </c>
      <c r="AA61">
        <v>10.385591476532101</v>
      </c>
      <c r="AB61">
        <v>10.746846688092999</v>
      </c>
      <c r="AC61">
        <v>11.1731946967426</v>
      </c>
      <c r="AD61">
        <v>11.6772996059262</v>
      </c>
      <c r="AE61">
        <v>11.765540865708701</v>
      </c>
      <c r="AF61">
        <v>11.8414928235619</v>
      </c>
      <c r="AG61">
        <v>11.8992949104274</v>
      </c>
      <c r="AH61">
        <v>11.9656163272355</v>
      </c>
      <c r="AI61">
        <v>12.025408558851799</v>
      </c>
      <c r="AJ61">
        <v>11.961176116820701</v>
      </c>
      <c r="AK61">
        <v>11.824899540913901</v>
      </c>
      <c r="AL61">
        <v>11.7170421695561</v>
      </c>
      <c r="AM61">
        <v>11.598927014970601</v>
      </c>
      <c r="AN61">
        <v>11.5331061637128</v>
      </c>
      <c r="AO61">
        <v>11.537796581504301</v>
      </c>
      <c r="AP61">
        <v>11.563510125159301</v>
      </c>
      <c r="AQ61">
        <v>11.587767235468</v>
      </c>
      <c r="AR61">
        <v>11.623349350401799</v>
      </c>
      <c r="AS61">
        <v>11.6240493984702</v>
      </c>
      <c r="AT61">
        <v>11.4784010851443</v>
      </c>
      <c r="AU61">
        <v>11.355224078015199</v>
      </c>
      <c r="AV61">
        <v>11.313124914451301</v>
      </c>
      <c r="AW61">
        <v>11.4596190701971</v>
      </c>
      <c r="AX61">
        <v>11.393569490631901</v>
      </c>
      <c r="AY61">
        <v>11.105891860758501</v>
      </c>
      <c r="AZ61">
        <v>11.143239845527299</v>
      </c>
      <c r="BA61">
        <v>11.203401917238899</v>
      </c>
      <c r="BB61">
        <v>11.2629887340546</v>
      </c>
      <c r="BC61">
        <v>11.240973042537799</v>
      </c>
      <c r="BD61">
        <v>11.1976871490363</v>
      </c>
      <c r="BE61">
        <v>11.2186169876828</v>
      </c>
      <c r="BF61">
        <v>11.2180505056255</v>
      </c>
      <c r="BG61">
        <v>11.255899000049199</v>
      </c>
      <c r="BH61">
        <v>12.1000471226985</v>
      </c>
      <c r="BI61">
        <v>12.098269075040699</v>
      </c>
    </row>
    <row r="62" spans="1:61" x14ac:dyDescent="0.2">
      <c r="A62" t="s">
        <v>126</v>
      </c>
      <c r="B62" t="s">
        <v>127</v>
      </c>
      <c r="C62" t="s">
        <v>542</v>
      </c>
      <c r="D62" t="s">
        <v>543</v>
      </c>
      <c r="F62">
        <v>11.618766447091801</v>
      </c>
      <c r="G62">
        <v>11.672800792430801</v>
      </c>
      <c r="H62">
        <v>11.749528919928901</v>
      </c>
      <c r="I62">
        <v>11.8001559835274</v>
      </c>
      <c r="J62">
        <v>11.8756626326656</v>
      </c>
      <c r="K62">
        <v>11.927929048799699</v>
      </c>
      <c r="L62">
        <v>11.993728159393999</v>
      </c>
      <c r="M62">
        <v>12.0412372387581</v>
      </c>
      <c r="N62">
        <v>12.096653783293799</v>
      </c>
      <c r="O62">
        <v>12.0908517610846</v>
      </c>
      <c r="P62">
        <v>12.056795015762299</v>
      </c>
      <c r="Q62">
        <v>12.147602288565899</v>
      </c>
      <c r="R62">
        <v>12.2188455463832</v>
      </c>
      <c r="S62">
        <v>12.2053285320931</v>
      </c>
      <c r="T62">
        <v>12.210543748896001</v>
      </c>
      <c r="U62">
        <v>12.220205947975201</v>
      </c>
      <c r="V62">
        <v>12.2253490511241</v>
      </c>
      <c r="W62">
        <v>12.272922755250701</v>
      </c>
      <c r="X62">
        <v>12.331377336976599</v>
      </c>
      <c r="Y62">
        <v>12.276876515796401</v>
      </c>
      <c r="Z62">
        <v>12.277635123707</v>
      </c>
      <c r="AA62">
        <v>12.380925995733699</v>
      </c>
      <c r="AB62">
        <v>12.299941402884</v>
      </c>
      <c r="AC62">
        <v>12.428104965751899</v>
      </c>
      <c r="AD62">
        <v>12.5140121406993</v>
      </c>
      <c r="AE62">
        <v>12.515233630824</v>
      </c>
      <c r="AF62">
        <v>12.6497611405682</v>
      </c>
      <c r="AG62">
        <v>12.632946402977799</v>
      </c>
      <c r="AH62">
        <v>12.700607142086801</v>
      </c>
      <c r="AI62">
        <v>12.701908985657001</v>
      </c>
      <c r="AJ62">
        <v>12.7160653400716</v>
      </c>
      <c r="AK62">
        <v>12.5192364423119</v>
      </c>
      <c r="AL62">
        <v>12.498512251133301</v>
      </c>
      <c r="AM62">
        <v>12.4864969065586</v>
      </c>
      <c r="AN62">
        <v>12.5200317076667</v>
      </c>
      <c r="AO62">
        <v>12.530525779697999</v>
      </c>
      <c r="AP62">
        <v>12.593979064686099</v>
      </c>
      <c r="AQ62">
        <v>12.6385174677084</v>
      </c>
      <c r="AR62">
        <v>12.672796289895301</v>
      </c>
      <c r="AS62">
        <v>12.6482381160342</v>
      </c>
      <c r="AT62">
        <v>12.6642873785547</v>
      </c>
      <c r="AU62">
        <v>12.666812239471501</v>
      </c>
      <c r="AV62">
        <v>12.788924331791801</v>
      </c>
      <c r="AW62">
        <v>12.931173414655101</v>
      </c>
      <c r="AX62">
        <v>12.938517942690501</v>
      </c>
      <c r="AY62">
        <v>12.9410037051631</v>
      </c>
      <c r="AZ62">
        <v>13.0023733587352</v>
      </c>
      <c r="BA62">
        <v>12.9175149980024</v>
      </c>
      <c r="BB62">
        <v>12.9253425661633</v>
      </c>
      <c r="BC62">
        <v>13.0184488199925</v>
      </c>
      <c r="BD62">
        <v>13.020077204290301</v>
      </c>
      <c r="BE62">
        <v>13.068192997430399</v>
      </c>
      <c r="BF62">
        <v>13.0667627146623</v>
      </c>
      <c r="BG62">
        <v>13.0469077338688</v>
      </c>
      <c r="BH62">
        <v>13.0265652608824</v>
      </c>
      <c r="BI62">
        <v>13.0342211120489</v>
      </c>
    </row>
    <row r="63" spans="1:61" x14ac:dyDescent="0.2">
      <c r="A63" t="s">
        <v>128</v>
      </c>
      <c r="B63" t="s">
        <v>129</v>
      </c>
      <c r="C63" t="s">
        <v>542</v>
      </c>
      <c r="D63" t="s">
        <v>543</v>
      </c>
      <c r="F63">
        <v>8.2094950451284898</v>
      </c>
      <c r="G63">
        <v>8.2858902071209606</v>
      </c>
      <c r="H63">
        <v>8.3230147279801496</v>
      </c>
      <c r="I63">
        <v>8.4277245502262605</v>
      </c>
      <c r="J63">
        <v>8.4899041900671008</v>
      </c>
      <c r="K63">
        <v>8.5888210901018294</v>
      </c>
      <c r="L63">
        <v>8.6397406788189492</v>
      </c>
      <c r="M63">
        <v>8.6278409318747098</v>
      </c>
      <c r="N63">
        <v>8.6090983600839905</v>
      </c>
      <c r="O63">
        <v>8.6096134778735394</v>
      </c>
      <c r="P63">
        <v>8.5372949991925697</v>
      </c>
      <c r="Q63">
        <v>8.5296359751536492</v>
      </c>
      <c r="R63">
        <v>8.5085359567712295</v>
      </c>
      <c r="S63">
        <v>8.6423330342067093</v>
      </c>
      <c r="T63">
        <v>8.5994590591162403</v>
      </c>
      <c r="U63">
        <v>8.6177969746256302</v>
      </c>
      <c r="V63">
        <v>8.6125132619465408</v>
      </c>
      <c r="W63">
        <v>8.6746345241620197</v>
      </c>
      <c r="X63">
        <v>8.7468833223034697</v>
      </c>
      <c r="Y63">
        <v>8.7493177732627707</v>
      </c>
      <c r="Z63">
        <v>8.7446367680019605</v>
      </c>
      <c r="AA63">
        <v>9.0983776451372105</v>
      </c>
      <c r="AB63">
        <v>9.2709177029857504</v>
      </c>
      <c r="AC63">
        <v>9.6405470799733894</v>
      </c>
      <c r="AD63">
        <v>9.9699569425876593</v>
      </c>
      <c r="AE63">
        <v>10.0150204435409</v>
      </c>
      <c r="AF63">
        <v>10.0707500590237</v>
      </c>
      <c r="AG63">
        <v>10.105327954686601</v>
      </c>
      <c r="AH63">
        <v>10.176287030243801</v>
      </c>
      <c r="AI63">
        <v>10.225811659500801</v>
      </c>
      <c r="AJ63">
        <v>10.0789778450588</v>
      </c>
      <c r="AK63">
        <v>10.0373907149416</v>
      </c>
      <c r="AL63">
        <v>9.9217393167409007</v>
      </c>
      <c r="AM63">
        <v>9.8740993494926101</v>
      </c>
      <c r="AN63">
        <v>9.5269494132202404</v>
      </c>
      <c r="AO63">
        <v>9.3701837401456096</v>
      </c>
      <c r="AP63">
        <v>9.5312215701273093</v>
      </c>
      <c r="AQ63">
        <v>9.7161019802006692</v>
      </c>
      <c r="AR63">
        <v>9.7979322758733005</v>
      </c>
      <c r="AS63">
        <v>9.8672217652894094</v>
      </c>
      <c r="AT63">
        <v>9.8721954703642094</v>
      </c>
      <c r="AU63">
        <v>9.6656969513953097</v>
      </c>
      <c r="AV63">
        <v>9.6026957707992597</v>
      </c>
      <c r="AW63">
        <v>9.7259998926944906</v>
      </c>
      <c r="AX63">
        <v>9.7500077478043501</v>
      </c>
      <c r="AY63">
        <v>9.4901841863615104</v>
      </c>
      <c r="AZ63">
        <v>9.3674983789495307</v>
      </c>
      <c r="BA63">
        <v>9.3990002772132595</v>
      </c>
      <c r="BB63">
        <v>9.5038965191452096</v>
      </c>
      <c r="BC63">
        <v>9.3640380114125303</v>
      </c>
      <c r="BD63">
        <v>9.5422462387528597</v>
      </c>
      <c r="BE63">
        <v>9.5352721386746797</v>
      </c>
      <c r="BF63">
        <v>9.4982642125443295</v>
      </c>
      <c r="BG63">
        <v>9.5535018035899597</v>
      </c>
      <c r="BH63">
        <v>10.0692977426841</v>
      </c>
      <c r="BI63">
        <v>10.0570086034922</v>
      </c>
    </row>
    <row r="64" spans="1:61" x14ac:dyDescent="0.2">
      <c r="A64" t="s">
        <v>130</v>
      </c>
      <c r="B64" t="s">
        <v>131</v>
      </c>
      <c r="C64" t="s">
        <v>542</v>
      </c>
      <c r="D64" t="s">
        <v>543</v>
      </c>
      <c r="AK64">
        <v>11.207808561386001</v>
      </c>
      <c r="AL64">
        <v>11.104579584834701</v>
      </c>
      <c r="AM64">
        <v>11.054409275957701</v>
      </c>
      <c r="AN64">
        <v>11.013392994786701</v>
      </c>
      <c r="AO64">
        <v>10.8788752707702</v>
      </c>
      <c r="AP64">
        <v>10.9108325956635</v>
      </c>
      <c r="AQ64">
        <v>10.796336910449501</v>
      </c>
      <c r="AR64">
        <v>10.728212584540101</v>
      </c>
      <c r="AS64">
        <v>10.596074926988299</v>
      </c>
      <c r="AT64">
        <v>10.5230304025725</v>
      </c>
      <c r="AU64">
        <v>10.454101368855801</v>
      </c>
      <c r="AV64">
        <v>10.379639045844099</v>
      </c>
      <c r="AW64">
        <v>10.3717330519336</v>
      </c>
      <c r="AX64">
        <v>10.339739423159701</v>
      </c>
      <c r="AY64">
        <v>10.371293071438901</v>
      </c>
      <c r="AZ64">
        <v>10.331338935045</v>
      </c>
      <c r="BA64">
        <v>10.302695411395</v>
      </c>
      <c r="BB64">
        <v>10.3024180637942</v>
      </c>
      <c r="BC64">
        <v>10.1862162128192</v>
      </c>
      <c r="BD64">
        <v>10.215005800518099</v>
      </c>
      <c r="BE64">
        <v>10.216716901842499</v>
      </c>
      <c r="BF64">
        <v>10.348374693538601</v>
      </c>
      <c r="BG64">
        <v>10.396967337772599</v>
      </c>
      <c r="BH64">
        <v>10.397160010478901</v>
      </c>
      <c r="BI64">
        <v>10.3880728898346</v>
      </c>
    </row>
    <row r="65" spans="1:61" x14ac:dyDescent="0.2">
      <c r="A65" t="s">
        <v>132</v>
      </c>
      <c r="B65" t="s">
        <v>133</v>
      </c>
      <c r="C65" t="s">
        <v>542</v>
      </c>
      <c r="D65" t="s">
        <v>543</v>
      </c>
      <c r="AK65">
        <v>13.380162668187801</v>
      </c>
      <c r="AL65">
        <v>13.3834359423231</v>
      </c>
      <c r="AM65">
        <v>13.310285753359199</v>
      </c>
      <c r="AN65">
        <v>13.2254359817485</v>
      </c>
      <c r="AO65">
        <v>13.124101236373599</v>
      </c>
      <c r="AP65">
        <v>13.112647820733001</v>
      </c>
      <c r="AQ65">
        <v>13.0035438484785</v>
      </c>
      <c r="AR65">
        <v>12.9238475157088</v>
      </c>
      <c r="AS65">
        <v>12.8050029869166</v>
      </c>
      <c r="AT65">
        <v>12.64763670961</v>
      </c>
      <c r="AU65">
        <v>12.563927568202701</v>
      </c>
      <c r="AV65">
        <v>12.464486048439399</v>
      </c>
      <c r="AW65">
        <v>12.458261550521501</v>
      </c>
      <c r="AX65">
        <v>12.417693550827099</v>
      </c>
      <c r="AY65">
        <v>12.4258021909987</v>
      </c>
      <c r="AZ65">
        <v>12.3358293038744</v>
      </c>
      <c r="BA65">
        <v>12.3363495945985</v>
      </c>
      <c r="BB65">
        <v>12.327885162643501</v>
      </c>
      <c r="BC65">
        <v>12.190884591465499</v>
      </c>
      <c r="BD65">
        <v>12.208813348091301</v>
      </c>
      <c r="BE65">
        <v>12.224193275106</v>
      </c>
      <c r="BF65">
        <v>12.2746512072697</v>
      </c>
      <c r="BG65">
        <v>12.308336710681701</v>
      </c>
      <c r="BH65">
        <v>12.268828855178599</v>
      </c>
      <c r="BI65">
        <v>12.4285856459675</v>
      </c>
    </row>
    <row r="66" spans="1:61" x14ac:dyDescent="0.2">
      <c r="A66" t="s">
        <v>134</v>
      </c>
      <c r="B66" t="s">
        <v>135</v>
      </c>
      <c r="C66" t="s">
        <v>542</v>
      </c>
      <c r="D66" t="s">
        <v>543</v>
      </c>
      <c r="F66">
        <v>6.1587920820690698</v>
      </c>
      <c r="G66">
        <v>6.1587920820690698</v>
      </c>
      <c r="H66">
        <v>6.1768530559167703</v>
      </c>
      <c r="I66">
        <v>6.1768530559167703</v>
      </c>
      <c r="J66">
        <v>6.1949140297644796</v>
      </c>
      <c r="K66">
        <v>6.1949140297644796</v>
      </c>
      <c r="L66">
        <v>6.2129750036121996</v>
      </c>
      <c r="M66">
        <v>6.1949140297644796</v>
      </c>
      <c r="N66">
        <v>6.2129750036121996</v>
      </c>
      <c r="O66">
        <v>6.2310359774599</v>
      </c>
      <c r="P66">
        <v>6.2490969513076102</v>
      </c>
      <c r="Q66">
        <v>6.2671579251553204</v>
      </c>
      <c r="R66">
        <v>6.2852188990030298</v>
      </c>
      <c r="S66">
        <v>6.3321774310070804</v>
      </c>
      <c r="T66">
        <v>6.2129750036121996</v>
      </c>
      <c r="U66">
        <v>6.0684872128305196</v>
      </c>
      <c r="V66">
        <v>5.9601213697442601</v>
      </c>
      <c r="W66">
        <v>5.8156335789625802</v>
      </c>
      <c r="X66">
        <v>5.7072677358763197</v>
      </c>
      <c r="Y66">
        <v>5.5700043346337198</v>
      </c>
      <c r="Z66">
        <v>5.7795116312671597</v>
      </c>
      <c r="AA66">
        <v>5.6061262823291402</v>
      </c>
      <c r="AB66">
        <v>5.6350238404854798</v>
      </c>
      <c r="AC66">
        <v>5.6892067620286104</v>
      </c>
      <c r="AD66">
        <v>5.7433896835717402</v>
      </c>
      <c r="AE66">
        <v>5.7975726051148699</v>
      </c>
      <c r="AF66">
        <v>5.8373067475798299</v>
      </c>
      <c r="AG66">
        <v>5.8698165005057099</v>
      </c>
      <c r="AH66">
        <v>5.7181043201849402</v>
      </c>
      <c r="AI66">
        <v>5.7939604103453304</v>
      </c>
      <c r="AJ66">
        <v>5.9384482011270103</v>
      </c>
      <c r="AK66">
        <v>5.8987140586620397</v>
      </c>
      <c r="AL66">
        <v>5.6675335934113598</v>
      </c>
      <c r="AM66">
        <v>5.8553677214275401</v>
      </c>
      <c r="AN66">
        <v>5.68559456725907</v>
      </c>
      <c r="AO66">
        <v>5.8047969946539499</v>
      </c>
      <c r="AP66">
        <v>5.8120213841930397</v>
      </c>
      <c r="AQ66">
        <v>6.4503140602351401</v>
      </c>
      <c r="AR66">
        <v>6.4825253664036104</v>
      </c>
      <c r="AS66">
        <v>6.5066838460299596</v>
      </c>
      <c r="AT66">
        <v>6.0396199065872098</v>
      </c>
      <c r="AU66">
        <v>5.4759220486390703</v>
      </c>
      <c r="AV66">
        <v>5.2303108391045301</v>
      </c>
      <c r="AW66">
        <v>5.14172974714125</v>
      </c>
      <c r="AX66">
        <v>5.2182315992913502</v>
      </c>
      <c r="AY66">
        <v>4.9645675632146897</v>
      </c>
      <c r="AZ66">
        <v>4.8115638589144796</v>
      </c>
      <c r="BA66">
        <v>4.9766468030278599</v>
      </c>
      <c r="BB66">
        <v>4.82928017560823</v>
      </c>
      <c r="BC66">
        <v>4.7769368030844701</v>
      </c>
      <c r="BD66">
        <v>4.6533256207597002</v>
      </c>
      <c r="BE66">
        <v>4.6219198921487399</v>
      </c>
      <c r="BF66">
        <v>4.8075374456434199</v>
      </c>
      <c r="BG66">
        <v>4.09768083510642</v>
      </c>
      <c r="BH66">
        <v>4.2977936238285599</v>
      </c>
      <c r="BI66">
        <v>3.92977935255275</v>
      </c>
    </row>
    <row r="67" spans="1:61" x14ac:dyDescent="0.2">
      <c r="A67" t="s">
        <v>136</v>
      </c>
      <c r="B67" t="s">
        <v>137</v>
      </c>
      <c r="C67" t="s">
        <v>542</v>
      </c>
      <c r="D67" t="s">
        <v>543</v>
      </c>
      <c r="F67">
        <v>2.5104224220201901</v>
      </c>
      <c r="G67">
        <v>2.4441207494098101</v>
      </c>
      <c r="H67">
        <v>2.42402933346728</v>
      </c>
      <c r="I67">
        <v>2.4330704706414199</v>
      </c>
      <c r="J67">
        <v>2.5938017981817301</v>
      </c>
      <c r="K67">
        <v>2.6952634486915499</v>
      </c>
      <c r="L67">
        <v>2.70631372745994</v>
      </c>
      <c r="M67">
        <v>2.6992817318800499</v>
      </c>
      <c r="N67">
        <v>2.7374554221708798</v>
      </c>
      <c r="O67">
        <v>2.7374554221708798</v>
      </c>
      <c r="P67">
        <v>2.7475011301421501</v>
      </c>
      <c r="Q67">
        <v>2.7374554221708798</v>
      </c>
      <c r="R67">
        <v>2.7354462805766202</v>
      </c>
      <c r="S67">
        <v>2.7193731478225902</v>
      </c>
      <c r="T67">
        <v>2.7033000150685602</v>
      </c>
      <c r="U67">
        <v>2.6078657893415</v>
      </c>
      <c r="V67">
        <v>2.5104224220201901</v>
      </c>
      <c r="W67">
        <v>2.40594705911899</v>
      </c>
      <c r="X67">
        <v>2.3145311165804401</v>
      </c>
      <c r="Y67">
        <v>2.2964488422321598</v>
      </c>
      <c r="Z67">
        <v>2.3175448289718199</v>
      </c>
      <c r="AA67">
        <v>2.2916670754275801</v>
      </c>
      <c r="AB67">
        <v>2.27509165727498</v>
      </c>
      <c r="AC67">
        <v>2.2856597616812802</v>
      </c>
      <c r="AD67">
        <v>2.3155356873775701</v>
      </c>
      <c r="AE67">
        <v>2.3285951077402198</v>
      </c>
      <c r="AF67">
        <v>2.2984579838264101</v>
      </c>
      <c r="AG67">
        <v>2.3205585413632002</v>
      </c>
      <c r="AH67">
        <v>2.3064945502034302</v>
      </c>
      <c r="AI67">
        <v>2.2944397006378998</v>
      </c>
      <c r="AJ67">
        <v>2.2773619970867398</v>
      </c>
      <c r="AK67">
        <v>2.6272339437409</v>
      </c>
      <c r="AL67">
        <v>2.8600130594203601</v>
      </c>
      <c r="AM67">
        <v>2.8590084886232399</v>
      </c>
      <c r="AN67">
        <v>2.8298759355065499</v>
      </c>
      <c r="AO67">
        <v>2.7228489235396101</v>
      </c>
      <c r="AP67">
        <v>2.7916218010698701</v>
      </c>
      <c r="AQ67">
        <v>2.80638918799287</v>
      </c>
      <c r="AR67">
        <v>3.0076849665980201</v>
      </c>
      <c r="AS67">
        <v>2.8138028027525199</v>
      </c>
      <c r="AT67">
        <v>2.8740770505801398</v>
      </c>
      <c r="AU67">
        <v>2.9494198603646602</v>
      </c>
      <c r="AV67">
        <v>2.91928273645085</v>
      </c>
      <c r="AW67">
        <v>2.9785524134813399</v>
      </c>
      <c r="AX67">
        <v>2.5747149530363198</v>
      </c>
      <c r="AY67">
        <v>2.6169069265156502</v>
      </c>
      <c r="AZ67">
        <v>2.57571952383344</v>
      </c>
      <c r="BA67">
        <v>2.6540760460093402</v>
      </c>
      <c r="BB67">
        <v>2.8971821789140599</v>
      </c>
      <c r="BC67">
        <v>2.88613190014566</v>
      </c>
      <c r="BD67">
        <v>2.82083479833241</v>
      </c>
      <c r="BE67">
        <v>2.8419307850720799</v>
      </c>
      <c r="BF67">
        <v>2.72034755206503</v>
      </c>
      <c r="BG67">
        <v>2.6522577140049699</v>
      </c>
      <c r="BH67">
        <v>2.8786780633130702</v>
      </c>
      <c r="BI67">
        <v>2.7995077799299302</v>
      </c>
    </row>
    <row r="68" spans="1:61" x14ac:dyDescent="0.2">
      <c r="A68" t="s">
        <v>138</v>
      </c>
      <c r="B68" t="s">
        <v>139</v>
      </c>
      <c r="C68" t="s">
        <v>542</v>
      </c>
      <c r="D68" t="s">
        <v>543</v>
      </c>
      <c r="F68">
        <v>30.5002225697699</v>
      </c>
      <c r="G68">
        <v>30.455167232608801</v>
      </c>
      <c r="H68">
        <v>30.392272179876699</v>
      </c>
      <c r="I68">
        <v>30.044648666720601</v>
      </c>
      <c r="J68">
        <v>29.894422478951199</v>
      </c>
      <c r="K68">
        <v>29.481580573943599</v>
      </c>
      <c r="L68">
        <v>29.343012407185999</v>
      </c>
      <c r="M68">
        <v>29.088569803568099</v>
      </c>
      <c r="N68">
        <v>29.087076213950301</v>
      </c>
      <c r="O68">
        <v>28.713564455573302</v>
      </c>
      <c r="P68">
        <v>27.765783087436301</v>
      </c>
      <c r="Q68">
        <v>27.6433950359588</v>
      </c>
      <c r="R68">
        <v>27.4456657905139</v>
      </c>
      <c r="S68">
        <v>27.4382490547464</v>
      </c>
      <c r="T68">
        <v>27.368999136473001</v>
      </c>
      <c r="U68">
        <v>27.2409335647585</v>
      </c>
      <c r="V68">
        <v>27.2440526644532</v>
      </c>
      <c r="W68">
        <v>27.344783267856801</v>
      </c>
      <c r="X68">
        <v>27.314131947133301</v>
      </c>
      <c r="Y68">
        <v>27.298618609031202</v>
      </c>
      <c r="Z68">
        <v>27.303669525842199</v>
      </c>
      <c r="AA68">
        <v>27.312632009684499</v>
      </c>
      <c r="AB68">
        <v>27.1203176570565</v>
      </c>
      <c r="AC68">
        <v>27.200411749153499</v>
      </c>
      <c r="AD68">
        <v>27.167590568477799</v>
      </c>
      <c r="AE68">
        <v>27.197133835755</v>
      </c>
      <c r="AF68">
        <v>27.2584609156849</v>
      </c>
      <c r="AG68">
        <v>27.077632971918799</v>
      </c>
      <c r="AH68">
        <v>27.053235077387502</v>
      </c>
      <c r="AI68">
        <v>27.003152771025501</v>
      </c>
      <c r="AJ68">
        <v>26.762035061536</v>
      </c>
      <c r="AK68">
        <v>26.958126273910501</v>
      </c>
      <c r="AL68">
        <v>26.9848825403317</v>
      </c>
      <c r="AM68">
        <v>26.7665762722228</v>
      </c>
      <c r="AN68">
        <v>26.2270446865809</v>
      </c>
      <c r="AO68">
        <v>26.377853142035601</v>
      </c>
      <c r="AP68">
        <v>26.254038731244201</v>
      </c>
      <c r="AQ68">
        <v>26.0895235302795</v>
      </c>
      <c r="AR68">
        <v>26.0254659907121</v>
      </c>
      <c r="AS68">
        <v>25.965257501461299</v>
      </c>
      <c r="AT68">
        <v>25.2059830085669</v>
      </c>
      <c r="AU68">
        <v>25.0978592438838</v>
      </c>
      <c r="AV68">
        <v>24.9202870442092</v>
      </c>
      <c r="AW68">
        <v>25.0413067577676</v>
      </c>
      <c r="AX68">
        <v>25.031721481913198</v>
      </c>
      <c r="AY68">
        <v>24.734416925854202</v>
      </c>
      <c r="AZ68">
        <v>24.498354427870598</v>
      </c>
      <c r="BA68">
        <v>24.6411841477663</v>
      </c>
      <c r="BB68">
        <v>24.502730369013399</v>
      </c>
      <c r="BC68">
        <v>24.496328711603098</v>
      </c>
      <c r="BD68">
        <v>24.346663653872799</v>
      </c>
      <c r="BE68">
        <v>24.590927960892</v>
      </c>
      <c r="BF68">
        <v>24.3429442810898</v>
      </c>
      <c r="BG68">
        <v>24.2512957870767</v>
      </c>
      <c r="BH68">
        <v>23.9648965877149</v>
      </c>
      <c r="BI68">
        <v>23.854245182752301</v>
      </c>
    </row>
    <row r="69" spans="1:61" x14ac:dyDescent="0.2">
      <c r="A69" t="s">
        <v>140</v>
      </c>
      <c r="B69" t="s">
        <v>141</v>
      </c>
      <c r="C69" t="s">
        <v>542</v>
      </c>
      <c r="D69" t="s">
        <v>543</v>
      </c>
      <c r="AL69">
        <v>4.9306930693069297</v>
      </c>
      <c r="AM69">
        <v>4.3267326732673297</v>
      </c>
      <c r="AN69">
        <v>4.3366336633663396</v>
      </c>
      <c r="AO69">
        <v>3.65346534653465</v>
      </c>
      <c r="AP69">
        <v>3.8712871287128698</v>
      </c>
      <c r="AQ69">
        <v>4.9306930693069297</v>
      </c>
      <c r="AR69">
        <v>4.9306930693069297</v>
      </c>
      <c r="AS69">
        <v>5.5445544554455504</v>
      </c>
      <c r="AT69">
        <v>5.5643564356435604</v>
      </c>
      <c r="AU69">
        <v>5.5643564356435604</v>
      </c>
      <c r="AV69">
        <v>5.9108910891089099</v>
      </c>
      <c r="AW69">
        <v>5.9207920792079198</v>
      </c>
      <c r="AX69">
        <v>6.1386138613861396</v>
      </c>
      <c r="AY69">
        <v>6.6336633663366298</v>
      </c>
      <c r="AZ69">
        <v>6.6336633663366298</v>
      </c>
      <c r="BA69">
        <v>6.6336633663366298</v>
      </c>
      <c r="BB69">
        <v>6.8316831683168298</v>
      </c>
      <c r="BC69">
        <v>6.8316831683168298</v>
      </c>
      <c r="BD69">
        <v>6.8316831683168298</v>
      </c>
      <c r="BE69">
        <v>6.8316831683168298</v>
      </c>
      <c r="BF69">
        <v>6.8316831683168298</v>
      </c>
      <c r="BG69">
        <v>6.8316831683168298</v>
      </c>
      <c r="BH69">
        <v>6.8316831683168298</v>
      </c>
      <c r="BI69">
        <v>6.8316831683168298</v>
      </c>
    </row>
    <row r="70" spans="1:61" x14ac:dyDescent="0.2">
      <c r="A70" t="s">
        <v>142</v>
      </c>
      <c r="B70" t="s">
        <v>143</v>
      </c>
      <c r="C70" t="s">
        <v>542</v>
      </c>
      <c r="D70" t="s">
        <v>543</v>
      </c>
      <c r="F70">
        <v>32.506302773220199</v>
      </c>
      <c r="G70">
        <v>32.606346792588702</v>
      </c>
      <c r="H70">
        <v>32.424266677337997</v>
      </c>
      <c r="I70">
        <v>31.852014886550101</v>
      </c>
      <c r="J70">
        <v>31.9460562647565</v>
      </c>
      <c r="K70">
        <v>31.0316539277282</v>
      </c>
      <c r="L70">
        <v>31.493857297210798</v>
      </c>
      <c r="M70">
        <v>31.397815038617001</v>
      </c>
      <c r="N70">
        <v>32.178158389691497</v>
      </c>
      <c r="O70">
        <v>31.393813277842298</v>
      </c>
      <c r="P70">
        <v>32.692384649245703</v>
      </c>
      <c r="Q70">
        <v>32.5903397494898</v>
      </c>
      <c r="R70">
        <v>32.1221337388451</v>
      </c>
      <c r="S70">
        <v>31.8519259629815</v>
      </c>
      <c r="T70">
        <v>31.6654324199908</v>
      </c>
      <c r="U70">
        <v>31.340953219768998</v>
      </c>
      <c r="V70">
        <v>31.288785682828198</v>
      </c>
      <c r="W70">
        <v>31.309430865013098</v>
      </c>
      <c r="X70">
        <v>31.184689914721499</v>
      </c>
      <c r="Y70">
        <v>31.149017959036598</v>
      </c>
      <c r="Z70">
        <v>31.171665398630498</v>
      </c>
      <c r="AA70">
        <v>31.163656749289199</v>
      </c>
      <c r="AB70">
        <v>31.2195903329796</v>
      </c>
      <c r="AC70">
        <v>31.337097549255201</v>
      </c>
      <c r="AD70">
        <v>31.162902450744799</v>
      </c>
      <c r="AE70">
        <v>31.1649046932564</v>
      </c>
      <c r="AF70">
        <v>31.202947300977101</v>
      </c>
      <c r="AG70">
        <v>31.188931603395801</v>
      </c>
      <c r="AH70">
        <v>31.058785840140999</v>
      </c>
      <c r="AI70">
        <v>30.704388915585501</v>
      </c>
      <c r="AJ70">
        <v>30.550216242191301</v>
      </c>
      <c r="AK70">
        <v>30.4360884190293</v>
      </c>
      <c r="AL70">
        <v>29.997597308986101</v>
      </c>
      <c r="AM70">
        <v>29.645202626942201</v>
      </c>
      <c r="AN70">
        <v>28.1214960756047</v>
      </c>
      <c r="AO70">
        <v>28.932404292807899</v>
      </c>
      <c r="AP70">
        <v>28.602034278391798</v>
      </c>
      <c r="AQ70">
        <v>27.3986865289124</v>
      </c>
      <c r="AR70">
        <v>26.9561909338459</v>
      </c>
      <c r="AS70">
        <v>26.853707414829699</v>
      </c>
      <c r="AT70">
        <v>26.205568482708799</v>
      </c>
      <c r="AU70">
        <v>25.867665918563599</v>
      </c>
      <c r="AV70">
        <v>26.075198814126299</v>
      </c>
      <c r="AW70">
        <v>26.092792179173799</v>
      </c>
      <c r="AX70">
        <v>25.8730890220201</v>
      </c>
      <c r="AY70">
        <v>25.492003687522502</v>
      </c>
      <c r="AZ70">
        <v>25.216886057181799</v>
      </c>
      <c r="BA70">
        <v>25.036086607858898</v>
      </c>
      <c r="BB70">
        <v>25.061163919303699</v>
      </c>
      <c r="BC70">
        <v>25.0554988900222</v>
      </c>
      <c r="BD70">
        <v>24.863967352164501</v>
      </c>
      <c r="BE70">
        <v>25.129445632834202</v>
      </c>
      <c r="BF70">
        <v>24.351772255652602</v>
      </c>
      <c r="BG70">
        <v>24.545690809859899</v>
      </c>
      <c r="BH70">
        <v>24.5730992465048</v>
      </c>
      <c r="BI70">
        <v>24.6958949671581</v>
      </c>
    </row>
    <row r="71" spans="1:61" x14ac:dyDescent="0.2">
      <c r="A71" t="s">
        <v>144</v>
      </c>
      <c r="B71" t="s">
        <v>145</v>
      </c>
      <c r="C71" t="s">
        <v>542</v>
      </c>
      <c r="D71" t="s">
        <v>543</v>
      </c>
      <c r="AK71">
        <v>26.303373437131398</v>
      </c>
      <c r="AL71">
        <v>25.147440434064599</v>
      </c>
      <c r="AM71">
        <v>22.387355508374601</v>
      </c>
      <c r="AN71">
        <v>20.618070299599001</v>
      </c>
      <c r="AO71">
        <v>20.853974994102401</v>
      </c>
      <c r="AP71">
        <v>20.948336871903699</v>
      </c>
      <c r="AQ71">
        <v>20.924746402453401</v>
      </c>
      <c r="AR71">
        <v>20.264213257843799</v>
      </c>
      <c r="AS71">
        <v>19.8867657466384</v>
      </c>
      <c r="AT71">
        <v>15.9707478178816</v>
      </c>
      <c r="AU71">
        <v>14.4751114787907</v>
      </c>
      <c r="AV71">
        <v>12.8568058504364</v>
      </c>
      <c r="AW71">
        <v>12.250530497592999</v>
      </c>
      <c r="AX71">
        <v>13.960839532742799</v>
      </c>
      <c r="AY71">
        <v>13.189430893747099</v>
      </c>
      <c r="AZ71">
        <v>14.1377680536204</v>
      </c>
      <c r="BA71">
        <v>14.1023823494449</v>
      </c>
      <c r="BB71">
        <v>14.0693565561232</v>
      </c>
      <c r="BC71">
        <v>15.2158527954706</v>
      </c>
      <c r="BD71">
        <v>14.9186134563355</v>
      </c>
      <c r="BE71">
        <v>14.637886293937299</v>
      </c>
      <c r="BF71">
        <v>14.6767885898321</v>
      </c>
      <c r="BG71">
        <v>15.0448585231194</v>
      </c>
      <c r="BH71">
        <v>15.527950310559</v>
      </c>
      <c r="BI71">
        <v>16.011042097998601</v>
      </c>
    </row>
    <row r="72" spans="1:61" x14ac:dyDescent="0.2">
      <c r="A72" t="s">
        <v>146</v>
      </c>
      <c r="B72" t="s">
        <v>147</v>
      </c>
      <c r="C72" t="s">
        <v>542</v>
      </c>
      <c r="D72" t="s">
        <v>543</v>
      </c>
      <c r="AL72">
        <v>10</v>
      </c>
      <c r="AM72">
        <v>9.9320000000000004</v>
      </c>
      <c r="AN72">
        <v>9.94</v>
      </c>
      <c r="AO72">
        <v>9.9269999999999996</v>
      </c>
      <c r="AP72">
        <v>9.9</v>
      </c>
      <c r="AQ72">
        <v>9.9499999999999993</v>
      </c>
      <c r="AR72">
        <v>10</v>
      </c>
      <c r="AS72">
        <v>10</v>
      </c>
      <c r="AT72">
        <v>9.9084003906249993</v>
      </c>
      <c r="AU72">
        <v>9.8529999999999998</v>
      </c>
      <c r="AV72">
        <v>10.928000000000001</v>
      </c>
      <c r="AW72">
        <v>12.364000000000001</v>
      </c>
      <c r="AX72">
        <v>12.823</v>
      </c>
      <c r="AY72">
        <v>13.396000000000001</v>
      </c>
      <c r="AZ72">
        <v>14.038</v>
      </c>
      <c r="BA72">
        <v>13.606</v>
      </c>
      <c r="BB72">
        <v>13.948</v>
      </c>
      <c r="BC72">
        <v>14.565</v>
      </c>
      <c r="BD72">
        <v>15.1932001953125</v>
      </c>
      <c r="BE72">
        <v>15.346</v>
      </c>
      <c r="BF72">
        <v>15.119</v>
      </c>
      <c r="BG72">
        <v>15.119</v>
      </c>
      <c r="BH72">
        <v>15.119</v>
      </c>
      <c r="BI72">
        <v>15.119</v>
      </c>
    </row>
    <row r="73" spans="1:61" x14ac:dyDescent="0.2">
      <c r="A73" t="s">
        <v>148</v>
      </c>
      <c r="B73" t="s">
        <v>149</v>
      </c>
      <c r="C73" t="s">
        <v>542</v>
      </c>
      <c r="D73" t="s">
        <v>543</v>
      </c>
      <c r="F73">
        <v>31.9732437533163</v>
      </c>
      <c r="G73">
        <v>31.875208895899799</v>
      </c>
      <c r="H73">
        <v>31.722469189059201</v>
      </c>
      <c r="I73">
        <v>31.474744402614402</v>
      </c>
      <c r="J73">
        <v>31.2628805350131</v>
      </c>
      <c r="K73">
        <v>30.9638016508787</v>
      </c>
      <c r="L73">
        <v>30.8191789379641</v>
      </c>
      <c r="M73">
        <v>30.624476677708898</v>
      </c>
      <c r="N73">
        <v>30.572925763472</v>
      </c>
      <c r="O73">
        <v>30.296284958818202</v>
      </c>
      <c r="P73">
        <v>29.6207320956463</v>
      </c>
      <c r="Q73">
        <v>29.489354374433901</v>
      </c>
      <c r="R73">
        <v>29.323924032976599</v>
      </c>
      <c r="S73">
        <v>29.299253569599401</v>
      </c>
      <c r="T73">
        <v>29.227677798870801</v>
      </c>
      <c r="U73">
        <v>29.133245922346301</v>
      </c>
      <c r="V73">
        <v>29.1152692187928</v>
      </c>
      <c r="W73">
        <v>29.1737405312074</v>
      </c>
      <c r="X73">
        <v>29.126595070395901</v>
      </c>
      <c r="Y73">
        <v>29.087713966390801</v>
      </c>
      <c r="Z73">
        <v>29.059513861852398</v>
      </c>
      <c r="AA73">
        <v>29.053927785316201</v>
      </c>
      <c r="AB73">
        <v>28.917773681788901</v>
      </c>
      <c r="AC73">
        <v>29.000557100429901</v>
      </c>
      <c r="AD73">
        <v>28.983028795639701</v>
      </c>
      <c r="AE73">
        <v>28.9994737726383</v>
      </c>
      <c r="AF73">
        <v>29.053783636730699</v>
      </c>
      <c r="AG73">
        <v>28.930582649514299</v>
      </c>
      <c r="AH73">
        <v>28.721307838446101</v>
      </c>
      <c r="AI73">
        <v>28.683324062126498</v>
      </c>
      <c r="AJ73">
        <v>28.489866447629101</v>
      </c>
      <c r="AK73">
        <v>28.373406727528501</v>
      </c>
      <c r="AL73">
        <v>28.618533905873701</v>
      </c>
      <c r="AM73">
        <v>28.4199462818322</v>
      </c>
      <c r="AN73">
        <v>28.035154464557198</v>
      </c>
      <c r="AO73">
        <v>28.1040027692273</v>
      </c>
      <c r="AP73">
        <v>28.0558464629665</v>
      </c>
      <c r="AQ73">
        <v>27.787458644198502</v>
      </c>
      <c r="AR73">
        <v>27.725793301734601</v>
      </c>
      <c r="AS73">
        <v>27.525260667159401</v>
      </c>
      <c r="AT73">
        <v>26.8994446473239</v>
      </c>
      <c r="AU73">
        <v>26.6597309473769</v>
      </c>
      <c r="AV73">
        <v>26.419579004785898</v>
      </c>
      <c r="AW73">
        <v>26.379844444201598</v>
      </c>
      <c r="AX73">
        <v>26.271411853359101</v>
      </c>
      <c r="AY73">
        <v>26.0999804605806</v>
      </c>
      <c r="AZ73">
        <v>25.704935446275002</v>
      </c>
      <c r="BA73">
        <v>25.887550674113701</v>
      </c>
      <c r="BB73">
        <v>25.8347778008165</v>
      </c>
      <c r="BC73">
        <v>25.573880942453901</v>
      </c>
      <c r="BD73">
        <v>25.531624247645599</v>
      </c>
      <c r="BE73">
        <v>25.6206249411504</v>
      </c>
      <c r="BF73">
        <v>25.253108206766498</v>
      </c>
      <c r="BG73">
        <v>25.2222577374819</v>
      </c>
      <c r="BH73">
        <v>25.0138861830896</v>
      </c>
      <c r="BI73">
        <v>24.876953069423799</v>
      </c>
    </row>
    <row r="74" spans="1:61" x14ac:dyDescent="0.2">
      <c r="A74" t="s">
        <v>150</v>
      </c>
      <c r="B74" t="s">
        <v>151</v>
      </c>
      <c r="C74" t="s">
        <v>542</v>
      </c>
      <c r="D74" t="s">
        <v>543</v>
      </c>
      <c r="F74">
        <v>5.9670228135950598</v>
      </c>
      <c r="G74">
        <v>6.0323976897974303</v>
      </c>
      <c r="H74">
        <v>6.1843378203358501</v>
      </c>
      <c r="I74">
        <v>6.2650572527034001</v>
      </c>
      <c r="J74">
        <v>6.40006294379236</v>
      </c>
      <c r="K74">
        <v>6.2354163199152</v>
      </c>
      <c r="L74">
        <v>6.3821318026689298</v>
      </c>
      <c r="M74">
        <v>6.4202141569414604</v>
      </c>
      <c r="N74">
        <v>6.7893946868955704</v>
      </c>
      <c r="O74">
        <v>6.5746813289131696</v>
      </c>
      <c r="P74">
        <v>6.4931875934957999</v>
      </c>
      <c r="Q74">
        <v>6.2422186338864396</v>
      </c>
      <c r="R74">
        <v>6.5089432609309998</v>
      </c>
      <c r="S74">
        <v>6.2303455096783704</v>
      </c>
      <c r="T74">
        <v>6.1551277051515001</v>
      </c>
      <c r="U74">
        <v>6.1932677789451098</v>
      </c>
      <c r="V74">
        <v>5.8715671883642697</v>
      </c>
      <c r="W74">
        <v>5.7805897511941504</v>
      </c>
      <c r="X74">
        <v>5.7481585419492598</v>
      </c>
      <c r="Y74">
        <v>5.8866896061582299</v>
      </c>
      <c r="Z74">
        <v>5.6778301893170902</v>
      </c>
      <c r="AA74">
        <v>5.7586045494214</v>
      </c>
      <c r="AB74">
        <v>5.76048726007045</v>
      </c>
      <c r="AC74">
        <v>5.9721403765843704</v>
      </c>
      <c r="AD74">
        <v>6.1155907815214903</v>
      </c>
      <c r="AE74">
        <v>6.43395107901532</v>
      </c>
      <c r="AF74">
        <v>6.4252055843874798</v>
      </c>
      <c r="AG74">
        <v>6.4652283688301502</v>
      </c>
      <c r="AH74">
        <v>6.4439719582763804</v>
      </c>
      <c r="AI74">
        <v>6.5543838279528002</v>
      </c>
      <c r="AJ74">
        <v>6.7589040318636897</v>
      </c>
      <c r="AK74">
        <v>6.7957667509075099</v>
      </c>
      <c r="AL74">
        <v>6.8734868342292801</v>
      </c>
      <c r="AM74">
        <v>6.8981133605834097</v>
      </c>
      <c r="AN74">
        <v>7.0776214227823502</v>
      </c>
      <c r="AO74">
        <v>7.1941749090318998</v>
      </c>
      <c r="AP74">
        <v>7.2372109710184001</v>
      </c>
      <c r="AQ74">
        <v>7.2980529773050602</v>
      </c>
      <c r="AR74">
        <v>7.3620940176524297</v>
      </c>
      <c r="AS74">
        <v>7.3345702529037</v>
      </c>
      <c r="AT74">
        <v>7.3125995284113001</v>
      </c>
      <c r="AU74">
        <v>7.4397762221077199</v>
      </c>
      <c r="AV74">
        <v>7.6042817086934598</v>
      </c>
      <c r="AW74">
        <v>7.5662163445159099</v>
      </c>
      <c r="AX74">
        <v>7.8021569358998102</v>
      </c>
      <c r="AY74">
        <v>7.8314902728771303</v>
      </c>
      <c r="AZ74">
        <v>7.9537270205514599</v>
      </c>
      <c r="BA74">
        <v>7.93393255594561</v>
      </c>
      <c r="BB74">
        <v>7.6929204092643104</v>
      </c>
      <c r="BC74">
        <v>7.8475329148812296</v>
      </c>
      <c r="BD74">
        <v>8.0109328327660307</v>
      </c>
      <c r="BE74">
        <v>8.1108652419727907</v>
      </c>
      <c r="BF74">
        <v>8.1282662978430604</v>
      </c>
      <c r="BG74">
        <v>8.1427709519736595</v>
      </c>
      <c r="BH74">
        <v>8.1475295652271402</v>
      </c>
      <c r="BI74">
        <v>8.1462617286538102</v>
      </c>
    </row>
    <row r="75" spans="1:61" x14ac:dyDescent="0.2">
      <c r="A75" t="s">
        <v>152</v>
      </c>
      <c r="B75" t="s">
        <v>153</v>
      </c>
      <c r="C75" t="s">
        <v>542</v>
      </c>
      <c r="D75" t="s">
        <v>543</v>
      </c>
      <c r="F75">
        <v>8.7484814050752799</v>
      </c>
      <c r="G75">
        <v>8.7957585529933695</v>
      </c>
      <c r="H75">
        <v>8.8496011031222306</v>
      </c>
      <c r="I75">
        <v>8.89589316017023</v>
      </c>
      <c r="J75">
        <v>8.9316786499885108</v>
      </c>
      <c r="K75">
        <v>8.9740303435560893</v>
      </c>
      <c r="L75">
        <v>9.0035782604279504</v>
      </c>
      <c r="M75">
        <v>9.0124432767203508</v>
      </c>
      <c r="N75">
        <v>8.5738205456515306</v>
      </c>
      <c r="O75">
        <v>8.4480775835447002</v>
      </c>
      <c r="P75">
        <v>8.3807739951143496</v>
      </c>
      <c r="Q75">
        <v>8.0852948263957494</v>
      </c>
      <c r="R75">
        <v>7.9881154918291797</v>
      </c>
      <c r="S75">
        <v>8.0284970036565593</v>
      </c>
      <c r="T75">
        <v>8.0495093365774704</v>
      </c>
      <c r="U75">
        <v>8.0826681845883002</v>
      </c>
      <c r="V75">
        <v>7.9405105146467401</v>
      </c>
      <c r="W75">
        <v>7.9126041487121999</v>
      </c>
      <c r="X75">
        <v>7.8778029482254803</v>
      </c>
      <c r="Y75">
        <v>7.7776683410486198</v>
      </c>
      <c r="Z75">
        <v>7.7241536201841203</v>
      </c>
      <c r="AA75">
        <v>7.6322267676938802</v>
      </c>
      <c r="AB75">
        <v>7.5885613524532998</v>
      </c>
      <c r="AC75">
        <v>7.51731820208109</v>
      </c>
      <c r="AD75">
        <v>7.4684003047642102</v>
      </c>
      <c r="AE75">
        <v>7.4184973165772004</v>
      </c>
      <c r="AF75">
        <v>7.4828456323972601</v>
      </c>
      <c r="AG75">
        <v>7.37515973060097</v>
      </c>
      <c r="AH75">
        <v>7.4221082477162099</v>
      </c>
      <c r="AI75">
        <v>7.44902952278062</v>
      </c>
      <c r="AJ75">
        <v>7.5501492208276098</v>
      </c>
      <c r="AK75">
        <v>7.49991760183772</v>
      </c>
      <c r="AL75">
        <v>7.4710269465716204</v>
      </c>
      <c r="AM75">
        <v>7.5501492208276098</v>
      </c>
      <c r="AN75">
        <v>7.0373288683147797</v>
      </c>
      <c r="AO75">
        <v>6.9713382000188799</v>
      </c>
      <c r="AP75">
        <v>6.97856166537394</v>
      </c>
      <c r="AQ75">
        <v>7.1151382224363298</v>
      </c>
      <c r="AR75">
        <v>7.1476414119184799</v>
      </c>
      <c r="AS75">
        <v>7.1837555325396396</v>
      </c>
      <c r="AT75">
        <v>7.2008275019801404</v>
      </c>
      <c r="AU75">
        <v>7.2395682644087103</v>
      </c>
      <c r="AV75">
        <v>7.2681310904104901</v>
      </c>
      <c r="AW75">
        <v>7.2907841727301603</v>
      </c>
      <c r="AX75">
        <v>7.3426573426573398</v>
      </c>
      <c r="AY75">
        <v>7.4331656308572596</v>
      </c>
      <c r="AZ75">
        <v>7.4211580491692599</v>
      </c>
      <c r="BA75">
        <v>7.4336956158481398</v>
      </c>
      <c r="BB75">
        <v>7.4310630102932898</v>
      </c>
      <c r="BC75">
        <v>7.4195460639293502</v>
      </c>
      <c r="BD75">
        <v>7.4056401987561298</v>
      </c>
      <c r="BE75">
        <v>7.4010335899708801</v>
      </c>
      <c r="BF75">
        <v>7.3187669803423896</v>
      </c>
      <c r="BG75">
        <v>7.3408142710458701</v>
      </c>
      <c r="BH75">
        <v>7.3781713297625302</v>
      </c>
      <c r="BI75">
        <v>7.3903458260669304</v>
      </c>
    </row>
    <row r="76" spans="1:61" x14ac:dyDescent="0.2">
      <c r="A76" t="s">
        <v>154</v>
      </c>
      <c r="B76" t="s">
        <v>155</v>
      </c>
      <c r="C76" t="s">
        <v>542</v>
      </c>
      <c r="D76" t="s">
        <v>543</v>
      </c>
      <c r="F76">
        <v>4.8713738368910802</v>
      </c>
      <c r="G76">
        <v>4.8713738368910802</v>
      </c>
      <c r="H76">
        <v>4.7071702244116</v>
      </c>
      <c r="I76">
        <v>4.7071702244116</v>
      </c>
      <c r="J76">
        <v>4.4334975369458096</v>
      </c>
      <c r="K76">
        <v>4.4334975369458096</v>
      </c>
      <c r="L76">
        <v>4.3240284619595002</v>
      </c>
      <c r="M76">
        <v>3.6672140120416001</v>
      </c>
      <c r="N76">
        <v>3.6672140120416001</v>
      </c>
      <c r="O76">
        <v>3.6672140120416001</v>
      </c>
      <c r="P76">
        <v>3.6672140120416001</v>
      </c>
      <c r="Q76">
        <v>3.83141762452107</v>
      </c>
      <c r="R76">
        <v>3.83141762452107</v>
      </c>
      <c r="S76">
        <v>3.83141762452107</v>
      </c>
      <c r="T76">
        <v>4.10509031198686</v>
      </c>
      <c r="U76">
        <v>4.3787629994526496</v>
      </c>
      <c r="V76">
        <v>4.6524356869184498</v>
      </c>
      <c r="W76">
        <v>4.9261083743842402</v>
      </c>
      <c r="X76">
        <v>4.9261083743842402</v>
      </c>
      <c r="Y76">
        <v>4.9261083743842402</v>
      </c>
      <c r="Z76">
        <v>5.1997810618500298</v>
      </c>
      <c r="AA76">
        <v>5.4734537493158202</v>
      </c>
      <c r="AB76">
        <v>5.7471264367816097</v>
      </c>
      <c r="AC76">
        <v>6.0207991242474002</v>
      </c>
      <c r="AD76">
        <v>6.5681444991789801</v>
      </c>
      <c r="AE76">
        <v>6.5681444991789801</v>
      </c>
      <c r="AF76">
        <v>7.1154898741105601</v>
      </c>
      <c r="AG76">
        <v>7.6628352490421499</v>
      </c>
      <c r="AH76">
        <v>8.2101806239737307</v>
      </c>
      <c r="AI76">
        <v>8.7575259989053098</v>
      </c>
      <c r="AJ76">
        <v>9.3596059113300498</v>
      </c>
      <c r="AK76">
        <v>9.8522167487684698</v>
      </c>
      <c r="AL76">
        <v>9.8522167487684698</v>
      </c>
      <c r="AM76">
        <v>9.8522167487684698</v>
      </c>
      <c r="AN76">
        <v>9.8522167487684698</v>
      </c>
      <c r="AO76">
        <v>9.8522167487684698</v>
      </c>
      <c r="AP76">
        <v>9.8522167487684698</v>
      </c>
      <c r="AQ76">
        <v>9.3048713738368907</v>
      </c>
      <c r="AR76">
        <v>9.3048713738368907</v>
      </c>
      <c r="AS76">
        <v>9.3048713738368907</v>
      </c>
      <c r="AT76">
        <v>9.3048713738368907</v>
      </c>
      <c r="AU76">
        <v>9.3048713738368907</v>
      </c>
      <c r="AV76">
        <v>9.3048713738368907</v>
      </c>
      <c r="AW76">
        <v>9.3048713738368907</v>
      </c>
      <c r="AX76">
        <v>9.3048713738368907</v>
      </c>
      <c r="AY76">
        <v>9.3048713738368907</v>
      </c>
      <c r="AZ76">
        <v>9.2501368363437297</v>
      </c>
      <c r="BA76">
        <v>9.2501368363437297</v>
      </c>
      <c r="BB76">
        <v>9.1735088179264395</v>
      </c>
      <c r="BC76">
        <v>9.0311986863711002</v>
      </c>
      <c r="BD76">
        <v>9.0311986863711002</v>
      </c>
      <c r="BE76">
        <v>9.0311986863711002</v>
      </c>
      <c r="BF76">
        <v>9.0311986863711002</v>
      </c>
      <c r="BG76">
        <v>9.0311986863711002</v>
      </c>
      <c r="BH76">
        <v>9.0311986863711002</v>
      </c>
      <c r="BI76">
        <v>9.0311986863711002</v>
      </c>
    </row>
    <row r="77" spans="1:61" x14ac:dyDescent="0.2">
      <c r="A77" t="s">
        <v>156</v>
      </c>
      <c r="B77" t="s">
        <v>157</v>
      </c>
      <c r="C77" t="s">
        <v>542</v>
      </c>
      <c r="D77" t="s">
        <v>543</v>
      </c>
      <c r="F77">
        <v>35.805728333270302</v>
      </c>
      <c r="G77">
        <v>35.6669322834219</v>
      </c>
      <c r="H77">
        <v>35.529962497387203</v>
      </c>
      <c r="I77">
        <v>34.841461039586399</v>
      </c>
      <c r="J77">
        <v>34.326454644096103</v>
      </c>
      <c r="K77">
        <v>33.718308794102299</v>
      </c>
      <c r="L77">
        <v>33.011544698163497</v>
      </c>
      <c r="M77">
        <v>32.103891582707298</v>
      </c>
      <c r="N77">
        <v>32.078323889314099</v>
      </c>
      <c r="O77">
        <v>31.808036844872401</v>
      </c>
      <c r="P77">
        <v>31.148755608092301</v>
      </c>
      <c r="Q77">
        <v>31.095793957492301</v>
      </c>
      <c r="R77">
        <v>31.221806160644199</v>
      </c>
      <c r="S77">
        <v>31.5541861747549</v>
      </c>
      <c r="T77">
        <v>31.654630684513599</v>
      </c>
      <c r="U77">
        <v>31.285725394126999</v>
      </c>
      <c r="V77">
        <v>31.5304447451756</v>
      </c>
      <c r="W77">
        <v>31.691155960789501</v>
      </c>
      <c r="X77">
        <v>31.7788166238517</v>
      </c>
      <c r="Y77">
        <v>31.908481354631199</v>
      </c>
      <c r="Z77">
        <v>32.007099600576097</v>
      </c>
      <c r="AA77">
        <v>32.235382577300498</v>
      </c>
      <c r="AB77">
        <v>32.2682553259489</v>
      </c>
      <c r="AC77">
        <v>32.523932259880198</v>
      </c>
      <c r="AD77">
        <v>32.732126334652897</v>
      </c>
      <c r="AE77">
        <v>32.869096120687502</v>
      </c>
      <c r="AF77">
        <v>33.177734705218903</v>
      </c>
      <c r="AG77">
        <v>32.5312373151354</v>
      </c>
      <c r="AH77">
        <v>32.342950229317402</v>
      </c>
      <c r="AI77">
        <v>32.479738102355</v>
      </c>
      <c r="AJ77">
        <v>32.5646593696964</v>
      </c>
      <c r="AK77">
        <v>32.593148371807303</v>
      </c>
      <c r="AL77">
        <v>32.934477791989998</v>
      </c>
      <c r="AM77">
        <v>33.0484338004336</v>
      </c>
      <c r="AN77">
        <v>33.188874201098798</v>
      </c>
      <c r="AO77">
        <v>33.2471327301431</v>
      </c>
      <c r="AP77">
        <v>33.3660217910369</v>
      </c>
      <c r="AQ77">
        <v>33.453500541102002</v>
      </c>
      <c r="AR77">
        <v>33.517601687581902</v>
      </c>
      <c r="AS77">
        <v>33.519917475851102</v>
      </c>
      <c r="AT77">
        <v>33.504394261118897</v>
      </c>
      <c r="AU77">
        <v>33.5511458179882</v>
      </c>
      <c r="AV77">
        <v>33.502293518293101</v>
      </c>
      <c r="AW77">
        <v>33.544753906039602</v>
      </c>
      <c r="AX77">
        <v>33.562898239973499</v>
      </c>
      <c r="AY77">
        <v>33.492404008458301</v>
      </c>
      <c r="AZ77">
        <v>33.395974263238401</v>
      </c>
      <c r="BA77">
        <v>33.364014119820098</v>
      </c>
      <c r="BB77">
        <v>33.341185445949897</v>
      </c>
      <c r="BC77">
        <v>33.422455524927898</v>
      </c>
      <c r="BD77">
        <v>33.374426135293099</v>
      </c>
      <c r="BE77">
        <v>33.387755940645199</v>
      </c>
      <c r="BF77">
        <v>33.431586994476</v>
      </c>
      <c r="BG77">
        <v>33.481628160995498</v>
      </c>
      <c r="BH77">
        <v>33.747535840839603</v>
      </c>
      <c r="BI77">
        <v>33.5233047587298</v>
      </c>
    </row>
    <row r="78" spans="1:61" x14ac:dyDescent="0.2">
      <c r="A78" t="s">
        <v>158</v>
      </c>
      <c r="B78" t="s">
        <v>159</v>
      </c>
      <c r="C78" t="s">
        <v>542</v>
      </c>
      <c r="D78" t="s">
        <v>543</v>
      </c>
      <c r="F78">
        <v>2.1489970407132</v>
      </c>
      <c r="G78">
        <v>2.1489970407132</v>
      </c>
      <c r="H78">
        <v>2.1489970407132</v>
      </c>
      <c r="I78">
        <v>2.1489970407132</v>
      </c>
      <c r="J78">
        <v>2.1489970407132</v>
      </c>
      <c r="K78">
        <v>2.1489970407132</v>
      </c>
      <c r="L78">
        <v>2.1489970407132</v>
      </c>
      <c r="M78">
        <v>2.1489970407132</v>
      </c>
      <c r="N78">
        <v>2.1489970407132</v>
      </c>
      <c r="O78">
        <v>2.1489970407132</v>
      </c>
      <c r="P78">
        <v>2.1489970407132</v>
      </c>
      <c r="Q78">
        <v>2.1489970407132</v>
      </c>
      <c r="R78">
        <v>2.1489970407132</v>
      </c>
      <c r="S78">
        <v>2.1489970407132</v>
      </c>
      <c r="T78">
        <v>2.1489970407132</v>
      </c>
      <c r="U78">
        <v>2.1489970407132</v>
      </c>
      <c r="V78">
        <v>2.1489970407132</v>
      </c>
      <c r="W78">
        <v>2.1489970407132</v>
      </c>
      <c r="X78">
        <v>2.1489970407132</v>
      </c>
      <c r="Y78">
        <v>2.1489970407132</v>
      </c>
      <c r="Z78">
        <v>2.1489970407132</v>
      </c>
      <c r="AA78">
        <v>2.1489970407132</v>
      </c>
      <c r="AB78">
        <v>2.1489970407132</v>
      </c>
      <c r="AC78">
        <v>2.1489970407132</v>
      </c>
      <c r="AD78">
        <v>2.1489970407132</v>
      </c>
      <c r="AE78">
        <v>2.1489970407132</v>
      </c>
      <c r="AF78">
        <v>2.1489970407132</v>
      </c>
      <c r="AG78">
        <v>2.1489970407132</v>
      </c>
      <c r="AH78">
        <v>2.1489970407132</v>
      </c>
      <c r="AI78">
        <v>2.1489970407132</v>
      </c>
      <c r="AJ78">
        <v>2.1489970407132</v>
      </c>
      <c r="AK78">
        <v>2.1489970407132</v>
      </c>
      <c r="AL78">
        <v>2.1489970407132</v>
      </c>
      <c r="AM78">
        <v>2.1489970407132</v>
      </c>
      <c r="AN78">
        <v>2.1489970407132</v>
      </c>
      <c r="AO78">
        <v>2.1489970407132</v>
      </c>
      <c r="AP78">
        <v>2.1489970407132</v>
      </c>
      <c r="AQ78">
        <v>2.1489970407132</v>
      </c>
      <c r="AR78">
        <v>2.1489970407132</v>
      </c>
      <c r="AS78">
        <v>2.1489970407132</v>
      </c>
      <c r="AT78">
        <v>2.1489970407132</v>
      </c>
      <c r="AU78">
        <v>2.1489970407132</v>
      </c>
      <c r="AV78">
        <v>2.1489970407132</v>
      </c>
      <c r="AW78">
        <v>2.1489970407132</v>
      </c>
      <c r="AX78">
        <v>2.1489970407132</v>
      </c>
      <c r="AY78">
        <v>2.1489970407132</v>
      </c>
      <c r="AZ78">
        <v>2.1489970407132</v>
      </c>
      <c r="BA78">
        <v>2.1489970407132</v>
      </c>
      <c r="BB78">
        <v>2.1489970407132</v>
      </c>
      <c r="BC78">
        <v>2.1489970407132</v>
      </c>
      <c r="BD78">
        <v>2.1489970407132</v>
      </c>
      <c r="BE78">
        <v>2.1489970407132</v>
      </c>
      <c r="BF78">
        <v>2.1489970407132</v>
      </c>
      <c r="BG78">
        <v>2.1489970407132</v>
      </c>
      <c r="BH78">
        <v>2.1489970407132</v>
      </c>
      <c r="BI78">
        <v>2.1489970407132</v>
      </c>
    </row>
    <row r="79" spans="1:61" x14ac:dyDescent="0.2">
      <c r="A79" t="s">
        <v>160</v>
      </c>
      <c r="B79" t="s">
        <v>161</v>
      </c>
      <c r="C79" t="s">
        <v>542</v>
      </c>
      <c r="D79" t="s">
        <v>543</v>
      </c>
      <c r="AJ79">
        <v>3.5714285714285698</v>
      </c>
      <c r="AK79">
        <v>3.5714285714285698</v>
      </c>
      <c r="AL79">
        <v>3.5714285714285698</v>
      </c>
      <c r="AM79">
        <v>3.5714285714285698</v>
      </c>
      <c r="AN79">
        <v>3.5714285714285698</v>
      </c>
      <c r="AO79">
        <v>3.5714285714285698</v>
      </c>
      <c r="AP79">
        <v>3.5714285714285698</v>
      </c>
      <c r="AQ79">
        <v>3.5714285714285698</v>
      </c>
      <c r="AR79">
        <v>3.5714285714285698</v>
      </c>
      <c r="AS79">
        <v>3.5714285714285698</v>
      </c>
      <c r="AT79">
        <v>3.5714285714285698</v>
      </c>
      <c r="AU79">
        <v>3.5714285714285698</v>
      </c>
      <c r="AV79">
        <v>3.5714285714285698</v>
      </c>
      <c r="AW79">
        <v>3.5714285714285698</v>
      </c>
      <c r="AX79">
        <v>3.5714285714285698</v>
      </c>
      <c r="AY79">
        <v>3.5714285714285698</v>
      </c>
      <c r="AZ79">
        <v>3.5714285714285698</v>
      </c>
      <c r="BA79">
        <v>3.5714285714285698</v>
      </c>
      <c r="BB79">
        <v>2.8571428571428599</v>
      </c>
      <c r="BC79">
        <v>2.8571428571428599</v>
      </c>
      <c r="BD79">
        <v>2.8571428571428599</v>
      </c>
      <c r="BE79">
        <v>2.8571428571428599</v>
      </c>
      <c r="BF79">
        <v>2.8571428571428599</v>
      </c>
      <c r="BG79">
        <v>2.8571428571428599</v>
      </c>
      <c r="BH79">
        <v>2.8571428571428599</v>
      </c>
      <c r="BI79">
        <v>2.8571428571428599</v>
      </c>
    </row>
    <row r="80" spans="1:61" x14ac:dyDescent="0.2">
      <c r="A80" t="s">
        <v>162</v>
      </c>
      <c r="B80" t="s">
        <v>163</v>
      </c>
      <c r="C80" t="s">
        <v>542</v>
      </c>
      <c r="D80" t="s">
        <v>543</v>
      </c>
      <c r="F80">
        <v>0.34928396786587501</v>
      </c>
      <c r="G80">
        <v>0.38809329762875</v>
      </c>
      <c r="H80">
        <v>0.42690262739162499</v>
      </c>
      <c r="I80">
        <v>0.46571195715449998</v>
      </c>
      <c r="J80">
        <v>0.50452128691737497</v>
      </c>
      <c r="K80">
        <v>0.54333061668024996</v>
      </c>
      <c r="L80">
        <v>0.58213994644312494</v>
      </c>
      <c r="M80">
        <v>0.62094927620600004</v>
      </c>
      <c r="N80">
        <v>0.65975860596887503</v>
      </c>
      <c r="O80">
        <v>0.69856793573175002</v>
      </c>
      <c r="P80">
        <v>0.73737726549462501</v>
      </c>
      <c r="Q80">
        <v>0.7761865952575</v>
      </c>
      <c r="R80">
        <v>0.81499592502037499</v>
      </c>
      <c r="S80">
        <v>0.85380525478324998</v>
      </c>
      <c r="T80">
        <v>0.90037645049869997</v>
      </c>
      <c r="U80">
        <v>1.0012807078821699</v>
      </c>
      <c r="V80">
        <v>1.05949470252649</v>
      </c>
      <c r="W80">
        <v>1.11382776419451</v>
      </c>
      <c r="X80">
        <v>1.1177086971707999</v>
      </c>
      <c r="Y80">
        <v>1.1254705631233699</v>
      </c>
      <c r="Z80">
        <v>1.1254705631233699</v>
      </c>
      <c r="AA80">
        <v>1.1254705631233699</v>
      </c>
      <c r="AB80">
        <v>1.1254705631233699</v>
      </c>
      <c r="AC80">
        <v>1.1254705631233699</v>
      </c>
      <c r="AD80">
        <v>1.1254705631233699</v>
      </c>
      <c r="AE80">
        <v>1.1254705631233699</v>
      </c>
      <c r="AF80">
        <v>1.1254705631233699</v>
      </c>
      <c r="AG80">
        <v>1.1254705631233699</v>
      </c>
      <c r="AH80">
        <v>1.1254705631233699</v>
      </c>
      <c r="AI80">
        <v>1.14487522800481</v>
      </c>
      <c r="AJ80">
        <v>1.14487522800481</v>
      </c>
      <c r="AK80">
        <v>1.14487522800481</v>
      </c>
      <c r="AL80">
        <v>1.14487522800481</v>
      </c>
      <c r="AM80">
        <v>1.14487522800481</v>
      </c>
      <c r="AN80">
        <v>1.26130321729344</v>
      </c>
      <c r="AO80">
        <v>1.26130321729344</v>
      </c>
      <c r="AP80">
        <v>1.26130321729344</v>
      </c>
      <c r="AQ80">
        <v>1.26130321729344</v>
      </c>
      <c r="AR80">
        <v>1.26130321729344</v>
      </c>
      <c r="AS80">
        <v>1.26130321729344</v>
      </c>
      <c r="AT80">
        <v>1.26130321729344</v>
      </c>
      <c r="AU80">
        <v>1.26130321729344</v>
      </c>
      <c r="AV80">
        <v>1.26130321729344</v>
      </c>
      <c r="AW80">
        <v>1.26130321729344</v>
      </c>
      <c r="AX80">
        <v>1.26130321729344</v>
      </c>
      <c r="AY80">
        <v>1.26130321729344</v>
      </c>
      <c r="AZ80">
        <v>1.26130321729344</v>
      </c>
      <c r="BA80">
        <v>1.26130321729344</v>
      </c>
      <c r="BB80">
        <v>1.26130321729344</v>
      </c>
      <c r="BC80">
        <v>1.26130321729344</v>
      </c>
      <c r="BD80">
        <v>1.26130321729344</v>
      </c>
      <c r="BE80">
        <v>1.26130321729344</v>
      </c>
      <c r="BF80">
        <v>1.26130321729344</v>
      </c>
      <c r="BG80">
        <v>1.26130321729344</v>
      </c>
      <c r="BH80">
        <v>1.26130321729344</v>
      </c>
      <c r="BI80">
        <v>1.26130321729344</v>
      </c>
    </row>
    <row r="81" spans="1:61" x14ac:dyDescent="0.2">
      <c r="A81" t="s">
        <v>164</v>
      </c>
      <c r="B81" t="s">
        <v>165</v>
      </c>
      <c r="C81" t="s">
        <v>542</v>
      </c>
      <c r="D81" t="s">
        <v>543</v>
      </c>
      <c r="F81">
        <v>29.657338899681701</v>
      </c>
      <c r="G81">
        <v>29.909477948166799</v>
      </c>
      <c r="H81">
        <v>30.070681602116299</v>
      </c>
      <c r="I81">
        <v>30.397222337039601</v>
      </c>
      <c r="J81">
        <v>30.335220931674399</v>
      </c>
      <c r="K81">
        <v>30.273219526309301</v>
      </c>
      <c r="L81">
        <v>30.2112181209441</v>
      </c>
      <c r="M81">
        <v>30.078948456165001</v>
      </c>
      <c r="N81">
        <v>29.607737775389602</v>
      </c>
      <c r="O81">
        <v>29.3555987269045</v>
      </c>
      <c r="P81">
        <v>29.479601537634899</v>
      </c>
      <c r="Q81">
        <v>29.4672012565618</v>
      </c>
      <c r="R81">
        <v>29.2439961972471</v>
      </c>
      <c r="S81">
        <v>29.210928781052399</v>
      </c>
      <c r="T81">
        <v>28.392510230231899</v>
      </c>
      <c r="U81">
        <v>28.4958459058405</v>
      </c>
      <c r="V81">
        <v>28.607448435497901</v>
      </c>
      <c r="W81">
        <v>28.669449840863098</v>
      </c>
      <c r="X81">
        <v>28.2271731492581</v>
      </c>
      <c r="Y81">
        <v>28.595048154424799</v>
      </c>
      <c r="Z81">
        <v>28.549580457156999</v>
      </c>
      <c r="AA81">
        <v>28.5743810193031</v>
      </c>
      <c r="AB81">
        <v>28.516513040962302</v>
      </c>
      <c r="AC81">
        <v>28.6115818625222</v>
      </c>
      <c r="AD81">
        <v>28.8926549001777</v>
      </c>
      <c r="AE81">
        <v>28.685983548960401</v>
      </c>
      <c r="AF81">
        <v>28.665316413838699</v>
      </c>
      <c r="AG81">
        <v>28.4627784896458</v>
      </c>
      <c r="AH81">
        <v>27.702227917166098</v>
      </c>
      <c r="AI81">
        <v>27.363286901169801</v>
      </c>
      <c r="AJ81">
        <v>27.1442152688794</v>
      </c>
      <c r="AK81">
        <v>27.090480717562901</v>
      </c>
      <c r="AL81">
        <v>25.176704005290802</v>
      </c>
      <c r="AM81">
        <v>24.432687140908499</v>
      </c>
      <c r="AN81">
        <v>24.5360228165172</v>
      </c>
      <c r="AO81">
        <v>25.205637994461199</v>
      </c>
      <c r="AP81">
        <v>26.3216632910346</v>
      </c>
      <c r="AQ81">
        <v>25.846319183234801</v>
      </c>
      <c r="AR81">
        <v>24.4574877030546</v>
      </c>
      <c r="AS81">
        <v>24.288017195056401</v>
      </c>
      <c r="AT81">
        <v>23.357996114578601</v>
      </c>
      <c r="AU81">
        <v>23.9160087628653</v>
      </c>
      <c r="AV81">
        <v>23.391063530773401</v>
      </c>
      <c r="AW81">
        <v>24.052411854668701</v>
      </c>
      <c r="AX81">
        <v>23.6804034224776</v>
      </c>
      <c r="AY81">
        <v>25.189104286363801</v>
      </c>
      <c r="AZ81">
        <v>25.1519034431447</v>
      </c>
      <c r="BA81">
        <v>24.821229281196999</v>
      </c>
      <c r="BB81">
        <v>25.0031000702683</v>
      </c>
      <c r="BC81">
        <v>24.676559335344901</v>
      </c>
      <c r="BD81">
        <v>25.056834621584802</v>
      </c>
      <c r="BE81">
        <v>25.676848675236599</v>
      </c>
      <c r="BF81">
        <v>25.897573274681701</v>
      </c>
      <c r="BG81">
        <v>25.765717356260101</v>
      </c>
      <c r="BH81">
        <v>24.8460298433431</v>
      </c>
      <c r="BI81">
        <v>24.908071614206602</v>
      </c>
    </row>
    <row r="82" spans="1:61" x14ac:dyDescent="0.2">
      <c r="A82" t="s">
        <v>166</v>
      </c>
      <c r="B82" t="s">
        <v>167</v>
      </c>
      <c r="C82" t="s">
        <v>542</v>
      </c>
      <c r="D82" t="s">
        <v>543</v>
      </c>
      <c r="AK82">
        <v>11.4404950352569</v>
      </c>
      <c r="AL82">
        <v>11.4404950352569</v>
      </c>
      <c r="AM82">
        <v>11.4404950352569</v>
      </c>
      <c r="AN82">
        <v>11.0951216002302</v>
      </c>
      <c r="AO82">
        <v>11.239027198158</v>
      </c>
      <c r="AP82">
        <v>11.2965894373291</v>
      </c>
      <c r="AQ82">
        <v>11.3973233558785</v>
      </c>
      <c r="AR82">
        <v>11.368542236293001</v>
      </c>
      <c r="AS82">
        <v>11.411713915671299</v>
      </c>
      <c r="AT82">
        <v>11.4404950352569</v>
      </c>
      <c r="AU82">
        <v>11.498057274428</v>
      </c>
      <c r="AV82">
        <v>11.5412289538063</v>
      </c>
      <c r="AW82">
        <v>6.5045330263347303</v>
      </c>
      <c r="AX82">
        <v>6.7635631026046896</v>
      </c>
      <c r="AY82">
        <v>6.6484386242624796</v>
      </c>
      <c r="AZ82">
        <v>6.6628291840552603</v>
      </c>
      <c r="BA82">
        <v>6.6052669448841597</v>
      </c>
      <c r="BB82">
        <v>6.2311123902719796</v>
      </c>
      <c r="BC82">
        <v>5.6842711181465004</v>
      </c>
      <c r="BD82">
        <v>5.4309971779606299</v>
      </c>
      <c r="BE82">
        <v>5.3245071233271002</v>
      </c>
      <c r="BF82">
        <v>5.9821558815229698</v>
      </c>
      <c r="BG82">
        <v>5.2620521465262504</v>
      </c>
      <c r="BH82">
        <v>5.2914090114697201</v>
      </c>
      <c r="BI82">
        <v>4.9503525687149201</v>
      </c>
    </row>
    <row r="83" spans="1:61" x14ac:dyDescent="0.2">
      <c r="A83" t="s">
        <v>168</v>
      </c>
      <c r="B83" t="s">
        <v>169</v>
      </c>
      <c r="C83" t="s">
        <v>542</v>
      </c>
      <c r="D83" t="s">
        <v>543</v>
      </c>
      <c r="F83">
        <v>7.4712138525094502</v>
      </c>
      <c r="G83">
        <v>7.4712138525094502</v>
      </c>
      <c r="H83">
        <v>7.4712138525094502</v>
      </c>
      <c r="I83">
        <v>7.4712138525094502</v>
      </c>
      <c r="J83">
        <v>7.4712138525094502</v>
      </c>
      <c r="K83">
        <v>7.4712138525094502</v>
      </c>
      <c r="L83">
        <v>7.4712138525094502</v>
      </c>
      <c r="M83">
        <v>7.4712138525094502</v>
      </c>
      <c r="N83">
        <v>7.4712138525094502</v>
      </c>
      <c r="O83">
        <v>7.4712138525094502</v>
      </c>
      <c r="P83">
        <v>7.4712138525094502</v>
      </c>
      <c r="Q83">
        <v>7.4712138525094502</v>
      </c>
      <c r="R83">
        <v>7.4712138525094502</v>
      </c>
      <c r="S83">
        <v>7.4712138525094502</v>
      </c>
      <c r="T83">
        <v>7.91069702030412</v>
      </c>
      <c r="U83">
        <v>7.91069702030412</v>
      </c>
      <c r="V83">
        <v>7.91069702030412</v>
      </c>
      <c r="W83">
        <v>8.3501801880988005</v>
      </c>
      <c r="X83">
        <v>8.3501801880988005</v>
      </c>
      <c r="Y83">
        <v>8.3501801880988005</v>
      </c>
      <c r="Z83">
        <v>8.3501801880988005</v>
      </c>
      <c r="AA83">
        <v>9.22914652368814</v>
      </c>
      <c r="AB83">
        <v>9.22914652368814</v>
      </c>
      <c r="AC83">
        <v>10.108112859277499</v>
      </c>
      <c r="AD83">
        <v>10.547596027072199</v>
      </c>
      <c r="AE83">
        <v>10.547596027072199</v>
      </c>
      <c r="AF83">
        <v>10.9870791948668</v>
      </c>
      <c r="AG83">
        <v>11.4265623626615</v>
      </c>
      <c r="AH83">
        <v>11.4265623626615</v>
      </c>
      <c r="AI83">
        <v>11.8660455304562</v>
      </c>
      <c r="AJ83">
        <v>12.3055286982509</v>
      </c>
      <c r="AK83">
        <v>12.3055286982509</v>
      </c>
      <c r="AL83">
        <v>12.3055286982509</v>
      </c>
      <c r="AM83">
        <v>12.3055286982509</v>
      </c>
      <c r="AN83">
        <v>13.1844950338402</v>
      </c>
      <c r="AO83">
        <v>14.0634613694296</v>
      </c>
      <c r="AP83">
        <v>15.821394040608199</v>
      </c>
      <c r="AQ83">
        <v>16.700360376197601</v>
      </c>
      <c r="AR83">
        <v>16.9201019600949</v>
      </c>
      <c r="AS83">
        <v>17.359585127889599</v>
      </c>
      <c r="AT83">
        <v>17.8430166124637</v>
      </c>
      <c r="AU83">
        <v>18.374791245495299</v>
      </c>
      <c r="AV83">
        <v>18.392370572207099</v>
      </c>
      <c r="AW83">
        <v>17.579326711786901</v>
      </c>
      <c r="AX83">
        <v>17.579326711786901</v>
      </c>
      <c r="AY83">
        <v>18.458293047376301</v>
      </c>
      <c r="AZ83">
        <v>18.897776215171</v>
      </c>
      <c r="BA83">
        <v>19.7767425507603</v>
      </c>
      <c r="BB83">
        <v>20.216225718554998</v>
      </c>
      <c r="BC83">
        <v>20.3041223521139</v>
      </c>
      <c r="BD83">
        <v>20.743605519908598</v>
      </c>
      <c r="BE83">
        <v>20.6557088863497</v>
      </c>
      <c r="BF83">
        <v>20.6557088863497</v>
      </c>
      <c r="BG83">
        <v>20.6557088863497</v>
      </c>
      <c r="BH83">
        <v>20.6557088863497</v>
      </c>
      <c r="BI83">
        <v>20.6557088863497</v>
      </c>
    </row>
    <row r="84" spans="1:61" x14ac:dyDescent="0.2">
      <c r="A84" t="s">
        <v>170</v>
      </c>
      <c r="B84" t="s">
        <v>171</v>
      </c>
      <c r="C84" t="s">
        <v>542</v>
      </c>
      <c r="D84" t="s">
        <v>543</v>
      </c>
    </row>
    <row r="85" spans="1:61" x14ac:dyDescent="0.2">
      <c r="A85" t="s">
        <v>172</v>
      </c>
      <c r="B85" t="s">
        <v>173</v>
      </c>
      <c r="C85" t="s">
        <v>542</v>
      </c>
      <c r="D85" t="s">
        <v>543</v>
      </c>
      <c r="F85">
        <v>14.325248250040699</v>
      </c>
      <c r="G85">
        <v>14.321178577242399</v>
      </c>
      <c r="H85">
        <v>14.223506430083001</v>
      </c>
      <c r="I85">
        <v>14.1258342829237</v>
      </c>
      <c r="J85">
        <v>14.032231808562599</v>
      </c>
      <c r="K85">
        <v>13.934559661403201</v>
      </c>
      <c r="L85">
        <v>13.8368875142439</v>
      </c>
      <c r="M85">
        <v>13.739215367084499</v>
      </c>
      <c r="N85">
        <v>13.641543219925101</v>
      </c>
      <c r="O85">
        <v>13.5479407455641</v>
      </c>
      <c r="P85">
        <v>13.450268598404699</v>
      </c>
      <c r="Q85">
        <v>13.352596451245301</v>
      </c>
      <c r="R85">
        <v>13.254924304086</v>
      </c>
      <c r="S85">
        <v>13.1613218297249</v>
      </c>
      <c r="T85">
        <v>13.063649682565501</v>
      </c>
      <c r="U85">
        <v>12.9659775354062</v>
      </c>
      <c r="V85">
        <v>12.868305388246799</v>
      </c>
      <c r="W85">
        <v>12.770633241087401</v>
      </c>
      <c r="X85">
        <v>12.6770307667264</v>
      </c>
      <c r="Y85">
        <v>12.579358619567</v>
      </c>
      <c r="Z85">
        <v>12.481686472407601</v>
      </c>
      <c r="AA85">
        <v>12.3840143252483</v>
      </c>
      <c r="AB85">
        <v>12.2863421780889</v>
      </c>
      <c r="AC85">
        <v>12.192739703727799</v>
      </c>
      <c r="AD85">
        <v>12.0950675565685</v>
      </c>
      <c r="AE85">
        <v>11.9973954094091</v>
      </c>
      <c r="AF85">
        <v>11.899723262249699</v>
      </c>
      <c r="AG85">
        <v>11.8061207878887</v>
      </c>
      <c r="AH85">
        <v>11.7084486407293</v>
      </c>
      <c r="AI85">
        <v>11.610776493569899</v>
      </c>
      <c r="AJ85">
        <v>11.513104346410501</v>
      </c>
      <c r="AK85">
        <v>11.4154321992512</v>
      </c>
      <c r="AL85">
        <v>11.321829724890099</v>
      </c>
      <c r="AM85">
        <v>11.2241575777308</v>
      </c>
      <c r="AN85">
        <v>11.1264854305714</v>
      </c>
      <c r="AO85">
        <v>10.6503337131695</v>
      </c>
      <c r="AP85">
        <v>10.174181995767499</v>
      </c>
      <c r="AQ85">
        <v>9.7061696239622304</v>
      </c>
      <c r="AR85">
        <v>8.9532801562754294</v>
      </c>
      <c r="AS85">
        <v>8.7457268435617799</v>
      </c>
      <c r="AT85">
        <v>8.9532801562754294</v>
      </c>
      <c r="AU85">
        <v>9.7265179879537698</v>
      </c>
      <c r="AV85">
        <v>10.0724401758099</v>
      </c>
      <c r="AW85">
        <v>10.3776656356829</v>
      </c>
      <c r="AX85">
        <v>11.1549731401595</v>
      </c>
      <c r="AY85">
        <v>11.1916001953443</v>
      </c>
      <c r="AZ85">
        <v>11.3950838352596</v>
      </c>
      <c r="BA85">
        <v>11.598567475175001</v>
      </c>
      <c r="BB85">
        <v>11.598567475175001</v>
      </c>
      <c r="BC85">
        <v>11.8020511150903</v>
      </c>
      <c r="BD85">
        <v>11.8020511150903</v>
      </c>
      <c r="BE85">
        <v>12.209018394920999</v>
      </c>
      <c r="BF85">
        <v>12.6159856747518</v>
      </c>
      <c r="BG85">
        <v>12.6159856747518</v>
      </c>
      <c r="BH85">
        <v>12.6159856747518</v>
      </c>
      <c r="BI85">
        <v>12.6159856747518</v>
      </c>
    </row>
    <row r="86" spans="1:61" x14ac:dyDescent="0.2">
      <c r="A86" t="s">
        <v>174</v>
      </c>
      <c r="B86" t="s">
        <v>175</v>
      </c>
      <c r="C86" t="s">
        <v>542</v>
      </c>
      <c r="D86" t="s">
        <v>543</v>
      </c>
      <c r="F86">
        <v>11.9565217391304</v>
      </c>
      <c r="G86">
        <v>12.055335968379399</v>
      </c>
      <c r="H86">
        <v>12.1541501976285</v>
      </c>
      <c r="I86">
        <v>12.252964426877501</v>
      </c>
      <c r="J86">
        <v>12.3517786561265</v>
      </c>
      <c r="K86">
        <v>12.450592885375499</v>
      </c>
      <c r="L86">
        <v>12.6482213438735</v>
      </c>
      <c r="M86">
        <v>12.6482213438735</v>
      </c>
      <c r="N86">
        <v>12.8458498023715</v>
      </c>
      <c r="O86">
        <v>12.8458498023715</v>
      </c>
      <c r="P86">
        <v>13.142292490118599</v>
      </c>
      <c r="Q86">
        <v>13.636363636363599</v>
      </c>
      <c r="R86">
        <v>14.130434782608701</v>
      </c>
      <c r="S86">
        <v>16.798418972332001</v>
      </c>
      <c r="T86">
        <v>16.205533596837899</v>
      </c>
      <c r="U86">
        <v>16.106719367588902</v>
      </c>
      <c r="V86">
        <v>16.798418972332001</v>
      </c>
      <c r="W86">
        <v>17.490118577075101</v>
      </c>
      <c r="X86">
        <v>16.403162055336001</v>
      </c>
      <c r="Y86">
        <v>15.711462450592901</v>
      </c>
      <c r="Z86">
        <v>17.885375494071099</v>
      </c>
      <c r="AA86">
        <v>19.960474308300402</v>
      </c>
      <c r="AB86">
        <v>18.0830039525692</v>
      </c>
      <c r="AC86">
        <v>16.699604743083</v>
      </c>
      <c r="AD86">
        <v>16.699604743083</v>
      </c>
      <c r="AE86">
        <v>17.490118577075101</v>
      </c>
      <c r="AF86">
        <v>18.181818181818201</v>
      </c>
      <c r="AG86">
        <v>19.664031620553398</v>
      </c>
      <c r="AH86">
        <v>17.885375494071099</v>
      </c>
      <c r="AI86">
        <v>18.478260869565201</v>
      </c>
      <c r="AJ86">
        <v>19.367588932806299</v>
      </c>
      <c r="AK86">
        <v>16.0079051383399</v>
      </c>
      <c r="AL86">
        <v>15.909090909090899</v>
      </c>
      <c r="AM86">
        <v>17.786561264822101</v>
      </c>
      <c r="AN86">
        <v>18.280632411067199</v>
      </c>
      <c r="AO86">
        <v>18.7747035573123</v>
      </c>
      <c r="AP86">
        <v>20.256916996047401</v>
      </c>
      <c r="AQ86">
        <v>19.7628458498024</v>
      </c>
      <c r="AR86">
        <v>23.715415019762801</v>
      </c>
      <c r="AS86">
        <v>27.667984189723299</v>
      </c>
      <c r="AT86">
        <v>29.644268774703601</v>
      </c>
      <c r="AU86">
        <v>27.667984189723299</v>
      </c>
      <c r="AV86">
        <v>29.644268774703601</v>
      </c>
      <c r="AW86">
        <v>30.632411067193701</v>
      </c>
      <c r="AX86">
        <v>32.114624505928901</v>
      </c>
      <c r="AY86">
        <v>28.952569169960501</v>
      </c>
      <c r="AZ86">
        <v>29.940711462450601</v>
      </c>
      <c r="BA86">
        <v>36.7588932806324</v>
      </c>
      <c r="BB86">
        <v>42.292490118577099</v>
      </c>
      <c r="BC86">
        <v>44.4664031620553</v>
      </c>
      <c r="BD86">
        <v>44.4664031620553</v>
      </c>
      <c r="BE86">
        <v>43.478260869565197</v>
      </c>
      <c r="BF86">
        <v>43.478260869565197</v>
      </c>
      <c r="BG86">
        <v>43.478260869565197</v>
      </c>
      <c r="BH86">
        <v>43.478260869565197</v>
      </c>
      <c r="BI86">
        <v>43.478260869565197</v>
      </c>
    </row>
    <row r="87" spans="1:61" x14ac:dyDescent="0.2">
      <c r="A87" t="s">
        <v>176</v>
      </c>
      <c r="B87" t="s">
        <v>177</v>
      </c>
      <c r="C87" t="s">
        <v>542</v>
      </c>
      <c r="D87" t="s">
        <v>543</v>
      </c>
      <c r="F87">
        <v>8.3570412517780905</v>
      </c>
      <c r="G87">
        <v>8.3570412517780905</v>
      </c>
      <c r="H87">
        <v>8.3570412517780905</v>
      </c>
      <c r="I87">
        <v>8.3570412517780905</v>
      </c>
      <c r="J87">
        <v>8.3570412517780905</v>
      </c>
      <c r="K87">
        <v>8.3570412517780905</v>
      </c>
      <c r="L87">
        <v>8.7126600284495002</v>
      </c>
      <c r="M87">
        <v>8.7126600284495002</v>
      </c>
      <c r="N87">
        <v>8.7126600284495002</v>
      </c>
      <c r="O87">
        <v>8.7126600284495002</v>
      </c>
      <c r="P87">
        <v>8.7126600284495002</v>
      </c>
      <c r="Q87">
        <v>8.7126600284495002</v>
      </c>
      <c r="R87">
        <v>8.8904694167852103</v>
      </c>
      <c r="S87">
        <v>9.0682788051209098</v>
      </c>
      <c r="T87">
        <v>9.0682788051209098</v>
      </c>
      <c r="U87">
        <v>9.0682788051209098</v>
      </c>
      <c r="V87">
        <v>9.0682788051209098</v>
      </c>
      <c r="W87">
        <v>9.0682788051209098</v>
      </c>
      <c r="X87">
        <v>9.0682788051209098</v>
      </c>
      <c r="Y87">
        <v>9.0682788051209098</v>
      </c>
      <c r="Z87">
        <v>9.1394025604551903</v>
      </c>
      <c r="AA87">
        <v>9.6017069701280207</v>
      </c>
      <c r="AB87">
        <v>9.9573257467994303</v>
      </c>
      <c r="AC87">
        <v>10.1351351351351</v>
      </c>
      <c r="AD87">
        <v>10.312944523470801</v>
      </c>
      <c r="AE87">
        <v>8.8904694167852103</v>
      </c>
      <c r="AF87">
        <v>8.5348506401138007</v>
      </c>
      <c r="AG87">
        <v>8.1792318634423893</v>
      </c>
      <c r="AH87">
        <v>8.5348506401138007</v>
      </c>
      <c r="AI87">
        <v>8.8904694167852103</v>
      </c>
      <c r="AJ87">
        <v>8.8904694167852103</v>
      </c>
      <c r="AK87">
        <v>8.8904694167852103</v>
      </c>
      <c r="AL87">
        <v>9.6017069701280207</v>
      </c>
      <c r="AM87">
        <v>9.9573257467994303</v>
      </c>
      <c r="AN87">
        <v>9.9573257467994303</v>
      </c>
      <c r="AO87">
        <v>9.6017069701280207</v>
      </c>
      <c r="AP87">
        <v>9.6017069701280207</v>
      </c>
      <c r="AQ87">
        <v>9.2460881934566093</v>
      </c>
      <c r="AR87">
        <v>9.9573257467994303</v>
      </c>
      <c r="AS87">
        <v>10.6685633001422</v>
      </c>
      <c r="AT87">
        <v>10.6685633001422</v>
      </c>
      <c r="AU87">
        <v>9.9573257467994303</v>
      </c>
      <c r="AV87">
        <v>9.6017069701280207</v>
      </c>
      <c r="AW87">
        <v>9.9573257467994303</v>
      </c>
      <c r="AX87">
        <v>9.9573257467994303</v>
      </c>
      <c r="AY87">
        <v>9.9573257467994303</v>
      </c>
      <c r="AZ87">
        <v>9.9573257467994303</v>
      </c>
      <c r="BA87">
        <v>9.9573257467994303</v>
      </c>
      <c r="BB87">
        <v>9.9573257467994303</v>
      </c>
      <c r="BC87">
        <v>10.6685633001422</v>
      </c>
      <c r="BD87">
        <v>10.6685633001422</v>
      </c>
      <c r="BE87">
        <v>10.6685633001422</v>
      </c>
      <c r="BF87">
        <v>10.6685633001422</v>
      </c>
      <c r="BG87">
        <v>10.6685633001422</v>
      </c>
      <c r="BH87">
        <v>10.6685633001422</v>
      </c>
      <c r="BI87">
        <v>10.6685633001422</v>
      </c>
    </row>
    <row r="88" spans="1:61" x14ac:dyDescent="0.2">
      <c r="A88" t="s">
        <v>178</v>
      </c>
      <c r="B88" t="s">
        <v>179</v>
      </c>
      <c r="C88" t="s">
        <v>542</v>
      </c>
      <c r="D88" t="s">
        <v>543</v>
      </c>
      <c r="F88">
        <v>3.9215686274509798</v>
      </c>
      <c r="G88">
        <v>4.0998217468805702</v>
      </c>
      <c r="H88">
        <v>4.2780748663101598</v>
      </c>
      <c r="I88">
        <v>4.31372549019608</v>
      </c>
      <c r="J88">
        <v>4.31372549019608</v>
      </c>
      <c r="K88">
        <v>4.4563279857397502</v>
      </c>
      <c r="L88">
        <v>4.4563279857397502</v>
      </c>
      <c r="M88">
        <v>4.4563279857397502</v>
      </c>
      <c r="N88">
        <v>4.4563279857397502</v>
      </c>
      <c r="O88">
        <v>4.4563279857397502</v>
      </c>
      <c r="P88">
        <v>4.6345811051693397</v>
      </c>
      <c r="Q88">
        <v>4.6345811051693397</v>
      </c>
      <c r="R88">
        <v>4.6345811051693397</v>
      </c>
      <c r="S88">
        <v>4.6345811051693397</v>
      </c>
      <c r="T88">
        <v>4.6345811051693397</v>
      </c>
      <c r="U88">
        <v>4.6345811051693397</v>
      </c>
      <c r="V88">
        <v>4.6345811051693397</v>
      </c>
      <c r="W88">
        <v>4.6345811051693397</v>
      </c>
      <c r="X88">
        <v>4.6345811051693397</v>
      </c>
      <c r="Y88">
        <v>4.6345811051693397</v>
      </c>
      <c r="Z88">
        <v>4.6345811051693397</v>
      </c>
      <c r="AA88">
        <v>4.6345811051693397</v>
      </c>
      <c r="AB88">
        <v>4.6345811051693397</v>
      </c>
      <c r="AC88">
        <v>4.6345811051693397</v>
      </c>
      <c r="AD88">
        <v>4.6345811051693397</v>
      </c>
      <c r="AE88">
        <v>4.6345811051693397</v>
      </c>
      <c r="AF88">
        <v>4.6345811051693397</v>
      </c>
      <c r="AG88">
        <v>4.6345811051693397</v>
      </c>
      <c r="AH88">
        <v>4.6345811051693397</v>
      </c>
      <c r="AI88">
        <v>4.6345811051693397</v>
      </c>
      <c r="AJ88">
        <v>4.6345811051693397</v>
      </c>
      <c r="AK88">
        <v>4.6345811051693397</v>
      </c>
      <c r="AL88">
        <v>4.6345811051693397</v>
      </c>
      <c r="AM88">
        <v>4.6345811051693397</v>
      </c>
      <c r="AN88">
        <v>4.6345811051693397</v>
      </c>
      <c r="AO88">
        <v>4.6345811051693397</v>
      </c>
      <c r="AP88">
        <v>4.6345811051693397</v>
      </c>
      <c r="AQ88">
        <v>4.6345811051693397</v>
      </c>
      <c r="AR88">
        <v>4.6345811051693397</v>
      </c>
      <c r="AS88">
        <v>4.6345811051693397</v>
      </c>
      <c r="AT88">
        <v>4.6345811051693397</v>
      </c>
      <c r="AU88">
        <v>4.6345811051693397</v>
      </c>
      <c r="AV88">
        <v>4.6345811051693397</v>
      </c>
      <c r="AW88">
        <v>4.6345811051693397</v>
      </c>
      <c r="AX88">
        <v>4.6345811051693397</v>
      </c>
      <c r="AY88">
        <v>4.6345811051693397</v>
      </c>
      <c r="AZ88">
        <v>4.6345811051693397</v>
      </c>
      <c r="BA88">
        <v>4.6345811051693397</v>
      </c>
      <c r="BB88">
        <v>4.2780748663101598</v>
      </c>
      <c r="BC88">
        <v>4.2780748663101598</v>
      </c>
      <c r="BD88">
        <v>4.2780748663101598</v>
      </c>
      <c r="BE88">
        <v>4.2780748663101598</v>
      </c>
      <c r="BF88">
        <v>4.2780748663101598</v>
      </c>
      <c r="BG88">
        <v>4.2780748663101598</v>
      </c>
      <c r="BH88">
        <v>4.2780748663101598</v>
      </c>
      <c r="BI88">
        <v>4.2780748663101598</v>
      </c>
    </row>
    <row r="89" spans="1:61" x14ac:dyDescent="0.2">
      <c r="A89" t="s">
        <v>180</v>
      </c>
      <c r="B89" t="s">
        <v>181</v>
      </c>
      <c r="C89" t="s">
        <v>542</v>
      </c>
      <c r="D89" t="s">
        <v>543</v>
      </c>
      <c r="F89">
        <v>21.675717610550802</v>
      </c>
      <c r="G89">
        <v>22.211016291699</v>
      </c>
      <c r="H89">
        <v>23.716058960434399</v>
      </c>
      <c r="I89">
        <v>23.281613653995301</v>
      </c>
      <c r="J89">
        <v>23.204034134988401</v>
      </c>
      <c r="K89">
        <v>23.235065942591199</v>
      </c>
      <c r="L89">
        <v>23.429014740108599</v>
      </c>
      <c r="M89">
        <v>23.685027152831701</v>
      </c>
      <c r="N89">
        <v>23.405740884406502</v>
      </c>
      <c r="O89">
        <v>23.3514352211016</v>
      </c>
      <c r="P89">
        <v>23.204034134988401</v>
      </c>
      <c r="Q89">
        <v>23.157486423584199</v>
      </c>
      <c r="R89">
        <v>22.940263770364599</v>
      </c>
      <c r="S89">
        <v>22.8704422032583</v>
      </c>
      <c r="T89">
        <v>22.560124127230399</v>
      </c>
      <c r="U89">
        <v>22.4049650892164</v>
      </c>
      <c r="V89">
        <v>22.249806051202501</v>
      </c>
      <c r="W89">
        <v>22.676493405740899</v>
      </c>
      <c r="X89">
        <v>22.723041117145101</v>
      </c>
      <c r="Y89">
        <v>22.521334367726901</v>
      </c>
      <c r="Z89">
        <v>22.6920093095423</v>
      </c>
      <c r="AA89">
        <v>22.715283165244401</v>
      </c>
      <c r="AB89">
        <v>22.4980605120248</v>
      </c>
      <c r="AC89">
        <v>22.668735453840199</v>
      </c>
      <c r="AD89">
        <v>22.420480993017801</v>
      </c>
      <c r="AE89">
        <v>22.335143522110201</v>
      </c>
      <c r="AF89">
        <v>22.265321955003898</v>
      </c>
      <c r="AG89">
        <v>22.211016291699</v>
      </c>
      <c r="AH89">
        <v>22.443754848719902</v>
      </c>
      <c r="AI89">
        <v>22.4903025601241</v>
      </c>
      <c r="AJ89">
        <v>22.242048099301801</v>
      </c>
      <c r="AK89">
        <v>22.2187742435997</v>
      </c>
      <c r="AL89">
        <v>22.0248254460822</v>
      </c>
      <c r="AM89">
        <v>22.0015515903801</v>
      </c>
      <c r="AN89">
        <v>21.885182311869698</v>
      </c>
      <c r="AO89">
        <v>21.799844840961999</v>
      </c>
      <c r="AP89">
        <v>21.6369278510473</v>
      </c>
      <c r="AQ89">
        <v>21.598138091543799</v>
      </c>
      <c r="AR89">
        <v>21.427463149728499</v>
      </c>
      <c r="AS89">
        <v>21.264546159813801</v>
      </c>
      <c r="AT89">
        <v>21.101629169899098</v>
      </c>
      <c r="AU89">
        <v>21.078355314197101</v>
      </c>
      <c r="AV89">
        <v>21.039565554693599</v>
      </c>
      <c r="AW89">
        <v>20.3956555469356</v>
      </c>
      <c r="AX89">
        <v>20.4732350659426</v>
      </c>
      <c r="AY89">
        <v>20.046547711404202</v>
      </c>
      <c r="AZ89">
        <v>19.914662529092301</v>
      </c>
      <c r="BA89">
        <v>19.829325058184601</v>
      </c>
      <c r="BB89">
        <v>19.759503491078402</v>
      </c>
      <c r="BC89">
        <v>19.914662529092301</v>
      </c>
      <c r="BD89">
        <v>19.7982932505818</v>
      </c>
      <c r="BE89">
        <v>19.7051978277735</v>
      </c>
      <c r="BF89">
        <v>19.472459270752498</v>
      </c>
      <c r="BG89">
        <v>17.253685027152802</v>
      </c>
      <c r="BH89">
        <v>16.842513576415801</v>
      </c>
      <c r="BI89">
        <v>16.602017067494199</v>
      </c>
    </row>
    <row r="90" spans="1:61" x14ac:dyDescent="0.2">
      <c r="A90" t="s">
        <v>182</v>
      </c>
      <c r="B90" t="s">
        <v>183</v>
      </c>
      <c r="C90" t="s">
        <v>542</v>
      </c>
      <c r="D90" t="s">
        <v>543</v>
      </c>
      <c r="F90">
        <v>14.705882352941201</v>
      </c>
      <c r="G90">
        <v>14.705882352941201</v>
      </c>
      <c r="H90">
        <v>14.705882352941201</v>
      </c>
      <c r="I90">
        <v>14.705882352941201</v>
      </c>
      <c r="J90">
        <v>14.705882352941201</v>
      </c>
      <c r="K90">
        <v>14.705882352941201</v>
      </c>
      <c r="L90">
        <v>14.705882352941201</v>
      </c>
      <c r="M90">
        <v>14.705882352941201</v>
      </c>
      <c r="N90">
        <v>14.705882352941201</v>
      </c>
      <c r="O90">
        <v>14.705882352941201</v>
      </c>
      <c r="P90">
        <v>14.705882352941201</v>
      </c>
      <c r="Q90">
        <v>11.764705882352899</v>
      </c>
      <c r="R90">
        <v>11.764705882352899</v>
      </c>
      <c r="S90">
        <v>11.764705882352899</v>
      </c>
      <c r="T90">
        <v>11.764705882352899</v>
      </c>
      <c r="U90">
        <v>11.764705882352899</v>
      </c>
      <c r="V90">
        <v>11.764705882352899</v>
      </c>
      <c r="W90">
        <v>8.8235294117647101</v>
      </c>
      <c r="X90">
        <v>8.8235294117647101</v>
      </c>
      <c r="Y90">
        <v>8.8235294117647101</v>
      </c>
      <c r="Z90">
        <v>8.8235294117647101</v>
      </c>
      <c r="AA90">
        <v>8.8235294117647101</v>
      </c>
      <c r="AB90">
        <v>8.8235294117647101</v>
      </c>
      <c r="AC90">
        <v>8.8235294117647101</v>
      </c>
      <c r="AD90">
        <v>8.8235294117647101</v>
      </c>
      <c r="AE90">
        <v>8.8235294117647101</v>
      </c>
      <c r="AF90">
        <v>5.8823529411764701</v>
      </c>
      <c r="AG90">
        <v>5.8823529411764701</v>
      </c>
      <c r="AH90">
        <v>5.8823529411764701</v>
      </c>
      <c r="AI90">
        <v>5.8823529411764701</v>
      </c>
      <c r="AJ90">
        <v>5.8823529411764701</v>
      </c>
      <c r="AK90">
        <v>5.8823529411764701</v>
      </c>
      <c r="AL90">
        <v>5.8823529411764701</v>
      </c>
      <c r="AM90">
        <v>5.8823529411764701</v>
      </c>
      <c r="AN90">
        <v>2.9411764705882399</v>
      </c>
      <c r="AO90">
        <v>2.9411764705882399</v>
      </c>
      <c r="AP90">
        <v>2.9411764705882399</v>
      </c>
      <c r="AQ90">
        <v>2.9411764705882399</v>
      </c>
      <c r="AR90">
        <v>2.9411764705882399</v>
      </c>
      <c r="AS90">
        <v>2.9411764705882399</v>
      </c>
      <c r="AT90">
        <v>5.8823529411764701</v>
      </c>
      <c r="AU90">
        <v>5.8823529411764701</v>
      </c>
      <c r="AV90">
        <v>5.8823529411764701</v>
      </c>
      <c r="AW90">
        <v>5.8823529411764701</v>
      </c>
      <c r="AX90">
        <v>5.8823529411764701</v>
      </c>
      <c r="AY90">
        <v>5.8823529411764701</v>
      </c>
      <c r="AZ90">
        <v>5.8823529411764701</v>
      </c>
      <c r="BA90">
        <v>5.8823529411764701</v>
      </c>
      <c r="BB90">
        <v>8.8235294117647101</v>
      </c>
      <c r="BC90">
        <v>8.8235294117647101</v>
      </c>
      <c r="BD90">
        <v>8.8235294117647101</v>
      </c>
      <c r="BE90">
        <v>8.8235294117647101</v>
      </c>
      <c r="BF90">
        <v>8.8235294117647101</v>
      </c>
      <c r="BG90">
        <v>8.8235294117647101</v>
      </c>
      <c r="BH90">
        <v>8.8235294117647101</v>
      </c>
      <c r="BI90">
        <v>8.8235294117647101</v>
      </c>
    </row>
    <row r="91" spans="1:61" x14ac:dyDescent="0.2">
      <c r="A91" t="s">
        <v>184</v>
      </c>
      <c r="B91" t="s">
        <v>185</v>
      </c>
      <c r="C91" t="s">
        <v>542</v>
      </c>
      <c r="D91" t="s">
        <v>543</v>
      </c>
      <c r="AD91">
        <v>1.1706175007316401E-3</v>
      </c>
      <c r="AE91">
        <v>1.1706175007316401E-3</v>
      </c>
      <c r="AF91">
        <v>1.1706175007316401E-3</v>
      </c>
      <c r="AG91">
        <v>1.1706175007316401E-3</v>
      </c>
      <c r="AH91">
        <v>1.1706175007316401E-3</v>
      </c>
      <c r="AI91">
        <v>1.46327187591455E-3</v>
      </c>
      <c r="AJ91">
        <v>1.46327187591455E-3</v>
      </c>
      <c r="AK91">
        <v>1.75592625109745E-3</v>
      </c>
      <c r="AL91">
        <v>1.75592625109745E-3</v>
      </c>
      <c r="AM91">
        <v>1.75592625109745E-3</v>
      </c>
      <c r="AN91">
        <v>1.75592625109745E-3</v>
      </c>
      <c r="AO91">
        <v>2.04858062628036E-3</v>
      </c>
      <c r="AP91">
        <v>1.7054452430259499E-3</v>
      </c>
      <c r="AQ91">
        <v>1.7054452430259499E-3</v>
      </c>
      <c r="AR91">
        <v>1.7054452430259499E-3</v>
      </c>
      <c r="AS91">
        <v>1.94908027774394E-3</v>
      </c>
      <c r="AT91">
        <v>1.94908027774394E-3</v>
      </c>
      <c r="AU91">
        <v>2.1927153124619301E-3</v>
      </c>
      <c r="AV91">
        <v>2.1927153124619301E-3</v>
      </c>
      <c r="AW91">
        <v>2.1927153124619301E-3</v>
      </c>
      <c r="AX91">
        <v>2.1927153124619301E-3</v>
      </c>
      <c r="AY91">
        <v>2.1927153124619301E-3</v>
      </c>
      <c r="AZ91">
        <v>2.1927153124619301E-3</v>
      </c>
      <c r="BA91">
        <v>2.1927153124619301E-3</v>
      </c>
      <c r="BB91">
        <v>2.1927153124619301E-3</v>
      </c>
      <c r="BC91">
        <v>2.1927153124619301E-3</v>
      </c>
      <c r="BD91">
        <v>2.1927153124619301E-3</v>
      </c>
      <c r="BE91">
        <v>2.1927153124619301E-3</v>
      </c>
      <c r="BF91">
        <v>2.1927153124619301E-3</v>
      </c>
      <c r="BG91">
        <v>2.1927153124619301E-3</v>
      </c>
      <c r="BH91">
        <v>2.1927153124619301E-3</v>
      </c>
    </row>
    <row r="92" spans="1:61" x14ac:dyDescent="0.2">
      <c r="A92" t="s">
        <v>186</v>
      </c>
      <c r="B92" t="s">
        <v>187</v>
      </c>
      <c r="C92" t="s">
        <v>542</v>
      </c>
      <c r="D92" t="s">
        <v>543</v>
      </c>
      <c r="F92">
        <v>10.2650242627846</v>
      </c>
      <c r="G92">
        <v>10.2650242627846</v>
      </c>
      <c r="H92">
        <v>10.2650242627846</v>
      </c>
      <c r="I92">
        <v>10.2650242627846</v>
      </c>
      <c r="J92">
        <v>10.2650242627846</v>
      </c>
      <c r="K92">
        <v>10.2650242627846</v>
      </c>
      <c r="L92">
        <v>10.3583426651736</v>
      </c>
      <c r="M92">
        <v>10.3583426651736</v>
      </c>
      <c r="N92">
        <v>10.2650242627846</v>
      </c>
      <c r="O92">
        <v>10.2650242627846</v>
      </c>
      <c r="P92">
        <v>10.2650242627846</v>
      </c>
      <c r="Q92">
        <v>10.451661067562499</v>
      </c>
      <c r="R92">
        <v>10.731616274729401</v>
      </c>
      <c r="S92">
        <v>10.9182530795073</v>
      </c>
      <c r="T92">
        <v>10.9182530795073</v>
      </c>
      <c r="U92">
        <v>11.198208286674101</v>
      </c>
      <c r="V92">
        <v>11.6648002986189</v>
      </c>
      <c r="W92">
        <v>11.6648002986189</v>
      </c>
      <c r="X92">
        <v>11.65546845838</v>
      </c>
      <c r="Y92">
        <v>11.851437103396799</v>
      </c>
      <c r="Z92">
        <v>11.8980963045913</v>
      </c>
      <c r="AA92">
        <v>12.1313923105636</v>
      </c>
      <c r="AB92">
        <v>12.1313923105636</v>
      </c>
      <c r="AC92">
        <v>12.1313923105636</v>
      </c>
      <c r="AD92">
        <v>12.1313923105636</v>
      </c>
      <c r="AE92">
        <v>12.1313923105636</v>
      </c>
      <c r="AF92">
        <v>12.1313923105636</v>
      </c>
      <c r="AG92">
        <v>12.1313923105636</v>
      </c>
      <c r="AH92">
        <v>12.1313923105636</v>
      </c>
      <c r="AI92">
        <v>12.1313923105636</v>
      </c>
      <c r="AJ92">
        <v>12.1313923105636</v>
      </c>
      <c r="AK92">
        <v>12.1313923105636</v>
      </c>
      <c r="AL92">
        <v>12.3553564762971</v>
      </c>
      <c r="AM92">
        <v>12.635311683464</v>
      </c>
      <c r="AN92">
        <v>12.6446435237029</v>
      </c>
      <c r="AO92">
        <v>12.7006345651362</v>
      </c>
      <c r="AP92">
        <v>12.7846211272863</v>
      </c>
      <c r="AQ92">
        <v>12.877939529675301</v>
      </c>
      <c r="AR92">
        <v>12.9712579320642</v>
      </c>
      <c r="AS92">
        <v>13.017917133258701</v>
      </c>
      <c r="AT92">
        <v>13.1112355356476</v>
      </c>
      <c r="AU92">
        <v>13.297872340425499</v>
      </c>
      <c r="AV92">
        <v>18.085106382978701</v>
      </c>
      <c r="AW92">
        <v>14.9309443822322</v>
      </c>
      <c r="AX92">
        <v>13.0645763344532</v>
      </c>
      <c r="AY92">
        <v>14.053751399776001</v>
      </c>
      <c r="AZ92">
        <v>14.7069802164987</v>
      </c>
      <c r="BA92">
        <v>12.364688316536</v>
      </c>
      <c r="BB92">
        <v>11.7631582592619</v>
      </c>
      <c r="BC92">
        <v>11.161627062847099</v>
      </c>
      <c r="BD92">
        <v>10.560097005572899</v>
      </c>
      <c r="BE92">
        <v>9.95856694829871</v>
      </c>
      <c r="BF92">
        <v>9.3570363214541796</v>
      </c>
      <c r="BG92">
        <v>8.7140723011661905</v>
      </c>
      <c r="BH92">
        <v>8.0440462859275907</v>
      </c>
      <c r="BI92">
        <v>8.0440462859275907</v>
      </c>
    </row>
    <row r="93" spans="1:61" x14ac:dyDescent="0.2">
      <c r="A93" t="s">
        <v>188</v>
      </c>
      <c r="B93" t="s">
        <v>189</v>
      </c>
      <c r="C93" t="s">
        <v>542</v>
      </c>
      <c r="D93" t="s">
        <v>543</v>
      </c>
      <c r="F93">
        <v>3.7037037037037002</v>
      </c>
      <c r="G93">
        <v>3.7037037037037002</v>
      </c>
      <c r="H93">
        <v>3.7037037037037002</v>
      </c>
      <c r="I93">
        <v>3.7037037037037002</v>
      </c>
      <c r="J93">
        <v>3.7037037037037002</v>
      </c>
      <c r="K93">
        <v>3.7037037037037002</v>
      </c>
      <c r="L93">
        <v>3.7037037037037002</v>
      </c>
      <c r="M93">
        <v>3.7037037037037002</v>
      </c>
      <c r="N93">
        <v>3.7037037037037002</v>
      </c>
      <c r="O93">
        <v>3.7037037037037002</v>
      </c>
      <c r="P93">
        <v>3.7037037037037002</v>
      </c>
      <c r="Q93">
        <v>3.7037037037037002</v>
      </c>
      <c r="R93">
        <v>3.7037037037037002</v>
      </c>
      <c r="S93">
        <v>3.7037037037037002</v>
      </c>
      <c r="T93">
        <v>3.7037037037037002</v>
      </c>
      <c r="U93">
        <v>3.7037037037037002</v>
      </c>
      <c r="V93">
        <v>3.7037037037037002</v>
      </c>
      <c r="W93">
        <v>3.7037037037037002</v>
      </c>
      <c r="X93">
        <v>3.7037037037037002</v>
      </c>
      <c r="Y93">
        <v>3.7037037037037002</v>
      </c>
      <c r="Z93">
        <v>3.7037037037037002</v>
      </c>
      <c r="AA93">
        <v>3.7037037037037002</v>
      </c>
      <c r="AB93">
        <v>3.7037037037037002</v>
      </c>
      <c r="AC93">
        <v>3.7037037037037002</v>
      </c>
      <c r="AD93">
        <v>3.7037037037037002</v>
      </c>
      <c r="AE93">
        <v>3.7037037037037002</v>
      </c>
      <c r="AF93">
        <v>3.7037037037037002</v>
      </c>
      <c r="AG93">
        <v>3.7037037037037002</v>
      </c>
      <c r="AH93">
        <v>3.7037037037037002</v>
      </c>
      <c r="AI93">
        <v>3.7037037037037002</v>
      </c>
      <c r="AJ93">
        <v>3.7037037037037002</v>
      </c>
      <c r="AK93">
        <v>3.7037037037037002</v>
      </c>
      <c r="AL93">
        <v>3.7037037037037002</v>
      </c>
      <c r="AM93">
        <v>3.7037037037037002</v>
      </c>
      <c r="AN93">
        <v>3.7037037037037002</v>
      </c>
      <c r="AO93">
        <v>3.7037037037037002</v>
      </c>
      <c r="AP93">
        <v>3.7037037037037002</v>
      </c>
      <c r="AQ93">
        <v>3.7037037037037002</v>
      </c>
      <c r="AR93">
        <v>3.7037037037037002</v>
      </c>
      <c r="AS93">
        <v>3.7037037037037002</v>
      </c>
      <c r="AT93">
        <v>3.7037037037037002</v>
      </c>
      <c r="AU93">
        <v>3.7037037037037002</v>
      </c>
      <c r="AV93">
        <v>3.7037037037037002</v>
      </c>
      <c r="AW93">
        <v>3.7037037037037002</v>
      </c>
      <c r="AX93">
        <v>3.7037037037037002</v>
      </c>
      <c r="AY93">
        <v>3.7037037037037002</v>
      </c>
      <c r="AZ93">
        <v>1.8518518518518501</v>
      </c>
      <c r="BA93">
        <v>1.8518518518518501</v>
      </c>
      <c r="BB93">
        <v>1.8518518518518501</v>
      </c>
      <c r="BC93">
        <v>1.8518518518518501</v>
      </c>
      <c r="BD93">
        <v>1.8518518518518501</v>
      </c>
      <c r="BE93">
        <v>1.8518518518518501</v>
      </c>
      <c r="BF93">
        <v>1.8518518518518501</v>
      </c>
      <c r="BG93">
        <v>1.8518518518518501</v>
      </c>
      <c r="BH93">
        <v>1.8518518518518501</v>
      </c>
      <c r="BI93">
        <v>1.8518518518518501</v>
      </c>
    </row>
    <row r="94" spans="1:61" x14ac:dyDescent="0.2">
      <c r="A94" t="s">
        <v>190</v>
      </c>
      <c r="B94" t="s">
        <v>191</v>
      </c>
      <c r="C94" t="s">
        <v>542</v>
      </c>
      <c r="D94" t="s">
        <v>543</v>
      </c>
      <c r="F94">
        <v>1.7792689746327099</v>
      </c>
      <c r="G94">
        <v>1.7792689746327099</v>
      </c>
      <c r="H94">
        <v>1.7792689746327099</v>
      </c>
      <c r="I94">
        <v>1.7792689746327099</v>
      </c>
      <c r="J94">
        <v>1.7792689746327099</v>
      </c>
      <c r="K94">
        <v>1.8046871028417499</v>
      </c>
      <c r="L94">
        <v>1.8046871028417499</v>
      </c>
      <c r="M94">
        <v>1.8046871028417499</v>
      </c>
      <c r="N94">
        <v>1.8046871028417499</v>
      </c>
      <c r="O94">
        <v>1.8301052310507899</v>
      </c>
      <c r="P94">
        <v>1.8301052310507899</v>
      </c>
      <c r="Q94">
        <v>1.8301052310507899</v>
      </c>
      <c r="R94">
        <v>1.8402724823344001</v>
      </c>
      <c r="S94">
        <v>1.8402724823344001</v>
      </c>
      <c r="T94">
        <v>1.8491236982474</v>
      </c>
      <c r="U94">
        <v>1.99644399288799</v>
      </c>
      <c r="V94">
        <v>2.1437642875285801</v>
      </c>
      <c r="W94">
        <v>2.2910845821691601</v>
      </c>
      <c r="X94">
        <v>2.4384048768097499</v>
      </c>
      <c r="Y94">
        <v>2.4384048768097499</v>
      </c>
      <c r="Z94">
        <v>2.4384048768097499</v>
      </c>
      <c r="AA94">
        <v>2.4384048768097499</v>
      </c>
      <c r="AB94">
        <v>2.4384048768097499</v>
      </c>
      <c r="AC94">
        <v>2.4384048768097499</v>
      </c>
      <c r="AD94">
        <v>2.4384048768097499</v>
      </c>
      <c r="AE94">
        <v>2.4384048768097499</v>
      </c>
      <c r="AF94">
        <v>2.4384048768097499</v>
      </c>
      <c r="AG94">
        <v>2.4384048768097499</v>
      </c>
      <c r="AH94">
        <v>2.4384048768097499</v>
      </c>
      <c r="AI94">
        <v>2.4384048768097499</v>
      </c>
      <c r="AJ94">
        <v>2.4384048768097499</v>
      </c>
      <c r="AK94">
        <v>2.4384048768097499</v>
      </c>
      <c r="AL94">
        <v>2.4384048768097499</v>
      </c>
      <c r="AM94">
        <v>2.4384048768097499</v>
      </c>
      <c r="AN94">
        <v>2.4384048768097499</v>
      </c>
      <c r="AO94">
        <v>2.4384048768097499</v>
      </c>
      <c r="AP94">
        <v>2.4384048768097499</v>
      </c>
      <c r="AQ94">
        <v>2.4384048768097499</v>
      </c>
      <c r="AR94">
        <v>2.4384048768097499</v>
      </c>
      <c r="AS94">
        <v>2.2860045720091402</v>
      </c>
      <c r="AT94">
        <v>2.2860045720091402</v>
      </c>
      <c r="AU94">
        <v>2.2860045720091402</v>
      </c>
      <c r="AV94">
        <v>2.2860045720091402</v>
      </c>
      <c r="AW94">
        <v>2.2860045720091402</v>
      </c>
      <c r="AX94">
        <v>2.13360426720853</v>
      </c>
      <c r="AY94">
        <v>2.13360426720853</v>
      </c>
      <c r="AZ94">
        <v>2.13360426720853</v>
      </c>
      <c r="BA94">
        <v>2.13360426720853</v>
      </c>
      <c r="BB94">
        <v>2.13360426720853</v>
      </c>
      <c r="BC94">
        <v>2.13360426720853</v>
      </c>
      <c r="BD94">
        <v>2.13360426720853</v>
      </c>
      <c r="BE94">
        <v>2.13360426720853</v>
      </c>
      <c r="BF94">
        <v>2.13360426720853</v>
      </c>
      <c r="BG94">
        <v>2.13360426720853</v>
      </c>
      <c r="BH94">
        <v>2.13360426720853</v>
      </c>
      <c r="BI94">
        <v>2.13360426720853</v>
      </c>
    </row>
    <row r="95" spans="1:61" x14ac:dyDescent="0.2">
      <c r="A95" t="s">
        <v>192</v>
      </c>
      <c r="B95" t="s">
        <v>193</v>
      </c>
      <c r="C95" t="s">
        <v>542</v>
      </c>
      <c r="D95" t="s">
        <v>543</v>
      </c>
      <c r="F95">
        <v>11.311909905553501</v>
      </c>
      <c r="G95">
        <v>11.2670771641826</v>
      </c>
      <c r="H95">
        <v>11.360747233160801</v>
      </c>
      <c r="I95">
        <v>11.368198753641</v>
      </c>
      <c r="J95">
        <v>11.3754047902334</v>
      </c>
      <c r="K95">
        <v>11.392330206709801</v>
      </c>
      <c r="L95">
        <v>11.3866725419145</v>
      </c>
      <c r="M95">
        <v>11.5536293747792</v>
      </c>
      <c r="N95">
        <v>11.780895143130801</v>
      </c>
      <c r="O95">
        <v>11.739180402751799</v>
      </c>
      <c r="P95">
        <v>11.6362016763689</v>
      </c>
      <c r="Q95">
        <v>11.592032242038201</v>
      </c>
      <c r="R95">
        <v>11.5510689569274</v>
      </c>
      <c r="S95">
        <v>11.5911484601632</v>
      </c>
      <c r="T95">
        <v>11.585182721929099</v>
      </c>
      <c r="U95">
        <v>11.574784194590899</v>
      </c>
      <c r="V95">
        <v>11.5547898374437</v>
      </c>
      <c r="W95">
        <v>11.673246831132699</v>
      </c>
      <c r="X95">
        <v>11.712953826529899</v>
      </c>
      <c r="Y95">
        <v>11.722365743271901</v>
      </c>
      <c r="Z95">
        <v>11.695412980073</v>
      </c>
      <c r="AA95">
        <v>11.760970806922099</v>
      </c>
      <c r="AB95">
        <v>11.7071761326384</v>
      </c>
      <c r="AC95">
        <v>11.7855569523431</v>
      </c>
      <c r="AD95">
        <v>11.676037031395101</v>
      </c>
      <c r="AE95">
        <v>11.6705351195525</v>
      </c>
      <c r="AF95">
        <v>11.6214147647421</v>
      </c>
      <c r="AG95">
        <v>11.610716023789999</v>
      </c>
      <c r="AH95">
        <v>11.6085072284029</v>
      </c>
      <c r="AI95">
        <v>11.606882975740399</v>
      </c>
      <c r="AJ95">
        <v>11.5169222507286</v>
      </c>
      <c r="AK95">
        <v>11.5985737006965</v>
      </c>
      <c r="AL95">
        <v>11.5995890489119</v>
      </c>
      <c r="AM95">
        <v>11.571152991496101</v>
      </c>
      <c r="AN95">
        <v>11.3133137394138</v>
      </c>
      <c r="AO95">
        <v>11.125049606922101</v>
      </c>
      <c r="AP95">
        <v>11.1618526995185</v>
      </c>
      <c r="AQ95">
        <v>11.246408480555999</v>
      </c>
      <c r="AR95">
        <v>11.2251970311634</v>
      </c>
      <c r="AS95">
        <v>11.2672450585302</v>
      </c>
      <c r="AT95">
        <v>11.264327371401199</v>
      </c>
      <c r="AU95">
        <v>11.0808017063388</v>
      </c>
      <c r="AV95">
        <v>10.9792464862877</v>
      </c>
      <c r="AW95">
        <v>10.8611064952212</v>
      </c>
      <c r="AX95">
        <v>10.835559662670301</v>
      </c>
      <c r="AY95">
        <v>10.636226042952099</v>
      </c>
      <c r="AZ95">
        <v>10.5190775229906</v>
      </c>
      <c r="BA95">
        <v>10.5300932042677</v>
      </c>
      <c r="BB95">
        <v>10.4546979741407</v>
      </c>
      <c r="BC95">
        <v>10.2602750439332</v>
      </c>
      <c r="BD95">
        <v>10.275310549457499</v>
      </c>
      <c r="BE95">
        <v>10.3652841247286</v>
      </c>
      <c r="BF95">
        <v>10.2263506003946</v>
      </c>
      <c r="BG95">
        <v>10.3142621499823</v>
      </c>
      <c r="BH95">
        <v>10.2097985351053</v>
      </c>
      <c r="BI95">
        <v>10.310083785998801</v>
      </c>
    </row>
    <row r="96" spans="1:61" x14ac:dyDescent="0.2">
      <c r="A96" t="s">
        <v>194</v>
      </c>
      <c r="B96" t="s">
        <v>195</v>
      </c>
      <c r="C96" t="s">
        <v>542</v>
      </c>
      <c r="D96" t="s">
        <v>543</v>
      </c>
      <c r="F96">
        <v>12.7450980392157</v>
      </c>
      <c r="G96">
        <v>12.7450980392157</v>
      </c>
      <c r="H96">
        <v>12.7450980392157</v>
      </c>
      <c r="I96">
        <v>11.764705882352899</v>
      </c>
      <c r="J96">
        <v>11.764705882352899</v>
      </c>
      <c r="K96">
        <v>11.764705882352899</v>
      </c>
      <c r="L96">
        <v>11.764705882352899</v>
      </c>
      <c r="M96">
        <v>11.764705882352899</v>
      </c>
      <c r="N96">
        <v>11.764705882352899</v>
      </c>
      <c r="O96">
        <v>11.764705882352899</v>
      </c>
      <c r="P96">
        <v>10.7843137254902</v>
      </c>
      <c r="Q96">
        <v>10.7843137254902</v>
      </c>
      <c r="R96">
        <v>10.7843137254902</v>
      </c>
      <c r="S96">
        <v>10.7843137254902</v>
      </c>
      <c r="T96">
        <v>8.9108910891089099</v>
      </c>
      <c r="U96">
        <v>8.9108910891089099</v>
      </c>
      <c r="V96">
        <v>8</v>
      </c>
      <c r="W96">
        <v>8</v>
      </c>
      <c r="X96">
        <v>8</v>
      </c>
      <c r="Y96">
        <v>7</v>
      </c>
      <c r="Z96">
        <v>7</v>
      </c>
      <c r="AA96">
        <v>7.0707070707070701</v>
      </c>
      <c r="AB96">
        <v>7.0707070707070701</v>
      </c>
      <c r="AC96">
        <v>7.0707070707070701</v>
      </c>
      <c r="AD96">
        <v>7.0707070707070701</v>
      </c>
      <c r="AE96">
        <v>7.0707070707070701</v>
      </c>
      <c r="AF96">
        <v>7.0707070707070701</v>
      </c>
      <c r="AG96">
        <v>7.0707070707070701</v>
      </c>
      <c r="AH96">
        <v>6.0606060606060597</v>
      </c>
      <c r="AI96">
        <v>6.0606060606060597</v>
      </c>
      <c r="AJ96">
        <v>6.0606060606060597</v>
      </c>
      <c r="AK96">
        <v>6.0606060606060597</v>
      </c>
      <c r="AL96">
        <v>6.0606060606060597</v>
      </c>
      <c r="AM96">
        <v>6.0606060606060597</v>
      </c>
      <c r="AN96">
        <v>5.71428571428571</v>
      </c>
      <c r="AO96">
        <v>5.71428571428571</v>
      </c>
      <c r="AP96">
        <v>4.7619047619047601</v>
      </c>
      <c r="AQ96">
        <v>4.7619047619047601</v>
      </c>
      <c r="AR96">
        <v>4.7619047619047601</v>
      </c>
      <c r="AS96">
        <v>4.7619047619047601</v>
      </c>
      <c r="AT96">
        <v>4.7619047619047601</v>
      </c>
      <c r="AU96">
        <v>4.7619047619047601</v>
      </c>
      <c r="AV96">
        <v>4.7619047619047601</v>
      </c>
      <c r="AW96">
        <v>4.7619047619047601</v>
      </c>
      <c r="AX96">
        <v>4.7619047619047601</v>
      </c>
      <c r="AY96">
        <v>3.8095238095238102</v>
      </c>
      <c r="AZ96">
        <v>3.8095238095238102</v>
      </c>
      <c r="BA96">
        <v>3.8095238095238102</v>
      </c>
      <c r="BB96">
        <v>3.8095238095238102</v>
      </c>
      <c r="BC96">
        <v>3.3333333333333299</v>
      </c>
      <c r="BD96">
        <v>3.3333333333333299</v>
      </c>
      <c r="BE96">
        <v>2.9523808615548299</v>
      </c>
      <c r="BF96">
        <v>2.9523808615548299</v>
      </c>
      <c r="BG96">
        <v>2.9523808615548299</v>
      </c>
      <c r="BH96">
        <v>2.9523808615548299</v>
      </c>
      <c r="BI96">
        <v>2.8571428571428599</v>
      </c>
    </row>
    <row r="97" spans="1:61" x14ac:dyDescent="0.2">
      <c r="A97" t="s">
        <v>196</v>
      </c>
      <c r="B97" t="s">
        <v>197</v>
      </c>
      <c r="C97" t="s">
        <v>542</v>
      </c>
      <c r="D97" t="s">
        <v>543</v>
      </c>
      <c r="F97">
        <v>11.5738671909912</v>
      </c>
      <c r="G97">
        <v>11.6632406828135</v>
      </c>
      <c r="H97">
        <v>11.7079274287246</v>
      </c>
      <c r="I97">
        <v>11.734739476271301</v>
      </c>
      <c r="J97">
        <v>11.779426222182501</v>
      </c>
      <c r="K97">
        <v>11.8330503172759</v>
      </c>
      <c r="L97">
        <v>11.886674412369301</v>
      </c>
      <c r="M97">
        <v>11.9045491107338</v>
      </c>
      <c r="N97">
        <v>11.868799714004799</v>
      </c>
      <c r="O97">
        <v>11.886674412369301</v>
      </c>
      <c r="P97">
        <v>11.913486459915999</v>
      </c>
      <c r="Q97">
        <v>12.2262936812941</v>
      </c>
      <c r="R97">
        <v>12.3156671731165</v>
      </c>
      <c r="S97">
        <v>12.3692912682098</v>
      </c>
      <c r="T97">
        <v>12.628474394494599</v>
      </c>
      <c r="U97">
        <v>12.8519081240504</v>
      </c>
      <c r="V97">
        <v>13.4328358208955</v>
      </c>
      <c r="W97">
        <v>13.4417731700778</v>
      </c>
      <c r="X97">
        <v>13.3523996782554</v>
      </c>
      <c r="Y97">
        <v>13.2630261864331</v>
      </c>
      <c r="Z97">
        <v>13.2362141388864</v>
      </c>
      <c r="AA97">
        <v>13.1915273929752</v>
      </c>
      <c r="AB97">
        <v>13.1110912503352</v>
      </c>
      <c r="AC97">
        <v>13.084279202788499</v>
      </c>
      <c r="AD97">
        <v>13.0038430601484</v>
      </c>
      <c r="AE97">
        <v>12.968093663419401</v>
      </c>
      <c r="AF97">
        <v>12.8787201715971</v>
      </c>
      <c r="AG97">
        <v>12.7893466797748</v>
      </c>
      <c r="AH97">
        <v>12.9234069175083</v>
      </c>
      <c r="AI97">
        <v>13.066404504424</v>
      </c>
      <c r="AJ97">
        <v>13.334524979891</v>
      </c>
      <c r="AK97">
        <v>13.5400840110823</v>
      </c>
      <c r="AL97">
        <v>15.0415586736974</v>
      </c>
      <c r="AM97">
        <v>14.746626150683699</v>
      </c>
      <c r="AN97">
        <v>14.2997586915721</v>
      </c>
      <c r="AO97">
        <v>14.2997586915721</v>
      </c>
      <c r="AP97">
        <v>13.5847707569935</v>
      </c>
      <c r="AQ97">
        <v>13.5847707569935</v>
      </c>
      <c r="AR97">
        <v>13.120028599517401</v>
      </c>
      <c r="AS97">
        <v>9.5450889266243593</v>
      </c>
      <c r="AT97">
        <v>9.5450889266243593</v>
      </c>
      <c r="AU97">
        <v>9.5450889266243593</v>
      </c>
      <c r="AV97">
        <v>9.5450889266243593</v>
      </c>
      <c r="AW97">
        <v>9.3842166413441799</v>
      </c>
      <c r="AX97">
        <v>9.3842166413441799</v>
      </c>
      <c r="AY97">
        <v>9.3842166413441799</v>
      </c>
      <c r="AZ97">
        <v>9.3842166413441799</v>
      </c>
      <c r="BA97">
        <v>9.0982214675127402</v>
      </c>
      <c r="BB97">
        <v>9.1160961658772006</v>
      </c>
      <c r="BC97">
        <v>9.1160961658772006</v>
      </c>
      <c r="BD97">
        <v>9.1160961658772006</v>
      </c>
      <c r="BE97">
        <v>9.1160961658772006</v>
      </c>
      <c r="BF97">
        <v>9.1160961658772006</v>
      </c>
      <c r="BG97">
        <v>9.1160961658772006</v>
      </c>
      <c r="BH97">
        <v>9.1160961658772006</v>
      </c>
      <c r="BI97">
        <v>9.1160961658772006</v>
      </c>
    </row>
    <row r="98" spans="1:61" x14ac:dyDescent="0.2">
      <c r="A98" t="s">
        <v>198</v>
      </c>
      <c r="B98" t="s">
        <v>199</v>
      </c>
      <c r="C98" t="s">
        <v>542</v>
      </c>
      <c r="D98" t="s">
        <v>543</v>
      </c>
      <c r="F98">
        <v>4.7225366136020499</v>
      </c>
      <c r="G98">
        <v>4.7359907838142101</v>
      </c>
      <c r="H98">
        <v>4.8273439852091</v>
      </c>
      <c r="I98">
        <v>4.86893518718915</v>
      </c>
      <c r="J98">
        <v>4.8951677473744999</v>
      </c>
      <c r="K98">
        <v>4.9147039397373602</v>
      </c>
      <c r="L98">
        <v>4.9352845197422601</v>
      </c>
      <c r="M98">
        <v>5.0137364620296001</v>
      </c>
      <c r="N98">
        <v>5.0385560271698404</v>
      </c>
      <c r="O98">
        <v>5.0480783850825501</v>
      </c>
      <c r="P98">
        <v>5.0837104340462602</v>
      </c>
      <c r="Q98">
        <v>5.10748561154446</v>
      </c>
      <c r="R98">
        <v>5.1035537992450104</v>
      </c>
      <c r="S98">
        <v>5.0735755384942998</v>
      </c>
      <c r="T98">
        <v>5.1170311450674397</v>
      </c>
      <c r="U98">
        <v>5.16507492462347</v>
      </c>
      <c r="V98">
        <v>5.1711571933908003</v>
      </c>
      <c r="W98">
        <v>5.2555717114342704</v>
      </c>
      <c r="X98">
        <v>5.2681048713184504</v>
      </c>
      <c r="Y98">
        <v>5.2886862858341397</v>
      </c>
      <c r="Z98">
        <v>5.2881333523098402</v>
      </c>
      <c r="AA98">
        <v>5.3295419295742503</v>
      </c>
      <c r="AB98">
        <v>5.3769713385477296</v>
      </c>
      <c r="AC98">
        <v>5.4274726004340001</v>
      </c>
      <c r="AD98">
        <v>5.5227614777887499</v>
      </c>
      <c r="AE98">
        <v>5.5528041992758297</v>
      </c>
      <c r="AF98">
        <v>5.5609138909656002</v>
      </c>
      <c r="AG98">
        <v>5.6136268869490804</v>
      </c>
      <c r="AH98">
        <v>5.6535609748153499</v>
      </c>
      <c r="AI98">
        <v>5.7493413486361398</v>
      </c>
      <c r="AJ98">
        <v>5.8242945597082203</v>
      </c>
      <c r="AK98">
        <v>5.8941484949450702</v>
      </c>
      <c r="AL98">
        <v>6.2240829848356798</v>
      </c>
      <c r="AM98">
        <v>6.2246008863608404</v>
      </c>
      <c r="AN98">
        <v>6.3375034188471204</v>
      </c>
      <c r="AO98">
        <v>6.47290589537117</v>
      </c>
      <c r="AP98">
        <v>6.53430599841034</v>
      </c>
      <c r="AQ98">
        <v>6.5657829022176797</v>
      </c>
      <c r="AR98">
        <v>6.6263773806621398</v>
      </c>
      <c r="AS98">
        <v>6.6086536395786704</v>
      </c>
      <c r="AT98">
        <v>6.6877153591205696</v>
      </c>
      <c r="AU98">
        <v>6.8002242638288601</v>
      </c>
      <c r="AV98">
        <v>7.0406220689875703</v>
      </c>
      <c r="AW98">
        <v>7.1306183890901096</v>
      </c>
      <c r="AX98">
        <v>7.3090820790189497</v>
      </c>
      <c r="AY98">
        <v>7.3380793803553903</v>
      </c>
      <c r="AZ98">
        <v>7.4677429336583803</v>
      </c>
      <c r="BA98">
        <v>7.72947138290328</v>
      </c>
      <c r="BB98">
        <v>7.87276896359666</v>
      </c>
      <c r="BC98">
        <v>7.9934719481376302</v>
      </c>
      <c r="BD98">
        <v>8.1411883511836791</v>
      </c>
      <c r="BE98">
        <v>8.3088128252563198</v>
      </c>
      <c r="BF98">
        <v>8.3552906542068097</v>
      </c>
      <c r="BG98">
        <v>8.34478071571837</v>
      </c>
      <c r="BH98">
        <v>8.3422028580970906</v>
      </c>
      <c r="BI98">
        <v>8.3415123612725406</v>
      </c>
    </row>
    <row r="99" spans="1:61" x14ac:dyDescent="0.2">
      <c r="A99" t="s">
        <v>200</v>
      </c>
      <c r="B99" t="s">
        <v>201</v>
      </c>
      <c r="C99" t="s">
        <v>542</v>
      </c>
      <c r="D99" t="s">
        <v>543</v>
      </c>
      <c r="AK99">
        <v>21.6776962976212</v>
      </c>
      <c r="AL99">
        <v>18.99481309247</v>
      </c>
      <c r="AM99">
        <v>19.746020389912399</v>
      </c>
      <c r="AN99">
        <v>19.9785369343588</v>
      </c>
      <c r="AO99">
        <v>17.613433369060399</v>
      </c>
      <c r="AP99">
        <v>17.5598428010004</v>
      </c>
      <c r="AQ99">
        <v>19.477732069397199</v>
      </c>
      <c r="AR99">
        <v>19.102128420676099</v>
      </c>
      <c r="AS99">
        <v>15.059917724915</v>
      </c>
      <c r="AT99">
        <v>15.256662493292801</v>
      </c>
      <c r="AU99">
        <v>15.3460919334645</v>
      </c>
      <c r="AV99">
        <v>15.453407261670501</v>
      </c>
      <c r="AW99">
        <v>15.1358112937813</v>
      </c>
      <c r="AX99">
        <v>15.600428877769801</v>
      </c>
      <c r="AY99">
        <v>15.7433881343817</v>
      </c>
      <c r="AZ99">
        <v>15.2251608291637</v>
      </c>
      <c r="BA99">
        <v>15.3806292388676</v>
      </c>
      <c r="BB99">
        <v>15.5164400963719</v>
      </c>
      <c r="BC99">
        <v>16.161544396248399</v>
      </c>
      <c r="BD99">
        <v>16.023945893621001</v>
      </c>
      <c r="BE99">
        <v>16.197284210401399</v>
      </c>
      <c r="BF99">
        <v>15.661186998106899</v>
      </c>
      <c r="BG99">
        <v>14.5318086527347</v>
      </c>
      <c r="BH99">
        <v>15.083988126982501</v>
      </c>
      <c r="BI99">
        <v>15.5825589706934</v>
      </c>
    </row>
    <row r="100" spans="1:61" x14ac:dyDescent="0.2">
      <c r="A100" t="s">
        <v>202</v>
      </c>
      <c r="B100" t="s">
        <v>203</v>
      </c>
      <c r="C100" t="s">
        <v>542</v>
      </c>
      <c r="D100" t="s">
        <v>543</v>
      </c>
      <c r="F100">
        <v>32.656023222061002</v>
      </c>
      <c r="G100">
        <v>32.656023222061002</v>
      </c>
      <c r="H100">
        <v>32.656023222061002</v>
      </c>
      <c r="I100">
        <v>32.656023222061002</v>
      </c>
      <c r="J100">
        <v>32.656023222061002</v>
      </c>
      <c r="K100">
        <v>32.656023222061002</v>
      </c>
      <c r="L100">
        <v>32.656023222061002</v>
      </c>
      <c r="M100">
        <v>32.656023222061002</v>
      </c>
      <c r="N100">
        <v>32.656023222061002</v>
      </c>
      <c r="O100">
        <v>32.656023222061002</v>
      </c>
      <c r="P100">
        <v>32.656023222061002</v>
      </c>
      <c r="Q100">
        <v>27.866473149491998</v>
      </c>
      <c r="R100">
        <v>27.866473149491998</v>
      </c>
      <c r="S100">
        <v>27.866473149491998</v>
      </c>
      <c r="T100">
        <v>27.866473149491998</v>
      </c>
      <c r="U100">
        <v>27.939042089985499</v>
      </c>
      <c r="V100">
        <v>27.939042089985499</v>
      </c>
      <c r="W100">
        <v>28.301886792452802</v>
      </c>
      <c r="X100">
        <v>28.301886792452802</v>
      </c>
      <c r="Y100">
        <v>28.301886792452802</v>
      </c>
      <c r="Z100">
        <v>28.301886792452802</v>
      </c>
      <c r="AA100">
        <v>28.301886792452802</v>
      </c>
      <c r="AB100">
        <v>28.301886792452802</v>
      </c>
      <c r="AC100">
        <v>28.301886792452802</v>
      </c>
      <c r="AD100">
        <v>28.301886792452802</v>
      </c>
      <c r="AE100">
        <v>28.301886792452802</v>
      </c>
      <c r="AF100">
        <v>28.301886792452802</v>
      </c>
      <c r="AG100">
        <v>28.301886792452802</v>
      </c>
      <c r="AH100">
        <v>28.301886792452802</v>
      </c>
      <c r="AI100">
        <v>28.301886792452802</v>
      </c>
      <c r="AJ100">
        <v>28.301886792452802</v>
      </c>
      <c r="AK100">
        <v>28.301886792452802</v>
      </c>
      <c r="AL100">
        <v>28.301886792452802</v>
      </c>
      <c r="AM100">
        <v>29.0275761973875</v>
      </c>
      <c r="AN100">
        <v>29.0275761973875</v>
      </c>
      <c r="AO100">
        <v>29.0275761973875</v>
      </c>
      <c r="AP100">
        <v>32.656023222061002</v>
      </c>
      <c r="AQ100">
        <v>32.656023222061002</v>
      </c>
      <c r="AR100">
        <v>32.656023222061002</v>
      </c>
      <c r="AS100">
        <v>32.656023222061002</v>
      </c>
      <c r="AT100">
        <v>32.656023222061002</v>
      </c>
      <c r="AU100">
        <v>32.656023222061002</v>
      </c>
      <c r="AV100">
        <v>32.656023222061002</v>
      </c>
      <c r="AW100">
        <v>32.656023222061002</v>
      </c>
      <c r="AX100">
        <v>32.656023222061002</v>
      </c>
      <c r="AY100">
        <v>32.656023222061002</v>
      </c>
      <c r="AZ100">
        <v>38.098693759071097</v>
      </c>
      <c r="BA100">
        <v>36.284470246734401</v>
      </c>
      <c r="BB100">
        <v>37.239838753798601</v>
      </c>
      <c r="BC100">
        <v>39.9129172714078</v>
      </c>
      <c r="BD100">
        <v>38.461538461538503</v>
      </c>
      <c r="BE100">
        <v>36.284470246734401</v>
      </c>
      <c r="BF100">
        <v>38.824383164005802</v>
      </c>
      <c r="BG100">
        <v>38.824383164005802</v>
      </c>
      <c r="BH100">
        <v>38.824383164005802</v>
      </c>
      <c r="BI100">
        <v>38.824383164005802</v>
      </c>
    </row>
    <row r="101" spans="1:61" x14ac:dyDescent="0.2">
      <c r="A101" t="s">
        <v>204</v>
      </c>
      <c r="B101" t="s">
        <v>205</v>
      </c>
      <c r="C101" t="s">
        <v>542</v>
      </c>
      <c r="D101" t="s">
        <v>543</v>
      </c>
      <c r="F101">
        <v>57.685473123056397</v>
      </c>
      <c r="G101">
        <v>57.676071984003499</v>
      </c>
      <c r="H101">
        <v>57.702987892924597</v>
      </c>
      <c r="I101">
        <v>57.902921248472701</v>
      </c>
      <c r="J101">
        <v>58.087091757387199</v>
      </c>
      <c r="K101">
        <v>58.049105654927203</v>
      </c>
      <c r="L101">
        <v>57.9444444444444</v>
      </c>
      <c r="M101">
        <v>57.861984664962797</v>
      </c>
      <c r="N101">
        <v>57.784198244249403</v>
      </c>
      <c r="O101">
        <v>57.712825072238303</v>
      </c>
      <c r="P101">
        <v>57.619206402133997</v>
      </c>
      <c r="Q101">
        <v>57.5414026897855</v>
      </c>
      <c r="R101">
        <v>57.530287873735702</v>
      </c>
      <c r="S101">
        <v>57.0078915193954</v>
      </c>
      <c r="T101">
        <v>56.996776703345603</v>
      </c>
      <c r="U101">
        <v>56.787103946636996</v>
      </c>
      <c r="V101">
        <v>56.369497554468701</v>
      </c>
      <c r="W101">
        <v>56.0853617872624</v>
      </c>
      <c r="X101">
        <v>56.016459074733099</v>
      </c>
      <c r="Y101">
        <v>55.911467022578101</v>
      </c>
      <c r="Z101">
        <v>55.962180200222498</v>
      </c>
      <c r="AA101">
        <v>55.834909333630002</v>
      </c>
      <c r="AB101">
        <v>55.852247441032503</v>
      </c>
      <c r="AC101">
        <v>55.930129060970202</v>
      </c>
      <c r="AD101">
        <v>56.030262572318598</v>
      </c>
      <c r="AE101">
        <v>56.108144192256297</v>
      </c>
      <c r="AF101">
        <v>56.163773920783299</v>
      </c>
      <c r="AG101">
        <v>56.192277734505403</v>
      </c>
      <c r="AH101">
        <v>56.214532101925002</v>
      </c>
      <c r="AI101">
        <v>56.236786469344601</v>
      </c>
      <c r="AJ101">
        <v>56.2590408367642</v>
      </c>
      <c r="AK101">
        <v>52.765105151886097</v>
      </c>
      <c r="AL101">
        <v>52.837747607389304</v>
      </c>
      <c r="AM101">
        <v>52.848876029378999</v>
      </c>
      <c r="AN101">
        <v>53.483196082795502</v>
      </c>
      <c r="AO101">
        <v>53.538838192744301</v>
      </c>
      <c r="AP101">
        <v>53.674832962138098</v>
      </c>
      <c r="AQ101">
        <v>53.663697104677098</v>
      </c>
      <c r="AR101">
        <v>53.619153674833001</v>
      </c>
      <c r="AS101">
        <v>51.350145056906896</v>
      </c>
      <c r="AT101">
        <v>51.3947779513501</v>
      </c>
      <c r="AU101">
        <v>51.3947779513501</v>
      </c>
      <c r="AV101">
        <v>51.2943539388529</v>
      </c>
      <c r="AW101">
        <v>51.3055121624637</v>
      </c>
      <c r="AX101">
        <v>51.344715991518797</v>
      </c>
      <c r="AY101">
        <v>51.300078116281703</v>
      </c>
      <c r="AZ101">
        <v>51.2442807722352</v>
      </c>
      <c r="BA101">
        <v>51.166164490570303</v>
      </c>
      <c r="BB101">
        <v>50.646194631613803</v>
      </c>
      <c r="BC101">
        <v>48.514304650392098</v>
      </c>
      <c r="BD101">
        <v>48.547442836628697</v>
      </c>
      <c r="BE101">
        <v>48.569534960786498</v>
      </c>
      <c r="BF101">
        <v>47.674803932398099</v>
      </c>
      <c r="BG101">
        <v>47.741080304871303</v>
      </c>
      <c r="BH101">
        <v>47.763172429028998</v>
      </c>
      <c r="BI101">
        <v>47.763172429028998</v>
      </c>
    </row>
    <row r="102" spans="1:61" x14ac:dyDescent="0.2">
      <c r="A102" t="s">
        <v>206</v>
      </c>
      <c r="B102" t="s">
        <v>207</v>
      </c>
      <c r="C102" t="s">
        <v>542</v>
      </c>
      <c r="D102" t="s">
        <v>543</v>
      </c>
      <c r="F102">
        <v>9.7696118611902296</v>
      </c>
      <c r="G102">
        <v>9.8337101690807796</v>
      </c>
      <c r="H102">
        <v>9.9192603029148199</v>
      </c>
      <c r="I102">
        <v>9.9614021921671991</v>
      </c>
      <c r="J102">
        <v>10.0039853751181</v>
      </c>
      <c r="K102">
        <v>10.0558934568223</v>
      </c>
      <c r="L102">
        <v>10.104094429936101</v>
      </c>
      <c r="M102">
        <v>10.181776114149301</v>
      </c>
      <c r="N102">
        <v>10.2552383350473</v>
      </c>
      <c r="O102">
        <v>10.281016714563799</v>
      </c>
      <c r="P102">
        <v>10.333780314359901</v>
      </c>
      <c r="Q102">
        <v>10.389419789396801</v>
      </c>
      <c r="R102">
        <v>10.4537645556666</v>
      </c>
      <c r="S102">
        <v>10.519291949468901</v>
      </c>
      <c r="T102">
        <v>10.5215189361385</v>
      </c>
      <c r="U102">
        <v>10.560052202053001</v>
      </c>
      <c r="V102">
        <v>10.5969785724476</v>
      </c>
      <c r="W102">
        <v>10.611228044537601</v>
      </c>
      <c r="X102">
        <v>10.6620358417044</v>
      </c>
      <c r="Y102">
        <v>10.595890830847701</v>
      </c>
      <c r="Z102">
        <v>10.6394084594862</v>
      </c>
      <c r="AA102">
        <v>10.785407537333199</v>
      </c>
      <c r="AB102">
        <v>10.890029986554101</v>
      </c>
      <c r="AC102">
        <v>11.0735514629256</v>
      </c>
      <c r="AD102">
        <v>11.2512958676037</v>
      </c>
      <c r="AE102">
        <v>11.314119498374399</v>
      </c>
      <c r="AF102">
        <v>11.3639759207691</v>
      </c>
      <c r="AG102">
        <v>11.373936455691</v>
      </c>
      <c r="AH102">
        <v>11.4034157675529</v>
      </c>
      <c r="AI102">
        <v>11.4459200653819</v>
      </c>
      <c r="AJ102">
        <v>11.498919472587099</v>
      </c>
      <c r="AK102">
        <v>11.159049699970399</v>
      </c>
      <c r="AL102">
        <v>11.121493173683</v>
      </c>
      <c r="AM102">
        <v>11.0835589805585</v>
      </c>
      <c r="AN102">
        <v>11.1194533658684</v>
      </c>
      <c r="AO102">
        <v>11.064596098070201</v>
      </c>
      <c r="AP102">
        <v>11.0816873110362</v>
      </c>
      <c r="AQ102">
        <v>11.0705042966552</v>
      </c>
      <c r="AR102">
        <v>11.046631940980401</v>
      </c>
      <c r="AS102">
        <v>10.9803275913045</v>
      </c>
      <c r="AT102">
        <v>10.931226328381101</v>
      </c>
      <c r="AU102">
        <v>10.9112334827891</v>
      </c>
      <c r="AV102">
        <v>10.944270631118499</v>
      </c>
      <c r="AW102">
        <v>11.022717223936899</v>
      </c>
      <c r="AX102">
        <v>11.037521801156799</v>
      </c>
      <c r="AY102">
        <v>10.989487066259301</v>
      </c>
      <c r="AZ102">
        <v>10.977165308318201</v>
      </c>
      <c r="BA102">
        <v>10.9739300823175</v>
      </c>
      <c r="BB102">
        <v>10.9861829853707</v>
      </c>
      <c r="BC102">
        <v>10.967143111917</v>
      </c>
      <c r="BD102">
        <v>11.009414232288099</v>
      </c>
      <c r="BE102">
        <v>11.0311247272223</v>
      </c>
      <c r="BF102">
        <v>11.140496425230801</v>
      </c>
      <c r="BG102">
        <v>11.2149459249279</v>
      </c>
      <c r="BH102">
        <v>11.3989127100532</v>
      </c>
      <c r="BI102">
        <v>11.3795616378265</v>
      </c>
    </row>
    <row r="103" spans="1:61" x14ac:dyDescent="0.2">
      <c r="A103" t="s">
        <v>208</v>
      </c>
      <c r="B103" t="s">
        <v>209</v>
      </c>
      <c r="C103" t="s">
        <v>542</v>
      </c>
      <c r="D103" t="s">
        <v>543</v>
      </c>
      <c r="F103">
        <v>9.3002868367102707</v>
      </c>
      <c r="G103">
        <v>9.36245625918923</v>
      </c>
      <c r="H103">
        <v>9.4772327364162994</v>
      </c>
      <c r="I103">
        <v>9.5399619892941701</v>
      </c>
      <c r="J103">
        <v>9.6193840056591107</v>
      </c>
      <c r="K103">
        <v>9.6230396493641006</v>
      </c>
      <c r="L103">
        <v>9.6937701915806898</v>
      </c>
      <c r="M103">
        <v>9.7572399016789895</v>
      </c>
      <c r="N103">
        <v>9.8721844542308101</v>
      </c>
      <c r="O103">
        <v>9.8577824605364306</v>
      </c>
      <c r="P103">
        <v>9.8639497915915602</v>
      </c>
      <c r="Q103">
        <v>9.8549564397123603</v>
      </c>
      <c r="R103">
        <v>9.97709267601123</v>
      </c>
      <c r="S103">
        <v>9.9521505256011498</v>
      </c>
      <c r="T103">
        <v>9.9504425562052408</v>
      </c>
      <c r="U103">
        <v>9.9863674063822394</v>
      </c>
      <c r="V103">
        <v>9.9372966425461993</v>
      </c>
      <c r="W103">
        <v>9.9511459026164797</v>
      </c>
      <c r="X103">
        <v>9.9740383747249908</v>
      </c>
      <c r="Y103">
        <v>9.9745221417823497</v>
      </c>
      <c r="Z103">
        <v>9.9490113562081195</v>
      </c>
      <c r="AA103">
        <v>10.1047662984074</v>
      </c>
      <c r="AB103">
        <v>10.1586011997107</v>
      </c>
      <c r="AC103">
        <v>10.3657262544679</v>
      </c>
      <c r="AD103">
        <v>10.5523625377919</v>
      </c>
      <c r="AE103">
        <v>10.6549901158014</v>
      </c>
      <c r="AF103">
        <v>10.7163208765198</v>
      </c>
      <c r="AG103">
        <v>10.731928819287401</v>
      </c>
      <c r="AH103">
        <v>10.777347328080101</v>
      </c>
      <c r="AI103">
        <v>10.8210255910183</v>
      </c>
      <c r="AJ103">
        <v>10.9025828243073</v>
      </c>
      <c r="AK103">
        <v>10.7638792805701</v>
      </c>
      <c r="AL103">
        <v>10.7427444156473</v>
      </c>
      <c r="AM103">
        <v>10.7263690887282</v>
      </c>
      <c r="AN103">
        <v>10.794144655207299</v>
      </c>
      <c r="AO103">
        <v>10.774514901474999</v>
      </c>
      <c r="AP103">
        <v>10.8067884990497</v>
      </c>
      <c r="AQ103">
        <v>10.8091744826361</v>
      </c>
      <c r="AR103">
        <v>10.819274290804501</v>
      </c>
      <c r="AS103">
        <v>10.7618995262421</v>
      </c>
      <c r="AT103">
        <v>10.7245738763128</v>
      </c>
      <c r="AU103">
        <v>10.735866202836499</v>
      </c>
      <c r="AV103">
        <v>10.8132698695297</v>
      </c>
      <c r="AW103">
        <v>10.8855630904346</v>
      </c>
      <c r="AX103">
        <v>10.9345826017571</v>
      </c>
      <c r="AY103">
        <v>10.918649285053</v>
      </c>
      <c r="AZ103">
        <v>10.934166654725599</v>
      </c>
      <c r="BA103">
        <v>10.9616594766474</v>
      </c>
      <c r="BB103">
        <v>10.952951757941801</v>
      </c>
      <c r="BC103">
        <v>10.975062741183301</v>
      </c>
      <c r="BD103">
        <v>11.0541932888039</v>
      </c>
      <c r="BE103">
        <v>11.1134220005716</v>
      </c>
      <c r="BF103">
        <v>11.195174361128499</v>
      </c>
      <c r="BG103">
        <v>11.2505333061535</v>
      </c>
      <c r="BH103">
        <v>11.391311491820099</v>
      </c>
      <c r="BI103">
        <v>11.385067038705699</v>
      </c>
    </row>
    <row r="104" spans="1:61" x14ac:dyDescent="0.2">
      <c r="A104" t="s">
        <v>210</v>
      </c>
      <c r="B104" t="s">
        <v>211</v>
      </c>
      <c r="C104" t="s">
        <v>542</v>
      </c>
      <c r="D104" t="s">
        <v>543</v>
      </c>
      <c r="F104">
        <v>8.1509599975631009</v>
      </c>
      <c r="G104">
        <v>8.2084057857640396</v>
      </c>
      <c r="H104">
        <v>8.39475445522387</v>
      </c>
      <c r="I104">
        <v>8.5078999619298603</v>
      </c>
      <c r="J104">
        <v>8.6775363452200995</v>
      </c>
      <c r="K104">
        <v>8.5630269238759702</v>
      </c>
      <c r="L104">
        <v>8.6889299736164105</v>
      </c>
      <c r="M104">
        <v>8.7175960776092705</v>
      </c>
      <c r="N104">
        <v>8.9341264281333395</v>
      </c>
      <c r="O104">
        <v>8.8213269935835505</v>
      </c>
      <c r="P104">
        <v>8.7133850411469105</v>
      </c>
      <c r="Q104">
        <v>8.5461128019509207</v>
      </c>
      <c r="R104">
        <v>8.80977580001022</v>
      </c>
      <c r="S104">
        <v>8.5632577359419493</v>
      </c>
      <c r="T104">
        <v>8.5518961443508505</v>
      </c>
      <c r="U104">
        <v>8.5814367095942501</v>
      </c>
      <c r="V104">
        <v>8.3217624669348194</v>
      </c>
      <c r="W104">
        <v>8.3346316240705605</v>
      </c>
      <c r="X104">
        <v>8.2891606021816493</v>
      </c>
      <c r="Y104">
        <v>8.4528182584478504</v>
      </c>
      <c r="Z104">
        <v>8.2582600010322693</v>
      </c>
      <c r="AA104">
        <v>8.4379066148453106</v>
      </c>
      <c r="AB104">
        <v>8.3673651028349401</v>
      </c>
      <c r="AC104">
        <v>8.6322942560643092</v>
      </c>
      <c r="AD104">
        <v>8.8407063489900697</v>
      </c>
      <c r="AE104">
        <v>9.0408119978312005</v>
      </c>
      <c r="AF104">
        <v>9.1302428953816701</v>
      </c>
      <c r="AG104">
        <v>9.1596810851518402</v>
      </c>
      <c r="AH104">
        <v>9.2441641816999702</v>
      </c>
      <c r="AI104">
        <v>9.2907173755663592</v>
      </c>
      <c r="AJ104">
        <v>9.4422561325151406</v>
      </c>
      <c r="AK104">
        <v>9.4462943316427896</v>
      </c>
      <c r="AL104">
        <v>9.5421201235083899</v>
      </c>
      <c r="AM104">
        <v>9.5938122167810604</v>
      </c>
      <c r="AN104">
        <v>9.7627182610544896</v>
      </c>
      <c r="AO104">
        <v>9.85478542451356</v>
      </c>
      <c r="AP104">
        <v>9.9351877072544106</v>
      </c>
      <c r="AQ104">
        <v>9.9808993769257892</v>
      </c>
      <c r="AR104">
        <v>10.098603335126001</v>
      </c>
      <c r="AS104">
        <v>10.0697552527864</v>
      </c>
      <c r="AT104">
        <v>10.069751694367501</v>
      </c>
      <c r="AU104">
        <v>10.180191197166399</v>
      </c>
      <c r="AV104">
        <v>10.3981751072203</v>
      </c>
      <c r="AW104">
        <v>10.4509323606518</v>
      </c>
      <c r="AX104">
        <v>10.608375092793001</v>
      </c>
      <c r="AY104">
        <v>10.6938626713623</v>
      </c>
      <c r="AZ104">
        <v>10.7977882224043</v>
      </c>
      <c r="BA104">
        <v>10.9227220885591</v>
      </c>
      <c r="BB104">
        <v>10.847505297639501</v>
      </c>
      <c r="BC104">
        <v>11.0001919057342</v>
      </c>
      <c r="BD104">
        <v>11.1962766115231</v>
      </c>
      <c r="BE104">
        <v>11.3745511854407</v>
      </c>
      <c r="BF104">
        <v>11.3686674908926</v>
      </c>
      <c r="BG104">
        <v>11.3634581138106</v>
      </c>
      <c r="BH104">
        <v>11.367191533983</v>
      </c>
      <c r="BI104">
        <v>11.4025365969901</v>
      </c>
    </row>
    <row r="105" spans="1:61" x14ac:dyDescent="0.2">
      <c r="A105" t="s">
        <v>212</v>
      </c>
      <c r="B105" t="s">
        <v>213</v>
      </c>
      <c r="C105" t="s">
        <v>542</v>
      </c>
      <c r="D105" t="s">
        <v>543</v>
      </c>
      <c r="F105">
        <v>16.596604377220199</v>
      </c>
      <c r="G105">
        <v>16.833545894111801</v>
      </c>
      <c r="H105">
        <v>17.405028475432101</v>
      </c>
      <c r="I105">
        <v>17.7909746556135</v>
      </c>
      <c r="J105">
        <v>18.5653366682239</v>
      </c>
      <c r="K105">
        <v>18.017629503869198</v>
      </c>
      <c r="L105">
        <v>18.591132574696299</v>
      </c>
      <c r="M105">
        <v>18.527004317667199</v>
      </c>
      <c r="N105">
        <v>19.586870906725999</v>
      </c>
      <c r="O105">
        <v>18.925973246024899</v>
      </c>
      <c r="P105">
        <v>18.462757208314201</v>
      </c>
      <c r="Q105">
        <v>17.380710299520501</v>
      </c>
      <c r="R105">
        <v>18.9106408010203</v>
      </c>
      <c r="S105">
        <v>17.713446096240801</v>
      </c>
      <c r="T105">
        <v>17.6200630329338</v>
      </c>
      <c r="U105">
        <v>17.551096991102899</v>
      </c>
      <c r="V105">
        <v>16.249616503168099</v>
      </c>
      <c r="W105">
        <v>15.922027804471099</v>
      </c>
      <c r="X105">
        <v>15.6762602149127</v>
      </c>
      <c r="Y105">
        <v>16.4378785842692</v>
      </c>
      <c r="Z105">
        <v>15.415000621249799</v>
      </c>
      <c r="AA105">
        <v>16.179889806464001</v>
      </c>
      <c r="AB105">
        <v>15.6793028344657</v>
      </c>
      <c r="AC105">
        <v>16.829869395558301</v>
      </c>
      <c r="AD105">
        <v>17.4657261591626</v>
      </c>
      <c r="AE105">
        <v>18.319688030069301</v>
      </c>
      <c r="AF105">
        <v>18.6294520495846</v>
      </c>
      <c r="AG105">
        <v>18.424582337086701</v>
      </c>
      <c r="AH105">
        <v>18.655567866895499</v>
      </c>
      <c r="AI105">
        <v>18.448390834640101</v>
      </c>
      <c r="AJ105">
        <v>18.971949583782902</v>
      </c>
      <c r="AK105">
        <v>18.254736952935499</v>
      </c>
      <c r="AL105">
        <v>18.2835740621755</v>
      </c>
      <c r="AM105">
        <v>18.597761233312799</v>
      </c>
      <c r="AN105">
        <v>19.081698276868298</v>
      </c>
      <c r="AO105">
        <v>19.039564056139898</v>
      </c>
      <c r="AP105">
        <v>19.233413512697702</v>
      </c>
      <c r="AQ105">
        <v>19.378766275229601</v>
      </c>
      <c r="AR105">
        <v>19.736254883427101</v>
      </c>
      <c r="AS105">
        <v>19.684302313605901</v>
      </c>
      <c r="AT105">
        <v>19.350158031936001</v>
      </c>
      <c r="AU105">
        <v>19.565978619343301</v>
      </c>
      <c r="AV105">
        <v>19.806516728956399</v>
      </c>
      <c r="AW105">
        <v>19.671028088717598</v>
      </c>
      <c r="AX105">
        <v>19.8722470287588</v>
      </c>
      <c r="AY105">
        <v>20.148282246628799</v>
      </c>
      <c r="AZ105">
        <v>20.122901013211401</v>
      </c>
      <c r="BA105">
        <v>19.791526009470498</v>
      </c>
      <c r="BB105">
        <v>18.8763139780114</v>
      </c>
      <c r="BC105">
        <v>19.140516825079999</v>
      </c>
      <c r="BD105">
        <v>19.6394445881214</v>
      </c>
      <c r="BE105">
        <v>19.903784756154799</v>
      </c>
      <c r="BF105">
        <v>19.708104372026199</v>
      </c>
      <c r="BG105">
        <v>19.700094063904</v>
      </c>
      <c r="BH105">
        <v>19.690939426050001</v>
      </c>
      <c r="BI105">
        <v>19.837413631713499</v>
      </c>
    </row>
    <row r="106" spans="1:61" x14ac:dyDescent="0.2">
      <c r="A106" t="s">
        <v>214</v>
      </c>
      <c r="B106" t="s">
        <v>215</v>
      </c>
      <c r="C106" t="s">
        <v>542</v>
      </c>
      <c r="D106" t="s">
        <v>543</v>
      </c>
      <c r="F106">
        <v>9.9361327467335006</v>
      </c>
      <c r="G106">
        <v>9.9361327467335006</v>
      </c>
      <c r="H106">
        <v>9.9361327467335006</v>
      </c>
      <c r="I106">
        <v>9.9361327467335006</v>
      </c>
      <c r="J106">
        <v>9.9361327467335006</v>
      </c>
      <c r="K106">
        <v>9.9361327467335006</v>
      </c>
      <c r="L106">
        <v>9.9361327467335006</v>
      </c>
      <c r="M106">
        <v>9.9361327467335006</v>
      </c>
      <c r="N106">
        <v>9.9361327467335006</v>
      </c>
      <c r="O106">
        <v>9.9361327467335006</v>
      </c>
      <c r="P106">
        <v>9.9361327467335006</v>
      </c>
      <c r="Q106">
        <v>9.9361327467335006</v>
      </c>
      <c r="R106">
        <v>9.9361327467335006</v>
      </c>
      <c r="S106">
        <v>9.9361327467335006</v>
      </c>
      <c r="T106">
        <v>9.9361327467335006</v>
      </c>
      <c r="U106">
        <v>9.9361327467335006</v>
      </c>
      <c r="V106">
        <v>9.9361327467335006</v>
      </c>
      <c r="W106">
        <v>9.9361327467335006</v>
      </c>
      <c r="X106">
        <v>9.9361327467335006</v>
      </c>
      <c r="Y106">
        <v>9.9361327467335006</v>
      </c>
      <c r="Z106">
        <v>9.9361327467335006</v>
      </c>
      <c r="AA106">
        <v>9.9361327467335006</v>
      </c>
      <c r="AB106">
        <v>9.9361327467335006</v>
      </c>
      <c r="AC106">
        <v>9.9477249016046905</v>
      </c>
      <c r="AD106">
        <v>10.7641438089613</v>
      </c>
      <c r="AE106">
        <v>11.1384048090883</v>
      </c>
      <c r="AF106">
        <v>11.6859961249082</v>
      </c>
      <c r="AG106">
        <v>11.6782680216608</v>
      </c>
      <c r="AH106">
        <v>11.5148738387145</v>
      </c>
      <c r="AI106">
        <v>11.1798053621996</v>
      </c>
      <c r="AJ106">
        <v>9.9808453440937992</v>
      </c>
      <c r="AK106">
        <v>9.9913334842153496</v>
      </c>
      <c r="AL106">
        <v>10.007341698085099</v>
      </c>
      <c r="AM106">
        <v>9.4536783011420997</v>
      </c>
      <c r="AN106">
        <v>9.5729118941029103</v>
      </c>
      <c r="AO106">
        <v>9.9035643116191991</v>
      </c>
      <c r="AP106">
        <v>10.212136434142799</v>
      </c>
      <c r="AQ106">
        <v>10.322537909106501</v>
      </c>
      <c r="AR106">
        <v>10.874545283925</v>
      </c>
      <c r="AS106">
        <v>11.3161511837798</v>
      </c>
      <c r="AT106">
        <v>11.150548971334301</v>
      </c>
      <c r="AU106">
        <v>11.084860093730899</v>
      </c>
      <c r="AV106">
        <v>12.3682772401839</v>
      </c>
      <c r="AW106">
        <v>13.6158139072738</v>
      </c>
      <c r="AX106">
        <v>12.6663612225859</v>
      </c>
      <c r="AY106">
        <v>11.868158558598299</v>
      </c>
      <c r="AZ106">
        <v>12.1441622460076</v>
      </c>
      <c r="BA106">
        <v>12.5305674083806</v>
      </c>
      <c r="BB106">
        <v>13.0273740457173</v>
      </c>
      <c r="BC106">
        <v>13.0273740457173</v>
      </c>
      <c r="BD106">
        <v>12.9721733082354</v>
      </c>
      <c r="BE106">
        <v>12.9721733082354</v>
      </c>
      <c r="BF106">
        <v>12.9721733082354</v>
      </c>
      <c r="BG106">
        <v>12.9721733082354</v>
      </c>
      <c r="BH106">
        <v>12.9721733082354</v>
      </c>
      <c r="BI106">
        <v>12.9721733082354</v>
      </c>
    </row>
    <row r="107" spans="1:61" x14ac:dyDescent="0.2">
      <c r="A107" t="s">
        <v>216</v>
      </c>
      <c r="B107" t="s">
        <v>217</v>
      </c>
      <c r="C107" t="s">
        <v>542</v>
      </c>
      <c r="D107" t="s">
        <v>543</v>
      </c>
      <c r="F107">
        <v>6.1408422288687703</v>
      </c>
      <c r="G107">
        <v>6.1555668773405898</v>
      </c>
      <c r="H107">
        <v>6.2502511947680004</v>
      </c>
      <c r="I107">
        <v>6.2984683838212101</v>
      </c>
      <c r="J107">
        <v>6.32417617172693</v>
      </c>
      <c r="K107">
        <v>6.31277060385327</v>
      </c>
      <c r="L107">
        <v>6.3321419651625099</v>
      </c>
      <c r="M107">
        <v>6.3828937248543101</v>
      </c>
      <c r="N107">
        <v>6.3987046178855298</v>
      </c>
      <c r="O107">
        <v>6.4163560919757296</v>
      </c>
      <c r="P107">
        <v>6.3929716604887199</v>
      </c>
      <c r="Q107">
        <v>6.4434216855806898</v>
      </c>
      <c r="R107">
        <v>6.4057048606016398</v>
      </c>
      <c r="S107">
        <v>6.3854013904556703</v>
      </c>
      <c r="T107">
        <v>6.3935280427071097</v>
      </c>
      <c r="U107">
        <v>6.4465147488434598</v>
      </c>
      <c r="V107">
        <v>6.4348069800616203</v>
      </c>
      <c r="W107">
        <v>6.5287105276107802</v>
      </c>
      <c r="X107">
        <v>6.5309132779228198</v>
      </c>
      <c r="Y107">
        <v>6.5522467638216799</v>
      </c>
      <c r="Z107">
        <v>6.5548417847372402</v>
      </c>
      <c r="AA107">
        <v>6.5951913484015297</v>
      </c>
      <c r="AB107">
        <v>6.6270075029955704</v>
      </c>
      <c r="AC107">
        <v>6.6811408521511204</v>
      </c>
      <c r="AD107">
        <v>6.7878143077375501</v>
      </c>
      <c r="AE107">
        <v>6.8322917651142703</v>
      </c>
      <c r="AF107">
        <v>6.8692798715221102</v>
      </c>
      <c r="AG107">
        <v>6.9544870726516796</v>
      </c>
      <c r="AH107">
        <v>7.0041002574912801</v>
      </c>
      <c r="AI107">
        <v>7.11104528503399</v>
      </c>
      <c r="AJ107">
        <v>7.1741578134026902</v>
      </c>
      <c r="AK107">
        <v>7.1693184741915497</v>
      </c>
      <c r="AL107">
        <v>7.4206471861325101</v>
      </c>
      <c r="AM107">
        <v>7.40779347644113</v>
      </c>
      <c r="AN107">
        <v>7.5002148952514203</v>
      </c>
      <c r="AO107">
        <v>7.6248640669243004</v>
      </c>
      <c r="AP107">
        <v>7.6777231408412003</v>
      </c>
      <c r="AQ107">
        <v>7.6992435033537898</v>
      </c>
      <c r="AR107">
        <v>7.7587314790358901</v>
      </c>
      <c r="AS107">
        <v>7.7355382021479704</v>
      </c>
      <c r="AT107">
        <v>7.8166572352136896</v>
      </c>
      <c r="AU107">
        <v>7.9015123477182199</v>
      </c>
      <c r="AV107">
        <v>8.1139964410569991</v>
      </c>
      <c r="AW107">
        <v>8.2122296946871902</v>
      </c>
      <c r="AX107">
        <v>8.35903576264481</v>
      </c>
      <c r="AY107">
        <v>8.39827859570436</v>
      </c>
      <c r="AZ107">
        <v>8.5349770528869904</v>
      </c>
      <c r="BA107">
        <v>8.7693107032150905</v>
      </c>
      <c r="BB107">
        <v>8.8980499048958599</v>
      </c>
      <c r="BC107">
        <v>9.0237320173706497</v>
      </c>
      <c r="BD107">
        <v>9.1463193032940993</v>
      </c>
      <c r="BE107">
        <v>9.3036814879998406</v>
      </c>
      <c r="BF107">
        <v>9.3438724884768103</v>
      </c>
      <c r="BG107">
        <v>9.3392111145150398</v>
      </c>
      <c r="BH107">
        <v>9.3460743777060493</v>
      </c>
      <c r="BI107">
        <v>9.3544388736715298</v>
      </c>
    </row>
    <row r="108" spans="1:61" x14ac:dyDescent="0.2">
      <c r="A108" t="s">
        <v>218</v>
      </c>
      <c r="B108" t="s">
        <v>219</v>
      </c>
      <c r="C108" t="s">
        <v>542</v>
      </c>
      <c r="D108" t="s">
        <v>543</v>
      </c>
      <c r="F108">
        <v>43.859649122806999</v>
      </c>
      <c r="G108">
        <v>43.859649122806999</v>
      </c>
      <c r="H108">
        <v>43.3333346718237</v>
      </c>
      <c r="I108">
        <v>42.456141689367499</v>
      </c>
      <c r="J108">
        <v>42.807016874614597</v>
      </c>
      <c r="K108">
        <v>40.701755724455303</v>
      </c>
      <c r="L108">
        <v>40.526316458718803</v>
      </c>
      <c r="M108">
        <v>39.9999986615097</v>
      </c>
      <c r="N108">
        <v>39.649123476262602</v>
      </c>
      <c r="O108">
        <v>38.245612696597398</v>
      </c>
      <c r="P108">
        <v>37.192983794630699</v>
      </c>
      <c r="Q108">
        <v>36.842105263157897</v>
      </c>
      <c r="R108">
        <v>36.491226731685103</v>
      </c>
      <c r="S108">
        <v>37.017544528894199</v>
      </c>
      <c r="T108">
        <v>36.666665997421603</v>
      </c>
      <c r="U108">
        <v>37.192983794630699</v>
      </c>
      <c r="V108">
        <v>37.543858979877697</v>
      </c>
      <c r="W108">
        <v>37.894737511350399</v>
      </c>
      <c r="X108">
        <v>38.421051962333898</v>
      </c>
      <c r="Y108">
        <v>38.947369759543001</v>
      </c>
      <c r="Z108">
        <v>38.596491228070199</v>
      </c>
      <c r="AA108">
        <v>38.245612696597398</v>
      </c>
      <c r="AB108">
        <v>37.719298245613999</v>
      </c>
      <c r="AC108">
        <v>37.368419714141197</v>
      </c>
      <c r="AD108">
        <v>37.017544528894199</v>
      </c>
      <c r="AE108">
        <v>36.666665997421603</v>
      </c>
      <c r="AF108">
        <v>36.315790812174598</v>
      </c>
      <c r="AG108">
        <v>35.964912280701803</v>
      </c>
      <c r="AH108">
        <v>35.614033749228902</v>
      </c>
      <c r="AI108">
        <v>35.263158563981897</v>
      </c>
      <c r="AJ108">
        <v>34.912280032509301</v>
      </c>
      <c r="AK108">
        <v>34.561404847262303</v>
      </c>
      <c r="AL108">
        <v>34.210526315789501</v>
      </c>
      <c r="AM108">
        <v>33.859647784316699</v>
      </c>
      <c r="AN108">
        <v>33.508772599069701</v>
      </c>
      <c r="AO108">
        <v>33.157894067596999</v>
      </c>
      <c r="AP108">
        <v>32.80701888235</v>
      </c>
      <c r="AQ108">
        <v>32.456140350877199</v>
      </c>
      <c r="AR108">
        <v>32.105261819404397</v>
      </c>
      <c r="AS108">
        <v>31.754386634157399</v>
      </c>
      <c r="AT108">
        <v>31.4035081026847</v>
      </c>
      <c r="AU108">
        <v>32.456140350877199</v>
      </c>
      <c r="AV108">
        <v>30.824560868112599</v>
      </c>
      <c r="AW108">
        <v>31.754386634157399</v>
      </c>
      <c r="AX108">
        <v>31.245613098144599</v>
      </c>
      <c r="AY108">
        <v>49.0526299727591</v>
      </c>
      <c r="AZ108">
        <v>48.280702557480197</v>
      </c>
      <c r="BA108">
        <v>47.8596503274482</v>
      </c>
      <c r="BB108">
        <v>44.947369893391901</v>
      </c>
      <c r="BC108">
        <v>44.5263143171344</v>
      </c>
      <c r="BD108">
        <v>43.8070163392184</v>
      </c>
      <c r="BE108">
        <v>37.719298245613999</v>
      </c>
      <c r="BF108">
        <v>38.421051962333898</v>
      </c>
      <c r="BG108">
        <v>38.771930493806501</v>
      </c>
      <c r="BH108">
        <v>40.701755724455303</v>
      </c>
      <c r="BI108">
        <v>41.228070175438603</v>
      </c>
    </row>
    <row r="109" spans="1:61" x14ac:dyDescent="0.2">
      <c r="A109" t="s">
        <v>220</v>
      </c>
      <c r="B109" t="s">
        <v>221</v>
      </c>
      <c r="C109" t="s">
        <v>542</v>
      </c>
      <c r="D109" t="s">
        <v>543</v>
      </c>
      <c r="F109">
        <v>52.403647261022698</v>
      </c>
      <c r="G109">
        <v>52.704334401770502</v>
      </c>
      <c r="H109">
        <v>52.963315496150599</v>
      </c>
      <c r="I109">
        <v>53.051436336056597</v>
      </c>
      <c r="J109">
        <v>53.2142244525241</v>
      </c>
      <c r="K109">
        <v>53.340015269794399</v>
      </c>
      <c r="L109">
        <v>53.740258779290897</v>
      </c>
      <c r="M109">
        <v>53.837460774454399</v>
      </c>
      <c r="N109">
        <v>53.806181239678601</v>
      </c>
      <c r="O109">
        <v>54.002603264507101</v>
      </c>
      <c r="P109">
        <v>53.732186641284301</v>
      </c>
      <c r="Q109">
        <v>53.876812447236802</v>
      </c>
      <c r="R109">
        <v>54.165391380974597</v>
      </c>
      <c r="S109">
        <v>54.319098342184702</v>
      </c>
      <c r="T109">
        <v>54.432444613361398</v>
      </c>
      <c r="U109">
        <v>54.506102872672102</v>
      </c>
      <c r="V109">
        <v>54.506775550839301</v>
      </c>
      <c r="W109">
        <v>54.903655669499798</v>
      </c>
      <c r="X109">
        <v>54.972605181639899</v>
      </c>
      <c r="Y109">
        <v>54.774165122309697</v>
      </c>
      <c r="Z109">
        <v>54.793672789159103</v>
      </c>
      <c r="AA109">
        <v>54.906010043084997</v>
      </c>
      <c r="AB109">
        <v>54.733131754109202</v>
      </c>
      <c r="AC109">
        <v>55.031128182188098</v>
      </c>
      <c r="AD109">
        <v>55.004893733666499</v>
      </c>
      <c r="AE109">
        <v>54.9608333137136</v>
      </c>
      <c r="AF109">
        <v>54.892220140657003</v>
      </c>
      <c r="AG109">
        <v>54.7788738694803</v>
      </c>
      <c r="AH109">
        <v>54.983368032315497</v>
      </c>
      <c r="AI109">
        <v>54.977650267894099</v>
      </c>
      <c r="AJ109">
        <v>54.884484341734002</v>
      </c>
      <c r="AK109">
        <v>54.7243869379354</v>
      </c>
      <c r="AL109">
        <v>54.684026247902104</v>
      </c>
      <c r="AM109">
        <v>54.663509563801803</v>
      </c>
      <c r="AN109">
        <v>54.456997366465004</v>
      </c>
      <c r="AO109">
        <v>54.1590009383861</v>
      </c>
      <c r="AP109">
        <v>54.352732250545699</v>
      </c>
      <c r="AQ109">
        <v>54.2881551464925</v>
      </c>
      <c r="AR109">
        <v>54.142183984205502</v>
      </c>
      <c r="AS109">
        <v>54.127048725442997</v>
      </c>
      <c r="AT109">
        <v>53.923563579858701</v>
      </c>
      <c r="AU109">
        <v>53.959551861804997</v>
      </c>
      <c r="AV109">
        <v>53.746649221879501</v>
      </c>
      <c r="AW109">
        <v>53.706961210013503</v>
      </c>
      <c r="AX109">
        <v>53.627248847197798</v>
      </c>
      <c r="AY109">
        <v>53.364231683814403</v>
      </c>
      <c r="AZ109">
        <v>53.148974670303602</v>
      </c>
      <c r="BA109">
        <v>53.139893515046097</v>
      </c>
      <c r="BB109">
        <v>53.116013440109803</v>
      </c>
      <c r="BC109">
        <v>52.808263178606097</v>
      </c>
      <c r="BD109">
        <v>52.798173006097798</v>
      </c>
      <c r="BE109">
        <v>52.652538182894503</v>
      </c>
      <c r="BF109">
        <v>52.617558918199002</v>
      </c>
      <c r="BG109">
        <v>52.624622038954797</v>
      </c>
      <c r="BH109">
        <v>52.624622038954797</v>
      </c>
      <c r="BI109">
        <v>52.624622038954797</v>
      </c>
    </row>
    <row r="110" spans="1:61" x14ac:dyDescent="0.2">
      <c r="A110" t="s">
        <v>222</v>
      </c>
      <c r="B110" t="s">
        <v>223</v>
      </c>
      <c r="C110" t="s">
        <v>542</v>
      </c>
      <c r="D110" t="s">
        <v>543</v>
      </c>
    </row>
    <row r="111" spans="1:61" x14ac:dyDescent="0.2">
      <c r="A111" t="s">
        <v>224</v>
      </c>
      <c r="B111" t="s">
        <v>225</v>
      </c>
      <c r="C111" t="s">
        <v>542</v>
      </c>
      <c r="D111" t="s">
        <v>543</v>
      </c>
      <c r="F111">
        <v>23.080272898824202</v>
      </c>
      <c r="G111">
        <v>22.746407316010998</v>
      </c>
      <c r="H111">
        <v>22.6593119465815</v>
      </c>
      <c r="I111">
        <v>22.1512556249093</v>
      </c>
      <c r="J111">
        <v>21.657715198142</v>
      </c>
      <c r="K111">
        <v>20.743213819131899</v>
      </c>
      <c r="L111">
        <v>20.670634344607301</v>
      </c>
      <c r="M111">
        <v>20.235157497459699</v>
      </c>
      <c r="N111">
        <v>20.0464508636957</v>
      </c>
      <c r="O111">
        <v>19.988387284076101</v>
      </c>
      <c r="P111">
        <v>19.785164755407202</v>
      </c>
      <c r="Q111">
        <v>19.349687908259501</v>
      </c>
      <c r="R111">
        <v>18.623893163013499</v>
      </c>
      <c r="S111">
        <v>18.188416315865901</v>
      </c>
      <c r="T111">
        <v>17.9126143126724</v>
      </c>
      <c r="U111">
        <v>17.535201045144401</v>
      </c>
      <c r="V111">
        <v>17.172303672521402</v>
      </c>
      <c r="W111">
        <v>16.809406299898399</v>
      </c>
      <c r="X111">
        <v>16.446508927275399</v>
      </c>
      <c r="Y111">
        <v>16.0836115546523</v>
      </c>
      <c r="Z111">
        <v>15.720714182029299</v>
      </c>
      <c r="AA111">
        <v>15.3578168094063</v>
      </c>
      <c r="AB111">
        <v>14.762665118304501</v>
      </c>
      <c r="AC111">
        <v>15.1110465960226</v>
      </c>
      <c r="AD111">
        <v>14.9368558571636</v>
      </c>
      <c r="AE111">
        <v>14.6175061692553</v>
      </c>
      <c r="AF111">
        <v>14.225577006822499</v>
      </c>
      <c r="AG111">
        <v>14.907824067353801</v>
      </c>
      <c r="AH111">
        <v>15.2707214399768</v>
      </c>
      <c r="AI111">
        <v>15.1110465960226</v>
      </c>
      <c r="AJ111">
        <v>14.9368558571636</v>
      </c>
      <c r="AK111">
        <v>14.559442589635699</v>
      </c>
      <c r="AL111">
        <v>14.8497604877341</v>
      </c>
      <c r="AM111">
        <v>14.719117433589799</v>
      </c>
      <c r="AN111">
        <v>14.9513717520685</v>
      </c>
      <c r="AO111">
        <v>15.3723327043112</v>
      </c>
      <c r="AP111">
        <v>15.0239512265931</v>
      </c>
      <c r="AQ111">
        <v>15.7497459718392</v>
      </c>
      <c r="AR111">
        <v>15.619102917694899</v>
      </c>
      <c r="AS111">
        <v>15.633618812599799</v>
      </c>
      <c r="AT111">
        <v>17.244883147046</v>
      </c>
      <c r="AU111">
        <v>17.0852083030919</v>
      </c>
      <c r="AV111">
        <v>17.157787777616502</v>
      </c>
      <c r="AW111">
        <v>17.491653360429702</v>
      </c>
      <c r="AX111">
        <v>17.186819567426301</v>
      </c>
      <c r="AY111">
        <v>16.7368268253738</v>
      </c>
      <c r="AZ111">
        <v>15.386848599216099</v>
      </c>
      <c r="BA111">
        <v>15.982000290317901</v>
      </c>
      <c r="BB111">
        <v>15.807809551458799</v>
      </c>
      <c r="BC111">
        <v>14.675569748875001</v>
      </c>
      <c r="BD111">
        <v>15.415880389026</v>
      </c>
      <c r="BE111">
        <v>16.983597038757399</v>
      </c>
      <c r="BF111">
        <v>16.156191029176899</v>
      </c>
      <c r="BG111">
        <v>15.3578168094063</v>
      </c>
      <c r="BH111">
        <v>6.5757003919291597</v>
      </c>
      <c r="BI111">
        <v>6.4740891275947199</v>
      </c>
    </row>
    <row r="112" spans="1:61" x14ac:dyDescent="0.2">
      <c r="A112" t="s">
        <v>226</v>
      </c>
      <c r="B112" t="s">
        <v>227</v>
      </c>
      <c r="C112" t="s">
        <v>542</v>
      </c>
      <c r="D112" t="s">
        <v>543</v>
      </c>
      <c r="F112">
        <v>9.1971806773250808</v>
      </c>
      <c r="G112">
        <v>9.2033203172965905</v>
      </c>
      <c r="H112">
        <v>9.2094599572681108</v>
      </c>
      <c r="I112">
        <v>9.2155995972396205</v>
      </c>
      <c r="J112">
        <v>9.2217392372111302</v>
      </c>
      <c r="K112">
        <v>9.2278788771826399</v>
      </c>
      <c r="L112">
        <v>9.2401581571256699</v>
      </c>
      <c r="M112">
        <v>9.2708563569832307</v>
      </c>
      <c r="N112">
        <v>9.2831356369262501</v>
      </c>
      <c r="O112">
        <v>9.3015545568407898</v>
      </c>
      <c r="P112">
        <v>9.5661730396129592</v>
      </c>
      <c r="Q112">
        <v>9.9627937817726409</v>
      </c>
      <c r="R112">
        <v>10.376605515852599</v>
      </c>
      <c r="S112">
        <v>10.050590633365299</v>
      </c>
      <c r="T112">
        <v>9.7313293548466309</v>
      </c>
      <c r="U112">
        <v>9.4120680763279996</v>
      </c>
      <c r="V112">
        <v>9.1904270733564193</v>
      </c>
      <c r="W112">
        <v>8.7133770475699297</v>
      </c>
      <c r="X112">
        <v>9.3285689727154395</v>
      </c>
      <c r="Y112">
        <v>7.9698666470198196</v>
      </c>
      <c r="Z112">
        <v>8.3192121613988608</v>
      </c>
      <c r="AA112">
        <v>8.6820648837152206</v>
      </c>
      <c r="AB112">
        <v>8.8410815589773808</v>
      </c>
      <c r="AC112">
        <v>8.9945725582651797</v>
      </c>
      <c r="AD112">
        <v>9.1480635575529892</v>
      </c>
      <c r="AE112">
        <v>9.3015545568407898</v>
      </c>
      <c r="AF112">
        <v>9.4550455561285904</v>
      </c>
      <c r="AG112">
        <v>9.5655590756158109</v>
      </c>
      <c r="AH112">
        <v>9.4550455561285904</v>
      </c>
      <c r="AI112">
        <v>9.3261131167268392</v>
      </c>
      <c r="AJ112">
        <v>10.241533436479299</v>
      </c>
      <c r="AK112">
        <v>10.418355067658799</v>
      </c>
      <c r="AL112">
        <v>10.641223998624699</v>
      </c>
      <c r="AM112">
        <v>10.6442938186105</v>
      </c>
      <c r="AN112">
        <v>10.6756059824652</v>
      </c>
      <c r="AO112">
        <v>10.4969424592942</v>
      </c>
      <c r="AP112">
        <v>10.131633880989201</v>
      </c>
      <c r="AQ112">
        <v>10.3373118200349</v>
      </c>
      <c r="AR112">
        <v>10.030329821459301</v>
      </c>
      <c r="AS112">
        <v>9.1627986934846106</v>
      </c>
      <c r="AT112">
        <v>9.7380829588152906</v>
      </c>
      <c r="AU112">
        <v>9.8412289103366994</v>
      </c>
      <c r="AV112">
        <v>9.9443748618580994</v>
      </c>
      <c r="AW112">
        <v>10.047520813379499</v>
      </c>
      <c r="AX112">
        <v>10.150666764900899</v>
      </c>
      <c r="AY112">
        <v>10.253812716422299</v>
      </c>
      <c r="AZ112">
        <v>10.356958667943699</v>
      </c>
      <c r="BA112">
        <v>9.5440703357155101</v>
      </c>
      <c r="BB112">
        <v>9.5569635796556902</v>
      </c>
      <c r="BC112">
        <v>9.4489059161570808</v>
      </c>
      <c r="BD112">
        <v>9.3408482526584606</v>
      </c>
      <c r="BE112">
        <v>9.2327905891598494</v>
      </c>
      <c r="BF112">
        <v>9.0172892261597806</v>
      </c>
      <c r="BG112">
        <v>9.0172892261597806</v>
      </c>
      <c r="BH112">
        <v>9.0172892261597806</v>
      </c>
      <c r="BI112">
        <v>9.0172892261597806</v>
      </c>
    </row>
    <row r="113" spans="1:61" x14ac:dyDescent="0.2">
      <c r="A113" t="s">
        <v>228</v>
      </c>
      <c r="B113" t="s">
        <v>229</v>
      </c>
      <c r="C113" t="s">
        <v>542</v>
      </c>
      <c r="D113" t="s">
        <v>543</v>
      </c>
      <c r="F113">
        <v>10.517410887806699</v>
      </c>
      <c r="G113">
        <v>10.6317305713698</v>
      </c>
      <c r="H113">
        <v>10.7460502549329</v>
      </c>
      <c r="I113">
        <v>10.860369938496</v>
      </c>
      <c r="J113">
        <v>10.974689622059101</v>
      </c>
      <c r="K113">
        <v>10.974689622059101</v>
      </c>
      <c r="L113">
        <v>11.0890093056222</v>
      </c>
      <c r="M113">
        <v>11.0890093056222</v>
      </c>
      <c r="N113">
        <v>11.0890093056222</v>
      </c>
      <c r="O113">
        <v>11.0844365182797</v>
      </c>
      <c r="P113">
        <v>11.0844365182797</v>
      </c>
      <c r="Q113">
        <v>11.4319683563116</v>
      </c>
      <c r="R113">
        <v>11.4319683563116</v>
      </c>
      <c r="S113">
        <v>11.660607723437799</v>
      </c>
      <c r="T113">
        <v>11.660607723437799</v>
      </c>
      <c r="U113">
        <v>11.660607723437799</v>
      </c>
      <c r="V113">
        <v>11.660607723437799</v>
      </c>
      <c r="W113">
        <v>11.889247090564099</v>
      </c>
      <c r="X113">
        <v>12.003566774127201</v>
      </c>
      <c r="Y113">
        <v>12.003566774127201</v>
      </c>
      <c r="Z113">
        <v>12.003566774127201</v>
      </c>
      <c r="AA113">
        <v>12.003566774127201</v>
      </c>
      <c r="AB113">
        <v>12.003566774127201</v>
      </c>
      <c r="AC113">
        <v>12.003566774127201</v>
      </c>
      <c r="AD113">
        <v>12.003566774127201</v>
      </c>
      <c r="AE113">
        <v>12.003566774127201</v>
      </c>
      <c r="AF113">
        <v>12.003566774127201</v>
      </c>
      <c r="AG113">
        <v>12.1178864576903</v>
      </c>
      <c r="AH113">
        <v>11.4319683563116</v>
      </c>
      <c r="AI113">
        <v>11.4319683563116</v>
      </c>
      <c r="AJ113">
        <v>12.346525824816499</v>
      </c>
      <c r="AK113">
        <v>12.1178864576903</v>
      </c>
      <c r="AL113">
        <v>12.803804559069</v>
      </c>
      <c r="AM113">
        <v>11.5462880398747</v>
      </c>
      <c r="AN113">
        <v>10.974689622059101</v>
      </c>
      <c r="AO113">
        <v>10.974689622059101</v>
      </c>
      <c r="AP113">
        <v>10.0601321535542</v>
      </c>
      <c r="AQ113">
        <v>10.6317305713698</v>
      </c>
      <c r="AR113">
        <v>10.4030912042435</v>
      </c>
      <c r="AS113">
        <v>9.3742140521754997</v>
      </c>
      <c r="AT113">
        <v>9.8314927864279706</v>
      </c>
      <c r="AU113">
        <v>10.6317305713698</v>
      </c>
      <c r="AV113">
        <v>10.288771520680401</v>
      </c>
      <c r="AW113">
        <v>10.288771520680401</v>
      </c>
      <c r="AX113">
        <v>11.889247090564099</v>
      </c>
      <c r="AY113">
        <v>10.974689622059101</v>
      </c>
      <c r="AZ113">
        <v>11.317648672748501</v>
      </c>
      <c r="BA113">
        <v>9.1455746850492705</v>
      </c>
      <c r="BB113">
        <v>8.4039417940688903</v>
      </c>
      <c r="BC113">
        <v>9.2097992263768607</v>
      </c>
      <c r="BD113">
        <v>9.9005341683551293</v>
      </c>
      <c r="BE113">
        <v>9.9431294897771192</v>
      </c>
      <c r="BF113">
        <v>10.627625762382699</v>
      </c>
      <c r="BG113">
        <v>11.561106193746699</v>
      </c>
      <c r="BH113">
        <v>11.517340300604401</v>
      </c>
      <c r="BI113">
        <v>11.517340300604401</v>
      </c>
    </row>
    <row r="114" spans="1:61" x14ac:dyDescent="0.2">
      <c r="A114" t="s">
        <v>230</v>
      </c>
      <c r="B114" t="s">
        <v>231</v>
      </c>
      <c r="C114" t="s">
        <v>542</v>
      </c>
      <c r="D114" t="s">
        <v>543</v>
      </c>
      <c r="F114">
        <v>1.1970074812967599</v>
      </c>
      <c r="G114">
        <v>1.1970074812967599</v>
      </c>
      <c r="H114">
        <v>1.1970074812967599</v>
      </c>
      <c r="I114">
        <v>1.1970074812967599</v>
      </c>
      <c r="J114">
        <v>1.1970074812967599</v>
      </c>
      <c r="K114">
        <v>1.1970074812967599</v>
      </c>
      <c r="L114">
        <v>1.1970074812967599</v>
      </c>
      <c r="M114">
        <v>1.1970074812967599</v>
      </c>
      <c r="N114">
        <v>1.1970074812967599</v>
      </c>
      <c r="O114">
        <v>1.2069825436409001</v>
      </c>
      <c r="P114">
        <v>1.21695760598504</v>
      </c>
      <c r="Q114">
        <v>1.2269326683291799</v>
      </c>
      <c r="R114">
        <v>1.23690773067332</v>
      </c>
      <c r="S114">
        <v>1.24688279301746</v>
      </c>
      <c r="T114">
        <v>1.2568578553616001</v>
      </c>
      <c r="U114">
        <v>1.26683291770574</v>
      </c>
      <c r="V114">
        <v>1.2867830423940201</v>
      </c>
      <c r="W114">
        <v>1.29675810473815</v>
      </c>
      <c r="X114">
        <v>1.3067331670822899</v>
      </c>
      <c r="Y114">
        <v>1.32668329177057</v>
      </c>
      <c r="Z114">
        <v>1.32668329177057</v>
      </c>
      <c r="AA114">
        <v>1.3366583541147099</v>
      </c>
      <c r="AB114">
        <v>1.3366583541147099</v>
      </c>
      <c r="AC114">
        <v>1.3366583541147099</v>
      </c>
      <c r="AD114">
        <v>1.3366583541147099</v>
      </c>
      <c r="AE114">
        <v>1.34663341645885</v>
      </c>
      <c r="AF114">
        <v>1.34663341645885</v>
      </c>
      <c r="AG114">
        <v>1.34663341645885</v>
      </c>
      <c r="AH114">
        <v>1.34663341645885</v>
      </c>
      <c r="AI114">
        <v>1.35660847880299</v>
      </c>
      <c r="AJ114">
        <v>1.35660847880299</v>
      </c>
      <c r="AK114">
        <v>1.35660847880299</v>
      </c>
      <c r="AL114">
        <v>1.34663341645885</v>
      </c>
      <c r="AM114">
        <v>1.34663341645885</v>
      </c>
      <c r="AN114">
        <v>1.34663341645885</v>
      </c>
      <c r="AO114">
        <v>1.3366583541147099</v>
      </c>
      <c r="AP114">
        <v>1.32668329177057</v>
      </c>
      <c r="AQ114">
        <v>1.29675810473815</v>
      </c>
      <c r="AR114">
        <v>1.2867830423940201</v>
      </c>
      <c r="AS114">
        <v>1.2867830423940201</v>
      </c>
      <c r="AT114">
        <v>1.2867830423940201</v>
      </c>
      <c r="AU114">
        <v>1.2867830423940201</v>
      </c>
      <c r="AV114">
        <v>1.2867830423940201</v>
      </c>
      <c r="AW114">
        <v>1.2867830423940201</v>
      </c>
      <c r="AX114">
        <v>1.2867830423940201</v>
      </c>
      <c r="AY114">
        <v>1.2867830423940201</v>
      </c>
      <c r="AZ114">
        <v>1.24688279301746</v>
      </c>
      <c r="BA114">
        <v>1.24688279301746</v>
      </c>
      <c r="BB114">
        <v>1.23690773067332</v>
      </c>
      <c r="BC114">
        <v>1.2269326683291799</v>
      </c>
      <c r="BD114">
        <v>1.2189525880123899</v>
      </c>
      <c r="BE114">
        <v>1.20897752566825</v>
      </c>
      <c r="BF114">
        <v>1.20897752566825</v>
      </c>
      <c r="BG114">
        <v>1.20897752566825</v>
      </c>
      <c r="BH114">
        <v>1.2069825436409001</v>
      </c>
      <c r="BI114">
        <v>1.2069825436409001</v>
      </c>
    </row>
    <row r="115" spans="1:61" x14ac:dyDescent="0.2">
      <c r="A115" t="s">
        <v>232</v>
      </c>
      <c r="B115" t="s">
        <v>233</v>
      </c>
      <c r="C115" t="s">
        <v>542</v>
      </c>
      <c r="D115" t="s">
        <v>543</v>
      </c>
      <c r="F115">
        <v>14.6950092421442</v>
      </c>
      <c r="G115">
        <v>14.279112754159</v>
      </c>
      <c r="H115">
        <v>14.7874306839187</v>
      </c>
      <c r="I115">
        <v>14.879852125693199</v>
      </c>
      <c r="J115">
        <v>14.4177449168207</v>
      </c>
      <c r="K115">
        <v>14.879852125693199</v>
      </c>
      <c r="L115">
        <v>14.9260628465804</v>
      </c>
      <c r="M115">
        <v>14.879852125693199</v>
      </c>
      <c r="N115">
        <v>14.833641404805901</v>
      </c>
      <c r="O115">
        <v>15.0184842883549</v>
      </c>
      <c r="P115">
        <v>15.064695009242101</v>
      </c>
      <c r="Q115">
        <v>15.0184842883549</v>
      </c>
      <c r="R115">
        <v>15.434380776340101</v>
      </c>
      <c r="S115">
        <v>15.665434380776301</v>
      </c>
      <c r="T115">
        <v>15.5268022181146</v>
      </c>
      <c r="U115">
        <v>15.0184842883549</v>
      </c>
      <c r="V115">
        <v>15.0184842883549</v>
      </c>
      <c r="W115">
        <v>15.0184842883549</v>
      </c>
      <c r="X115">
        <v>15.0184842883549</v>
      </c>
      <c r="Y115">
        <v>15.0184842883549</v>
      </c>
      <c r="Z115">
        <v>15.0184842883549</v>
      </c>
      <c r="AA115">
        <v>15.0184842883549</v>
      </c>
      <c r="AB115">
        <v>14.556377079482401</v>
      </c>
      <c r="AC115">
        <v>15.1571164510166</v>
      </c>
      <c r="AD115">
        <v>15.110905730129399</v>
      </c>
      <c r="AE115">
        <v>15.6192236598891</v>
      </c>
      <c r="AF115">
        <v>15.665434380776301</v>
      </c>
      <c r="AG115">
        <v>15.665434380776301</v>
      </c>
      <c r="AH115">
        <v>15.6192236598891</v>
      </c>
      <c r="AI115">
        <v>15.8502772643253</v>
      </c>
      <c r="AJ115">
        <v>16.035120147874299</v>
      </c>
      <c r="AK115">
        <v>16.035120147874299</v>
      </c>
      <c r="AL115">
        <v>16.035120147874299</v>
      </c>
      <c r="AM115">
        <v>16.1275415896488</v>
      </c>
      <c r="AN115">
        <v>15.942698706099801</v>
      </c>
      <c r="AO115">
        <v>15.5268022181146</v>
      </c>
      <c r="AP115">
        <v>15.5268022181146</v>
      </c>
      <c r="AQ115">
        <v>15.480591497227399</v>
      </c>
      <c r="AR115">
        <v>15.3881700554529</v>
      </c>
      <c r="AS115">
        <v>15.6192236598891</v>
      </c>
      <c r="AT115">
        <v>15.8040665434381</v>
      </c>
      <c r="AU115">
        <v>16.1275415896488</v>
      </c>
      <c r="AV115">
        <v>15.434380776340101</v>
      </c>
      <c r="AW115">
        <v>14.371534195933499</v>
      </c>
      <c r="AX115">
        <v>14.371534195933499</v>
      </c>
      <c r="AY115">
        <v>14.001848428835499</v>
      </c>
      <c r="AZ115">
        <v>14.131237883224101</v>
      </c>
      <c r="BA115">
        <v>13.8493536140033</v>
      </c>
      <c r="BB115">
        <v>14.061921801893201</v>
      </c>
      <c r="BC115">
        <v>13.5674679345433</v>
      </c>
      <c r="BD115">
        <v>13.6645107304543</v>
      </c>
      <c r="BE115">
        <v>13.6229199534644</v>
      </c>
      <c r="BF115">
        <v>13.2070234654792</v>
      </c>
      <c r="BG115">
        <v>13.8863216266174</v>
      </c>
      <c r="BH115">
        <v>13.7338268117852</v>
      </c>
      <c r="BI115">
        <v>13.6321626617375</v>
      </c>
    </row>
    <row r="116" spans="1:61" x14ac:dyDescent="0.2">
      <c r="A116" t="s">
        <v>234</v>
      </c>
      <c r="B116" t="s">
        <v>235</v>
      </c>
      <c r="C116" t="s">
        <v>542</v>
      </c>
      <c r="D116" t="s">
        <v>543</v>
      </c>
      <c r="F116">
        <v>43.731937030362801</v>
      </c>
      <c r="G116">
        <v>43.504131107408803</v>
      </c>
      <c r="H116">
        <v>43.092720410730699</v>
      </c>
      <c r="I116">
        <v>42.834313692156002</v>
      </c>
      <c r="J116">
        <v>42.5827071503859</v>
      </c>
      <c r="K116">
        <v>42.310700078201997</v>
      </c>
      <c r="L116">
        <v>42.123695216075603</v>
      </c>
      <c r="M116">
        <v>41.9774914147768</v>
      </c>
      <c r="N116">
        <v>41.552480364489497</v>
      </c>
      <c r="O116">
        <v>40.746659413144698</v>
      </c>
      <c r="P116">
        <v>32.338240794260699</v>
      </c>
      <c r="Q116">
        <v>31.9370303627894</v>
      </c>
      <c r="R116">
        <v>31.5800210805481</v>
      </c>
      <c r="S116">
        <v>31.685423821019299</v>
      </c>
      <c r="T116">
        <v>31.722824793444602</v>
      </c>
      <c r="U116">
        <v>31.838427799122801</v>
      </c>
      <c r="V116">
        <v>31.8214273571113</v>
      </c>
      <c r="W116">
        <v>32.134235490122698</v>
      </c>
      <c r="X116">
        <v>32.219237700180202</v>
      </c>
      <c r="Y116">
        <v>32.243038318996298</v>
      </c>
      <c r="Z116">
        <v>32.1852368161572</v>
      </c>
      <c r="AA116">
        <v>32.158036108938802</v>
      </c>
      <c r="AB116">
        <v>31.0360069361803</v>
      </c>
      <c r="AC116">
        <v>30.930604195709101</v>
      </c>
      <c r="AD116">
        <v>30.770800040801099</v>
      </c>
      <c r="AE116">
        <v>30.893203223283798</v>
      </c>
      <c r="AF116">
        <v>30.821801366835501</v>
      </c>
      <c r="AG116">
        <v>30.457991907789602</v>
      </c>
      <c r="AH116">
        <v>30.576995001869999</v>
      </c>
      <c r="AI116">
        <v>30.6415966815137</v>
      </c>
      <c r="AJ116">
        <v>30.2607867804563</v>
      </c>
      <c r="AK116">
        <v>29.750773520111501</v>
      </c>
      <c r="AL116">
        <v>29.070755839651799</v>
      </c>
      <c r="AM116">
        <v>28.319336302743899</v>
      </c>
      <c r="AN116">
        <v>28.162932236238099</v>
      </c>
      <c r="AO116">
        <v>28.3295365679508</v>
      </c>
      <c r="AP116">
        <v>28.060929584169202</v>
      </c>
      <c r="AQ116">
        <v>28.319336302743899</v>
      </c>
      <c r="AR116">
        <v>29.053755397640298</v>
      </c>
      <c r="AS116">
        <v>28.829349563088599</v>
      </c>
      <c r="AT116">
        <v>28.3533371867669</v>
      </c>
      <c r="AU116">
        <v>28.176532589847302</v>
      </c>
      <c r="AV116">
        <v>27.0585435506901</v>
      </c>
      <c r="AW116">
        <v>27.126538383082899</v>
      </c>
      <c r="AX116">
        <v>26.4499898007751</v>
      </c>
      <c r="AY116">
        <v>25.076494186441799</v>
      </c>
      <c r="AZ116">
        <v>24.379547154416301</v>
      </c>
      <c r="BA116">
        <v>25.4912626640375</v>
      </c>
      <c r="BB116">
        <v>23.733596246685298</v>
      </c>
      <c r="BC116">
        <v>23.940980485483099</v>
      </c>
      <c r="BD116">
        <v>22.84626368396</v>
      </c>
      <c r="BE116">
        <v>24.199360848575498</v>
      </c>
      <c r="BF116">
        <v>23.210036037261201</v>
      </c>
      <c r="BG116">
        <v>22.873461616917101</v>
      </c>
      <c r="BH116">
        <v>22.441694431223201</v>
      </c>
      <c r="BI116">
        <v>22.4450941728429</v>
      </c>
    </row>
    <row r="117" spans="1:61" x14ac:dyDescent="0.2">
      <c r="A117" t="s">
        <v>236</v>
      </c>
      <c r="B117" t="s">
        <v>237</v>
      </c>
      <c r="C117" t="s">
        <v>542</v>
      </c>
      <c r="D117" t="s">
        <v>543</v>
      </c>
      <c r="F117">
        <v>15.3277931671283</v>
      </c>
      <c r="G117">
        <v>15.3277931671283</v>
      </c>
      <c r="H117">
        <v>15.3277931671283</v>
      </c>
      <c r="I117">
        <v>15.3277931671283</v>
      </c>
      <c r="J117">
        <v>13.8504155124654</v>
      </c>
      <c r="K117">
        <v>13.8504155124654</v>
      </c>
      <c r="L117">
        <v>14.3120960295476</v>
      </c>
      <c r="M117">
        <v>14.3120960295476</v>
      </c>
      <c r="N117">
        <v>14.3120960295476</v>
      </c>
      <c r="O117">
        <v>13.388734995383199</v>
      </c>
      <c r="P117">
        <v>13.388734995383199</v>
      </c>
      <c r="Q117">
        <v>13.388734995383199</v>
      </c>
      <c r="R117">
        <v>13.388734995383199</v>
      </c>
      <c r="S117">
        <v>13.388734995383199</v>
      </c>
      <c r="T117">
        <v>13.388734995383199</v>
      </c>
      <c r="U117">
        <v>13.388734995383199</v>
      </c>
      <c r="V117">
        <v>13.388734995383199</v>
      </c>
      <c r="W117">
        <v>13.388734995383199</v>
      </c>
      <c r="X117">
        <v>12.4653739612188</v>
      </c>
      <c r="Y117">
        <v>12.4653739612188</v>
      </c>
      <c r="Z117">
        <v>12.4653739612188</v>
      </c>
      <c r="AA117">
        <v>11.5420129270545</v>
      </c>
      <c r="AB117">
        <v>10.618651892890099</v>
      </c>
      <c r="AC117">
        <v>10.618651892890099</v>
      </c>
      <c r="AD117">
        <v>10.618651892890099</v>
      </c>
      <c r="AE117">
        <v>10.618651892890099</v>
      </c>
      <c r="AF117">
        <v>10.618651892890099</v>
      </c>
      <c r="AG117">
        <v>10.618651892890099</v>
      </c>
      <c r="AH117">
        <v>11.0803324099723</v>
      </c>
      <c r="AI117">
        <v>10.9879963065559</v>
      </c>
      <c r="AJ117">
        <v>11.634349030470901</v>
      </c>
      <c r="AK117">
        <v>12.5577100646353</v>
      </c>
      <c r="AL117">
        <v>16.066481994459799</v>
      </c>
      <c r="AM117">
        <v>14.866112650046199</v>
      </c>
      <c r="AN117">
        <v>14.589104339796901</v>
      </c>
      <c r="AO117">
        <v>14.3120960295476</v>
      </c>
      <c r="AP117">
        <v>13.8504155124654</v>
      </c>
      <c r="AQ117">
        <v>13.388734995383199</v>
      </c>
      <c r="AR117">
        <v>13.204062788550299</v>
      </c>
      <c r="AS117">
        <v>12.927054478301001</v>
      </c>
      <c r="AT117">
        <v>12.927054478301001</v>
      </c>
      <c r="AU117">
        <v>12.4653739612188</v>
      </c>
      <c r="AV117">
        <v>12.4653739612188</v>
      </c>
      <c r="AW117">
        <v>12.280701754386</v>
      </c>
      <c r="AX117">
        <v>11.819021237303801</v>
      </c>
      <c r="AY117">
        <v>11.819021237303801</v>
      </c>
      <c r="AZ117">
        <v>11.5420129270545</v>
      </c>
      <c r="BA117">
        <v>11.0803324099723</v>
      </c>
      <c r="BB117">
        <v>11.0803324099723</v>
      </c>
      <c r="BC117">
        <v>11.0803324099723</v>
      </c>
      <c r="BD117">
        <v>11.0803324099723</v>
      </c>
      <c r="BE117">
        <v>11.0803324099723</v>
      </c>
      <c r="BF117">
        <v>11.0803324099723</v>
      </c>
      <c r="BG117">
        <v>11.0803324099723</v>
      </c>
      <c r="BH117">
        <v>11.0803324099723</v>
      </c>
      <c r="BI117">
        <v>11.0803324099723</v>
      </c>
    </row>
    <row r="118" spans="1:61" x14ac:dyDescent="0.2">
      <c r="A118" t="s">
        <v>238</v>
      </c>
      <c r="B118" t="s">
        <v>239</v>
      </c>
      <c r="C118" t="s">
        <v>542</v>
      </c>
      <c r="D118" t="s">
        <v>543</v>
      </c>
      <c r="F118">
        <v>3.0598368087035399</v>
      </c>
      <c r="G118">
        <v>3.08250226654578</v>
      </c>
      <c r="H118">
        <v>3.09383499546691</v>
      </c>
      <c r="I118">
        <v>3.1165004533091598</v>
      </c>
      <c r="J118">
        <v>3.1278331822302801</v>
      </c>
      <c r="K118">
        <v>3.1504986400725299</v>
      </c>
      <c r="L118">
        <v>3.1618313689936501</v>
      </c>
      <c r="M118">
        <v>3.1844968268359</v>
      </c>
      <c r="N118">
        <v>3.19582955575703</v>
      </c>
      <c r="O118">
        <v>3.21849501359927</v>
      </c>
      <c r="P118">
        <v>3.2298277425204001</v>
      </c>
      <c r="Q118">
        <v>3.2524932003626499</v>
      </c>
      <c r="R118">
        <v>3.2638259292837701</v>
      </c>
      <c r="S118">
        <v>3.28649138712602</v>
      </c>
      <c r="T118">
        <v>3.2978241160471402</v>
      </c>
      <c r="U118">
        <v>3.32048957388939</v>
      </c>
      <c r="V118">
        <v>3.3318223028105201</v>
      </c>
      <c r="W118">
        <v>3.3544877606527699</v>
      </c>
      <c r="X118">
        <v>3.3658204895738901</v>
      </c>
      <c r="Y118">
        <v>3.38848594741614</v>
      </c>
      <c r="Z118">
        <v>3.2932910936481901</v>
      </c>
      <c r="AA118">
        <v>3.3556211027143701</v>
      </c>
      <c r="AB118">
        <v>3.4451495920217599</v>
      </c>
      <c r="AC118">
        <v>2.40367187333994</v>
      </c>
      <c r="AD118">
        <v>3.1368992270282101</v>
      </c>
      <c r="AE118">
        <v>3.1368992270282101</v>
      </c>
      <c r="AF118">
        <v>3.4338168631006298</v>
      </c>
      <c r="AG118">
        <v>3.4904805077062599</v>
      </c>
      <c r="AH118">
        <v>3.3182228897661901</v>
      </c>
      <c r="AI118">
        <v>2.0308249880807101</v>
      </c>
      <c r="AJ118">
        <v>1.69310963164646</v>
      </c>
      <c r="AK118">
        <v>2.9431098391549302</v>
      </c>
      <c r="AL118">
        <v>2.59519492293744</v>
      </c>
      <c r="AM118">
        <v>2.3912058023572098</v>
      </c>
      <c r="AN118">
        <v>2.8558476881232999</v>
      </c>
      <c r="AO118">
        <v>2.0398912058023599</v>
      </c>
      <c r="AP118">
        <v>2.1192203082502301</v>
      </c>
      <c r="AQ118">
        <v>2.1532184950136002</v>
      </c>
      <c r="AR118">
        <v>2.1532184950136002</v>
      </c>
      <c r="AS118">
        <v>2.1532184950136002</v>
      </c>
      <c r="AT118">
        <v>2.17588395285585</v>
      </c>
      <c r="AU118">
        <v>2.2098821396192201</v>
      </c>
      <c r="AV118">
        <v>2.0058930190389801</v>
      </c>
      <c r="AW118">
        <v>2.36854034451496</v>
      </c>
      <c r="AX118">
        <v>2.0965548504079798</v>
      </c>
      <c r="AY118">
        <v>2.1532184950136002</v>
      </c>
      <c r="AZ118">
        <v>1.58998190221847</v>
      </c>
      <c r="BA118">
        <v>1.69424297370807</v>
      </c>
      <c r="BB118">
        <v>2.2617707034440002</v>
      </c>
      <c r="BC118">
        <v>2.0004506206748802</v>
      </c>
      <c r="BD118">
        <v>1.9779230243694099</v>
      </c>
      <c r="BE118">
        <v>2.4442441991439501</v>
      </c>
      <c r="BF118">
        <v>2.6019373732822699</v>
      </c>
      <c r="BG118">
        <v>2.6751520612750599</v>
      </c>
      <c r="BH118">
        <v>2.5670195302600098</v>
      </c>
      <c r="BI118">
        <v>2.67244868784451</v>
      </c>
    </row>
    <row r="119" spans="1:61" x14ac:dyDescent="0.2">
      <c r="A119" t="s">
        <v>240</v>
      </c>
      <c r="B119" t="s">
        <v>241</v>
      </c>
      <c r="C119" t="s">
        <v>542</v>
      </c>
      <c r="D119" t="s">
        <v>543</v>
      </c>
      <c r="F119">
        <v>15.4349604581402</v>
      </c>
      <c r="G119">
        <v>15.3258794655031</v>
      </c>
      <c r="H119">
        <v>15.1895282247068</v>
      </c>
      <c r="I119">
        <v>15.080447232069799</v>
      </c>
      <c r="J119">
        <v>14.9386419416417</v>
      </c>
      <c r="K119">
        <v>14.8704663212435</v>
      </c>
      <c r="L119">
        <v>14.6632124352332</v>
      </c>
      <c r="M119">
        <v>14.507772020725399</v>
      </c>
      <c r="N119">
        <v>14.0769020998091</v>
      </c>
      <c r="O119">
        <v>14.1696209435506</v>
      </c>
      <c r="P119">
        <v>13.976002181619901</v>
      </c>
      <c r="Q119">
        <v>13.794326241134801</v>
      </c>
      <c r="R119">
        <v>13.679759956355699</v>
      </c>
      <c r="S119">
        <v>13.5788325150027</v>
      </c>
      <c r="T119">
        <v>13.492496589358799</v>
      </c>
      <c r="U119">
        <v>13.4270122783083</v>
      </c>
      <c r="V119">
        <v>13.403384279476001</v>
      </c>
      <c r="W119">
        <v>13.367903930131</v>
      </c>
      <c r="X119">
        <v>13.324235807860299</v>
      </c>
      <c r="Y119">
        <v>13.306033306033299</v>
      </c>
      <c r="Z119">
        <v>13.2669213973799</v>
      </c>
      <c r="AA119">
        <v>13.249590387766199</v>
      </c>
      <c r="AB119">
        <v>13.225013653741099</v>
      </c>
      <c r="AC119">
        <v>13.2602138744173</v>
      </c>
      <c r="AD119">
        <v>13.247394404827199</v>
      </c>
      <c r="AE119">
        <v>13.2163421990677</v>
      </c>
      <c r="AF119">
        <v>13.2035106966539</v>
      </c>
      <c r="AG119">
        <v>13.1815688425672</v>
      </c>
      <c r="AH119">
        <v>13.1431705979155</v>
      </c>
      <c r="AI119">
        <v>13.077345035655499</v>
      </c>
      <c r="AJ119">
        <v>13.000548546352199</v>
      </c>
      <c r="AK119">
        <v>12.929237520570499</v>
      </c>
      <c r="AL119">
        <v>12.849698299506301</v>
      </c>
      <c r="AM119">
        <v>12.781130005485499</v>
      </c>
      <c r="AN119">
        <v>12.6988480526605</v>
      </c>
      <c r="AO119">
        <v>12.6255144032922</v>
      </c>
      <c r="AP119">
        <v>12.5349794238683</v>
      </c>
      <c r="AQ119">
        <v>12.441700960219499</v>
      </c>
      <c r="AR119">
        <v>12.3539094650206</v>
      </c>
      <c r="AS119">
        <v>12.274348422496599</v>
      </c>
      <c r="AT119">
        <v>12.192043895747601</v>
      </c>
      <c r="AU119">
        <v>12.1234567901235</v>
      </c>
      <c r="AV119">
        <v>12.063100137174199</v>
      </c>
      <c r="AW119">
        <v>12.013717421124801</v>
      </c>
      <c r="AX119">
        <v>11.961591220850501</v>
      </c>
      <c r="AY119">
        <v>11.9149519890261</v>
      </c>
      <c r="AZ119">
        <v>11.868312757201601</v>
      </c>
      <c r="BA119">
        <v>11.818930041152299</v>
      </c>
      <c r="BB119">
        <v>11.780521262002701</v>
      </c>
      <c r="BC119">
        <v>11.7459882046359</v>
      </c>
      <c r="BD119">
        <v>11.6690211353568</v>
      </c>
      <c r="BE119">
        <v>11.6469168312486</v>
      </c>
      <c r="BF119">
        <v>11.624972569673</v>
      </c>
      <c r="BG119">
        <v>11.5810840465218</v>
      </c>
      <c r="BH119">
        <v>11.534452490673701</v>
      </c>
      <c r="BI119">
        <v>11.476848804037701</v>
      </c>
    </row>
    <row r="120" spans="1:61" x14ac:dyDescent="0.2">
      <c r="A120" t="s">
        <v>242</v>
      </c>
      <c r="B120" t="s">
        <v>243</v>
      </c>
      <c r="C120" t="s">
        <v>542</v>
      </c>
      <c r="D120" t="s">
        <v>543</v>
      </c>
      <c r="AK120">
        <v>12.9847760862318</v>
      </c>
      <c r="AL120">
        <v>12.9792199133237</v>
      </c>
      <c r="AM120">
        <v>12.846982998110899</v>
      </c>
      <c r="AN120">
        <v>12.859391784272299</v>
      </c>
      <c r="AO120">
        <v>12.2263961041968</v>
      </c>
      <c r="AP120">
        <v>12.057562240711899</v>
      </c>
      <c r="AQ120">
        <v>11.9105088644109</v>
      </c>
      <c r="AR120">
        <v>11.874023328981</v>
      </c>
      <c r="AS120">
        <v>11.1713526618698</v>
      </c>
      <c r="AT120">
        <v>10.875171025947299</v>
      </c>
      <c r="AU120">
        <v>10.499648253741199</v>
      </c>
      <c r="AV120">
        <v>10.498796017844599</v>
      </c>
      <c r="AW120">
        <v>10.548876090398901</v>
      </c>
      <c r="AX120">
        <v>10.5798054529207</v>
      </c>
      <c r="AY120">
        <v>10.599696262547701</v>
      </c>
      <c r="AZ120">
        <v>10.6090303436493</v>
      </c>
      <c r="BA120">
        <v>10.564062963014401</v>
      </c>
      <c r="BB120">
        <v>10.600510878523499</v>
      </c>
      <c r="BC120">
        <v>10.6248104534763</v>
      </c>
      <c r="BD120">
        <v>10.8088304661166</v>
      </c>
      <c r="BE120">
        <v>10.8650961217913</v>
      </c>
      <c r="BF120">
        <v>10.8881354293996</v>
      </c>
      <c r="BG120">
        <v>10.888246842241699</v>
      </c>
      <c r="BH120">
        <v>10.888246842241699</v>
      </c>
      <c r="BI120">
        <v>10.888246842241699</v>
      </c>
    </row>
    <row r="121" spans="1:61" x14ac:dyDescent="0.2">
      <c r="A121" t="s">
        <v>244</v>
      </c>
      <c r="B121" t="s">
        <v>245</v>
      </c>
      <c r="C121" t="s">
        <v>542</v>
      </c>
      <c r="D121" t="s">
        <v>543</v>
      </c>
      <c r="F121">
        <v>6.1496292652071496</v>
      </c>
      <c r="G121">
        <v>6.1496292652071496</v>
      </c>
      <c r="H121">
        <v>6.1496292652071496</v>
      </c>
      <c r="I121">
        <v>6.1496292652071496</v>
      </c>
      <c r="J121">
        <v>6.1496292652071496</v>
      </c>
      <c r="K121">
        <v>6.1496292652071496</v>
      </c>
      <c r="L121">
        <v>6.1496292652071496</v>
      </c>
      <c r="M121">
        <v>6.1496292652071496</v>
      </c>
      <c r="N121">
        <v>6.1496292652071496</v>
      </c>
      <c r="O121">
        <v>6.1496292652071496</v>
      </c>
      <c r="P121">
        <v>6.1496292652071496</v>
      </c>
      <c r="Q121">
        <v>6.1496292652071496</v>
      </c>
      <c r="R121">
        <v>6.1496292652071496</v>
      </c>
      <c r="S121">
        <v>6.1496292652071496</v>
      </c>
      <c r="T121">
        <v>6.6767403450820497</v>
      </c>
      <c r="U121">
        <v>6.6767403450820497</v>
      </c>
      <c r="V121">
        <v>6.6767403450820497</v>
      </c>
      <c r="W121">
        <v>6.6767403450820497</v>
      </c>
      <c r="X121">
        <v>6.6767403450820497</v>
      </c>
      <c r="Y121">
        <v>6.6767403450820497</v>
      </c>
      <c r="Z121">
        <v>6.6767403450820497</v>
      </c>
      <c r="AA121">
        <v>6.6767403450820497</v>
      </c>
      <c r="AB121">
        <v>6.6767403450820497</v>
      </c>
      <c r="AC121">
        <v>6.5449625751133302</v>
      </c>
      <c r="AD121">
        <v>8.0366869311592897</v>
      </c>
      <c r="AE121">
        <v>8.0700706328847005</v>
      </c>
      <c r="AF121">
        <v>8.1790069227255096</v>
      </c>
      <c r="AG121">
        <v>8.5778543064975192</v>
      </c>
      <c r="AH121">
        <v>9.2648557472678092</v>
      </c>
      <c r="AI121">
        <v>8.7676142952524891</v>
      </c>
      <c r="AJ121">
        <v>8.9556172470745299</v>
      </c>
      <c r="AK121">
        <v>9.2982394489932201</v>
      </c>
      <c r="AL121">
        <v>8.8906068805566303</v>
      </c>
      <c r="AM121">
        <v>9.5793653582598299</v>
      </c>
      <c r="AN121">
        <v>9.5547668411989992</v>
      </c>
      <c r="AO121">
        <v>8.2071195136521808</v>
      </c>
      <c r="AP121">
        <v>8.4583757950592098</v>
      </c>
      <c r="AQ121">
        <v>8.2194187721825909</v>
      </c>
      <c r="AR121">
        <v>8.9538602101416203</v>
      </c>
      <c r="AS121">
        <v>8.5936676388937698</v>
      </c>
      <c r="AT121">
        <v>9.0100853919949397</v>
      </c>
      <c r="AU121">
        <v>8.9450750254770295</v>
      </c>
      <c r="AV121">
        <v>9.0417120567874303</v>
      </c>
      <c r="AW121">
        <v>9.23850019327406</v>
      </c>
      <c r="AX121">
        <v>9.2490424148715604</v>
      </c>
      <c r="AY121">
        <v>9.3298661137857106</v>
      </c>
      <c r="AZ121">
        <v>9.3122957444565504</v>
      </c>
      <c r="BA121">
        <v>9.3122957444565504</v>
      </c>
      <c r="BB121">
        <v>9.6637031310398207</v>
      </c>
      <c r="BC121">
        <v>9.6637031310398207</v>
      </c>
      <c r="BD121">
        <v>10.1908142109147</v>
      </c>
      <c r="BE121">
        <v>10.366517904206299</v>
      </c>
      <c r="BF121">
        <v>10.1908142109147</v>
      </c>
      <c r="BG121">
        <v>10.1908142109147</v>
      </c>
      <c r="BH121">
        <v>10.1908142109147</v>
      </c>
      <c r="BI121">
        <v>10.1908142109147</v>
      </c>
    </row>
    <row r="122" spans="1:61" x14ac:dyDescent="0.2">
      <c r="A122" t="s">
        <v>246</v>
      </c>
      <c r="B122" t="s">
        <v>247</v>
      </c>
      <c r="C122" t="s">
        <v>542</v>
      </c>
      <c r="D122" t="s">
        <v>543</v>
      </c>
      <c r="AK122">
        <v>6.8821689259645504</v>
      </c>
      <c r="AL122">
        <v>7.0490093847758102</v>
      </c>
      <c r="AM122">
        <v>6.8039624608967699</v>
      </c>
      <c r="AN122">
        <v>6.5589155370177297</v>
      </c>
      <c r="AO122">
        <v>7.0750782064650704</v>
      </c>
      <c r="AP122">
        <v>7.0802919708029197</v>
      </c>
      <c r="AQ122">
        <v>7.0907194994786202</v>
      </c>
      <c r="AR122">
        <v>7.1324296141814401</v>
      </c>
      <c r="AS122">
        <v>7.0698644421272201</v>
      </c>
      <c r="AT122">
        <v>7.0072992700729904</v>
      </c>
      <c r="AU122">
        <v>7.0125130344108397</v>
      </c>
      <c r="AV122">
        <v>7.0072992700729904</v>
      </c>
      <c r="AW122">
        <v>6.95516162669447</v>
      </c>
      <c r="AX122">
        <v>6.6944734098018799</v>
      </c>
      <c r="AY122">
        <v>6.6929090259222104</v>
      </c>
      <c r="AZ122">
        <v>6.67361835245047</v>
      </c>
      <c r="BA122">
        <v>6.67101147028154</v>
      </c>
      <c r="BB122">
        <v>6.6527632950990601</v>
      </c>
      <c r="BC122">
        <v>6.6538057933883197</v>
      </c>
      <c r="BD122">
        <v>6.6522420459544298</v>
      </c>
      <c r="BE122">
        <v>6.6558914264126203</v>
      </c>
      <c r="BF122">
        <v>6.6668402042329502</v>
      </c>
      <c r="BG122">
        <v>6.6767464837640196</v>
      </c>
      <c r="BH122">
        <v>6.6788321167883202</v>
      </c>
      <c r="BI122">
        <v>6.7153284671532898</v>
      </c>
    </row>
    <row r="123" spans="1:61" x14ac:dyDescent="0.2">
      <c r="A123" t="s">
        <v>248</v>
      </c>
      <c r="B123" t="s">
        <v>249</v>
      </c>
      <c r="C123" t="s">
        <v>542</v>
      </c>
      <c r="D123" t="s">
        <v>543</v>
      </c>
      <c r="F123">
        <v>16.077498300475899</v>
      </c>
      <c r="G123">
        <v>16.145479265805601</v>
      </c>
      <c r="H123">
        <v>16.145479265805601</v>
      </c>
      <c r="I123">
        <v>16.428733288012701</v>
      </c>
      <c r="J123">
        <v>16.428733288012701</v>
      </c>
      <c r="K123">
        <v>16.428733288012701</v>
      </c>
      <c r="L123">
        <v>16.440063448901</v>
      </c>
      <c r="M123">
        <v>16.145479265805601</v>
      </c>
      <c r="N123">
        <v>15.578971221391299</v>
      </c>
      <c r="O123">
        <v>15.2560616360752</v>
      </c>
      <c r="P123">
        <v>10.197144799456201</v>
      </c>
      <c r="Q123">
        <v>10.197144799456201</v>
      </c>
      <c r="R123">
        <v>10.197144799456201</v>
      </c>
      <c r="S123">
        <v>10.4803988216633</v>
      </c>
      <c r="T123">
        <v>10.4803988216633</v>
      </c>
      <c r="U123">
        <v>10.7636528438704</v>
      </c>
      <c r="V123">
        <v>10.7636528438704</v>
      </c>
      <c r="W123">
        <v>11.046906866077499</v>
      </c>
      <c r="X123">
        <v>11.046906866077499</v>
      </c>
      <c r="Y123">
        <v>11.330160888284601</v>
      </c>
      <c r="Z123">
        <v>11.330160888284601</v>
      </c>
      <c r="AA123">
        <v>11.5001133016089</v>
      </c>
      <c r="AB123">
        <v>11.5567641060503</v>
      </c>
      <c r="AC123">
        <v>11.5567641060503</v>
      </c>
      <c r="AD123">
        <v>13.0296850215273</v>
      </c>
      <c r="AE123">
        <v>14.72920915477</v>
      </c>
      <c r="AF123">
        <v>16.9952413324269</v>
      </c>
      <c r="AG123">
        <v>19.544527532290999</v>
      </c>
      <c r="AH123">
        <v>20.875821436664399</v>
      </c>
      <c r="AI123">
        <v>20.932472241105799</v>
      </c>
      <c r="AJ123">
        <v>20.960797643326501</v>
      </c>
      <c r="AK123">
        <v>20.960797643326501</v>
      </c>
      <c r="AL123">
        <v>21.051438930432798</v>
      </c>
      <c r="AM123">
        <v>20.960797643326501</v>
      </c>
      <c r="AN123">
        <v>20.960797643326501</v>
      </c>
      <c r="AO123">
        <v>20.960797643326501</v>
      </c>
      <c r="AP123">
        <v>20.960797643326501</v>
      </c>
      <c r="AQ123">
        <v>20.960797643326501</v>
      </c>
      <c r="AR123">
        <v>20.960797643326501</v>
      </c>
      <c r="AS123">
        <v>20.960797643326501</v>
      </c>
      <c r="AT123">
        <v>20.960797643326501</v>
      </c>
      <c r="AU123">
        <v>20.960797643326501</v>
      </c>
      <c r="AV123">
        <v>20.960797643326501</v>
      </c>
      <c r="AW123">
        <v>20.960797643326501</v>
      </c>
      <c r="AX123">
        <v>20.960797643326501</v>
      </c>
      <c r="AY123">
        <v>20.960797643326501</v>
      </c>
      <c r="AZ123">
        <v>20.960797643326501</v>
      </c>
      <c r="BA123">
        <v>20.960797643326501</v>
      </c>
      <c r="BB123">
        <v>20.960797643326501</v>
      </c>
      <c r="BC123">
        <v>21.5273056877408</v>
      </c>
      <c r="BD123">
        <v>21.5273056877408</v>
      </c>
      <c r="BE123">
        <v>21.5273056877408</v>
      </c>
      <c r="BF123">
        <v>21.5273056877408</v>
      </c>
      <c r="BG123">
        <v>21.5273056877408</v>
      </c>
      <c r="BH123">
        <v>21.5273056877408</v>
      </c>
      <c r="BI123">
        <v>21.5273056877408</v>
      </c>
    </row>
    <row r="124" spans="1:61" x14ac:dyDescent="0.2">
      <c r="A124" t="s">
        <v>250</v>
      </c>
      <c r="B124" t="s">
        <v>251</v>
      </c>
      <c r="C124" t="s">
        <v>542</v>
      </c>
      <c r="D124" t="s">
        <v>543</v>
      </c>
      <c r="F124">
        <v>2.4691358024691401</v>
      </c>
      <c r="G124">
        <v>2.4691358024691401</v>
      </c>
      <c r="H124">
        <v>2.4691358024691401</v>
      </c>
      <c r="I124">
        <v>2.4691358024691401</v>
      </c>
      <c r="J124">
        <v>2.4691358024691401</v>
      </c>
      <c r="K124">
        <v>2.4691358024691401</v>
      </c>
      <c r="L124">
        <v>2.4691358024691401</v>
      </c>
      <c r="M124">
        <v>2.4691358024691401</v>
      </c>
      <c r="N124">
        <v>2.4691358024691401</v>
      </c>
      <c r="O124">
        <v>2.4691358024691401</v>
      </c>
      <c r="P124">
        <v>2.4691358024691401</v>
      </c>
      <c r="Q124">
        <v>2.4691358024691401</v>
      </c>
      <c r="R124">
        <v>2.4691358024691401</v>
      </c>
      <c r="S124">
        <v>2.4691358024691401</v>
      </c>
      <c r="T124">
        <v>2.4691358024691401</v>
      </c>
      <c r="U124">
        <v>2.4691358024691401</v>
      </c>
      <c r="V124">
        <v>2.4691358024691401</v>
      </c>
      <c r="W124">
        <v>2.4691358024691401</v>
      </c>
      <c r="X124">
        <v>2.4691358024691401</v>
      </c>
      <c r="Y124">
        <v>2.4691358024691401</v>
      </c>
      <c r="Z124">
        <v>2.4691358024691401</v>
      </c>
      <c r="AA124">
        <v>2.4691358024691401</v>
      </c>
      <c r="AB124">
        <v>2.4691358024691401</v>
      </c>
      <c r="AC124">
        <v>2.4691358024691401</v>
      </c>
      <c r="AD124">
        <v>2.4691358024691401</v>
      </c>
      <c r="AE124">
        <v>2.4691358024691401</v>
      </c>
      <c r="AF124">
        <v>2.4691358024691401</v>
      </c>
      <c r="AG124">
        <v>2.4691358024691401</v>
      </c>
      <c r="AH124">
        <v>2.4691358024691401</v>
      </c>
      <c r="AI124">
        <v>2.4691358024691401</v>
      </c>
      <c r="AJ124">
        <v>2.4691358024691401</v>
      </c>
      <c r="AK124">
        <v>2.4691358024691401</v>
      </c>
      <c r="AL124">
        <v>2.4691358024691401</v>
      </c>
      <c r="AM124">
        <v>2.4691358024691401</v>
      </c>
      <c r="AN124">
        <v>2.4691358024691401</v>
      </c>
      <c r="AO124">
        <v>2.4691358024691401</v>
      </c>
      <c r="AP124">
        <v>2.4691358024691401</v>
      </c>
      <c r="AQ124">
        <v>2.4691358024691401</v>
      </c>
      <c r="AR124">
        <v>2.4691358024691401</v>
      </c>
      <c r="AS124">
        <v>2.4691358024691401</v>
      </c>
      <c r="AT124">
        <v>2.4691358024691401</v>
      </c>
      <c r="AU124">
        <v>2.4691358024691401</v>
      </c>
      <c r="AV124">
        <v>2.4691358024691401</v>
      </c>
      <c r="AW124">
        <v>2.4691358024691401</v>
      </c>
      <c r="AX124">
        <v>2.4691358024691401</v>
      </c>
      <c r="AY124">
        <v>2.4691358024691401</v>
      </c>
      <c r="AZ124">
        <v>2.4691358024691401</v>
      </c>
      <c r="BA124">
        <v>2.4691358024691401</v>
      </c>
      <c r="BB124">
        <v>2.4691358024691401</v>
      </c>
      <c r="BC124">
        <v>2.4691358024691401</v>
      </c>
      <c r="BD124">
        <v>2.4691358024691401</v>
      </c>
      <c r="BE124">
        <v>2.4691358024691401</v>
      </c>
      <c r="BF124">
        <v>2.4691358024691401</v>
      </c>
      <c r="BG124">
        <v>2.4691358024691401</v>
      </c>
      <c r="BH124">
        <v>2.4691358024691401</v>
      </c>
      <c r="BI124">
        <v>2.4691358024691401</v>
      </c>
    </row>
    <row r="125" spans="1:61" x14ac:dyDescent="0.2">
      <c r="A125" t="s">
        <v>252</v>
      </c>
      <c r="B125" t="s">
        <v>253</v>
      </c>
      <c r="C125" t="s">
        <v>542</v>
      </c>
      <c r="D125" t="s">
        <v>543</v>
      </c>
      <c r="F125">
        <v>28.571428571428601</v>
      </c>
      <c r="G125">
        <v>28.571428571428601</v>
      </c>
      <c r="H125">
        <v>28.571428571428601</v>
      </c>
      <c r="I125">
        <v>28.571428571428601</v>
      </c>
      <c r="J125">
        <v>28.571428571428601</v>
      </c>
      <c r="K125">
        <v>28.571428571428601</v>
      </c>
      <c r="L125">
        <v>28.571428571428601</v>
      </c>
      <c r="M125">
        <v>28.571428571428601</v>
      </c>
      <c r="N125">
        <v>22.8571428571429</v>
      </c>
      <c r="O125">
        <v>22.8571428571429</v>
      </c>
      <c r="P125">
        <v>22.8571428571429</v>
      </c>
      <c r="Q125">
        <v>22.8571428571429</v>
      </c>
      <c r="R125">
        <v>22.8571428571429</v>
      </c>
      <c r="S125">
        <v>22.8571428571429</v>
      </c>
      <c r="T125">
        <v>22.8571428571429</v>
      </c>
      <c r="U125">
        <v>22.8571428571429</v>
      </c>
      <c r="V125">
        <v>22.8571428571429</v>
      </c>
      <c r="W125">
        <v>22.8571428571429</v>
      </c>
      <c r="X125">
        <v>22.8571428571429</v>
      </c>
      <c r="Y125">
        <v>30.769230769230798</v>
      </c>
      <c r="Z125">
        <v>30.769230769230798</v>
      </c>
      <c r="AA125">
        <v>30.769230769230798</v>
      </c>
      <c r="AB125">
        <v>30.769230769230798</v>
      </c>
      <c r="AC125">
        <v>30.769230769230798</v>
      </c>
      <c r="AD125">
        <v>30.769230769230798</v>
      </c>
      <c r="AE125">
        <v>30.769230769230798</v>
      </c>
      <c r="AF125">
        <v>30.769230769230798</v>
      </c>
      <c r="AG125">
        <v>30.769230769230798</v>
      </c>
      <c r="AH125">
        <v>30.769230769230798</v>
      </c>
      <c r="AI125">
        <v>30.769230769230798</v>
      </c>
      <c r="AJ125">
        <v>30.769230769230798</v>
      </c>
      <c r="AK125">
        <v>30.769230769230798</v>
      </c>
      <c r="AL125">
        <v>30.769230769230798</v>
      </c>
      <c r="AM125">
        <v>26.923076923076898</v>
      </c>
      <c r="AN125">
        <v>26.923076923076898</v>
      </c>
      <c r="AO125">
        <v>23.076923076923102</v>
      </c>
      <c r="AP125">
        <v>23.076923076923102</v>
      </c>
      <c r="AQ125">
        <v>23.076923076923102</v>
      </c>
      <c r="AR125">
        <v>26.923076923076898</v>
      </c>
      <c r="AS125">
        <v>26.923076923076898</v>
      </c>
      <c r="AT125">
        <v>26.923076923076898</v>
      </c>
      <c r="AU125">
        <v>26.923076923076898</v>
      </c>
      <c r="AV125">
        <v>26.923076923076898</v>
      </c>
      <c r="AW125">
        <v>26.923076923076898</v>
      </c>
      <c r="AX125">
        <v>15.269230879270101</v>
      </c>
      <c r="AY125">
        <v>15.307692381051901</v>
      </c>
      <c r="AZ125">
        <v>15.346153882833599</v>
      </c>
      <c r="BA125">
        <v>15.384615384615399</v>
      </c>
      <c r="BB125">
        <v>15.384615384615399</v>
      </c>
      <c r="BC125">
        <v>17.307692307692299</v>
      </c>
      <c r="BD125">
        <v>19.230769230769202</v>
      </c>
      <c r="BE125">
        <v>19.230769230769202</v>
      </c>
      <c r="BF125">
        <v>19.230769230769202</v>
      </c>
      <c r="BG125">
        <v>19.230769230769202</v>
      </c>
      <c r="BH125">
        <v>19.230769230769202</v>
      </c>
      <c r="BI125">
        <v>19.230769230769202</v>
      </c>
    </row>
    <row r="126" spans="1:61" x14ac:dyDescent="0.2">
      <c r="A126" t="s">
        <v>254</v>
      </c>
      <c r="B126" t="s">
        <v>255</v>
      </c>
      <c r="C126" t="s">
        <v>542</v>
      </c>
      <c r="D126" t="s">
        <v>543</v>
      </c>
      <c r="F126">
        <v>21.0760937176032</v>
      </c>
      <c r="G126">
        <v>20.713249015135801</v>
      </c>
      <c r="H126">
        <v>20.8376529131246</v>
      </c>
      <c r="I126">
        <v>21.677379224549</v>
      </c>
      <c r="J126">
        <v>22.4238026124819</v>
      </c>
      <c r="K126">
        <v>22.672610408459501</v>
      </c>
      <c r="L126">
        <v>22.765913331951101</v>
      </c>
      <c r="M126">
        <v>22.537839518971602</v>
      </c>
      <c r="N126">
        <v>22.3512336719884</v>
      </c>
      <c r="O126">
        <v>22.3201326974912</v>
      </c>
      <c r="P126">
        <v>22.123159859008901</v>
      </c>
      <c r="Q126">
        <v>21.8121501140369</v>
      </c>
      <c r="R126">
        <v>21.718847190545301</v>
      </c>
      <c r="S126">
        <v>21.511507360564</v>
      </c>
      <c r="T126">
        <v>21.366369479576999</v>
      </c>
      <c r="U126">
        <v>21.356002488078001</v>
      </c>
      <c r="V126">
        <v>21.428571428571399</v>
      </c>
      <c r="W126">
        <v>21.552975326560201</v>
      </c>
      <c r="X126">
        <v>21.4493054115696</v>
      </c>
      <c r="Y126">
        <v>21.356002488078001</v>
      </c>
      <c r="Z126">
        <v>21.262699564586399</v>
      </c>
      <c r="AA126">
        <v>21.2419655815882</v>
      </c>
      <c r="AB126">
        <v>21.065726726104099</v>
      </c>
      <c r="AC126">
        <v>20.910221853618101</v>
      </c>
      <c r="AD126">
        <v>20.827285921625499</v>
      </c>
      <c r="AE126">
        <v>20.775450964130201</v>
      </c>
      <c r="AF126">
        <v>20.8065519386274</v>
      </c>
      <c r="AG126">
        <v>20.7028820236367</v>
      </c>
      <c r="AH126">
        <v>20.505909185154501</v>
      </c>
      <c r="AI126">
        <v>20.246734397677798</v>
      </c>
      <c r="AJ126">
        <v>19.977192618702102</v>
      </c>
      <c r="AK126">
        <v>19.676549865229099</v>
      </c>
      <c r="AL126">
        <v>19.438109060750602</v>
      </c>
      <c r="AM126">
        <v>19.127099315778601</v>
      </c>
      <c r="AN126">
        <v>18.484345842836401</v>
      </c>
      <c r="AO126">
        <v>18.090400165871898</v>
      </c>
      <c r="AP126">
        <v>17.851959361393298</v>
      </c>
      <c r="AQ126">
        <v>17.706821480406401</v>
      </c>
      <c r="AR126">
        <v>17.613518556914801</v>
      </c>
      <c r="AS126">
        <v>17.810491395397101</v>
      </c>
      <c r="AT126">
        <v>17.4591689063469</v>
      </c>
      <c r="AU126">
        <v>17.295175121396799</v>
      </c>
      <c r="AV126">
        <v>17.138429752066099</v>
      </c>
      <c r="AW126">
        <v>17.072918818425901</v>
      </c>
      <c r="AX126">
        <v>16.964377903975201</v>
      </c>
      <c r="AY126">
        <v>16.711395540875301</v>
      </c>
      <c r="AZ126">
        <v>16.4775072224515</v>
      </c>
      <c r="BA126">
        <v>16.1356840911434</v>
      </c>
      <c r="BB126">
        <v>15.8252627240882</v>
      </c>
      <c r="BC126">
        <v>15.504115226337399</v>
      </c>
      <c r="BD126">
        <v>15.310217100524699</v>
      </c>
      <c r="BE126">
        <v>15.642790578274401</v>
      </c>
      <c r="BF126">
        <v>15.353192256702901</v>
      </c>
      <c r="BG126">
        <v>15.149337986246501</v>
      </c>
      <c r="BH126">
        <v>15.0289907127097</v>
      </c>
      <c r="BI126">
        <v>14.5760028625023</v>
      </c>
    </row>
    <row r="127" spans="1:61" x14ac:dyDescent="0.2">
      <c r="A127" t="s">
        <v>256</v>
      </c>
      <c r="B127" t="s">
        <v>257</v>
      </c>
      <c r="C127" t="s">
        <v>542</v>
      </c>
      <c r="D127" t="s">
        <v>543</v>
      </c>
      <c r="F127">
        <v>5.61167227833895E-2</v>
      </c>
      <c r="G127">
        <v>5.61167227833895E-2</v>
      </c>
      <c r="H127">
        <v>5.61167227833895E-2</v>
      </c>
      <c r="I127">
        <v>5.61167227833895E-2</v>
      </c>
      <c r="J127">
        <v>5.61167227833895E-2</v>
      </c>
      <c r="K127">
        <v>5.61167227833895E-2</v>
      </c>
      <c r="L127">
        <v>5.61167227833895E-2</v>
      </c>
      <c r="M127">
        <v>5.61167227833895E-2</v>
      </c>
      <c r="N127">
        <v>5.61167227833895E-2</v>
      </c>
      <c r="O127">
        <v>5.61167227833895E-2</v>
      </c>
      <c r="P127">
        <v>5.61167227833895E-2</v>
      </c>
      <c r="Q127">
        <v>5.61167227833895E-2</v>
      </c>
      <c r="R127">
        <v>5.61167227833895E-2</v>
      </c>
      <c r="S127">
        <v>5.61167227833895E-2</v>
      </c>
      <c r="T127">
        <v>5.61167227833895E-2</v>
      </c>
      <c r="U127">
        <v>5.61167227833895E-2</v>
      </c>
      <c r="V127">
        <v>5.61167227833895E-2</v>
      </c>
      <c r="W127">
        <v>5.61167227833895E-2</v>
      </c>
      <c r="X127">
        <v>5.61167227833895E-2</v>
      </c>
      <c r="Y127">
        <v>5.61167227833895E-2</v>
      </c>
      <c r="Z127">
        <v>0.112233445566779</v>
      </c>
      <c r="AA127">
        <v>0.112233445566779</v>
      </c>
      <c r="AB127">
        <v>0.112233445566779</v>
      </c>
      <c r="AC127">
        <v>0.168350168350168</v>
      </c>
      <c r="AD127">
        <v>0.168350168350168</v>
      </c>
      <c r="AE127">
        <v>0.224466891133558</v>
      </c>
      <c r="AF127">
        <v>0.224466891133558</v>
      </c>
      <c r="AG127">
        <v>0.224466891133558</v>
      </c>
      <c r="AH127">
        <v>0.224466891133558</v>
      </c>
      <c r="AI127">
        <v>0.224466891133558</v>
      </c>
      <c r="AJ127">
        <v>0.224466891133558</v>
      </c>
      <c r="AK127">
        <v>0.224466891133558</v>
      </c>
      <c r="AL127">
        <v>0.28058361391694697</v>
      </c>
      <c r="AM127">
        <v>0.28058361391694697</v>
      </c>
      <c r="AN127">
        <v>0.28058361391694697</v>
      </c>
      <c r="AO127">
        <v>0.336700336700337</v>
      </c>
      <c r="AP127">
        <v>0.336700336700337</v>
      </c>
      <c r="AQ127">
        <v>0.336700336700337</v>
      </c>
      <c r="AR127">
        <v>0.39281705948372603</v>
      </c>
      <c r="AS127">
        <v>0.56116722783389505</v>
      </c>
      <c r="AT127">
        <v>0.72951739618406297</v>
      </c>
      <c r="AU127">
        <v>0.673400673400673</v>
      </c>
      <c r="AV127">
        <v>0.673400673400673</v>
      </c>
      <c r="AW127">
        <v>0.61728395061728403</v>
      </c>
      <c r="AX127">
        <v>0.61728395061728403</v>
      </c>
      <c r="AY127">
        <v>0.61728395061728403</v>
      </c>
      <c r="AZ127">
        <v>0.63411897815571805</v>
      </c>
      <c r="BA127">
        <v>0.63411897815571805</v>
      </c>
      <c r="BB127">
        <v>0.58922558922558899</v>
      </c>
      <c r="BC127">
        <v>0.56116722783389505</v>
      </c>
      <c r="BD127">
        <v>0.58922558922558899</v>
      </c>
      <c r="BE127">
        <v>0.56116722783389505</v>
      </c>
      <c r="BF127">
        <v>0.65095400569414696</v>
      </c>
      <c r="BG127">
        <v>0.53310886644220001</v>
      </c>
      <c r="BH127">
        <v>0.43209875472868298</v>
      </c>
      <c r="BI127">
        <v>0.448933782267116</v>
      </c>
    </row>
    <row r="128" spans="1:61" x14ac:dyDescent="0.2">
      <c r="A128" t="s">
        <v>258</v>
      </c>
      <c r="B128" t="s">
        <v>259</v>
      </c>
      <c r="C128" t="s">
        <v>542</v>
      </c>
      <c r="D128" t="s">
        <v>543</v>
      </c>
      <c r="F128">
        <v>4.2003529514277096</v>
      </c>
      <c r="G128">
        <v>4.3326834911746399</v>
      </c>
      <c r="H128">
        <v>4.4778743967438599</v>
      </c>
      <c r="I128">
        <v>4.5720962606255497</v>
      </c>
      <c r="J128">
        <v>4.6456365566134297</v>
      </c>
      <c r="K128">
        <v>4.7506191347545901</v>
      </c>
      <c r="L128">
        <v>4.8483579150040104</v>
      </c>
      <c r="M128">
        <v>5.0444653709716896</v>
      </c>
      <c r="N128">
        <v>5.2041963636134598</v>
      </c>
      <c r="O128">
        <v>5.2845605271805098</v>
      </c>
      <c r="P128">
        <v>5.3925876000877704</v>
      </c>
      <c r="Q128">
        <v>5.4763636974444099</v>
      </c>
      <c r="R128">
        <v>5.5491166240962304</v>
      </c>
      <c r="S128">
        <v>5.6572644269783599</v>
      </c>
      <c r="T128">
        <v>5.73463118841505</v>
      </c>
      <c r="U128">
        <v>5.8157168285409702</v>
      </c>
      <c r="V128">
        <v>5.8952410897395904</v>
      </c>
      <c r="W128">
        <v>5.9097811691798601</v>
      </c>
      <c r="X128">
        <v>5.9556952756189796</v>
      </c>
      <c r="Y128">
        <v>5.9771012120757199</v>
      </c>
      <c r="Z128">
        <v>6.0144644920337003</v>
      </c>
      <c r="AA128">
        <v>6.1567525546184703</v>
      </c>
      <c r="AB128">
        <v>6.1882840554143801</v>
      </c>
      <c r="AC128">
        <v>6.2003727929392998</v>
      </c>
      <c r="AD128">
        <v>6.24873299217262</v>
      </c>
      <c r="AE128">
        <v>6.3422199289348304</v>
      </c>
      <c r="AF128">
        <v>6.41149264676163</v>
      </c>
      <c r="AG128">
        <v>6.42671511260163</v>
      </c>
      <c r="AH128">
        <v>6.4685506480308703</v>
      </c>
      <c r="AI128">
        <v>6.5656542327166196</v>
      </c>
      <c r="AJ128">
        <v>6.6768254754764698</v>
      </c>
      <c r="AK128">
        <v>6.68427398549077</v>
      </c>
      <c r="AL128">
        <v>6.7264244684891104</v>
      </c>
      <c r="AM128">
        <v>6.7744959657840997</v>
      </c>
      <c r="AN128">
        <v>7.0761894913544303</v>
      </c>
      <c r="AO128">
        <v>7.0827981411782002</v>
      </c>
      <c r="AP128">
        <v>7.1194370417172301</v>
      </c>
      <c r="AQ128">
        <v>7.1636514817995298</v>
      </c>
      <c r="AR128">
        <v>7.19448903846326</v>
      </c>
      <c r="AS128">
        <v>7.2120787873554804</v>
      </c>
      <c r="AT128">
        <v>7.2858133423332898</v>
      </c>
      <c r="AU128">
        <v>7.3937638331764903</v>
      </c>
      <c r="AV128">
        <v>7.67058104830845</v>
      </c>
      <c r="AW128">
        <v>7.9289975669406703</v>
      </c>
      <c r="AX128">
        <v>8.0939943800018206</v>
      </c>
      <c r="AY128">
        <v>8.2143476734834806</v>
      </c>
      <c r="AZ128">
        <v>8.2742497246565208</v>
      </c>
      <c r="BA128">
        <v>8.2846958863412006</v>
      </c>
      <c r="BB128">
        <v>8.2515315695011804</v>
      </c>
      <c r="BC128">
        <v>8.4454300026269795</v>
      </c>
      <c r="BD128">
        <v>8.5478109697847806</v>
      </c>
      <c r="BE128">
        <v>8.6282983212310498</v>
      </c>
      <c r="BF128">
        <v>8.8818521096680403</v>
      </c>
      <c r="BG128">
        <v>9.0394570019068006</v>
      </c>
      <c r="BH128">
        <v>9.0182623286994499</v>
      </c>
      <c r="BI128">
        <v>8.9801844729398397</v>
      </c>
    </row>
    <row r="129" spans="1:61" x14ac:dyDescent="0.2">
      <c r="A129" t="s">
        <v>260</v>
      </c>
      <c r="B129" t="s">
        <v>261</v>
      </c>
      <c r="C129" t="s">
        <v>542</v>
      </c>
      <c r="D129" t="s">
        <v>543</v>
      </c>
      <c r="F129">
        <v>2.77296360485269</v>
      </c>
      <c r="G129">
        <v>2.77296360485269</v>
      </c>
      <c r="H129">
        <v>2.77296360485269</v>
      </c>
      <c r="I129">
        <v>2.77296360485269</v>
      </c>
      <c r="J129">
        <v>2.77296360485269</v>
      </c>
      <c r="K129">
        <v>2.8162911611785102</v>
      </c>
      <c r="L129">
        <v>2.8162911611785102</v>
      </c>
      <c r="M129">
        <v>2.8509532062391698</v>
      </c>
      <c r="N129">
        <v>2.8596187175043299</v>
      </c>
      <c r="O129">
        <v>2.8812824956672398</v>
      </c>
      <c r="P129">
        <v>2.9029462738301599</v>
      </c>
      <c r="Q129">
        <v>3.0329289428076298</v>
      </c>
      <c r="R129">
        <v>3.1195840554592702</v>
      </c>
      <c r="S129">
        <v>3.2062391681109199</v>
      </c>
      <c r="T129">
        <v>3.2495667244367401</v>
      </c>
      <c r="U129">
        <v>3.2928942807625599</v>
      </c>
      <c r="V129">
        <v>3.3362218370883898</v>
      </c>
      <c r="W129">
        <v>3.3578856152513001</v>
      </c>
      <c r="X129">
        <v>3.37954939341421</v>
      </c>
      <c r="Y129">
        <v>3.37954939341421</v>
      </c>
      <c r="Z129">
        <v>3.37954939341421</v>
      </c>
      <c r="AA129">
        <v>3.4012131715771199</v>
      </c>
      <c r="AB129">
        <v>3.4012131715771199</v>
      </c>
      <c r="AC129">
        <v>3.42287694974004</v>
      </c>
      <c r="AD129">
        <v>3.4315424610052001</v>
      </c>
      <c r="AE129">
        <v>3.4358752166377799</v>
      </c>
      <c r="AF129">
        <v>3.4358752166377799</v>
      </c>
      <c r="AG129">
        <v>3.4445407279029499</v>
      </c>
      <c r="AH129">
        <v>3.4445407279029499</v>
      </c>
      <c r="AI129">
        <v>3.4618717504332799</v>
      </c>
      <c r="AJ129">
        <v>3.4618717504332799</v>
      </c>
      <c r="AK129">
        <v>3.4618717504332799</v>
      </c>
      <c r="AL129">
        <v>3.4618717504332799</v>
      </c>
      <c r="AM129">
        <v>3.56152512998267</v>
      </c>
      <c r="AN129">
        <v>3.5875216637781602</v>
      </c>
      <c r="AO129">
        <v>3.5701906412478301</v>
      </c>
      <c r="AP129">
        <v>3.7001733102253</v>
      </c>
      <c r="AQ129">
        <v>3.7348353552859601</v>
      </c>
      <c r="AR129">
        <v>3.7998266897747</v>
      </c>
      <c r="AS129">
        <v>3.9861351819757398</v>
      </c>
      <c r="AT129">
        <v>4.2027729636048496</v>
      </c>
      <c r="AU129">
        <v>4.3977469670710603</v>
      </c>
      <c r="AV129">
        <v>4.5927209705372602</v>
      </c>
      <c r="AW129">
        <v>4.78769497400347</v>
      </c>
      <c r="AX129">
        <v>4.98266897746967</v>
      </c>
      <c r="AY129">
        <v>5.19930675909879</v>
      </c>
      <c r="AZ129">
        <v>5.3726169844020797</v>
      </c>
      <c r="BA129">
        <v>5.5892547660311998</v>
      </c>
      <c r="BB129">
        <v>5.8925476603119602</v>
      </c>
      <c r="BC129">
        <v>6.0658578856152499</v>
      </c>
      <c r="BD129">
        <v>6.1871750433275601</v>
      </c>
      <c r="BE129">
        <v>6.2824956672443699</v>
      </c>
      <c r="BF129">
        <v>6.4514731369150802</v>
      </c>
      <c r="BG129">
        <v>6.6074523396880398</v>
      </c>
      <c r="BH129">
        <v>6.6074523396880398</v>
      </c>
      <c r="BI129">
        <v>6.6074523396880398</v>
      </c>
    </row>
    <row r="130" spans="1:61" x14ac:dyDescent="0.2">
      <c r="A130" t="s">
        <v>262</v>
      </c>
      <c r="B130" t="s">
        <v>263</v>
      </c>
      <c r="C130" t="s">
        <v>542</v>
      </c>
      <c r="D130" t="s">
        <v>543</v>
      </c>
      <c r="F130">
        <v>16.813294232649099</v>
      </c>
      <c r="G130">
        <v>17.595307917888601</v>
      </c>
      <c r="H130">
        <v>17.595307917888601</v>
      </c>
      <c r="I130">
        <v>18.572825024437901</v>
      </c>
      <c r="J130">
        <v>20.1368523949169</v>
      </c>
      <c r="K130">
        <v>20.1368523949169</v>
      </c>
      <c r="L130">
        <v>21.1143695014663</v>
      </c>
      <c r="M130">
        <v>22.091886608015599</v>
      </c>
      <c r="N130">
        <v>22.482893450635402</v>
      </c>
      <c r="O130">
        <v>22.971652003910101</v>
      </c>
      <c r="P130">
        <v>23.460410557184801</v>
      </c>
      <c r="Q130">
        <v>23.460410557184801</v>
      </c>
      <c r="R130">
        <v>23.460410557184801</v>
      </c>
      <c r="S130">
        <v>23.167155425219899</v>
      </c>
      <c r="T130">
        <v>22.873900293255101</v>
      </c>
      <c r="U130">
        <v>22.580645161290299</v>
      </c>
      <c r="V130">
        <v>22.287390029325501</v>
      </c>
      <c r="W130">
        <v>21.896383186705801</v>
      </c>
      <c r="X130">
        <v>21.505376344085999</v>
      </c>
      <c r="Y130">
        <v>20.527859237536699</v>
      </c>
      <c r="Z130">
        <v>20.527859237536699</v>
      </c>
      <c r="AA130">
        <v>20.332355816226801</v>
      </c>
      <c r="AB130">
        <v>20.332355816226801</v>
      </c>
      <c r="AC130">
        <v>20.332355816226801</v>
      </c>
      <c r="AD130">
        <v>19.941348973606999</v>
      </c>
      <c r="AE130">
        <v>19.5503421309873</v>
      </c>
      <c r="AF130">
        <v>18.377321603128099</v>
      </c>
      <c r="AG130">
        <v>18.181818181818201</v>
      </c>
      <c r="AH130">
        <v>17.9863147605083</v>
      </c>
      <c r="AI130">
        <v>17.888563049853399</v>
      </c>
      <c r="AJ130">
        <v>17.693059628543502</v>
      </c>
      <c r="AK130">
        <v>17.595307917888601</v>
      </c>
      <c r="AL130">
        <v>17.595307917888601</v>
      </c>
      <c r="AM130">
        <v>17.595307917888601</v>
      </c>
      <c r="AN130">
        <v>17.595307917888601</v>
      </c>
      <c r="AO130">
        <v>17.888563049853399</v>
      </c>
      <c r="AP130">
        <v>18.084066471163201</v>
      </c>
      <c r="AQ130">
        <v>18.279569892473098</v>
      </c>
      <c r="AR130">
        <v>12.609970674486799</v>
      </c>
      <c r="AS130">
        <v>12.609970674486799</v>
      </c>
      <c r="AT130">
        <v>11.7302052785924</v>
      </c>
      <c r="AU130">
        <v>12.7077223851417</v>
      </c>
      <c r="AV130">
        <v>13.2942326490714</v>
      </c>
      <c r="AW130">
        <v>13.323558460582399</v>
      </c>
      <c r="AX130">
        <v>13.851417101489901</v>
      </c>
      <c r="AY130">
        <v>13.2942326490714</v>
      </c>
      <c r="AZ130">
        <v>13.118279271577901</v>
      </c>
      <c r="BA130">
        <v>12.023460410557201</v>
      </c>
      <c r="BB130">
        <v>12.023460410557201</v>
      </c>
      <c r="BC130">
        <v>11.1436950146628</v>
      </c>
      <c r="BD130">
        <v>12.2189638318671</v>
      </c>
      <c r="BE130">
        <v>12.9032258064516</v>
      </c>
      <c r="BF130">
        <v>12.9032258064516</v>
      </c>
      <c r="BG130">
        <v>12.9032258064516</v>
      </c>
      <c r="BH130">
        <v>12.9032258064516</v>
      </c>
      <c r="BI130">
        <v>12.9032258064516</v>
      </c>
    </row>
    <row r="131" spans="1:61" x14ac:dyDescent="0.2">
      <c r="A131" t="s">
        <v>264</v>
      </c>
      <c r="B131" t="s">
        <v>265</v>
      </c>
      <c r="C131" t="s">
        <v>542</v>
      </c>
      <c r="D131" t="s">
        <v>543</v>
      </c>
      <c r="F131">
        <v>3.92441860465116</v>
      </c>
      <c r="G131">
        <v>3.90365448504983</v>
      </c>
      <c r="H131">
        <v>3.90365448504983</v>
      </c>
      <c r="I131">
        <v>3.8725083056478402</v>
      </c>
      <c r="J131">
        <v>3.8725083056478402</v>
      </c>
      <c r="K131">
        <v>3.8413621262458499</v>
      </c>
      <c r="L131">
        <v>3.8413621262458499</v>
      </c>
      <c r="M131">
        <v>3.82059800664452</v>
      </c>
      <c r="N131">
        <v>3.82059800664452</v>
      </c>
      <c r="O131">
        <v>3.79983388704319</v>
      </c>
      <c r="P131">
        <v>3.79983388704319</v>
      </c>
      <c r="Q131">
        <v>3.79983388704319</v>
      </c>
      <c r="R131">
        <v>3.79983388704319</v>
      </c>
      <c r="S131">
        <v>3.79983388704319</v>
      </c>
      <c r="T131">
        <v>3.79983388704319</v>
      </c>
      <c r="U131">
        <v>3.79983388704319</v>
      </c>
      <c r="V131">
        <v>3.8517441860465098</v>
      </c>
      <c r="W131">
        <v>3.8517441860465098</v>
      </c>
      <c r="X131">
        <v>3.8517441860465098</v>
      </c>
      <c r="Y131">
        <v>3.8517441860465098</v>
      </c>
      <c r="Z131">
        <v>3.8517441860465098</v>
      </c>
      <c r="AA131">
        <v>3.8932724252491702</v>
      </c>
      <c r="AB131">
        <v>3.9451827242524899</v>
      </c>
      <c r="AC131">
        <v>3.9451827242524899</v>
      </c>
      <c r="AD131">
        <v>3.9451827242524899</v>
      </c>
      <c r="AE131">
        <v>4.0490033222591402</v>
      </c>
      <c r="AF131">
        <v>4.0490033222591402</v>
      </c>
      <c r="AG131">
        <v>4.1528239202657797</v>
      </c>
      <c r="AH131">
        <v>4.1528239202657797</v>
      </c>
      <c r="AI131">
        <v>3.6337209302325602</v>
      </c>
      <c r="AJ131">
        <v>3.6337209302325602</v>
      </c>
      <c r="AK131">
        <v>3.6337209302325602</v>
      </c>
      <c r="AL131">
        <v>3.6337209302325602</v>
      </c>
      <c r="AM131">
        <v>3.6337209302325602</v>
      </c>
      <c r="AN131">
        <v>3.6337209302325602</v>
      </c>
      <c r="AO131">
        <v>3.6337209302325602</v>
      </c>
      <c r="AP131">
        <v>3.8413621262458499</v>
      </c>
      <c r="AQ131">
        <v>3.9451827242524899</v>
      </c>
      <c r="AR131">
        <v>4.1528239202657797</v>
      </c>
      <c r="AS131">
        <v>4.1528239202657797</v>
      </c>
      <c r="AT131">
        <v>4.1528239202657797</v>
      </c>
      <c r="AU131">
        <v>4.1528239202657797</v>
      </c>
      <c r="AV131">
        <v>4.1528239202657797</v>
      </c>
      <c r="AW131">
        <v>4.1528239202657797</v>
      </c>
      <c r="AX131">
        <v>4.1528239202657797</v>
      </c>
      <c r="AY131">
        <v>4.1528239202657797</v>
      </c>
      <c r="AZ131">
        <v>4.1528239202657797</v>
      </c>
      <c r="BA131">
        <v>4.46428571428571</v>
      </c>
      <c r="BB131">
        <v>4.8795681063122904</v>
      </c>
      <c r="BC131">
        <v>4.9833887043189398</v>
      </c>
      <c r="BD131">
        <v>5.1910299003322304</v>
      </c>
      <c r="BE131">
        <v>5.1910299003322304</v>
      </c>
      <c r="BF131">
        <v>5.1910299003322304</v>
      </c>
      <c r="BG131">
        <v>5.1910299003322304</v>
      </c>
      <c r="BH131">
        <v>5.1910299003322304</v>
      </c>
      <c r="BI131">
        <v>5.1910299003322304</v>
      </c>
    </row>
    <row r="132" spans="1:61" x14ac:dyDescent="0.2">
      <c r="A132" t="s">
        <v>266</v>
      </c>
      <c r="B132" t="s">
        <v>267</v>
      </c>
      <c r="C132" t="s">
        <v>542</v>
      </c>
      <c r="D132" t="s">
        <v>543</v>
      </c>
      <c r="F132">
        <v>0.96616161042090498</v>
      </c>
      <c r="G132">
        <v>0.97184491401161699</v>
      </c>
      <c r="H132">
        <v>0.97184491401161699</v>
      </c>
      <c r="I132">
        <v>0.97468656580697199</v>
      </c>
      <c r="J132">
        <v>0.97468656580697199</v>
      </c>
      <c r="K132">
        <v>0.977528217602328</v>
      </c>
      <c r="L132">
        <v>0.977528217602328</v>
      </c>
      <c r="M132">
        <v>0.980369869397684</v>
      </c>
      <c r="N132">
        <v>0.980369869397684</v>
      </c>
      <c r="O132">
        <v>0.980369869397684</v>
      </c>
      <c r="P132">
        <v>0.98321152119303901</v>
      </c>
      <c r="Q132">
        <v>0.98321152119303901</v>
      </c>
      <c r="R132">
        <v>0.98605317298839501</v>
      </c>
      <c r="S132">
        <v>0.98605317298839501</v>
      </c>
      <c r="T132">
        <v>0.98889482478375001</v>
      </c>
      <c r="U132">
        <v>0.98889482478375001</v>
      </c>
      <c r="V132">
        <v>0.99173647657910602</v>
      </c>
      <c r="W132">
        <v>0.99457812837446202</v>
      </c>
      <c r="X132">
        <v>0.99457812837446202</v>
      </c>
      <c r="Y132">
        <v>0.99628311945167503</v>
      </c>
      <c r="Z132">
        <v>0.99912477124703003</v>
      </c>
      <c r="AA132">
        <v>1.0031030837605299</v>
      </c>
      <c r="AB132">
        <v>1.0087863873512399</v>
      </c>
      <c r="AC132">
        <v>1.0116280391465999</v>
      </c>
      <c r="AD132">
        <v>1.0156063516600899</v>
      </c>
      <c r="AE132">
        <v>1.02015299453266</v>
      </c>
      <c r="AF132">
        <v>1.02299464632802</v>
      </c>
      <c r="AG132">
        <v>1.02299464632802</v>
      </c>
      <c r="AH132">
        <v>1.02583629812337</v>
      </c>
      <c r="AI132">
        <v>1.02583629812337</v>
      </c>
      <c r="AJ132">
        <v>1.02867794991873</v>
      </c>
      <c r="AK132">
        <v>1.03151960171408</v>
      </c>
      <c r="AL132">
        <v>1.03151960171408</v>
      </c>
      <c r="AM132">
        <v>1.0372029053048</v>
      </c>
      <c r="AN132">
        <v>1.062777771463</v>
      </c>
      <c r="AO132">
        <v>1.1525739681962299</v>
      </c>
      <c r="AP132">
        <v>1.1525739681962299</v>
      </c>
      <c r="AQ132">
        <v>1.03151960171408</v>
      </c>
      <c r="AR132">
        <v>1.03151960171408</v>
      </c>
      <c r="AS132">
        <v>1.03151960171408</v>
      </c>
      <c r="AT132">
        <v>1.03151960171408</v>
      </c>
      <c r="AU132">
        <v>1.03151960171408</v>
      </c>
      <c r="AV132">
        <v>1.03151960171408</v>
      </c>
      <c r="AW132">
        <v>0.99457812837446202</v>
      </c>
      <c r="AX132">
        <v>0.99457812837446202</v>
      </c>
      <c r="AY132">
        <v>0.99457812837446202</v>
      </c>
      <c r="AZ132">
        <v>0.99457812837446202</v>
      </c>
      <c r="BA132">
        <v>0.99457812837446202</v>
      </c>
      <c r="BB132">
        <v>0.99457812837446202</v>
      </c>
      <c r="BC132">
        <v>0.97525489616604299</v>
      </c>
      <c r="BD132">
        <v>0.97525489616604299</v>
      </c>
      <c r="BE132">
        <v>0.977528217602328</v>
      </c>
      <c r="BF132">
        <v>0.977528217602328</v>
      </c>
      <c r="BG132">
        <v>0.977528217602328</v>
      </c>
      <c r="BH132">
        <v>0.977528217602328</v>
      </c>
      <c r="BI132">
        <v>0.977528217602328</v>
      </c>
    </row>
    <row r="133" spans="1:61" x14ac:dyDescent="0.2">
      <c r="A133" t="s">
        <v>268</v>
      </c>
      <c r="B133" t="s">
        <v>269</v>
      </c>
      <c r="C133" t="s">
        <v>542</v>
      </c>
      <c r="D133" t="s">
        <v>543</v>
      </c>
      <c r="F133">
        <v>8.1967213114754092</v>
      </c>
      <c r="G133">
        <v>8.1967213114754092</v>
      </c>
      <c r="H133">
        <v>8.1967213114754092</v>
      </c>
      <c r="I133">
        <v>8.1967213114754092</v>
      </c>
      <c r="J133">
        <v>8.1967213114754092</v>
      </c>
      <c r="K133">
        <v>8.1967213114754092</v>
      </c>
      <c r="L133">
        <v>8.1967213114754092</v>
      </c>
      <c r="M133">
        <v>8.1967213114754092</v>
      </c>
      <c r="N133">
        <v>8.1967213114754092</v>
      </c>
      <c r="O133">
        <v>8.1967213114754092</v>
      </c>
      <c r="P133">
        <v>8.1967213114754092</v>
      </c>
      <c r="Q133">
        <v>8.1967213114754092</v>
      </c>
      <c r="R133">
        <v>8.1967213114754092</v>
      </c>
      <c r="S133">
        <v>8.6885249028440299</v>
      </c>
      <c r="T133">
        <v>8.1967213114754092</v>
      </c>
      <c r="U133">
        <v>8.1967213114754092</v>
      </c>
      <c r="V133">
        <v>8.1967213114754092</v>
      </c>
      <c r="W133">
        <v>8.1967213114754092</v>
      </c>
      <c r="X133">
        <v>7.7049177201067902</v>
      </c>
      <c r="Y133">
        <v>7.3770491803278704</v>
      </c>
      <c r="Z133">
        <v>7.0491806405489497</v>
      </c>
      <c r="AA133">
        <v>6.5573770491803298</v>
      </c>
      <c r="AB133">
        <v>6.06557384866184</v>
      </c>
      <c r="AC133">
        <v>5.7377049180327901</v>
      </c>
      <c r="AD133">
        <v>5.4098359874037403</v>
      </c>
      <c r="AE133">
        <v>5.4098359874037403</v>
      </c>
      <c r="AF133">
        <v>4.9180327868852496</v>
      </c>
      <c r="AG133">
        <v>4.9180327868852496</v>
      </c>
      <c r="AH133">
        <v>4.9180327868852496</v>
      </c>
      <c r="AI133">
        <v>4.7540985169957901</v>
      </c>
      <c r="AJ133">
        <v>4.5901638562561997</v>
      </c>
      <c r="AK133">
        <v>4.42622958636675</v>
      </c>
      <c r="AL133">
        <v>4.42622958636675</v>
      </c>
      <c r="AM133">
        <v>4.0983606557377001</v>
      </c>
      <c r="AN133">
        <v>3.27868852459016</v>
      </c>
      <c r="AO133">
        <v>3.11475405927564</v>
      </c>
      <c r="AP133">
        <v>3.11475405927564</v>
      </c>
      <c r="AQ133">
        <v>3.27868852459016</v>
      </c>
      <c r="AR133">
        <v>3.27868852459016</v>
      </c>
      <c r="AS133">
        <v>3.27868852459016</v>
      </c>
      <c r="AT133">
        <v>3.27868852459016</v>
      </c>
      <c r="AU133">
        <v>3.27868852459016</v>
      </c>
      <c r="AV133">
        <v>3.27868852459016</v>
      </c>
      <c r="AW133">
        <v>3.27868852459016</v>
      </c>
      <c r="AX133">
        <v>3.6065574552192099</v>
      </c>
      <c r="AY133">
        <v>3.77049172510866</v>
      </c>
      <c r="AZ133">
        <v>3.93442638584825</v>
      </c>
      <c r="BA133">
        <v>4.0983606557377001</v>
      </c>
      <c r="BB133">
        <v>4.9180327868852496</v>
      </c>
      <c r="BC133">
        <v>4.9180327868852496</v>
      </c>
      <c r="BD133">
        <v>4.9180327868852496</v>
      </c>
      <c r="BE133">
        <v>4.9180327868852496</v>
      </c>
      <c r="BF133">
        <v>4.9180327868852496</v>
      </c>
      <c r="BG133">
        <v>4.9180327868852496</v>
      </c>
      <c r="BH133">
        <v>4.9180327868852496</v>
      </c>
      <c r="BI133">
        <v>4.9180327868852496</v>
      </c>
    </row>
    <row r="134" spans="1:61" x14ac:dyDescent="0.2">
      <c r="A134" t="s">
        <v>270</v>
      </c>
      <c r="B134" t="s">
        <v>271</v>
      </c>
      <c r="C134" t="s">
        <v>542</v>
      </c>
      <c r="D134" t="s">
        <v>543</v>
      </c>
      <c r="F134">
        <v>4.3287921294072902</v>
      </c>
      <c r="G134">
        <v>4.4519064767852896</v>
      </c>
      <c r="H134">
        <v>4.5879251608573099</v>
      </c>
      <c r="I134">
        <v>4.6744190932928404</v>
      </c>
      <c r="J134">
        <v>4.7435743802862298</v>
      </c>
      <c r="K134">
        <v>4.8400330514816199</v>
      </c>
      <c r="L134">
        <v>4.9290181686071204</v>
      </c>
      <c r="M134">
        <v>5.11221989070705</v>
      </c>
      <c r="N134">
        <v>5.2610930877792796</v>
      </c>
      <c r="O134">
        <v>5.3346826835207999</v>
      </c>
      <c r="P134">
        <v>5.4367216084217098</v>
      </c>
      <c r="Q134">
        <v>5.5157419867873596</v>
      </c>
      <c r="R134">
        <v>5.58728881108311</v>
      </c>
      <c r="S134">
        <v>5.6905384517528503</v>
      </c>
      <c r="T134">
        <v>5.7616813735195702</v>
      </c>
      <c r="U134">
        <v>5.8389453792849704</v>
      </c>
      <c r="V134">
        <v>5.9074529241259803</v>
      </c>
      <c r="W134">
        <v>5.91422894310662</v>
      </c>
      <c r="X134">
        <v>5.9505852743483798</v>
      </c>
      <c r="Y134">
        <v>5.9649512739071602</v>
      </c>
      <c r="Z134">
        <v>5.9940384622951699</v>
      </c>
      <c r="AA134">
        <v>6.1207754973634598</v>
      </c>
      <c r="AB134">
        <v>6.14706756538114</v>
      </c>
      <c r="AC134">
        <v>6.1554529264683602</v>
      </c>
      <c r="AD134">
        <v>6.1990139555843999</v>
      </c>
      <c r="AE134">
        <v>6.2828675664803004</v>
      </c>
      <c r="AF134">
        <v>6.3341214045864298</v>
      </c>
      <c r="AG134">
        <v>6.3479226227790404</v>
      </c>
      <c r="AH134">
        <v>6.3874329694459799</v>
      </c>
      <c r="AI134">
        <v>6.4656016742246996</v>
      </c>
      <c r="AJ134">
        <v>6.5656430677516697</v>
      </c>
      <c r="AK134">
        <v>6.56105428726711</v>
      </c>
      <c r="AL134">
        <v>6.5939380562459</v>
      </c>
      <c r="AM134">
        <v>6.6386699468331498</v>
      </c>
      <c r="AN134">
        <v>6.91790795174468</v>
      </c>
      <c r="AO134">
        <v>6.9180524410314304</v>
      </c>
      <c r="AP134">
        <v>6.9538259957689599</v>
      </c>
      <c r="AQ134">
        <v>6.9973263929194296</v>
      </c>
      <c r="AR134">
        <v>7.0189159041120801</v>
      </c>
      <c r="AS134">
        <v>7.0349170150692304</v>
      </c>
      <c r="AT134">
        <v>7.1051089460332104</v>
      </c>
      <c r="AU134">
        <v>7.2028713534703801</v>
      </c>
      <c r="AV134">
        <v>7.4582864433776503</v>
      </c>
      <c r="AW134">
        <v>7.7034723612323299</v>
      </c>
      <c r="AX134">
        <v>7.8574966150558199</v>
      </c>
      <c r="AY134">
        <v>7.9664513669666102</v>
      </c>
      <c r="AZ134">
        <v>8.0228765024719504</v>
      </c>
      <c r="BA134">
        <v>8.0525308421857904</v>
      </c>
      <c r="BB134">
        <v>8.0392018307574808</v>
      </c>
      <c r="BC134">
        <v>8.2146998469780197</v>
      </c>
      <c r="BD134">
        <v>8.3299035461568796</v>
      </c>
      <c r="BE134">
        <v>8.3945945150004295</v>
      </c>
      <c r="BF134">
        <v>8.6500585279887492</v>
      </c>
      <c r="BG134">
        <v>8.7979578715551003</v>
      </c>
      <c r="BH134">
        <v>8.77897972169675</v>
      </c>
      <c r="BI134">
        <v>8.7406341722547598</v>
      </c>
    </row>
    <row r="135" spans="1:61" x14ac:dyDescent="0.2">
      <c r="A135" t="s">
        <v>272</v>
      </c>
      <c r="B135" t="s">
        <v>273</v>
      </c>
      <c r="C135" t="s">
        <v>542</v>
      </c>
      <c r="D135" t="s">
        <v>543</v>
      </c>
      <c r="F135">
        <v>5.5352286711859904</v>
      </c>
      <c r="G135">
        <v>5.5476459537892699</v>
      </c>
      <c r="H135">
        <v>5.6366664725490496</v>
      </c>
      <c r="I135">
        <v>5.6796170732444704</v>
      </c>
      <c r="J135">
        <v>5.7100904044641299</v>
      </c>
      <c r="K135">
        <v>5.7274266106107401</v>
      </c>
      <c r="L135">
        <v>5.7468623572941402</v>
      </c>
      <c r="M135">
        <v>5.8168670374778797</v>
      </c>
      <c r="N135">
        <v>5.8322836637051498</v>
      </c>
      <c r="O135">
        <v>5.8481201980397701</v>
      </c>
      <c r="P135">
        <v>5.8248452915176703</v>
      </c>
      <c r="Q135">
        <v>5.86857572155533</v>
      </c>
      <c r="R135">
        <v>5.8379224297182297</v>
      </c>
      <c r="S135">
        <v>5.8067486137593098</v>
      </c>
      <c r="T135">
        <v>5.8379626431248104</v>
      </c>
      <c r="U135">
        <v>5.8779758072803796</v>
      </c>
      <c r="V135">
        <v>5.8690373343280902</v>
      </c>
      <c r="W135">
        <v>5.9488836933851701</v>
      </c>
      <c r="X135">
        <v>5.9441445030279096</v>
      </c>
      <c r="Y135">
        <v>5.9640611004786699</v>
      </c>
      <c r="Z135">
        <v>5.9584220638510397</v>
      </c>
      <c r="AA135">
        <v>5.9848535541576204</v>
      </c>
      <c r="AB135">
        <v>6.0267023959171802</v>
      </c>
      <c r="AC135">
        <v>6.0483347061151296</v>
      </c>
      <c r="AD135">
        <v>6.1469338526590702</v>
      </c>
      <c r="AE135">
        <v>6.1928620121568896</v>
      </c>
      <c r="AF135">
        <v>6.2231928363017097</v>
      </c>
      <c r="AG135">
        <v>6.3095540735686804</v>
      </c>
      <c r="AH135">
        <v>6.35758187436402</v>
      </c>
      <c r="AI135">
        <v>6.4516817895561296</v>
      </c>
      <c r="AJ135">
        <v>6.5140471409259497</v>
      </c>
      <c r="AK135">
        <v>6.5149649870509103</v>
      </c>
      <c r="AL135">
        <v>6.7796913533555703</v>
      </c>
      <c r="AM135">
        <v>6.7644486918174902</v>
      </c>
      <c r="AN135">
        <v>6.8364667904566501</v>
      </c>
      <c r="AO135">
        <v>6.9511564412609896</v>
      </c>
      <c r="AP135">
        <v>6.9847251070125296</v>
      </c>
      <c r="AQ135">
        <v>6.9972394712999897</v>
      </c>
      <c r="AR135">
        <v>7.0601940734794502</v>
      </c>
      <c r="AS135">
        <v>7.0612709195312604</v>
      </c>
      <c r="AT135">
        <v>7.1344483980058699</v>
      </c>
      <c r="AU135">
        <v>7.2167589397335501</v>
      </c>
      <c r="AV135">
        <v>7.4386460776632397</v>
      </c>
      <c r="AW135">
        <v>7.5496322564646796</v>
      </c>
      <c r="AX135">
        <v>7.7059069353955998</v>
      </c>
      <c r="AY135">
        <v>7.7437210980070299</v>
      </c>
      <c r="AZ135">
        <v>7.8637556811251699</v>
      </c>
      <c r="BA135">
        <v>8.1113806441866192</v>
      </c>
      <c r="BB135">
        <v>8.2739399221251801</v>
      </c>
      <c r="BC135">
        <v>8.4111706545157894</v>
      </c>
      <c r="BD135">
        <v>8.5666892638518899</v>
      </c>
      <c r="BE135">
        <v>8.7261181813262301</v>
      </c>
      <c r="BF135">
        <v>8.7797774553507804</v>
      </c>
      <c r="BG135">
        <v>8.7746121516348801</v>
      </c>
      <c r="BH135">
        <v>8.7815446408593605</v>
      </c>
      <c r="BI135">
        <v>8.7896251615321592</v>
      </c>
    </row>
    <row r="136" spans="1:61" x14ac:dyDescent="0.2">
      <c r="A136" t="s">
        <v>274</v>
      </c>
      <c r="B136" t="s">
        <v>275</v>
      </c>
      <c r="C136" t="s">
        <v>542</v>
      </c>
      <c r="D136" t="s">
        <v>543</v>
      </c>
      <c r="F136">
        <v>5.4682266086346996</v>
      </c>
      <c r="G136">
        <v>5.4991947398543903</v>
      </c>
      <c r="H136">
        <v>5.5295417337716799</v>
      </c>
      <c r="I136">
        <v>5.59742316753404</v>
      </c>
      <c r="J136">
        <v>5.6115318576885702</v>
      </c>
      <c r="K136">
        <v>5.5812735976716201</v>
      </c>
      <c r="L136">
        <v>5.5883723096990598</v>
      </c>
      <c r="M136">
        <v>5.6467592161247202</v>
      </c>
      <c r="N136">
        <v>5.6881092136845401</v>
      </c>
      <c r="O136">
        <v>5.6109994542865103</v>
      </c>
      <c r="P136">
        <v>5.6361111480835699</v>
      </c>
      <c r="Q136">
        <v>5.6511959111418699</v>
      </c>
      <c r="R136">
        <v>5.63531254298048</v>
      </c>
      <c r="S136">
        <v>5.5851986600705503</v>
      </c>
      <c r="T136">
        <v>5.57421564755942</v>
      </c>
      <c r="U136">
        <v>5.6252412624180801</v>
      </c>
      <c r="V136">
        <v>5.6274597674119402</v>
      </c>
      <c r="W136">
        <v>5.6683689994986199</v>
      </c>
      <c r="X136">
        <v>5.6992505890130802</v>
      </c>
      <c r="Y136">
        <v>5.7241865851440004</v>
      </c>
      <c r="Z136">
        <v>5.7169098887641603</v>
      </c>
      <c r="AA136">
        <v>5.7549794344587104</v>
      </c>
      <c r="AB136">
        <v>5.78639346517169</v>
      </c>
      <c r="AC136">
        <v>5.8109745005036002</v>
      </c>
      <c r="AD136">
        <v>5.8302311238502602</v>
      </c>
      <c r="AE136">
        <v>5.8616451545632398</v>
      </c>
      <c r="AF136">
        <v>5.8486003451993804</v>
      </c>
      <c r="AG136">
        <v>5.8824103613057197</v>
      </c>
      <c r="AH136">
        <v>5.9026431268496804</v>
      </c>
      <c r="AI136">
        <v>6.0628191874059896</v>
      </c>
      <c r="AJ136">
        <v>6.1711709713058598</v>
      </c>
      <c r="AK136">
        <v>6.2405281532429804</v>
      </c>
      <c r="AL136">
        <v>6.6310359629762603</v>
      </c>
      <c r="AM136">
        <v>6.6052162263055996</v>
      </c>
      <c r="AN136">
        <v>6.7195265155905597</v>
      </c>
      <c r="AO136">
        <v>6.82072709337712</v>
      </c>
      <c r="AP136">
        <v>6.8871549607867699</v>
      </c>
      <c r="AQ136">
        <v>6.9240060400597603</v>
      </c>
      <c r="AR136">
        <v>6.9265640325472599</v>
      </c>
      <c r="AS136">
        <v>6.9192897414109398</v>
      </c>
      <c r="AT136">
        <v>7.04958112154831</v>
      </c>
      <c r="AU136">
        <v>7.1750953865078602</v>
      </c>
      <c r="AV136">
        <v>7.46015227032838</v>
      </c>
      <c r="AW136">
        <v>7.5321041428464204</v>
      </c>
      <c r="AX136">
        <v>7.7404489387306796</v>
      </c>
      <c r="AY136">
        <v>7.7892468665059402</v>
      </c>
      <c r="AZ136">
        <v>7.9221594155230299</v>
      </c>
      <c r="BA136">
        <v>8.0799629344239303</v>
      </c>
      <c r="BB136">
        <v>8.19389878778839</v>
      </c>
      <c r="BC136">
        <v>8.3673784277391601</v>
      </c>
      <c r="BD136">
        <v>8.5141286010406798</v>
      </c>
      <c r="BE136">
        <v>8.6173456565825308</v>
      </c>
      <c r="BF136">
        <v>8.6946980307477801</v>
      </c>
      <c r="BG136">
        <v>8.6753972382082996</v>
      </c>
      <c r="BH136">
        <v>8.6750906874614806</v>
      </c>
      <c r="BI136">
        <v>8.6722128653972206</v>
      </c>
    </row>
    <row r="137" spans="1:61" x14ac:dyDescent="0.2">
      <c r="A137" t="s">
        <v>276</v>
      </c>
      <c r="B137" t="s">
        <v>277</v>
      </c>
      <c r="C137" t="s">
        <v>542</v>
      </c>
      <c r="D137" t="s">
        <v>543</v>
      </c>
      <c r="F137">
        <v>25</v>
      </c>
      <c r="G137">
        <v>25</v>
      </c>
      <c r="H137">
        <v>25</v>
      </c>
      <c r="I137">
        <v>25</v>
      </c>
      <c r="J137">
        <v>25</v>
      </c>
      <c r="K137">
        <v>25</v>
      </c>
      <c r="L137">
        <v>25</v>
      </c>
      <c r="M137">
        <v>25</v>
      </c>
      <c r="N137">
        <v>25</v>
      </c>
      <c r="O137">
        <v>25</v>
      </c>
      <c r="P137">
        <v>25</v>
      </c>
      <c r="Q137">
        <v>25</v>
      </c>
      <c r="R137">
        <v>25</v>
      </c>
      <c r="S137">
        <v>25</v>
      </c>
      <c r="T137">
        <v>25</v>
      </c>
      <c r="U137">
        <v>25</v>
      </c>
      <c r="V137">
        <v>25</v>
      </c>
      <c r="W137">
        <v>25</v>
      </c>
      <c r="X137">
        <v>25</v>
      </c>
      <c r="Y137">
        <v>25</v>
      </c>
      <c r="Z137">
        <v>25</v>
      </c>
      <c r="AA137">
        <v>25</v>
      </c>
      <c r="AB137">
        <v>25</v>
      </c>
      <c r="AC137">
        <v>25</v>
      </c>
      <c r="AD137">
        <v>25</v>
      </c>
      <c r="AE137">
        <v>25</v>
      </c>
      <c r="AF137">
        <v>25</v>
      </c>
      <c r="AG137">
        <v>25</v>
      </c>
      <c r="AH137">
        <v>25</v>
      </c>
      <c r="AI137">
        <v>25</v>
      </c>
      <c r="AJ137">
        <v>25</v>
      </c>
      <c r="AK137">
        <v>25</v>
      </c>
      <c r="AL137">
        <v>25</v>
      </c>
      <c r="AM137">
        <v>25</v>
      </c>
      <c r="AN137">
        <v>25</v>
      </c>
      <c r="AO137">
        <v>25</v>
      </c>
      <c r="AP137">
        <v>25</v>
      </c>
      <c r="AQ137">
        <v>25</v>
      </c>
      <c r="AR137">
        <v>25</v>
      </c>
      <c r="AS137">
        <v>25</v>
      </c>
      <c r="AT137">
        <v>24.375000596046402</v>
      </c>
      <c r="AU137">
        <v>24.375000596046402</v>
      </c>
      <c r="AV137">
        <v>24.375000596046402</v>
      </c>
      <c r="AW137">
        <v>24.375000596046402</v>
      </c>
      <c r="AX137">
        <v>24.375000596046402</v>
      </c>
      <c r="AY137">
        <v>23.749999701976801</v>
      </c>
      <c r="AZ137">
        <v>23.749999701976801</v>
      </c>
      <c r="BA137">
        <v>23.749999701976801</v>
      </c>
      <c r="BB137">
        <v>21.875</v>
      </c>
      <c r="BC137">
        <v>20.624999701976801</v>
      </c>
      <c r="BD137">
        <v>18.75</v>
      </c>
      <c r="BE137">
        <v>18.75</v>
      </c>
      <c r="BF137">
        <v>16.249999403953598</v>
      </c>
      <c r="BG137">
        <v>14.499999582767501</v>
      </c>
      <c r="BH137">
        <v>13.500000536441799</v>
      </c>
      <c r="BI137">
        <v>13.500000536441799</v>
      </c>
    </row>
    <row r="138" spans="1:61" x14ac:dyDescent="0.2">
      <c r="A138" t="s">
        <v>278</v>
      </c>
      <c r="B138" t="s">
        <v>279</v>
      </c>
      <c r="C138" t="s">
        <v>542</v>
      </c>
      <c r="D138" t="s">
        <v>543</v>
      </c>
      <c r="F138">
        <v>9.4881199170786203</v>
      </c>
      <c r="G138">
        <v>9.2010843565619496</v>
      </c>
      <c r="H138">
        <v>12.6295646627332</v>
      </c>
      <c r="I138">
        <v>12.5976718226758</v>
      </c>
      <c r="J138">
        <v>12.6455110827619</v>
      </c>
      <c r="K138">
        <v>12.6295646627332</v>
      </c>
      <c r="L138">
        <v>12.6295646627332</v>
      </c>
      <c r="M138">
        <v>12.7252431829054</v>
      </c>
      <c r="N138">
        <v>12.820921703077699</v>
      </c>
      <c r="O138">
        <v>12.916600223249899</v>
      </c>
      <c r="P138">
        <v>13.012278743422099</v>
      </c>
      <c r="Q138">
        <v>13.107957263594299</v>
      </c>
      <c r="R138">
        <v>13.203635783766501</v>
      </c>
      <c r="S138">
        <v>13.2993143039388</v>
      </c>
      <c r="T138">
        <v>13.554457024397999</v>
      </c>
      <c r="U138">
        <v>14.3517780258332</v>
      </c>
      <c r="V138">
        <v>15.149099027268401</v>
      </c>
      <c r="W138">
        <v>15.946420028703599</v>
      </c>
      <c r="X138">
        <v>14.3517780258332</v>
      </c>
      <c r="Y138">
        <v>14.3517780258332</v>
      </c>
      <c r="Z138">
        <v>14.3517780258332</v>
      </c>
      <c r="AA138">
        <v>13.6660819645989</v>
      </c>
      <c r="AB138">
        <v>13.8574390049434</v>
      </c>
      <c r="AC138">
        <v>13.9052782650295</v>
      </c>
      <c r="AD138">
        <v>13.969063945144301</v>
      </c>
      <c r="AE138">
        <v>14.144474565460101</v>
      </c>
      <c r="AF138">
        <v>14.272045925689699</v>
      </c>
      <c r="AG138">
        <v>14.319885185775799</v>
      </c>
      <c r="AH138">
        <v>14.367724445861899</v>
      </c>
      <c r="AI138">
        <v>14.3517780258332</v>
      </c>
      <c r="AJ138">
        <v>14.3996172859193</v>
      </c>
      <c r="AK138">
        <v>14.4315101259767</v>
      </c>
      <c r="AL138">
        <v>14.0328496252591</v>
      </c>
      <c r="AM138">
        <v>14.0806888853452</v>
      </c>
      <c r="AN138">
        <v>14.1285281454314</v>
      </c>
      <c r="AO138">
        <v>14.144474565460101</v>
      </c>
      <c r="AP138">
        <v>14.1604209854888</v>
      </c>
      <c r="AQ138">
        <v>14.1763674055175</v>
      </c>
      <c r="AR138">
        <v>14.4315101259767</v>
      </c>
      <c r="AS138">
        <v>14.590974326263799</v>
      </c>
      <c r="AT138">
        <v>14.6069207462925</v>
      </c>
      <c r="AU138">
        <v>14.925849146866501</v>
      </c>
      <c r="AV138">
        <v>15.149099027268401</v>
      </c>
      <c r="AW138">
        <v>14.3517780258332</v>
      </c>
      <c r="AX138">
        <v>17.541062031573901</v>
      </c>
      <c r="AY138">
        <v>16.7437410301387</v>
      </c>
      <c r="AZ138">
        <v>15.946420028703599</v>
      </c>
      <c r="BA138">
        <v>19.135704034444299</v>
      </c>
      <c r="BB138">
        <v>17.541062031573901</v>
      </c>
      <c r="BC138">
        <v>19.135704034444299</v>
      </c>
      <c r="BD138">
        <v>20.7303460373146</v>
      </c>
      <c r="BE138">
        <v>19.9330250358794</v>
      </c>
      <c r="BF138">
        <v>20.7303460373146</v>
      </c>
      <c r="BG138">
        <v>20.7303460373146</v>
      </c>
      <c r="BH138">
        <v>20.7303460373146</v>
      </c>
      <c r="BI138">
        <v>20.7303460373146</v>
      </c>
    </row>
    <row r="139" spans="1:61" x14ac:dyDescent="0.2">
      <c r="A139" t="s">
        <v>280</v>
      </c>
      <c r="B139" t="s">
        <v>281</v>
      </c>
      <c r="C139" t="s">
        <v>542</v>
      </c>
      <c r="D139" t="s">
        <v>543</v>
      </c>
      <c r="F139">
        <v>14.391864170842</v>
      </c>
      <c r="G139">
        <v>14.4683695512878</v>
      </c>
      <c r="H139">
        <v>14.681635234198099</v>
      </c>
      <c r="I139">
        <v>14.7808663977736</v>
      </c>
      <c r="J139">
        <v>14.9835168824068</v>
      </c>
      <c r="K139">
        <v>14.918181965178301</v>
      </c>
      <c r="L139">
        <v>15.099627043951701</v>
      </c>
      <c r="M139">
        <v>15.1134883919859</v>
      </c>
      <c r="N139">
        <v>15.303827517470101</v>
      </c>
      <c r="O139">
        <v>15.2685049154474</v>
      </c>
      <c r="P139">
        <v>15.163684889539701</v>
      </c>
      <c r="Q139">
        <v>14.9835588479127</v>
      </c>
      <c r="R139">
        <v>15.3101063789326</v>
      </c>
      <c r="S139">
        <v>15.123903926710399</v>
      </c>
      <c r="T139">
        <v>15.163173595098</v>
      </c>
      <c r="U139">
        <v>15.212470693896901</v>
      </c>
      <c r="V139">
        <v>14.9671370783021</v>
      </c>
      <c r="W139">
        <v>15.025706193774701</v>
      </c>
      <c r="X139">
        <v>14.9580113051575</v>
      </c>
      <c r="Y139">
        <v>15.0759703728407</v>
      </c>
      <c r="Z139">
        <v>14.895193152453601</v>
      </c>
      <c r="AA139">
        <v>15.0695408112013</v>
      </c>
      <c r="AB139">
        <v>14.948689494057</v>
      </c>
      <c r="AC139">
        <v>15.260902961331199</v>
      </c>
      <c r="AD139">
        <v>15.446283619737899</v>
      </c>
      <c r="AE139">
        <v>15.626268978810799</v>
      </c>
      <c r="AF139">
        <v>15.7244603711808</v>
      </c>
      <c r="AG139">
        <v>15.7208679962669</v>
      </c>
      <c r="AH139">
        <v>15.8353795543663</v>
      </c>
      <c r="AI139">
        <v>15.800353960843401</v>
      </c>
      <c r="AJ139">
        <v>15.8917070977898</v>
      </c>
      <c r="AK139">
        <v>16.881374860342401</v>
      </c>
      <c r="AL139">
        <v>16.925341837515901</v>
      </c>
      <c r="AM139">
        <v>16.992390885905799</v>
      </c>
      <c r="AN139">
        <v>17.0705564363166</v>
      </c>
      <c r="AO139">
        <v>17.069132152969299</v>
      </c>
      <c r="AP139">
        <v>17.1452215265939</v>
      </c>
      <c r="AQ139">
        <v>17.1708063051057</v>
      </c>
      <c r="AR139">
        <v>17.271511668282599</v>
      </c>
      <c r="AS139">
        <v>17.249938765083801</v>
      </c>
      <c r="AT139">
        <v>17.131483045980598</v>
      </c>
      <c r="AU139">
        <v>17.183283444712199</v>
      </c>
      <c r="AV139">
        <v>17.256422849077001</v>
      </c>
      <c r="AW139">
        <v>17.230996832095599</v>
      </c>
      <c r="AX139">
        <v>17.248548243134199</v>
      </c>
      <c r="AY139">
        <v>17.274224574280101</v>
      </c>
      <c r="AZ139">
        <v>17.2832702776216</v>
      </c>
      <c r="BA139">
        <v>17.368173378531299</v>
      </c>
      <c r="BB139">
        <v>17.251460165269499</v>
      </c>
      <c r="BC139">
        <v>17.255175584232301</v>
      </c>
      <c r="BD139">
        <v>17.4112930541026</v>
      </c>
      <c r="BE139">
        <v>17.537070540991301</v>
      </c>
      <c r="BF139">
        <v>17.505915850241902</v>
      </c>
      <c r="BG139">
        <v>17.5361177581728</v>
      </c>
      <c r="BH139">
        <v>17.546565374461</v>
      </c>
      <c r="BI139">
        <v>17.580229922352601</v>
      </c>
    </row>
    <row r="140" spans="1:61" x14ac:dyDescent="0.2">
      <c r="A140" t="s">
        <v>282</v>
      </c>
      <c r="B140" t="s">
        <v>283</v>
      </c>
      <c r="C140" t="s">
        <v>542</v>
      </c>
      <c r="D140" t="s">
        <v>543</v>
      </c>
      <c r="F140">
        <v>9.0602947713515594</v>
      </c>
      <c r="G140">
        <v>9.1256328664418902</v>
      </c>
      <c r="H140">
        <v>9.2467255456150799</v>
      </c>
      <c r="I140">
        <v>9.3144626477933592</v>
      </c>
      <c r="J140">
        <v>9.3978380172286293</v>
      </c>
      <c r="K140">
        <v>9.4014183055144205</v>
      </c>
      <c r="L140">
        <v>9.4783436437634592</v>
      </c>
      <c r="M140">
        <v>9.5477422386247905</v>
      </c>
      <c r="N140">
        <v>9.6683006004149004</v>
      </c>
      <c r="O140">
        <v>9.6602805244333094</v>
      </c>
      <c r="P140">
        <v>9.6675427742173703</v>
      </c>
      <c r="Q140">
        <v>9.6652776683510098</v>
      </c>
      <c r="R140">
        <v>9.7933497374893808</v>
      </c>
      <c r="S140">
        <v>9.7655190948309194</v>
      </c>
      <c r="T140">
        <v>9.7670181052248903</v>
      </c>
      <c r="U140">
        <v>9.8057625745226602</v>
      </c>
      <c r="V140">
        <v>9.7579159752374203</v>
      </c>
      <c r="W140">
        <v>9.7742859202898593</v>
      </c>
      <c r="X140">
        <v>9.7994800875896892</v>
      </c>
      <c r="Y140">
        <v>9.8027966408832299</v>
      </c>
      <c r="Z140">
        <v>9.7802627142978196</v>
      </c>
      <c r="AA140">
        <v>9.9421671696836604</v>
      </c>
      <c r="AB140">
        <v>9.9983950718324603</v>
      </c>
      <c r="AC140">
        <v>10.2091062620649</v>
      </c>
      <c r="AD140">
        <v>10.4003695438726</v>
      </c>
      <c r="AE140">
        <v>10.507645264622001</v>
      </c>
      <c r="AF140">
        <v>10.5744471753294</v>
      </c>
      <c r="AG140">
        <v>10.591312880038201</v>
      </c>
      <c r="AH140">
        <v>10.6477834110408</v>
      </c>
      <c r="AI140">
        <v>10.696615196600099</v>
      </c>
      <c r="AJ140">
        <v>10.782788424840801</v>
      </c>
      <c r="AK140">
        <v>10.6686401496837</v>
      </c>
      <c r="AL140">
        <v>10.652441067884901</v>
      </c>
      <c r="AM140">
        <v>10.6373190858163</v>
      </c>
      <c r="AN140">
        <v>10.7085753389961</v>
      </c>
      <c r="AO140">
        <v>10.6903909239147</v>
      </c>
      <c r="AP140">
        <v>10.7244273116449</v>
      </c>
      <c r="AQ140">
        <v>10.7242930208216</v>
      </c>
      <c r="AR140">
        <v>10.7367922836114</v>
      </c>
      <c r="AS140">
        <v>10.680434293951899</v>
      </c>
      <c r="AT140">
        <v>10.649553781202799</v>
      </c>
      <c r="AU140">
        <v>10.668994957586699</v>
      </c>
      <c r="AV140">
        <v>10.7531722382982</v>
      </c>
      <c r="AW140">
        <v>10.831040376619301</v>
      </c>
      <c r="AX140">
        <v>10.8855586197342</v>
      </c>
      <c r="AY140">
        <v>10.868071405685599</v>
      </c>
      <c r="AZ140">
        <v>10.8922887460566</v>
      </c>
      <c r="BA140">
        <v>10.9126560053221</v>
      </c>
      <c r="BB140">
        <v>10.8978782361431</v>
      </c>
      <c r="BC140">
        <v>10.9304707295589</v>
      </c>
      <c r="BD140">
        <v>11.0044003461174</v>
      </c>
      <c r="BE140">
        <v>11.069033311005001</v>
      </c>
      <c r="BF140">
        <v>11.1517146159422</v>
      </c>
      <c r="BG140">
        <v>11.20649709507</v>
      </c>
      <c r="BH140">
        <v>11.348261915211699</v>
      </c>
      <c r="BI140">
        <v>11.3448390370203</v>
      </c>
    </row>
    <row r="141" spans="1:61" x14ac:dyDescent="0.2">
      <c r="A141" t="s">
        <v>284</v>
      </c>
      <c r="B141" t="s">
        <v>285</v>
      </c>
      <c r="C141" t="s">
        <v>542</v>
      </c>
      <c r="D141" t="s">
        <v>543</v>
      </c>
      <c r="F141">
        <v>11.7918313570487</v>
      </c>
      <c r="G141">
        <v>11.6271409749671</v>
      </c>
      <c r="H141">
        <v>11.6271409749671</v>
      </c>
      <c r="I141">
        <v>11.693017127799701</v>
      </c>
      <c r="J141">
        <v>11.693017127799701</v>
      </c>
      <c r="K141">
        <v>11.857707509881401</v>
      </c>
      <c r="L141">
        <v>11.857707509881401</v>
      </c>
      <c r="M141">
        <v>12.0223978919631</v>
      </c>
      <c r="N141">
        <v>12.0223978919631</v>
      </c>
      <c r="O141">
        <v>12.1212121212121</v>
      </c>
      <c r="P141">
        <v>11.857707509881401</v>
      </c>
      <c r="Q141">
        <v>11.693017127799701</v>
      </c>
      <c r="R141">
        <v>11.693017127799701</v>
      </c>
      <c r="S141">
        <v>11.693017127799701</v>
      </c>
      <c r="T141">
        <v>12.252964426877501</v>
      </c>
      <c r="U141">
        <v>11.693017127799701</v>
      </c>
      <c r="V141">
        <v>9.4861660079051404</v>
      </c>
      <c r="W141">
        <v>9.5191040843214694</v>
      </c>
      <c r="X141">
        <v>10.0461133069829</v>
      </c>
      <c r="Y141">
        <v>9.61791831357049</v>
      </c>
      <c r="Z141">
        <v>9.8155467720685099</v>
      </c>
      <c r="AA141">
        <v>9.4861660079051404</v>
      </c>
      <c r="AB141">
        <v>9.3214756258234495</v>
      </c>
      <c r="AC141">
        <v>9.7826086956521703</v>
      </c>
      <c r="AD141">
        <v>10.0131752305665</v>
      </c>
      <c r="AE141">
        <v>9.4532279314888008</v>
      </c>
      <c r="AF141">
        <v>10.737812911725999</v>
      </c>
      <c r="AG141">
        <v>11.166007905138301</v>
      </c>
      <c r="AH141">
        <v>9.9143610013175199</v>
      </c>
      <c r="AI141">
        <v>10.4413702239789</v>
      </c>
      <c r="AJ141">
        <v>10.507246376811599</v>
      </c>
      <c r="AK141">
        <v>10.935441370224</v>
      </c>
      <c r="AL141">
        <v>10.869565217391299</v>
      </c>
      <c r="AM141">
        <v>10.704874835309599</v>
      </c>
      <c r="AN141">
        <v>10.5401844532279</v>
      </c>
      <c r="AO141">
        <v>10.6060606060606</v>
      </c>
      <c r="AP141">
        <v>10.704874835309599</v>
      </c>
      <c r="AQ141">
        <v>10.704874835309599</v>
      </c>
      <c r="AR141">
        <v>10.704874835309599</v>
      </c>
      <c r="AS141">
        <v>10.869565217391299</v>
      </c>
      <c r="AT141">
        <v>10.869565217391299</v>
      </c>
      <c r="AU141">
        <v>9.8814229249011891</v>
      </c>
      <c r="AV141">
        <v>9.8814229249011891</v>
      </c>
      <c r="AW141">
        <v>10.210803689064599</v>
      </c>
      <c r="AX141">
        <v>10.638998682476901</v>
      </c>
      <c r="AY141">
        <v>9.9802371541502009</v>
      </c>
      <c r="AZ141">
        <v>10.704874835309599</v>
      </c>
      <c r="BA141">
        <v>11.7918313570487</v>
      </c>
      <c r="BB141">
        <v>11.034255599472999</v>
      </c>
      <c r="BC141">
        <v>10.6060606060606</v>
      </c>
      <c r="BD141">
        <v>10.144927536231901</v>
      </c>
      <c r="BE141">
        <v>9.2654804938395596</v>
      </c>
      <c r="BF141">
        <v>8.1719369599313598</v>
      </c>
      <c r="BG141">
        <v>8.9690378060925209</v>
      </c>
      <c r="BH141">
        <v>7.2134387351778697</v>
      </c>
      <c r="BI141">
        <v>11.5942028985507</v>
      </c>
    </row>
    <row r="142" spans="1:61" x14ac:dyDescent="0.2">
      <c r="A142" t="s">
        <v>286</v>
      </c>
      <c r="B142" t="s">
        <v>287</v>
      </c>
      <c r="C142" t="s">
        <v>542</v>
      </c>
      <c r="D142" t="s">
        <v>543</v>
      </c>
      <c r="AK142">
        <v>9.5741009178123893</v>
      </c>
      <c r="AL142">
        <v>9.5105826879192303</v>
      </c>
      <c r="AM142">
        <v>9.4648226390319703</v>
      </c>
      <c r="AN142">
        <v>9.49916094665587</v>
      </c>
      <c r="AO142">
        <v>9.4161680991127295</v>
      </c>
      <c r="AP142">
        <v>9.4338750562344593</v>
      </c>
      <c r="AQ142">
        <v>9.4021450415528101</v>
      </c>
      <c r="AR142">
        <v>9.3509266984696708</v>
      </c>
      <c r="AS142">
        <v>9.2745567796038593</v>
      </c>
      <c r="AT142">
        <v>9.1976938250650093</v>
      </c>
      <c r="AU142">
        <v>9.1567403863379209</v>
      </c>
      <c r="AV142">
        <v>9.1394285900981096</v>
      </c>
      <c r="AW142">
        <v>9.1730070939005106</v>
      </c>
      <c r="AX142">
        <v>9.1853084742350397</v>
      </c>
      <c r="AY142">
        <v>9.1490865688409908</v>
      </c>
      <c r="AZ142">
        <v>9.0970238310443801</v>
      </c>
      <c r="BA142">
        <v>9.1541578456902997</v>
      </c>
      <c r="BB142">
        <v>9.1612274974746892</v>
      </c>
      <c r="BC142">
        <v>9.0656800981631402</v>
      </c>
      <c r="BD142">
        <v>9.13668851274109</v>
      </c>
      <c r="BE142">
        <v>9.1382614484462898</v>
      </c>
      <c r="BF142">
        <v>9.2927597066736691</v>
      </c>
      <c r="BG142">
        <v>9.4241338585625591</v>
      </c>
      <c r="BH142">
        <v>9.7217459940408606</v>
      </c>
      <c r="BI142">
        <v>9.7041653379508492</v>
      </c>
    </row>
    <row r="143" spans="1:61" x14ac:dyDescent="0.2">
      <c r="A143" t="s">
        <v>288</v>
      </c>
      <c r="B143" t="s">
        <v>289</v>
      </c>
      <c r="C143" t="s">
        <v>542</v>
      </c>
      <c r="D143" t="s">
        <v>543</v>
      </c>
      <c r="AK143">
        <v>46.027440970006403</v>
      </c>
      <c r="AL143">
        <v>45.118059987236798</v>
      </c>
      <c r="AM143">
        <v>41.320995532865297</v>
      </c>
      <c r="AN143">
        <v>45.724313975749801</v>
      </c>
      <c r="AO143">
        <v>45.724313975749801</v>
      </c>
      <c r="AP143">
        <v>45.915762603701303</v>
      </c>
      <c r="AQ143">
        <v>46.107211231652798</v>
      </c>
      <c r="AR143">
        <v>47.112316528398203</v>
      </c>
      <c r="AS143">
        <v>45.915762603701303</v>
      </c>
      <c r="AT143">
        <v>26.021059349074701</v>
      </c>
      <c r="AU143">
        <v>26.148691767709</v>
      </c>
      <c r="AV143">
        <v>24.329929802169801</v>
      </c>
      <c r="AW143">
        <v>25.7881305745702</v>
      </c>
      <c r="AX143">
        <v>30.416400765794499</v>
      </c>
      <c r="AY143">
        <v>29.974474295279698</v>
      </c>
      <c r="AZ143">
        <v>29.2852580661445</v>
      </c>
      <c r="BA143">
        <v>29.700837654567199</v>
      </c>
      <c r="BB143">
        <v>32.767450357748402</v>
      </c>
      <c r="BC143">
        <v>33.9433570377942</v>
      </c>
      <c r="BD143">
        <v>34.874110240747797</v>
      </c>
      <c r="BE143">
        <v>36.067588397457499</v>
      </c>
      <c r="BF143">
        <v>36.545672118069398</v>
      </c>
      <c r="BG143">
        <v>37.513167616470596</v>
      </c>
      <c r="BH143">
        <v>34.667197164305698</v>
      </c>
      <c r="BI143">
        <v>34.203889257236</v>
      </c>
    </row>
    <row r="144" spans="1:61" x14ac:dyDescent="0.2">
      <c r="A144" t="s">
        <v>290</v>
      </c>
      <c r="B144" t="s">
        <v>291</v>
      </c>
      <c r="C144" t="s">
        <v>542</v>
      </c>
      <c r="D144" t="s">
        <v>543</v>
      </c>
      <c r="AS144">
        <v>25.5144032921811</v>
      </c>
      <c r="AT144">
        <v>25.5144032921811</v>
      </c>
      <c r="AU144">
        <v>25.5144032921811</v>
      </c>
      <c r="AV144">
        <v>25.5144032921811</v>
      </c>
      <c r="AW144">
        <v>25.5144032921811</v>
      </c>
      <c r="AX144">
        <v>24.6913580246914</v>
      </c>
      <c r="AY144">
        <v>24.6913580246914</v>
      </c>
      <c r="AZ144">
        <v>25.102880658436199</v>
      </c>
      <c r="BA144">
        <v>25.5144032921811</v>
      </c>
      <c r="BB144">
        <v>25.419753274799898</v>
      </c>
      <c r="BC144">
        <v>25.493827474460701</v>
      </c>
      <c r="BD144">
        <v>25.563785568676899</v>
      </c>
      <c r="BE144">
        <v>25.744856532218499</v>
      </c>
      <c r="BF144">
        <v>25.699588791333099</v>
      </c>
      <c r="BG144">
        <v>25.765432349938902</v>
      </c>
      <c r="BH144">
        <v>25.843621085210099</v>
      </c>
      <c r="BI144">
        <v>25.456790374630302</v>
      </c>
    </row>
    <row r="145" spans="1:61" x14ac:dyDescent="0.2">
      <c r="A145" t="s">
        <v>292</v>
      </c>
      <c r="B145" t="s">
        <v>293</v>
      </c>
      <c r="C145" t="s">
        <v>542</v>
      </c>
      <c r="D145" t="s">
        <v>543</v>
      </c>
      <c r="AK145">
        <v>27.140008577659099</v>
      </c>
      <c r="AL145">
        <v>27.1239303735254</v>
      </c>
      <c r="AM145">
        <v>27.493729068600199</v>
      </c>
      <c r="AN145">
        <v>16.1103605419517</v>
      </c>
      <c r="AO145">
        <v>17.0428963817054</v>
      </c>
      <c r="AP145">
        <v>17.348382260245401</v>
      </c>
      <c r="AQ145">
        <v>17.026818177571698</v>
      </c>
      <c r="AR145">
        <v>15.869187479946399</v>
      </c>
      <c r="AS145">
        <v>15.595858009673799</v>
      </c>
      <c r="AT145">
        <v>15.4029195600696</v>
      </c>
      <c r="AU145">
        <v>15.644092622074799</v>
      </c>
      <c r="AV145">
        <v>15.3868413559359</v>
      </c>
      <c r="AW145">
        <v>16.222907970887501</v>
      </c>
      <c r="AX145">
        <v>17.557398913983299</v>
      </c>
      <c r="AY145">
        <v>19.374235981089601</v>
      </c>
      <c r="AZ145">
        <v>19.100906510817001</v>
      </c>
      <c r="BA145">
        <v>18.8114988364106</v>
      </c>
      <c r="BB145">
        <v>18.7841749758765</v>
      </c>
      <c r="BC145">
        <v>18.846401028277601</v>
      </c>
      <c r="BD145">
        <v>18.617363344051402</v>
      </c>
      <c r="BE145">
        <v>18.9449983917658</v>
      </c>
      <c r="BF145">
        <v>19.424344749959801</v>
      </c>
      <c r="BG145">
        <v>19.443550981022799</v>
      </c>
      <c r="BH145">
        <v>19.778064471343399</v>
      </c>
      <c r="BI145">
        <v>20.714055966548699</v>
      </c>
    </row>
    <row r="146" spans="1:61" x14ac:dyDescent="0.2">
      <c r="A146" t="s">
        <v>294</v>
      </c>
      <c r="B146" t="s">
        <v>295</v>
      </c>
      <c r="C146" t="s">
        <v>542</v>
      </c>
      <c r="D146" t="s">
        <v>543</v>
      </c>
    </row>
    <row r="147" spans="1:61" x14ac:dyDescent="0.2">
      <c r="A147" t="s">
        <v>296</v>
      </c>
      <c r="B147" t="s">
        <v>297</v>
      </c>
      <c r="C147" t="s">
        <v>542</v>
      </c>
      <c r="D147" t="s">
        <v>543</v>
      </c>
    </row>
    <row r="148" spans="1:61" x14ac:dyDescent="0.2">
      <c r="A148" t="s">
        <v>298</v>
      </c>
      <c r="B148" t="s">
        <v>299</v>
      </c>
      <c r="C148" t="s">
        <v>542</v>
      </c>
      <c r="D148" t="s">
        <v>543</v>
      </c>
      <c r="F148">
        <v>14.764529282609701</v>
      </c>
      <c r="G148">
        <v>14.764529282609701</v>
      </c>
      <c r="H148">
        <v>14.898955952861</v>
      </c>
      <c r="I148">
        <v>15.0109781780705</v>
      </c>
      <c r="J148">
        <v>15.235022628489499</v>
      </c>
      <c r="K148">
        <v>15.4590670789085</v>
      </c>
      <c r="L148">
        <v>15.4590670789085</v>
      </c>
      <c r="M148">
        <v>15.6831115293274</v>
      </c>
      <c r="N148">
        <v>15.6831115293274</v>
      </c>
      <c r="O148">
        <v>15.8533853116458</v>
      </c>
      <c r="P148">
        <v>17.8854684769458</v>
      </c>
      <c r="Q148">
        <v>15.9766097593763</v>
      </c>
      <c r="R148">
        <v>16.121442975577001</v>
      </c>
      <c r="S148">
        <v>16.132646202106201</v>
      </c>
      <c r="T148">
        <v>16.341026215550102</v>
      </c>
      <c r="U148">
        <v>16.390320412278701</v>
      </c>
      <c r="V148">
        <v>16.692807528568199</v>
      </c>
      <c r="W148">
        <v>17.158861752184599</v>
      </c>
      <c r="X148">
        <v>16.813802375083998</v>
      </c>
      <c r="Y148">
        <v>16.872059153036101</v>
      </c>
      <c r="Z148">
        <v>17.230562401971799</v>
      </c>
      <c r="AA148">
        <v>17.403092090522101</v>
      </c>
      <c r="AB148">
        <v>17.5285682276496</v>
      </c>
      <c r="AC148">
        <v>17.553215326013898</v>
      </c>
      <c r="AD148">
        <v>17.6518037194712</v>
      </c>
      <c r="AE148">
        <v>17.828814698633199</v>
      </c>
      <c r="AF148">
        <v>18.297109567555498</v>
      </c>
      <c r="AG148">
        <v>18.3150347300022</v>
      </c>
      <c r="AH148">
        <v>18.949137351557201</v>
      </c>
      <c r="AI148">
        <v>19.509298678019299</v>
      </c>
      <c r="AJ148">
        <v>19.5317051310778</v>
      </c>
      <c r="AK148">
        <v>20.017925162446801</v>
      </c>
      <c r="AL148">
        <v>20.163567107326902</v>
      </c>
      <c r="AM148">
        <v>20.443647770557899</v>
      </c>
      <c r="AN148">
        <v>19.988796773470799</v>
      </c>
      <c r="AO148">
        <v>20.380909701994199</v>
      </c>
      <c r="AP148">
        <v>20.120994846515799</v>
      </c>
      <c r="AQ148">
        <v>20.239749047725699</v>
      </c>
      <c r="AR148">
        <v>19.758010306968401</v>
      </c>
      <c r="AS148">
        <v>19.643737396370199</v>
      </c>
      <c r="AT148">
        <v>19.018597356038502</v>
      </c>
      <c r="AU148">
        <v>18.825901859735598</v>
      </c>
      <c r="AV148">
        <v>20.289043244454401</v>
      </c>
      <c r="AW148">
        <v>18.3956979610128</v>
      </c>
      <c r="AX148">
        <v>18.198521174098101</v>
      </c>
      <c r="AY148">
        <v>18.068563746359001</v>
      </c>
      <c r="AZ148">
        <v>18.070804391664801</v>
      </c>
      <c r="BA148">
        <v>18.041676002688799</v>
      </c>
      <c r="BB148">
        <v>18.013892219709302</v>
      </c>
      <c r="BC148">
        <v>17.318619324865601</v>
      </c>
      <c r="BD148">
        <v>17.485547400151201</v>
      </c>
      <c r="BE148">
        <v>18.030472776159499</v>
      </c>
      <c r="BF148">
        <v>18.216446336544902</v>
      </c>
      <c r="BG148">
        <v>18.216446336544902</v>
      </c>
      <c r="BH148">
        <v>18.216446336544902</v>
      </c>
      <c r="BI148">
        <v>18.216446336544902</v>
      </c>
    </row>
    <row r="149" spans="1:61" x14ac:dyDescent="0.2">
      <c r="A149" t="s">
        <v>300</v>
      </c>
      <c r="B149" t="s">
        <v>301</v>
      </c>
      <c r="C149" t="s">
        <v>542</v>
      </c>
      <c r="D149" t="s">
        <v>543</v>
      </c>
    </row>
    <row r="150" spans="1:61" x14ac:dyDescent="0.2">
      <c r="A150" t="s">
        <v>302</v>
      </c>
      <c r="B150" t="s">
        <v>303</v>
      </c>
      <c r="C150" t="s">
        <v>542</v>
      </c>
      <c r="D150" t="s">
        <v>543</v>
      </c>
      <c r="AK150">
        <v>52.814116215394002</v>
      </c>
      <c r="AL150">
        <v>52.928679817905902</v>
      </c>
      <c r="AM150">
        <v>53.4001214329083</v>
      </c>
      <c r="AN150">
        <v>53.8414819313696</v>
      </c>
      <c r="AO150">
        <v>54.266626176738498</v>
      </c>
      <c r="AP150">
        <v>54.283110571081401</v>
      </c>
      <c r="AQ150">
        <v>54.633849893649298</v>
      </c>
      <c r="AR150">
        <v>55.075987841945299</v>
      </c>
      <c r="AS150">
        <v>55.5656934306569</v>
      </c>
      <c r="AT150">
        <v>56.234793187347897</v>
      </c>
      <c r="AU150">
        <v>56.052311435523102</v>
      </c>
      <c r="AV150">
        <v>56.130209917858203</v>
      </c>
      <c r="AW150">
        <v>55.961070559610697</v>
      </c>
      <c r="AX150">
        <v>55.731225296442702</v>
      </c>
      <c r="AY150">
        <v>55.335968379446598</v>
      </c>
      <c r="AZ150">
        <v>55.396777135907598</v>
      </c>
      <c r="BA150">
        <v>55.366372757677098</v>
      </c>
      <c r="BB150">
        <v>55.244755244755197</v>
      </c>
      <c r="BC150">
        <v>55.190258751902597</v>
      </c>
      <c r="BD150">
        <v>55.129375951293802</v>
      </c>
      <c r="BE150">
        <v>55.203895313451</v>
      </c>
      <c r="BF150">
        <v>55.231143552311401</v>
      </c>
      <c r="BG150">
        <v>55.278369333739001</v>
      </c>
      <c r="BH150">
        <v>55.44099830943</v>
      </c>
      <c r="BI150">
        <v>55.557921825118001</v>
      </c>
    </row>
    <row r="151" spans="1:61" x14ac:dyDescent="0.2">
      <c r="A151" t="s">
        <v>304</v>
      </c>
      <c r="B151" t="s">
        <v>305</v>
      </c>
      <c r="C151" t="s">
        <v>542</v>
      </c>
      <c r="D151" t="s">
        <v>543</v>
      </c>
      <c r="F151">
        <v>3.3101764281046901</v>
      </c>
      <c r="G151">
        <v>3.3359700106613501</v>
      </c>
      <c r="H151">
        <v>3.3617635932180101</v>
      </c>
      <c r="I151">
        <v>3.3875571757746701</v>
      </c>
      <c r="J151">
        <v>3.4133507583313301</v>
      </c>
      <c r="K151">
        <v>3.43914434088799</v>
      </c>
      <c r="L151">
        <v>3.46493792344465</v>
      </c>
      <c r="M151">
        <v>3.49073150600131</v>
      </c>
      <c r="N151">
        <v>3.5251229494101901</v>
      </c>
      <c r="O151">
        <v>3.5423186711146299</v>
      </c>
      <c r="P151">
        <v>3.5595143928190698</v>
      </c>
      <c r="Q151">
        <v>3.5939058362279499</v>
      </c>
      <c r="R151">
        <v>3.6111015579323902</v>
      </c>
      <c r="S151">
        <v>3.6523712900230398</v>
      </c>
      <c r="T151">
        <v>3.9481377033394098</v>
      </c>
      <c r="U151">
        <v>3.9361006981463</v>
      </c>
      <c r="V151">
        <v>4.2009148123946796</v>
      </c>
      <c r="W151">
        <v>4.2989304261099797</v>
      </c>
      <c r="X151">
        <v>4.3333218695188602</v>
      </c>
      <c r="Y151">
        <v>4.3677133129277399</v>
      </c>
      <c r="Z151">
        <v>4.4021047563366196</v>
      </c>
      <c r="AA151">
        <v>4.4193004780410599</v>
      </c>
      <c r="AB151">
        <v>4.4708876431543798</v>
      </c>
      <c r="AC151">
        <v>4.5052790865632604</v>
      </c>
      <c r="AD151">
        <v>4.5568662516765803</v>
      </c>
      <c r="AE151">
        <v>4.59125769508546</v>
      </c>
      <c r="AF151">
        <v>4.6084534167899003</v>
      </c>
      <c r="AG151">
        <v>4.64284486019878</v>
      </c>
      <c r="AH151">
        <v>4.6600405819032202</v>
      </c>
      <c r="AI151">
        <v>4.6772363036076596</v>
      </c>
      <c r="AJ151">
        <v>4.7288234687209796</v>
      </c>
      <c r="AK151">
        <v>4.7804106338343004</v>
      </c>
      <c r="AL151">
        <v>4.9867592942875802</v>
      </c>
      <c r="AM151">
        <v>4.9867592942875802</v>
      </c>
      <c r="AN151">
        <v>4.9867592942875802</v>
      </c>
      <c r="AO151">
        <v>4.9867592942875802</v>
      </c>
      <c r="AP151">
        <v>4.9867592942875802</v>
      </c>
      <c r="AQ151">
        <v>4.9867592942875802</v>
      </c>
      <c r="AR151">
        <v>4.9867592942875802</v>
      </c>
      <c r="AS151">
        <v>4.9867592942875802</v>
      </c>
      <c r="AT151">
        <v>5.0727379028097799</v>
      </c>
      <c r="AU151">
        <v>5.0727379028097799</v>
      </c>
      <c r="AV151">
        <v>5.0727379028097799</v>
      </c>
      <c r="AW151">
        <v>5.0727379028097799</v>
      </c>
      <c r="AX151">
        <v>5.1587165113319804</v>
      </c>
      <c r="AY151">
        <v>5.1587165113319804</v>
      </c>
      <c r="AZ151">
        <v>5.1587165113319804</v>
      </c>
      <c r="BA151">
        <v>5.5026309454207798</v>
      </c>
      <c r="BB151">
        <v>6.0185025965539802</v>
      </c>
      <c r="BC151">
        <v>6.0185025965539802</v>
      </c>
      <c r="BD151">
        <v>6.01586469460893</v>
      </c>
      <c r="BE151">
        <v>6.01586469460893</v>
      </c>
      <c r="BF151">
        <v>6.0158129941560698</v>
      </c>
      <c r="BG151">
        <v>6.0158129941560698</v>
      </c>
      <c r="BH151">
        <v>6.0158129941560698</v>
      </c>
      <c r="BI151">
        <v>6.0158129941560698</v>
      </c>
    </row>
    <row r="152" spans="1:61" x14ac:dyDescent="0.2">
      <c r="A152" t="s">
        <v>306</v>
      </c>
      <c r="B152" t="s">
        <v>307</v>
      </c>
      <c r="C152" t="s">
        <v>542</v>
      </c>
      <c r="D152" t="s">
        <v>543</v>
      </c>
      <c r="F152">
        <v>6.6666666666666696</v>
      </c>
      <c r="G152">
        <v>6.6666666666666696</v>
      </c>
      <c r="H152">
        <v>6.6666666666666696</v>
      </c>
      <c r="I152">
        <v>6.6666666666666696</v>
      </c>
      <c r="J152">
        <v>6.6666666666666696</v>
      </c>
      <c r="K152">
        <v>6.6666666666666696</v>
      </c>
      <c r="L152">
        <v>6.6666666666666696</v>
      </c>
      <c r="M152">
        <v>6.6666666666666696</v>
      </c>
      <c r="N152">
        <v>6.6666666666666696</v>
      </c>
      <c r="O152">
        <v>6.6666666666666696</v>
      </c>
      <c r="P152">
        <v>10</v>
      </c>
      <c r="Q152">
        <v>10</v>
      </c>
      <c r="R152">
        <v>10</v>
      </c>
      <c r="S152">
        <v>10</v>
      </c>
      <c r="T152">
        <v>10</v>
      </c>
      <c r="U152">
        <v>10</v>
      </c>
      <c r="V152">
        <v>10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13.3333333333333</v>
      </c>
      <c r="BB152">
        <v>13.3333333333333</v>
      </c>
      <c r="BC152">
        <v>13.0000003178914</v>
      </c>
      <c r="BD152">
        <v>13.0000003178914</v>
      </c>
      <c r="BE152">
        <v>13.0000003178914</v>
      </c>
      <c r="BF152">
        <v>13.0000003178914</v>
      </c>
      <c r="BG152">
        <v>13.0000003178914</v>
      </c>
      <c r="BH152">
        <v>13.0000003178914</v>
      </c>
      <c r="BI152">
        <v>13.0000003178914</v>
      </c>
    </row>
    <row r="153" spans="1:61" x14ac:dyDescent="0.2">
      <c r="A153" t="s">
        <v>308</v>
      </c>
      <c r="B153" t="s">
        <v>309</v>
      </c>
      <c r="C153" t="s">
        <v>542</v>
      </c>
      <c r="D153" t="s">
        <v>543</v>
      </c>
      <c r="F153">
        <v>4.3999476228524701</v>
      </c>
      <c r="G153">
        <v>4.3925542499868602</v>
      </c>
      <c r="H153">
        <v>4.4052922297432699</v>
      </c>
      <c r="I153">
        <v>4.4310354196006303</v>
      </c>
      <c r="J153">
        <v>4.46301398416393</v>
      </c>
      <c r="K153">
        <v>4.4455549349873102</v>
      </c>
      <c r="L153">
        <v>4.4636375216345199</v>
      </c>
      <c r="M153">
        <v>4.4492961598108698</v>
      </c>
      <c r="N153">
        <v>4.4618559860042604</v>
      </c>
      <c r="O153">
        <v>4.4805621101220598</v>
      </c>
      <c r="P153">
        <v>4.6180075839971799</v>
      </c>
      <c r="Q153">
        <v>4.6373372455855799</v>
      </c>
      <c r="R153">
        <v>4.7004203548297196</v>
      </c>
      <c r="S153">
        <v>4.6865243274011004</v>
      </c>
      <c r="T153">
        <v>4.6366411520163</v>
      </c>
      <c r="U153">
        <v>4.6284460589173699</v>
      </c>
      <c r="V153">
        <v>4.5771376499501599</v>
      </c>
      <c r="W153">
        <v>4.5256510867851496</v>
      </c>
      <c r="X153">
        <v>4.6043952422139904</v>
      </c>
      <c r="Y153">
        <v>4.3958657536857899</v>
      </c>
      <c r="Z153">
        <v>4.4708330406648997</v>
      </c>
      <c r="AA153">
        <v>4.5333420031780802</v>
      </c>
      <c r="AB153">
        <v>4.5343574815618801</v>
      </c>
      <c r="AC153">
        <v>4.5945397534051198</v>
      </c>
      <c r="AD153">
        <v>4.6369796439047599</v>
      </c>
      <c r="AE153">
        <v>4.6821417330477804</v>
      </c>
      <c r="AF153">
        <v>4.7422865913133796</v>
      </c>
      <c r="AG153">
        <v>4.7631306324563099</v>
      </c>
      <c r="AH153">
        <v>4.7558975709381501</v>
      </c>
      <c r="AI153">
        <v>4.78230002386805</v>
      </c>
      <c r="AJ153">
        <v>4.9736554474562196</v>
      </c>
      <c r="AK153">
        <v>5.0677635044207898</v>
      </c>
      <c r="AL153">
        <v>5.1789333036410197</v>
      </c>
      <c r="AM153">
        <v>5.12575437033738</v>
      </c>
      <c r="AN153">
        <v>5.0982295958133799</v>
      </c>
      <c r="AO153">
        <v>5.0810787182663404</v>
      </c>
      <c r="AP153">
        <v>4.9989016743681098</v>
      </c>
      <c r="AQ153">
        <v>5.0303191285770001</v>
      </c>
      <c r="AR153">
        <v>4.9699588019151504</v>
      </c>
      <c r="AS153">
        <v>4.7652599933192299</v>
      </c>
      <c r="AT153">
        <v>4.8350339606004402</v>
      </c>
      <c r="AU153">
        <v>4.8703262442935102</v>
      </c>
      <c r="AV153">
        <v>4.9102045681108697</v>
      </c>
      <c r="AW153">
        <v>4.8583741761074899</v>
      </c>
      <c r="AX153">
        <v>4.8758826550287804</v>
      </c>
      <c r="AY153">
        <v>4.8530838319593803</v>
      </c>
      <c r="AZ153">
        <v>4.87452064923718</v>
      </c>
      <c r="BA153">
        <v>4.6649041177932098</v>
      </c>
      <c r="BB153">
        <v>4.6276131284251596</v>
      </c>
      <c r="BC153">
        <v>4.6278302368360897</v>
      </c>
      <c r="BD153">
        <v>4.6261335396156298</v>
      </c>
      <c r="BE153">
        <v>4.6454433262015504</v>
      </c>
      <c r="BF153">
        <v>4.63355323454347</v>
      </c>
      <c r="BG153">
        <v>4.7007130161717301</v>
      </c>
      <c r="BH153">
        <v>4.7226436239172704</v>
      </c>
      <c r="BI153">
        <v>4.7102766803608098</v>
      </c>
    </row>
    <row r="154" spans="1:61" x14ac:dyDescent="0.2">
      <c r="A154" t="s">
        <v>310</v>
      </c>
      <c r="B154" t="s">
        <v>311</v>
      </c>
      <c r="C154" t="s">
        <v>542</v>
      </c>
      <c r="D154" t="s">
        <v>543</v>
      </c>
      <c r="F154">
        <v>10.0347231153065</v>
      </c>
      <c r="G154">
        <v>9.9488155559556599</v>
      </c>
      <c r="H154">
        <v>9.9076622341109601</v>
      </c>
      <c r="I154">
        <v>9.8665089122662604</v>
      </c>
      <c r="J154">
        <v>9.8253555904215606</v>
      </c>
      <c r="K154">
        <v>9.7842022685768697</v>
      </c>
      <c r="L154">
        <v>9.7379047815015802</v>
      </c>
      <c r="M154">
        <v>9.6967514596568805</v>
      </c>
      <c r="N154">
        <v>9.6555981378121896</v>
      </c>
      <c r="O154">
        <v>9.0989994598626502</v>
      </c>
      <c r="P154">
        <v>9.0995138763857106</v>
      </c>
      <c r="Q154">
        <v>9.0969417937704193</v>
      </c>
      <c r="R154">
        <v>9.1149463720774708</v>
      </c>
      <c r="S154">
        <v>9.0989994598626502</v>
      </c>
      <c r="T154">
        <v>9.1113454564160605</v>
      </c>
      <c r="U154">
        <v>9.1236914529694708</v>
      </c>
      <c r="V154">
        <v>9.1473546130301706</v>
      </c>
      <c r="W154">
        <v>9.14889786259935</v>
      </c>
      <c r="X154">
        <v>9.0460145579876006</v>
      </c>
      <c r="Y154">
        <v>9.0845957972170108</v>
      </c>
      <c r="Z154">
        <v>9.0532163893104194</v>
      </c>
      <c r="AA154">
        <v>9.1540420278299308</v>
      </c>
      <c r="AB154">
        <v>9.4282260346202307</v>
      </c>
      <c r="AC154">
        <v>9.3832145888525904</v>
      </c>
      <c r="AD154">
        <v>9.5840942411070191</v>
      </c>
      <c r="AE154">
        <v>9.4364566989891703</v>
      </c>
      <c r="AF154">
        <v>9.8942874045114309</v>
      </c>
      <c r="AG154">
        <v>10.132976671210701</v>
      </c>
      <c r="AH154">
        <v>10.625787700300901</v>
      </c>
      <c r="AI154">
        <v>11.167468299081801</v>
      </c>
      <c r="AJ154">
        <v>11.534761696545701</v>
      </c>
      <c r="AK154">
        <v>11.537848195684001</v>
      </c>
      <c r="AL154">
        <v>11.590318681036001</v>
      </c>
      <c r="AM154">
        <v>11.5995781784511</v>
      </c>
      <c r="AN154">
        <v>11.605236760204701</v>
      </c>
      <c r="AO154">
        <v>11.686000154325001</v>
      </c>
      <c r="AP154">
        <v>11.720980477893001</v>
      </c>
      <c r="AQ154">
        <v>11.7446436379537</v>
      </c>
      <c r="AR154">
        <v>11.7893978754598</v>
      </c>
      <c r="AS154">
        <v>11.782710460660001</v>
      </c>
      <c r="AT154">
        <v>11.9092569253324</v>
      </c>
      <c r="AU154">
        <v>11.9262326705934</v>
      </c>
      <c r="AV154">
        <v>12.166979603384901</v>
      </c>
      <c r="AW154">
        <v>11.9416651662851</v>
      </c>
      <c r="AX154">
        <v>11.983847321176</v>
      </c>
      <c r="AY154">
        <v>12.018313228220901</v>
      </c>
      <c r="AZ154">
        <v>12.0985622058181</v>
      </c>
      <c r="BA154">
        <v>12.0116258134211</v>
      </c>
      <c r="BB154">
        <v>11.960698577638301</v>
      </c>
      <c r="BC154">
        <v>12.0923892075413</v>
      </c>
      <c r="BD154">
        <v>11.819748450320199</v>
      </c>
      <c r="BE154">
        <v>11.9087425088094</v>
      </c>
      <c r="BF154">
        <v>12.0265438925898</v>
      </c>
      <c r="BG154">
        <v>11.9879626533604</v>
      </c>
      <c r="BH154">
        <v>11.8449548599501</v>
      </c>
      <c r="BI154">
        <v>11.6062655932509</v>
      </c>
    </row>
    <row r="155" spans="1:61" x14ac:dyDescent="0.2">
      <c r="A155" t="s">
        <v>312</v>
      </c>
      <c r="B155" t="s">
        <v>313</v>
      </c>
      <c r="C155" t="s">
        <v>542</v>
      </c>
      <c r="D155" t="s">
        <v>543</v>
      </c>
      <c r="AJ155">
        <v>5.5555555555555598</v>
      </c>
      <c r="AK155">
        <v>5.5555555555555598</v>
      </c>
      <c r="AL155">
        <v>5.5555555555555598</v>
      </c>
      <c r="AM155">
        <v>5.5555555555555598</v>
      </c>
      <c r="AN155">
        <v>5.5555555555555598</v>
      </c>
      <c r="AO155">
        <v>5.5555555555555598</v>
      </c>
      <c r="AP155">
        <v>5.5555555555555598</v>
      </c>
      <c r="AQ155">
        <v>5.5555555555555598</v>
      </c>
      <c r="AR155">
        <v>5.5555555555555598</v>
      </c>
      <c r="AS155">
        <v>5.5555555555555598</v>
      </c>
      <c r="AT155">
        <v>5.5555555555555598</v>
      </c>
      <c r="AU155">
        <v>5.5555555555555598</v>
      </c>
      <c r="AV155">
        <v>5.5555555555555598</v>
      </c>
      <c r="AW155">
        <v>11.1111111111111</v>
      </c>
      <c r="AX155">
        <v>11.1111111111111</v>
      </c>
      <c r="AY155">
        <v>11.1111111111111</v>
      </c>
      <c r="AZ155">
        <v>11.1111111111111</v>
      </c>
      <c r="BA155">
        <v>11.1111111111111</v>
      </c>
      <c r="BB155">
        <v>11.1111111111111</v>
      </c>
      <c r="BC155">
        <v>11.1111111111111</v>
      </c>
      <c r="BD155">
        <v>11.1111111111111</v>
      </c>
      <c r="BE155">
        <v>11.1111111111111</v>
      </c>
      <c r="BF155">
        <v>11.1111111111111</v>
      </c>
      <c r="BG155">
        <v>11.1111111111111</v>
      </c>
      <c r="BH155">
        <v>11.1111111111111</v>
      </c>
      <c r="BI155">
        <v>11.1111111111111</v>
      </c>
    </row>
    <row r="156" spans="1:61" x14ac:dyDescent="0.2">
      <c r="A156" t="s">
        <v>314</v>
      </c>
      <c r="B156" t="s">
        <v>315</v>
      </c>
      <c r="C156" t="s">
        <v>542</v>
      </c>
      <c r="D156" t="s">
        <v>543</v>
      </c>
      <c r="F156">
        <v>9.7560911220503392</v>
      </c>
      <c r="G156">
        <v>9.8280868011150204</v>
      </c>
      <c r="H156">
        <v>9.9667572415617904</v>
      </c>
      <c r="I156">
        <v>10.0344663862</v>
      </c>
      <c r="J156">
        <v>10.1312589572265</v>
      </c>
      <c r="K156">
        <v>10.141393892405301</v>
      </c>
      <c r="L156">
        <v>10.231844895955099</v>
      </c>
      <c r="M156">
        <v>10.3033764939448</v>
      </c>
      <c r="N156">
        <v>10.4392777969821</v>
      </c>
      <c r="O156">
        <v>10.444640637864699</v>
      </c>
      <c r="P156">
        <v>10.448445386999101</v>
      </c>
      <c r="Q156">
        <v>10.442819549950601</v>
      </c>
      <c r="R156">
        <v>10.598777267227099</v>
      </c>
      <c r="S156">
        <v>10.575234788483399</v>
      </c>
      <c r="T156">
        <v>10.5791210282141</v>
      </c>
      <c r="U156">
        <v>10.6154885746048</v>
      </c>
      <c r="V156">
        <v>10.557944855366101</v>
      </c>
      <c r="W156">
        <v>10.569561781057599</v>
      </c>
      <c r="X156">
        <v>10.5936543504234</v>
      </c>
      <c r="Y156">
        <v>10.592783429556199</v>
      </c>
      <c r="Z156">
        <v>10.567294327033601</v>
      </c>
      <c r="AA156">
        <v>10.753184390578999</v>
      </c>
      <c r="AB156">
        <v>10.8142184963957</v>
      </c>
      <c r="AC156">
        <v>11.0609812731578</v>
      </c>
      <c r="AD156">
        <v>11.2855605586754</v>
      </c>
      <c r="AE156">
        <v>11.407529945177499</v>
      </c>
      <c r="AF156">
        <v>11.4897973828937</v>
      </c>
      <c r="AG156">
        <v>11.503381140575399</v>
      </c>
      <c r="AH156">
        <v>11.5668705715395</v>
      </c>
      <c r="AI156">
        <v>11.5941360624445</v>
      </c>
      <c r="AJ156">
        <v>11.676000011549201</v>
      </c>
      <c r="AK156">
        <v>11.304663105033001</v>
      </c>
      <c r="AL156">
        <v>11.285818464903301</v>
      </c>
      <c r="AM156">
        <v>11.2724756213593</v>
      </c>
      <c r="AN156">
        <v>11.336973293672299</v>
      </c>
      <c r="AO156">
        <v>11.299985368918501</v>
      </c>
      <c r="AP156">
        <v>11.3289138978861</v>
      </c>
      <c r="AQ156">
        <v>11.3231490965243</v>
      </c>
      <c r="AR156">
        <v>11.3371633981612</v>
      </c>
      <c r="AS156">
        <v>11.2732310107861</v>
      </c>
      <c r="AT156">
        <v>11.2169543459433</v>
      </c>
      <c r="AU156">
        <v>11.2196971141801</v>
      </c>
      <c r="AV156">
        <v>11.2722070858221</v>
      </c>
      <c r="AW156">
        <v>11.351017003954199</v>
      </c>
      <c r="AX156">
        <v>11.381288764355</v>
      </c>
      <c r="AY156">
        <v>11.352761376305301</v>
      </c>
      <c r="AZ156">
        <v>11.3598046505562</v>
      </c>
      <c r="BA156">
        <v>11.358605847983601</v>
      </c>
      <c r="BB156">
        <v>11.3235790137226</v>
      </c>
      <c r="BC156">
        <v>11.334013358066301</v>
      </c>
      <c r="BD156">
        <v>11.396483537033999</v>
      </c>
      <c r="BE156">
        <v>11.4550442359551</v>
      </c>
      <c r="BF156">
        <v>11.5385767550958</v>
      </c>
      <c r="BG156">
        <v>11.604987252098599</v>
      </c>
      <c r="BH156">
        <v>11.7691194958698</v>
      </c>
      <c r="BI156">
        <v>11.7656105260152</v>
      </c>
    </row>
    <row r="157" spans="1:61" x14ac:dyDescent="0.2">
      <c r="A157" t="s">
        <v>316</v>
      </c>
      <c r="B157" t="s">
        <v>317</v>
      </c>
      <c r="C157" t="s">
        <v>542</v>
      </c>
      <c r="D157" t="s">
        <v>543</v>
      </c>
      <c r="AK157">
        <v>23.830121903263901</v>
      </c>
      <c r="AL157">
        <v>23.948092803775101</v>
      </c>
      <c r="AM157">
        <v>23.948092803775101</v>
      </c>
      <c r="AN157">
        <v>23.830121903263901</v>
      </c>
      <c r="AO157">
        <v>23.948092803775101</v>
      </c>
      <c r="AP157">
        <v>23.594180102241399</v>
      </c>
      <c r="AQ157">
        <v>23.082972866692899</v>
      </c>
      <c r="AR157">
        <v>23.122296500196601</v>
      </c>
      <c r="AS157">
        <v>21.8246165945733</v>
      </c>
      <c r="AT157">
        <v>22.3358238301219</v>
      </c>
      <c r="AU157">
        <v>19.622493118364101</v>
      </c>
      <c r="AV157">
        <v>18.5214313802595</v>
      </c>
      <c r="AW157">
        <v>18.128195045222199</v>
      </c>
      <c r="AX157">
        <v>17.616987809673599</v>
      </c>
      <c r="AY157">
        <v>17.263075108140001</v>
      </c>
      <c r="AZ157">
        <v>17.082837891399102</v>
      </c>
      <c r="BA157">
        <v>16.8053904082442</v>
      </c>
      <c r="BB157">
        <v>16.653449643140402</v>
      </c>
      <c r="BC157">
        <v>16.415543219666901</v>
      </c>
      <c r="BD157">
        <v>16.415543219666901</v>
      </c>
      <c r="BE157">
        <v>16.415543219666901</v>
      </c>
      <c r="BF157">
        <v>16.375892149087999</v>
      </c>
      <c r="BG157">
        <v>16.336241078509101</v>
      </c>
      <c r="BH157">
        <v>16.415543219666901</v>
      </c>
      <c r="BI157">
        <v>16.494845360824701</v>
      </c>
    </row>
    <row r="158" spans="1:61" x14ac:dyDescent="0.2">
      <c r="A158" t="s">
        <v>318</v>
      </c>
      <c r="B158" t="s">
        <v>319</v>
      </c>
      <c r="C158" t="s">
        <v>542</v>
      </c>
      <c r="D158" t="s">
        <v>543</v>
      </c>
      <c r="F158">
        <v>1.3424138863619599</v>
      </c>
      <c r="G158">
        <v>1.3465116088478</v>
      </c>
      <c r="H158">
        <v>1.35060933133364</v>
      </c>
      <c r="I158">
        <v>1.3547070538194901</v>
      </c>
      <c r="J158">
        <v>1.3588047763053299</v>
      </c>
      <c r="K158">
        <v>1.3620829542940001</v>
      </c>
      <c r="L158">
        <v>1.36700022127701</v>
      </c>
      <c r="M158">
        <v>1.36700022127701</v>
      </c>
      <c r="N158">
        <v>1.36700022127701</v>
      </c>
      <c r="O158">
        <v>1.40797744613544</v>
      </c>
      <c r="P158">
        <v>1.40797744613544</v>
      </c>
      <c r="Q158">
        <v>1.40797744613544</v>
      </c>
      <c r="R158">
        <v>1.40797744613544</v>
      </c>
      <c r="S158">
        <v>1.4489546709938601</v>
      </c>
      <c r="T158">
        <v>1.48993189585229</v>
      </c>
      <c r="U158">
        <v>1.65302125078881</v>
      </c>
      <c r="V158">
        <v>1.6513821617944699</v>
      </c>
      <c r="W158">
        <v>1.6513821617944699</v>
      </c>
      <c r="X158">
        <v>1.6472844393086301</v>
      </c>
      <c r="Y158">
        <v>1.6472844393086301</v>
      </c>
      <c r="Z158">
        <v>1.6497430728001401</v>
      </c>
      <c r="AA158">
        <v>1.6497430728001401</v>
      </c>
      <c r="AB158">
        <v>1.6497430728001401</v>
      </c>
      <c r="AC158">
        <v>1.6497430728001401</v>
      </c>
      <c r="AD158">
        <v>1.6661339627435101</v>
      </c>
      <c r="AE158">
        <v>1.6685925962350101</v>
      </c>
      <c r="AF158">
        <v>1.6685925962350101</v>
      </c>
      <c r="AG158">
        <v>1.6825248526868799</v>
      </c>
      <c r="AH158">
        <v>1.6825248526868799</v>
      </c>
      <c r="AI158">
        <v>1.6825248526868799</v>
      </c>
      <c r="AJ158">
        <v>1.69072029765856</v>
      </c>
      <c r="AK158">
        <v>1.7726747473754101</v>
      </c>
      <c r="AL158">
        <v>2.5078061613355298</v>
      </c>
      <c r="AM158">
        <v>2.5897606110523799</v>
      </c>
      <c r="AN158">
        <v>2.7200681861021598</v>
      </c>
      <c r="AO158">
        <v>3.7207320171448699</v>
      </c>
      <c r="AP158">
        <v>3.7166342946590301</v>
      </c>
      <c r="AQ158">
        <v>3.7125365721731902</v>
      </c>
      <c r="AR158">
        <v>3.7043411272014999</v>
      </c>
      <c r="AS158">
        <v>3.6617248133487399</v>
      </c>
      <c r="AT158">
        <v>3.6879502372581299</v>
      </c>
      <c r="AU158">
        <v>4.0157680361255199</v>
      </c>
      <c r="AV158">
        <v>4.8697334021750702</v>
      </c>
      <c r="AW158">
        <v>4.0993615748367098</v>
      </c>
      <c r="AX158">
        <v>4.5919078176349597</v>
      </c>
      <c r="AY158">
        <v>4.65255411042543</v>
      </c>
      <c r="AZ158">
        <v>4.7599144395544997</v>
      </c>
      <c r="BA158">
        <v>4.72139584818758</v>
      </c>
      <c r="BB158">
        <v>5.1265785675540299</v>
      </c>
      <c r="BC158">
        <v>5.1311680967718099</v>
      </c>
      <c r="BD158">
        <v>5.6228947950728996</v>
      </c>
      <c r="BE158">
        <v>5.6228947950728996</v>
      </c>
      <c r="BF158">
        <v>5.2540997713470796</v>
      </c>
      <c r="BG158">
        <v>5.2540997713470796</v>
      </c>
      <c r="BH158">
        <v>5.2540997713470796</v>
      </c>
      <c r="BI158">
        <v>5.2540997713470796</v>
      </c>
    </row>
    <row r="159" spans="1:61" x14ac:dyDescent="0.2">
      <c r="A159" t="s">
        <v>320</v>
      </c>
      <c r="B159" t="s">
        <v>321</v>
      </c>
      <c r="C159" t="s">
        <v>542</v>
      </c>
      <c r="D159" t="s">
        <v>543</v>
      </c>
      <c r="F159">
        <v>53.125</v>
      </c>
      <c r="G159">
        <v>50</v>
      </c>
      <c r="H159">
        <v>46.875</v>
      </c>
      <c r="I159">
        <v>43.75</v>
      </c>
      <c r="J159">
        <v>40.625</v>
      </c>
      <c r="K159">
        <v>40.625</v>
      </c>
      <c r="L159">
        <v>40.625</v>
      </c>
      <c r="M159">
        <v>40.625</v>
      </c>
      <c r="N159">
        <v>40.625</v>
      </c>
      <c r="O159">
        <v>40.625</v>
      </c>
      <c r="P159">
        <v>40.625</v>
      </c>
      <c r="Q159">
        <v>40.625</v>
      </c>
      <c r="R159">
        <v>40.625</v>
      </c>
      <c r="S159">
        <v>40.625</v>
      </c>
      <c r="T159">
        <v>37.5</v>
      </c>
      <c r="U159">
        <v>37.5</v>
      </c>
      <c r="V159">
        <v>40.625</v>
      </c>
      <c r="W159">
        <v>40.625</v>
      </c>
      <c r="X159">
        <v>40.625</v>
      </c>
      <c r="Y159">
        <v>37.5</v>
      </c>
      <c r="Z159">
        <v>37.5</v>
      </c>
      <c r="AA159">
        <v>37.5</v>
      </c>
      <c r="AB159">
        <v>37.5</v>
      </c>
      <c r="AC159">
        <v>37.5</v>
      </c>
      <c r="AD159">
        <v>37.5</v>
      </c>
      <c r="AE159">
        <v>37.5</v>
      </c>
      <c r="AF159">
        <v>37.5</v>
      </c>
      <c r="AG159">
        <v>37.5</v>
      </c>
      <c r="AH159">
        <v>37.5</v>
      </c>
      <c r="AI159">
        <v>37.5</v>
      </c>
      <c r="AJ159">
        <v>37.5</v>
      </c>
      <c r="AK159">
        <v>37.5</v>
      </c>
      <c r="AL159">
        <v>37.5</v>
      </c>
      <c r="AM159">
        <v>37.5</v>
      </c>
      <c r="AN159">
        <v>31.25</v>
      </c>
      <c r="AO159">
        <v>31.25</v>
      </c>
      <c r="AP159">
        <v>28.125</v>
      </c>
      <c r="AQ159">
        <v>25</v>
      </c>
      <c r="AR159">
        <v>25</v>
      </c>
      <c r="AS159">
        <v>25</v>
      </c>
      <c r="AT159">
        <v>28.125</v>
      </c>
      <c r="AU159">
        <v>28.125</v>
      </c>
      <c r="AV159">
        <v>29.062500596046402</v>
      </c>
      <c r="AW159">
        <v>28.125</v>
      </c>
      <c r="AX159">
        <v>25.624999403953598</v>
      </c>
      <c r="AY159">
        <v>25</v>
      </c>
      <c r="AZ159">
        <v>25</v>
      </c>
      <c r="BA159">
        <v>25</v>
      </c>
      <c r="BB159">
        <v>25</v>
      </c>
      <c r="BC159">
        <v>28.3749997615814</v>
      </c>
      <c r="BD159">
        <v>28.3749997615814</v>
      </c>
      <c r="BE159">
        <v>28.125</v>
      </c>
      <c r="BF159">
        <v>28.031250834464998</v>
      </c>
      <c r="BG159">
        <v>28.031250834464998</v>
      </c>
      <c r="BH159">
        <v>28.031250834464998</v>
      </c>
      <c r="BI159">
        <v>28.343749046325701</v>
      </c>
    </row>
    <row r="160" spans="1:61" x14ac:dyDescent="0.2">
      <c r="A160" t="s">
        <v>322</v>
      </c>
      <c r="B160" t="s">
        <v>323</v>
      </c>
      <c r="C160" t="s">
        <v>542</v>
      </c>
      <c r="D160" t="s">
        <v>543</v>
      </c>
      <c r="F160">
        <v>15.1482694249778</v>
      </c>
      <c r="G160">
        <v>15.163570707225301</v>
      </c>
      <c r="H160">
        <v>15.1788719894727</v>
      </c>
      <c r="I160">
        <v>15.194173271720199</v>
      </c>
      <c r="J160">
        <v>15.194173271720199</v>
      </c>
      <c r="K160">
        <v>15.209474553967601</v>
      </c>
      <c r="L160">
        <v>15.209474553967601</v>
      </c>
      <c r="M160">
        <v>15.209474553967601</v>
      </c>
      <c r="N160">
        <v>15.2247758362151</v>
      </c>
      <c r="O160">
        <v>15.255378400710001</v>
      </c>
      <c r="P160">
        <v>15.255378400710001</v>
      </c>
      <c r="Q160">
        <v>15.255378400710001</v>
      </c>
      <c r="R160">
        <v>14.513266211708499</v>
      </c>
      <c r="S160">
        <v>14.527037365731299</v>
      </c>
      <c r="T160">
        <v>14.5438687762034</v>
      </c>
      <c r="U160">
        <v>14.5637604431251</v>
      </c>
      <c r="V160">
        <v>14.612724546317001</v>
      </c>
      <c r="W160">
        <v>14.624965572114901</v>
      </c>
      <c r="X160">
        <v>14.6387367261376</v>
      </c>
      <c r="Y160">
        <v>14.6479174954861</v>
      </c>
      <c r="Z160">
        <v>14.696881598678001</v>
      </c>
      <c r="AA160">
        <v>14.7198335220491</v>
      </c>
      <c r="AB160">
        <v>14.709122624475899</v>
      </c>
      <c r="AC160">
        <v>14.675459803531499</v>
      </c>
      <c r="AD160">
        <v>14.678520059981</v>
      </c>
      <c r="AE160">
        <v>14.6831104446553</v>
      </c>
      <c r="AF160">
        <v>14.6494476237109</v>
      </c>
      <c r="AG160">
        <v>14.6157848027665</v>
      </c>
      <c r="AH160">
        <v>14.59436300762</v>
      </c>
      <c r="AI160">
        <v>14.6387367261376</v>
      </c>
      <c r="AJ160">
        <v>14.618845059216</v>
      </c>
      <c r="AK160">
        <v>14.588242494721101</v>
      </c>
      <c r="AL160">
        <v>14.6570982648346</v>
      </c>
      <c r="AM160">
        <v>14.588242494721101</v>
      </c>
      <c r="AN160">
        <v>14.5974232640695</v>
      </c>
      <c r="AO160">
        <v>14.602013648743799</v>
      </c>
      <c r="AP160">
        <v>14.626495700339699</v>
      </c>
      <c r="AQ160">
        <v>14.621905315665501</v>
      </c>
      <c r="AR160">
        <v>14.8269424977813</v>
      </c>
      <c r="AS160">
        <v>15.1620405790005</v>
      </c>
      <c r="AT160">
        <v>15.285980965204899</v>
      </c>
      <c r="AU160">
        <v>15.0901245524375</v>
      </c>
      <c r="AV160">
        <v>15.0732931419653</v>
      </c>
      <c r="AW160">
        <v>15.1694163019191</v>
      </c>
      <c r="AX160">
        <v>15.3958001714216</v>
      </c>
      <c r="AY160">
        <v>15.8170994842916</v>
      </c>
      <c r="AZ160">
        <v>16.1846615252785</v>
      </c>
      <c r="BA160">
        <v>16.368951952365599</v>
      </c>
      <c r="BB160">
        <v>16.522271544466602</v>
      </c>
      <c r="BC160">
        <v>16.549306554817399</v>
      </c>
      <c r="BD160">
        <v>16.510278742977899</v>
      </c>
      <c r="BE160">
        <v>16.460231187323</v>
      </c>
      <c r="BF160">
        <v>16.4941507931647</v>
      </c>
      <c r="BG160">
        <v>16.500275617075999</v>
      </c>
      <c r="BH160">
        <v>16.679426716481899</v>
      </c>
      <c r="BI160">
        <v>16.7023948061493</v>
      </c>
    </row>
    <row r="161" spans="1:61" x14ac:dyDescent="0.2">
      <c r="A161" t="s">
        <v>324</v>
      </c>
      <c r="B161" t="s">
        <v>325</v>
      </c>
      <c r="C161" t="s">
        <v>542</v>
      </c>
      <c r="D161" t="s">
        <v>543</v>
      </c>
      <c r="F161">
        <v>5.5405033329554199</v>
      </c>
      <c r="G161">
        <v>5.5297444001490099</v>
      </c>
      <c r="H161">
        <v>5.5428170819460503</v>
      </c>
      <c r="I161">
        <v>5.5738213184204497</v>
      </c>
      <c r="J161">
        <v>5.6143119257564198</v>
      </c>
      <c r="K161">
        <v>5.5880508747128097</v>
      </c>
      <c r="L161">
        <v>5.6091059905275102</v>
      </c>
      <c r="M161">
        <v>5.5868940002174901</v>
      </c>
      <c r="N161">
        <v>5.5998509945650001</v>
      </c>
      <c r="O161">
        <v>5.6189394237376797</v>
      </c>
      <c r="P161">
        <v>5.7927019729337603</v>
      </c>
      <c r="Q161">
        <v>5.8120217770054996</v>
      </c>
      <c r="R161">
        <v>5.8870144864494698</v>
      </c>
      <c r="S161">
        <v>5.8612160658218402</v>
      </c>
      <c r="T161">
        <v>5.7897208911676898</v>
      </c>
      <c r="U161">
        <v>5.7732931973151098</v>
      </c>
      <c r="V161">
        <v>5.6994842629634199</v>
      </c>
      <c r="W161">
        <v>5.6269478964453699</v>
      </c>
      <c r="X161">
        <v>5.7233159878481299</v>
      </c>
      <c r="Y161">
        <v>5.4461275760822003</v>
      </c>
      <c r="Z161">
        <v>5.5371277456927599</v>
      </c>
      <c r="AA161">
        <v>5.6125262318269096</v>
      </c>
      <c r="AB161">
        <v>5.5895505973241804</v>
      </c>
      <c r="AC161">
        <v>5.6485075111429701</v>
      </c>
      <c r="AD161">
        <v>5.6801412304797303</v>
      </c>
      <c r="AE161">
        <v>5.7193594573531303</v>
      </c>
      <c r="AF161">
        <v>5.7739873252243799</v>
      </c>
      <c r="AG161">
        <v>5.7837051159540698</v>
      </c>
      <c r="AH161">
        <v>5.7568423644533597</v>
      </c>
      <c r="AI161">
        <v>5.7677633112849298</v>
      </c>
      <c r="AJ161">
        <v>5.9940721469487901</v>
      </c>
      <c r="AK161">
        <v>6.1073977886824702</v>
      </c>
      <c r="AL161">
        <v>6.24946494306994</v>
      </c>
      <c r="AM161">
        <v>6.1805149040830898</v>
      </c>
      <c r="AN161">
        <v>6.1468497004838101</v>
      </c>
      <c r="AO161">
        <v>6.1261947631447597</v>
      </c>
      <c r="AP161">
        <v>6.0203934689360397</v>
      </c>
      <c r="AQ161">
        <v>6.0624692116312104</v>
      </c>
      <c r="AR161">
        <v>5.9883571612019502</v>
      </c>
      <c r="AS161">
        <v>5.7198453483018197</v>
      </c>
      <c r="AT161">
        <v>5.8073054648690299</v>
      </c>
      <c r="AU161">
        <v>5.8521924030014096</v>
      </c>
      <c r="AV161">
        <v>5.9070079763196004</v>
      </c>
      <c r="AW161">
        <v>5.8544517243194498</v>
      </c>
      <c r="AX161">
        <v>5.8768263234677898</v>
      </c>
      <c r="AY161">
        <v>5.8560307457668799</v>
      </c>
      <c r="AZ161">
        <v>5.8844489692033601</v>
      </c>
      <c r="BA161">
        <v>5.6241120803405504</v>
      </c>
      <c r="BB161">
        <v>5.5916477862835796</v>
      </c>
      <c r="BC161">
        <v>5.5950275667005096</v>
      </c>
      <c r="BD161">
        <v>5.5954557439165296</v>
      </c>
      <c r="BE161">
        <v>5.6267300679443197</v>
      </c>
      <c r="BF161">
        <v>5.61710748948882</v>
      </c>
      <c r="BG161">
        <v>5.6602929861990701</v>
      </c>
      <c r="BH161">
        <v>5.6806967045113002</v>
      </c>
      <c r="BI161">
        <v>5.66595898164445</v>
      </c>
    </row>
    <row r="162" spans="1:61" x14ac:dyDescent="0.2">
      <c r="A162" t="s">
        <v>326</v>
      </c>
      <c r="B162" t="s">
        <v>327</v>
      </c>
      <c r="C162" t="s">
        <v>542</v>
      </c>
      <c r="D162" t="s">
        <v>543</v>
      </c>
      <c r="AY162">
        <v>12.9368029739777</v>
      </c>
      <c r="AZ162">
        <v>12.9368029739777</v>
      </c>
      <c r="BA162">
        <v>12.862453531598501</v>
      </c>
      <c r="BB162">
        <v>12.862453531598501</v>
      </c>
      <c r="BC162">
        <v>12.788104089219299</v>
      </c>
      <c r="BD162">
        <v>12.862453531598501</v>
      </c>
      <c r="BE162">
        <v>12.788104089219299</v>
      </c>
      <c r="BF162">
        <v>0.57992566473865104</v>
      </c>
      <c r="BG162">
        <v>0.64907059793578703</v>
      </c>
      <c r="BH162">
        <v>0.64684013451785405</v>
      </c>
      <c r="BI162">
        <v>0.66914498141263901</v>
      </c>
    </row>
    <row r="163" spans="1:61" x14ac:dyDescent="0.2">
      <c r="A163" t="s">
        <v>328</v>
      </c>
      <c r="B163" t="s">
        <v>329</v>
      </c>
      <c r="C163" t="s">
        <v>542</v>
      </c>
      <c r="D163" t="s">
        <v>543</v>
      </c>
      <c r="F163">
        <v>0.40165812714024601</v>
      </c>
      <c r="G163">
        <v>0.466026416746054</v>
      </c>
      <c r="H163">
        <v>0.46924483122634503</v>
      </c>
      <c r="I163">
        <v>0.54713046164937296</v>
      </c>
      <c r="J163">
        <v>0.55807307088236002</v>
      </c>
      <c r="K163">
        <v>0.56965936301140596</v>
      </c>
      <c r="L163">
        <v>0.527176291871572</v>
      </c>
      <c r="M163">
        <v>0.50014161023713299</v>
      </c>
      <c r="N163">
        <v>0.48018744045933198</v>
      </c>
      <c r="O163">
        <v>0.47890007466721601</v>
      </c>
      <c r="P163">
        <v>0.49885424444501703</v>
      </c>
      <c r="Q163">
        <v>0.49949792734107501</v>
      </c>
      <c r="R163">
        <v>0.50786580498983003</v>
      </c>
      <c r="S163">
        <v>0.51558999974252695</v>
      </c>
      <c r="T163">
        <v>0.53232575504003699</v>
      </c>
      <c r="U163">
        <v>0.61149875125518205</v>
      </c>
      <c r="V163">
        <v>0.70805118566389502</v>
      </c>
      <c r="W163">
        <v>0.74281006205103095</v>
      </c>
      <c r="X163">
        <v>0.74667215942737997</v>
      </c>
      <c r="Y163">
        <v>0.76083318314065795</v>
      </c>
      <c r="Z163">
        <v>0.78014367002240004</v>
      </c>
      <c r="AA163">
        <v>0.80524730296866598</v>
      </c>
      <c r="AB163">
        <v>0.84451195962820902</v>
      </c>
      <c r="AC163">
        <v>0.85867298334148701</v>
      </c>
      <c r="AD163">
        <v>0.87090295836659004</v>
      </c>
      <c r="AE163">
        <v>0.84064986225186</v>
      </c>
      <c r="AF163">
        <v>0.85867298334148701</v>
      </c>
      <c r="AG163">
        <v>0.87862715311928696</v>
      </c>
      <c r="AH163">
        <v>0.88442029918381004</v>
      </c>
      <c r="AI163">
        <v>0.881845567599578</v>
      </c>
      <c r="AJ163">
        <v>0.88055820180746203</v>
      </c>
      <c r="AK163">
        <v>0.87669610443111301</v>
      </c>
      <c r="AL163">
        <v>0.87025927547053195</v>
      </c>
      <c r="AM163">
        <v>0.85030510569273099</v>
      </c>
      <c r="AN163">
        <v>0.85030510569273099</v>
      </c>
      <c r="AO163">
        <v>0.85030510569273099</v>
      </c>
      <c r="AP163">
        <v>0.78979891346327102</v>
      </c>
      <c r="AQ163">
        <v>0.86639717809418404</v>
      </c>
      <c r="AR163">
        <v>0.76598264630912205</v>
      </c>
      <c r="AS163">
        <v>0.75568371997219297</v>
      </c>
      <c r="AT163">
        <v>0.48340585493962301</v>
      </c>
      <c r="AU163">
        <v>0.48662426941991299</v>
      </c>
      <c r="AV163">
        <v>0.45315275882489198</v>
      </c>
      <c r="AW163">
        <v>0.45315275882489198</v>
      </c>
      <c r="AX163">
        <v>0.44735961276037001</v>
      </c>
      <c r="AY163">
        <v>0.44800329565642799</v>
      </c>
      <c r="AZ163">
        <v>0.45250907592883399</v>
      </c>
      <c r="BA163">
        <v>0.53683153531244399</v>
      </c>
      <c r="BB163">
        <v>0.40037076134812899</v>
      </c>
      <c r="BC163">
        <v>0.395221298179665</v>
      </c>
      <c r="BD163">
        <v>0.393290249491491</v>
      </c>
      <c r="BE163">
        <v>0.41646283374958198</v>
      </c>
      <c r="BF163">
        <v>0.36458200804221502</v>
      </c>
      <c r="BG163">
        <v>0.36509694650160301</v>
      </c>
      <c r="BH163">
        <v>0.36509694650160301</v>
      </c>
      <c r="BI163">
        <v>0.36509694650160301</v>
      </c>
    </row>
    <row r="164" spans="1:61" x14ac:dyDescent="0.2">
      <c r="A164" t="s">
        <v>330</v>
      </c>
      <c r="B164" t="s">
        <v>331</v>
      </c>
      <c r="C164" t="s">
        <v>542</v>
      </c>
      <c r="D164" t="s">
        <v>543</v>
      </c>
      <c r="AJ164">
        <v>2.1739130434782599</v>
      </c>
      <c r="AK164">
        <v>2.1739130434782599</v>
      </c>
      <c r="AL164">
        <v>2.1739130434782599</v>
      </c>
      <c r="AM164">
        <v>2.1739130434782599</v>
      </c>
      <c r="AN164">
        <v>2.1739130434782599</v>
      </c>
      <c r="AO164">
        <v>2.1739130434782599</v>
      </c>
      <c r="AP164">
        <v>2.1739130434782599</v>
      </c>
      <c r="AQ164">
        <v>2.1739130434782599</v>
      </c>
      <c r="AR164">
        <v>2.1739130434782599</v>
      </c>
      <c r="AS164">
        <v>2.1739130434782599</v>
      </c>
      <c r="AT164">
        <v>2.1739130434782599</v>
      </c>
      <c r="AU164">
        <v>2.1739130434782599</v>
      </c>
      <c r="AV164">
        <v>2.1739130434782599</v>
      </c>
      <c r="AW164">
        <v>2.1739130434782599</v>
      </c>
      <c r="AX164">
        <v>2.1739130434782599</v>
      </c>
      <c r="AY164">
        <v>2.1739130434782599</v>
      </c>
      <c r="AZ164">
        <v>2.1739130434782599</v>
      </c>
      <c r="BA164">
        <v>2.1739130434782599</v>
      </c>
      <c r="BB164">
        <v>2.1739130434782599</v>
      </c>
      <c r="BC164">
        <v>2.1739130434782599</v>
      </c>
      <c r="BD164">
        <v>2.1739130434782599</v>
      </c>
      <c r="BE164">
        <v>2.1739130434782599</v>
      </c>
      <c r="BF164">
        <v>2.1739130434782599</v>
      </c>
      <c r="BG164">
        <v>2.1739130434782599</v>
      </c>
      <c r="BH164">
        <v>2.1739130434782599</v>
      </c>
      <c r="BI164">
        <v>2.1739130434782599</v>
      </c>
    </row>
    <row r="165" spans="1:61" x14ac:dyDescent="0.2">
      <c r="A165" t="s">
        <v>332</v>
      </c>
      <c r="B165" t="s">
        <v>333</v>
      </c>
      <c r="C165" t="s">
        <v>542</v>
      </c>
      <c r="D165" t="s">
        <v>543</v>
      </c>
      <c r="F165">
        <v>3.10791220529515</v>
      </c>
      <c r="G165">
        <v>3.11554210432615</v>
      </c>
      <c r="H165">
        <v>3.12190035351865</v>
      </c>
      <c r="I165">
        <v>3.1282586027111599</v>
      </c>
      <c r="J165">
        <v>3.14097510109616</v>
      </c>
      <c r="K165">
        <v>3.1460617004501601</v>
      </c>
      <c r="L165">
        <v>3.1791245962511798</v>
      </c>
      <c r="M165">
        <v>3.30628958010122</v>
      </c>
      <c r="N165">
        <v>3.4334545639512699</v>
      </c>
      <c r="O165">
        <v>3.5415448002238099</v>
      </c>
      <c r="P165">
        <v>3.5415448002238099</v>
      </c>
      <c r="Q165">
        <v>3.5606195478013198</v>
      </c>
      <c r="R165">
        <v>3.6242020397263399</v>
      </c>
      <c r="S165">
        <v>3.6242020397263399</v>
      </c>
      <c r="T165">
        <v>3.6496350364963499</v>
      </c>
      <c r="U165">
        <v>3.6496350364963499</v>
      </c>
      <c r="V165">
        <v>3.6496350364963499</v>
      </c>
      <c r="W165">
        <v>3.6496350364963499</v>
      </c>
      <c r="X165">
        <v>3.6496350364963499</v>
      </c>
      <c r="Y165">
        <v>3.6496350364963499</v>
      </c>
      <c r="Z165">
        <v>3.71321752842137</v>
      </c>
      <c r="AA165">
        <v>3.8149495155014099</v>
      </c>
      <c r="AB165">
        <v>3.8149495155014099</v>
      </c>
      <c r="AC165">
        <v>3.9421144993514599</v>
      </c>
      <c r="AD165">
        <v>4.0056969912764799</v>
      </c>
      <c r="AE165">
        <v>4.0692794832015098</v>
      </c>
      <c r="AF165">
        <v>4.1964444670515499</v>
      </c>
      <c r="AG165">
        <v>4.2600269589765798</v>
      </c>
      <c r="AH165">
        <v>4.3236094509015999</v>
      </c>
      <c r="AI165">
        <v>4.38719194282662</v>
      </c>
      <c r="AJ165">
        <v>4.4507744347516498</v>
      </c>
      <c r="AK165">
        <v>4.4762074315216598</v>
      </c>
      <c r="AL165">
        <v>4.4762074315216598</v>
      </c>
      <c r="AM165">
        <v>4.5397899234466799</v>
      </c>
      <c r="AN165">
        <v>4.6415219105267198</v>
      </c>
      <c r="AO165">
        <v>4.76868689437676</v>
      </c>
      <c r="AP165">
        <v>4.9594343701518397</v>
      </c>
      <c r="AQ165">
        <v>5.0865993540018799</v>
      </c>
      <c r="AR165">
        <v>5.0230168620768598</v>
      </c>
      <c r="AS165">
        <v>4.9594343701518397</v>
      </c>
      <c r="AT165">
        <v>5.0865993540018799</v>
      </c>
      <c r="AU165">
        <v>5.6588417813270899</v>
      </c>
      <c r="AV165">
        <v>5.7224242732521198</v>
      </c>
      <c r="AW165">
        <v>5.8495892571021599</v>
      </c>
      <c r="AX165">
        <v>6.3582491925023499</v>
      </c>
      <c r="AY165">
        <v>6.2310842086523097</v>
      </c>
      <c r="AZ165">
        <v>6.6125791602024497</v>
      </c>
      <c r="BA165">
        <v>6.8669091279025398</v>
      </c>
      <c r="BB165">
        <v>6.9940741117525898</v>
      </c>
      <c r="BC165">
        <v>7.1848215875276598</v>
      </c>
      <c r="BD165">
        <v>7.1848215875276598</v>
      </c>
      <c r="BE165">
        <v>7.1848215875276598</v>
      </c>
      <c r="BF165">
        <v>7.1848215875276598</v>
      </c>
      <c r="BG165">
        <v>7.1848215875276598</v>
      </c>
      <c r="BH165">
        <v>7.1848215875276598</v>
      </c>
      <c r="BI165">
        <v>7.1848215875276598</v>
      </c>
    </row>
    <row r="166" spans="1:61" x14ac:dyDescent="0.2">
      <c r="A166" t="s">
        <v>334</v>
      </c>
      <c r="B166" t="s">
        <v>335</v>
      </c>
      <c r="C166" t="s">
        <v>542</v>
      </c>
      <c r="D166" t="s">
        <v>543</v>
      </c>
      <c r="F166">
        <v>0.25904724944212698</v>
      </c>
      <c r="G166">
        <v>0.25904724944212698</v>
      </c>
      <c r="H166">
        <v>0.25904724944212698</v>
      </c>
      <c r="I166">
        <v>0.258077035024741</v>
      </c>
      <c r="J166">
        <v>0.25710682060735401</v>
      </c>
      <c r="K166">
        <v>0.258077035024741</v>
      </c>
      <c r="L166">
        <v>0.25904724944212698</v>
      </c>
      <c r="M166">
        <v>0.26001746385951302</v>
      </c>
      <c r="N166">
        <v>0.26971960803337502</v>
      </c>
      <c r="O166">
        <v>0.26971960803337502</v>
      </c>
      <c r="P166">
        <v>0.23188124575531199</v>
      </c>
      <c r="Q166">
        <v>0.23188124575531199</v>
      </c>
      <c r="R166">
        <v>0.21926845832929101</v>
      </c>
      <c r="S166">
        <v>0.190162025807704</v>
      </c>
      <c r="T166">
        <v>0.18628116813815901</v>
      </c>
      <c r="U166">
        <v>0.18919181139031699</v>
      </c>
      <c r="V166">
        <v>0.190162025807704</v>
      </c>
      <c r="W166">
        <v>0.18628116813815901</v>
      </c>
      <c r="X166">
        <v>0.18919181139031699</v>
      </c>
      <c r="Y166">
        <v>0.20374502765111099</v>
      </c>
      <c r="Z166">
        <v>0.223149315998836</v>
      </c>
      <c r="AA166">
        <v>0.24255360434656101</v>
      </c>
      <c r="AB166">
        <v>0.26195789269428499</v>
      </c>
      <c r="AC166">
        <v>0.27166003686814799</v>
      </c>
      <c r="AD166">
        <v>0.291064325215873</v>
      </c>
      <c r="AE166">
        <v>0.31046861356359801</v>
      </c>
      <c r="AF166">
        <v>0.32987290191132201</v>
      </c>
      <c r="AG166">
        <v>0.34927719025904702</v>
      </c>
      <c r="AH166">
        <v>0.36868147860677197</v>
      </c>
      <c r="AI166">
        <v>0.38808576695449698</v>
      </c>
      <c r="AJ166">
        <v>0.39778791112835898</v>
      </c>
      <c r="AK166">
        <v>0.40749005530222199</v>
      </c>
      <c r="AL166">
        <v>0.41816241389346998</v>
      </c>
      <c r="AM166">
        <v>0.45600077617153401</v>
      </c>
      <c r="AN166">
        <v>0.48316677985834899</v>
      </c>
      <c r="AO166">
        <v>0.47346463568448599</v>
      </c>
      <c r="AP166">
        <v>0.47346463568448599</v>
      </c>
      <c r="AQ166">
        <v>0.47346463568448599</v>
      </c>
      <c r="AR166">
        <v>0.47346463568448599</v>
      </c>
      <c r="AS166">
        <v>0.47346463568448599</v>
      </c>
      <c r="AT166">
        <v>0.436596487823809</v>
      </c>
      <c r="AU166">
        <v>0.38808576695449698</v>
      </c>
      <c r="AV166">
        <v>0.38808576695449698</v>
      </c>
      <c r="AW166">
        <v>0.38808576695449698</v>
      </c>
      <c r="AX166">
        <v>0.38808576695449698</v>
      </c>
      <c r="AY166">
        <v>0.38808576695449698</v>
      </c>
      <c r="AZ166">
        <v>0.38808576695449698</v>
      </c>
      <c r="BA166">
        <v>0.38808576695449698</v>
      </c>
      <c r="BB166">
        <v>0.37838362278063398</v>
      </c>
      <c r="BC166">
        <v>0.436596487823809</v>
      </c>
      <c r="BD166">
        <v>0.38808576695449698</v>
      </c>
      <c r="BE166">
        <v>0.38808576695449698</v>
      </c>
      <c r="BF166">
        <v>0.436596487823809</v>
      </c>
      <c r="BG166">
        <v>0.436596487823809</v>
      </c>
      <c r="BH166">
        <v>0.436596487823809</v>
      </c>
      <c r="BI166">
        <v>0.436596487823809</v>
      </c>
    </row>
    <row r="167" spans="1:61" x14ac:dyDescent="0.2">
      <c r="A167" t="s">
        <v>336</v>
      </c>
      <c r="B167" t="s">
        <v>337</v>
      </c>
      <c r="C167" t="s">
        <v>542</v>
      </c>
      <c r="D167" t="s">
        <v>543</v>
      </c>
      <c r="F167">
        <v>44.3349753694581</v>
      </c>
      <c r="G167">
        <v>44.827586206896598</v>
      </c>
      <c r="H167">
        <v>44.827586206896598</v>
      </c>
      <c r="I167">
        <v>44.827586206896598</v>
      </c>
      <c r="J167">
        <v>45.320197044335004</v>
      </c>
      <c r="K167">
        <v>43.842364532019701</v>
      </c>
      <c r="L167">
        <v>46.305418719211801</v>
      </c>
      <c r="M167">
        <v>49.261083743842399</v>
      </c>
      <c r="N167">
        <v>49.261083743842399</v>
      </c>
      <c r="O167">
        <v>49.261083743842399</v>
      </c>
      <c r="P167">
        <v>49.261083743842399</v>
      </c>
      <c r="Q167">
        <v>49.261083743842399</v>
      </c>
      <c r="R167">
        <v>49.261083743842399</v>
      </c>
      <c r="S167">
        <v>49.261083743842399</v>
      </c>
      <c r="T167">
        <v>48.7684729064039</v>
      </c>
      <c r="U167">
        <v>49.261083743842399</v>
      </c>
      <c r="V167">
        <v>49.261083743842399</v>
      </c>
      <c r="W167">
        <v>49.261083743842399</v>
      </c>
      <c r="X167">
        <v>49.261083743842399</v>
      </c>
      <c r="Y167">
        <v>49.261083743842399</v>
      </c>
      <c r="Z167">
        <v>49.261083743842399</v>
      </c>
      <c r="AA167">
        <v>49.261083743842399</v>
      </c>
      <c r="AB167">
        <v>49.261083743842399</v>
      </c>
      <c r="AC167">
        <v>49.261083743842399</v>
      </c>
      <c r="AD167">
        <v>49.261083743842399</v>
      </c>
      <c r="AE167">
        <v>49.261083743842399</v>
      </c>
      <c r="AF167">
        <v>49.261083743842399</v>
      </c>
      <c r="AG167">
        <v>49.261083743842399</v>
      </c>
      <c r="AH167">
        <v>48.7684729064039</v>
      </c>
      <c r="AI167">
        <v>48.275862068965502</v>
      </c>
      <c r="AJ167">
        <v>47.783251231527103</v>
      </c>
      <c r="AK167">
        <v>47.290640394088697</v>
      </c>
      <c r="AL167">
        <v>46.305418719211801</v>
      </c>
      <c r="AM167">
        <v>45.812807881773402</v>
      </c>
      <c r="AN167">
        <v>45.320197044335004</v>
      </c>
      <c r="AO167">
        <v>44.827586206896598</v>
      </c>
      <c r="AP167">
        <v>44.3349753694581</v>
      </c>
      <c r="AQ167">
        <v>44.827586206896598</v>
      </c>
      <c r="AR167">
        <v>43.842364532019701</v>
      </c>
      <c r="AS167">
        <v>44.3349753694581</v>
      </c>
      <c r="AT167">
        <v>44.827586206896598</v>
      </c>
      <c r="AU167">
        <v>43.842364532019701</v>
      </c>
      <c r="AV167">
        <v>43.349753694581302</v>
      </c>
      <c r="AW167">
        <v>42.857142857142897</v>
      </c>
      <c r="AX167">
        <v>41.871921182266</v>
      </c>
      <c r="AY167">
        <v>40.886699507389203</v>
      </c>
      <c r="AZ167">
        <v>39.901477832512299</v>
      </c>
      <c r="BA167">
        <v>39.4088669950739</v>
      </c>
      <c r="BB167">
        <v>39.4088669950739</v>
      </c>
      <c r="BC167">
        <v>39.4088669950739</v>
      </c>
      <c r="BD167">
        <v>38.423645320196997</v>
      </c>
      <c r="BE167">
        <v>37.438423645320199</v>
      </c>
      <c r="BF167">
        <v>36.945812807881801</v>
      </c>
      <c r="BG167">
        <v>36.945812807881801</v>
      </c>
      <c r="BH167">
        <v>36.945812807881801</v>
      </c>
      <c r="BI167">
        <v>36.945812807881801</v>
      </c>
    </row>
    <row r="168" spans="1:61" x14ac:dyDescent="0.2">
      <c r="A168" t="s">
        <v>338</v>
      </c>
      <c r="B168" t="s">
        <v>339</v>
      </c>
      <c r="C168" t="s">
        <v>542</v>
      </c>
      <c r="D168" t="s">
        <v>543</v>
      </c>
      <c r="F168">
        <v>13.7887144675435</v>
      </c>
      <c r="G168">
        <v>14.8493848112007</v>
      </c>
      <c r="H168">
        <v>15.3797199830293</v>
      </c>
      <c r="I168">
        <v>15.910055154857901</v>
      </c>
      <c r="J168">
        <v>18.031395842172302</v>
      </c>
      <c r="K168">
        <v>18.561731014000799</v>
      </c>
      <c r="L168">
        <v>18.031395842172302</v>
      </c>
      <c r="M168">
        <v>19.092066185829399</v>
      </c>
      <c r="N168">
        <v>19.622401357657999</v>
      </c>
      <c r="O168">
        <v>19.092066185829399</v>
      </c>
      <c r="P168">
        <v>20.6830717013152</v>
      </c>
      <c r="Q168">
        <v>21.2134068731438</v>
      </c>
      <c r="R168">
        <v>21.7437420449724</v>
      </c>
      <c r="S168">
        <v>21.7437420449724</v>
      </c>
      <c r="T168">
        <v>21.2134068731438</v>
      </c>
      <c r="U168">
        <v>21.2134068731438</v>
      </c>
      <c r="V168">
        <v>21.2134068731438</v>
      </c>
      <c r="W168">
        <v>21.7437420449724</v>
      </c>
      <c r="X168">
        <v>21.7437420449724</v>
      </c>
      <c r="Y168">
        <v>20.152736529486599</v>
      </c>
      <c r="Z168">
        <v>21.2134068731438</v>
      </c>
      <c r="AA168">
        <v>22.274077216801</v>
      </c>
      <c r="AB168">
        <v>21.2134068731438</v>
      </c>
      <c r="AC168">
        <v>21.7437420449724</v>
      </c>
      <c r="AD168">
        <v>21.7437420449724</v>
      </c>
      <c r="AE168">
        <v>22.804412388629601</v>
      </c>
      <c r="AF168">
        <v>22.804412388629601</v>
      </c>
      <c r="AG168">
        <v>22.804412388629601</v>
      </c>
      <c r="AH168">
        <v>23.334747560458201</v>
      </c>
      <c r="AI168">
        <v>23.865082732286801</v>
      </c>
      <c r="AJ168">
        <v>24.925753075944002</v>
      </c>
      <c r="AK168">
        <v>24.395417904115401</v>
      </c>
      <c r="AL168">
        <v>24.395417904115401</v>
      </c>
      <c r="AM168">
        <v>22.274077216801</v>
      </c>
      <c r="AN168">
        <v>24.395417904115401</v>
      </c>
      <c r="AO168">
        <v>25.456088247772598</v>
      </c>
      <c r="AP168">
        <v>25.986423419601199</v>
      </c>
      <c r="AQ168">
        <v>27.577428935086999</v>
      </c>
      <c r="AR168">
        <v>28.6380992787442</v>
      </c>
      <c r="AS168">
        <v>29.1684344505728</v>
      </c>
      <c r="AT168">
        <v>30.22910479423</v>
      </c>
      <c r="AU168">
        <v>30.22910479423</v>
      </c>
      <c r="AV168">
        <v>31.820110309715702</v>
      </c>
      <c r="AW168">
        <v>31.820110309715702</v>
      </c>
      <c r="AX168">
        <v>33.941450997030103</v>
      </c>
      <c r="AY168">
        <v>35.002121340687303</v>
      </c>
      <c r="AZ168">
        <v>31.820110309715702</v>
      </c>
      <c r="BA168">
        <v>36.5931268561731</v>
      </c>
      <c r="BB168">
        <v>37.123462028001697</v>
      </c>
      <c r="BC168">
        <v>39.244802715316098</v>
      </c>
      <c r="BD168">
        <v>38.184132371658897</v>
      </c>
      <c r="BE168">
        <v>39.775137887144702</v>
      </c>
      <c r="BF168">
        <v>40.305473058973298</v>
      </c>
      <c r="BG168">
        <v>40.305473058973298</v>
      </c>
      <c r="BH168">
        <v>40.305473058973298</v>
      </c>
      <c r="BI168">
        <v>40.305473058973298</v>
      </c>
    </row>
    <row r="169" spans="1:61" x14ac:dyDescent="0.2">
      <c r="A169" t="s">
        <v>340</v>
      </c>
      <c r="B169" t="s">
        <v>341</v>
      </c>
      <c r="C169" t="s">
        <v>542</v>
      </c>
      <c r="D169" t="s">
        <v>543</v>
      </c>
      <c r="F169">
        <v>2.2971845692721802</v>
      </c>
      <c r="G169">
        <v>2.36782837378491</v>
      </c>
      <c r="H169">
        <v>2.43758939314317</v>
      </c>
      <c r="I169">
        <v>2.4684827865811898</v>
      </c>
      <c r="J169">
        <v>2.3537970684993699</v>
      </c>
      <c r="K169">
        <v>2.3653325365478999</v>
      </c>
      <c r="L169">
        <v>2.4004869659892898</v>
      </c>
      <c r="M169">
        <v>2.6336934645958601</v>
      </c>
      <c r="N169">
        <v>2.6447724925929301</v>
      </c>
      <c r="O169">
        <v>2.8945670667040799</v>
      </c>
      <c r="P169">
        <v>2.9456095854417099</v>
      </c>
      <c r="Q169">
        <v>3.0650738983317001</v>
      </c>
      <c r="R169">
        <v>3.0920408298537199</v>
      </c>
      <c r="S169">
        <v>3.0572819074817499</v>
      </c>
      <c r="T169">
        <v>3.21150514274369</v>
      </c>
      <c r="U169">
        <v>3.1612235431964399</v>
      </c>
      <c r="V169">
        <v>3.2498553956304401</v>
      </c>
      <c r="W169">
        <v>2.8568254005526201</v>
      </c>
      <c r="X169">
        <v>3.29359301583187</v>
      </c>
      <c r="Y169">
        <v>3.1262821934209102</v>
      </c>
      <c r="Z169">
        <v>3.1465227181935802</v>
      </c>
      <c r="AA169">
        <v>3.0278191387227</v>
      </c>
      <c r="AB169">
        <v>3.0145792191185699</v>
      </c>
      <c r="AC169">
        <v>2.89490182656274</v>
      </c>
      <c r="AD169">
        <v>2.8846446507380898</v>
      </c>
      <c r="AE169">
        <v>2.7237864081998602</v>
      </c>
      <c r="AF169">
        <v>2.7435703071497901</v>
      </c>
      <c r="AG169">
        <v>2.7752244340069101</v>
      </c>
      <c r="AH169">
        <v>2.7627454335931501</v>
      </c>
      <c r="AI169">
        <v>2.8324455199693701</v>
      </c>
      <c r="AJ169">
        <v>2.8504032871709</v>
      </c>
      <c r="AK169">
        <v>2.8199665195556198</v>
      </c>
      <c r="AL169">
        <v>2.7861817818111798</v>
      </c>
      <c r="AM169">
        <v>2.8242277413302799</v>
      </c>
      <c r="AN169">
        <v>2.7423527621366599</v>
      </c>
      <c r="AO169">
        <v>2.7152639646505499</v>
      </c>
      <c r="AP169">
        <v>2.7049155751241201</v>
      </c>
      <c r="AQ169">
        <v>2.6623041004627299</v>
      </c>
      <c r="AR169">
        <v>2.6696088132276299</v>
      </c>
      <c r="AS169">
        <v>2.64404203989357</v>
      </c>
      <c r="AT169">
        <v>2.6693045198599901</v>
      </c>
      <c r="AU169">
        <v>2.9447572667782702</v>
      </c>
      <c r="AV169">
        <v>2.88004866910478</v>
      </c>
      <c r="AW169">
        <v>2.8814488272927399</v>
      </c>
      <c r="AX169">
        <v>2.8896970724228601</v>
      </c>
      <c r="AY169">
        <v>2.7094810902664199</v>
      </c>
      <c r="AZ169">
        <v>2.5177294542901598</v>
      </c>
      <c r="BA169">
        <v>2.6492163275424199</v>
      </c>
      <c r="BB169">
        <v>2.5719068634911002</v>
      </c>
      <c r="BC169">
        <v>2.6002130202190501</v>
      </c>
      <c r="BD169">
        <v>2.6346065304700601</v>
      </c>
      <c r="BE169">
        <v>2.64312897401937</v>
      </c>
      <c r="BF169">
        <v>2.44315937363272</v>
      </c>
      <c r="BG169">
        <v>2.4471161162684498</v>
      </c>
      <c r="BH169">
        <v>2.5119768606257602</v>
      </c>
      <c r="BI169">
        <v>2.6845229036676299</v>
      </c>
    </row>
    <row r="170" spans="1:61" x14ac:dyDescent="0.2">
      <c r="A170" t="s">
        <v>342</v>
      </c>
      <c r="B170" t="s">
        <v>343</v>
      </c>
      <c r="C170" t="s">
        <v>542</v>
      </c>
      <c r="D170" t="s">
        <v>543</v>
      </c>
      <c r="F170">
        <v>12.133850638957901</v>
      </c>
      <c r="G170">
        <v>11.961047140658501</v>
      </c>
      <c r="H170">
        <v>12.1176830119495</v>
      </c>
      <c r="I170">
        <v>12.0504101241009</v>
      </c>
      <c r="J170">
        <v>12.0183597621893</v>
      </c>
      <c r="K170">
        <v>11.968229708942999</v>
      </c>
      <c r="L170">
        <v>11.9019922943257</v>
      </c>
      <c r="M170">
        <v>12.2592524737949</v>
      </c>
      <c r="N170">
        <v>12.711409117993799</v>
      </c>
      <c r="O170">
        <v>12.683960859331</v>
      </c>
      <c r="P170">
        <v>12.651855710475999</v>
      </c>
      <c r="Q170">
        <v>12.6251196820779</v>
      </c>
      <c r="R170">
        <v>12.603917134967199</v>
      </c>
      <c r="S170">
        <v>12.578167271550999</v>
      </c>
      <c r="T170">
        <v>12.584084261442401</v>
      </c>
      <c r="U170">
        <v>12.590001251333801</v>
      </c>
      <c r="V170">
        <v>12.6135048500689</v>
      </c>
      <c r="W170">
        <v>12.7533211297243</v>
      </c>
      <c r="X170">
        <v>12.772441772984401</v>
      </c>
      <c r="Y170">
        <v>12.7915624162444</v>
      </c>
      <c r="Z170">
        <v>12.8106830595045</v>
      </c>
      <c r="AA170">
        <v>12.758306741577201</v>
      </c>
      <c r="AB170">
        <v>12.760114710710701</v>
      </c>
      <c r="AC170">
        <v>12.7619774667876</v>
      </c>
      <c r="AD170">
        <v>12.7637854359211</v>
      </c>
      <c r="AE170">
        <v>12.765593405054499</v>
      </c>
      <c r="AF170">
        <v>12.6584301436886</v>
      </c>
      <c r="AG170">
        <v>12.6620460819556</v>
      </c>
      <c r="AH170">
        <v>12.6647854291275</v>
      </c>
      <c r="AI170">
        <v>12.6656620202225</v>
      </c>
      <c r="AJ170">
        <v>12.6692779584895</v>
      </c>
      <c r="AK170">
        <v>12.5813997012139</v>
      </c>
      <c r="AL170">
        <v>12.5079304100627</v>
      </c>
      <c r="AM170">
        <v>12.4631694772734</v>
      </c>
      <c r="AN170">
        <v>12.457257966076</v>
      </c>
      <c r="AO170">
        <v>12.301608259766899</v>
      </c>
      <c r="AP170">
        <v>12.2279746077854</v>
      </c>
      <c r="AQ170">
        <v>12.187432269640899</v>
      </c>
      <c r="AR170">
        <v>12.1137986176594</v>
      </c>
      <c r="AS170">
        <v>12.115723691576401</v>
      </c>
      <c r="AT170">
        <v>12.1213110537083</v>
      </c>
      <c r="AU170">
        <v>11.980147992789201</v>
      </c>
      <c r="AV170">
        <v>11.898200014855499</v>
      </c>
      <c r="AW170">
        <v>11.6389902343863</v>
      </c>
      <c r="AX170">
        <v>11.5242849765032</v>
      </c>
      <c r="AY170">
        <v>11.2598327644994</v>
      </c>
      <c r="AZ170">
        <v>11.315142342980099</v>
      </c>
      <c r="BA170">
        <v>11.2969176306498</v>
      </c>
      <c r="BB170">
        <v>11.062287161975499</v>
      </c>
      <c r="BC170">
        <v>10.9272341407131</v>
      </c>
      <c r="BD170">
        <v>10.670345244258799</v>
      </c>
      <c r="BE170">
        <v>10.8675826678266</v>
      </c>
      <c r="BF170">
        <v>10.7192244861216</v>
      </c>
      <c r="BG170">
        <v>10.838921890466599</v>
      </c>
      <c r="BH170">
        <v>10.7378636173082</v>
      </c>
      <c r="BI170">
        <v>10.746613230953001</v>
      </c>
    </row>
    <row r="171" spans="1:61" x14ac:dyDescent="0.2">
      <c r="A171" t="s">
        <v>344</v>
      </c>
      <c r="B171" t="s">
        <v>345</v>
      </c>
      <c r="C171" t="s">
        <v>542</v>
      </c>
      <c r="D171" t="s">
        <v>543</v>
      </c>
      <c r="F171">
        <v>0.77858348819978396</v>
      </c>
      <c r="G171">
        <v>0.77858348819978396</v>
      </c>
      <c r="H171">
        <v>0.77858348819978396</v>
      </c>
      <c r="I171">
        <v>0.783442043508363</v>
      </c>
      <c r="J171">
        <v>0.783442043508363</v>
      </c>
      <c r="K171">
        <v>0.783442043508363</v>
      </c>
      <c r="L171">
        <v>0.78708595998979702</v>
      </c>
      <c r="M171">
        <v>0.78708595998979702</v>
      </c>
      <c r="N171">
        <v>0.78708595998979702</v>
      </c>
      <c r="O171">
        <v>0.78951523764408604</v>
      </c>
      <c r="P171">
        <v>0.79194451529837595</v>
      </c>
      <c r="Q171">
        <v>0.79194451529837595</v>
      </c>
      <c r="R171">
        <v>0.79194451529837595</v>
      </c>
      <c r="S171">
        <v>0.79194451529837595</v>
      </c>
      <c r="T171">
        <v>0.79194451529837595</v>
      </c>
      <c r="U171">
        <v>0.79437379295266497</v>
      </c>
      <c r="V171">
        <v>0.79437379295266497</v>
      </c>
      <c r="W171">
        <v>0.79558843177980998</v>
      </c>
      <c r="X171">
        <v>0.79558843177980998</v>
      </c>
      <c r="Y171">
        <v>0.79558843177980998</v>
      </c>
      <c r="Z171">
        <v>0.79558843177980998</v>
      </c>
      <c r="AA171">
        <v>0.79558843177980998</v>
      </c>
      <c r="AB171">
        <v>0.80166162591553403</v>
      </c>
      <c r="AC171">
        <v>0.80166162591553403</v>
      </c>
      <c r="AD171">
        <v>0.80166162591553403</v>
      </c>
      <c r="AE171">
        <v>0.80166162591553403</v>
      </c>
      <c r="AF171">
        <v>0.80166162591553403</v>
      </c>
      <c r="AG171">
        <v>0.80166162591553403</v>
      </c>
      <c r="AH171">
        <v>0.80166162591553403</v>
      </c>
      <c r="AI171">
        <v>0.80166162591553403</v>
      </c>
      <c r="AJ171">
        <v>0.80166162591553403</v>
      </c>
      <c r="AK171">
        <v>0.80166162591553403</v>
      </c>
      <c r="AL171">
        <v>0.84781790134703505</v>
      </c>
      <c r="AM171">
        <v>0.90733520387712696</v>
      </c>
      <c r="AN171">
        <v>0.99114528295011495</v>
      </c>
      <c r="AO171">
        <v>0.99114528295011495</v>
      </c>
      <c r="AP171">
        <v>0.99114528295011495</v>
      </c>
      <c r="AQ171">
        <v>0.99114528295011495</v>
      </c>
      <c r="AR171">
        <v>0.99114528295011495</v>
      </c>
      <c r="AS171">
        <v>0.99114528295011495</v>
      </c>
      <c r="AT171">
        <v>0.99114528295011495</v>
      </c>
      <c r="AU171">
        <v>0.99114528295011495</v>
      </c>
      <c r="AV171">
        <v>0.98993064412297005</v>
      </c>
      <c r="AW171">
        <v>0.98993064412297005</v>
      </c>
      <c r="AX171">
        <v>0.98871600529582504</v>
      </c>
      <c r="AY171">
        <v>0.98750136646868103</v>
      </c>
      <c r="AZ171">
        <v>0.97171106171579902</v>
      </c>
      <c r="BA171">
        <v>0.97171106171579902</v>
      </c>
      <c r="BB171">
        <v>0.97171106171579902</v>
      </c>
      <c r="BC171">
        <v>0.97171106171579902</v>
      </c>
      <c r="BD171">
        <v>0.97171106171579902</v>
      </c>
      <c r="BE171">
        <v>0.97171106171579902</v>
      </c>
      <c r="BF171">
        <v>0.97171106171579902</v>
      </c>
      <c r="BG171">
        <v>0.97171106171579902</v>
      </c>
      <c r="BH171">
        <v>0.97171106171579902</v>
      </c>
      <c r="BI171">
        <v>0.97171106171579902</v>
      </c>
    </row>
    <row r="172" spans="1:61" x14ac:dyDescent="0.2">
      <c r="A172" t="s">
        <v>346</v>
      </c>
      <c r="B172" t="s">
        <v>347</v>
      </c>
      <c r="C172" t="s">
        <v>542</v>
      </c>
      <c r="D172" t="s">
        <v>543</v>
      </c>
      <c r="F172">
        <v>0.38293216630196902</v>
      </c>
      <c r="G172">
        <v>0.38293216630196902</v>
      </c>
      <c r="H172">
        <v>0.38293216630196902</v>
      </c>
      <c r="I172">
        <v>0.38293216630196902</v>
      </c>
      <c r="J172">
        <v>0.38293216630196902</v>
      </c>
      <c r="K172">
        <v>0.38293216630196902</v>
      </c>
      <c r="L172">
        <v>0.38293216630196902</v>
      </c>
      <c r="M172">
        <v>0.38293216630196902</v>
      </c>
      <c r="N172">
        <v>0.38293216630196902</v>
      </c>
      <c r="O172">
        <v>0.38293216630196902</v>
      </c>
      <c r="P172">
        <v>0.38293216630196902</v>
      </c>
      <c r="Q172">
        <v>0.38293216630196902</v>
      </c>
      <c r="R172">
        <v>0.38293216630196902</v>
      </c>
      <c r="S172">
        <v>0.38293216630196902</v>
      </c>
      <c r="T172">
        <v>0.38293216630196902</v>
      </c>
      <c r="U172">
        <v>0.38293216630196902</v>
      </c>
      <c r="V172">
        <v>0.38293216630196902</v>
      </c>
      <c r="W172">
        <v>0.38293216630196902</v>
      </c>
      <c r="X172">
        <v>0.38293216630196902</v>
      </c>
      <c r="Y172">
        <v>0.38293216630196902</v>
      </c>
      <c r="Z172">
        <v>0.38293216630196902</v>
      </c>
      <c r="AA172">
        <v>0.38293216630196902</v>
      </c>
      <c r="AB172">
        <v>0.38293216630196902</v>
      </c>
      <c r="AC172">
        <v>0.54704595185995597</v>
      </c>
      <c r="AD172">
        <v>0.54704595185995597</v>
      </c>
      <c r="AE172">
        <v>0.49234135667396101</v>
      </c>
      <c r="AF172">
        <v>0.49234135667396101</v>
      </c>
      <c r="AG172">
        <v>0.49234135667396101</v>
      </c>
      <c r="AH172">
        <v>0.49234135667396101</v>
      </c>
      <c r="AI172">
        <v>0.49234135667396101</v>
      </c>
      <c r="AJ172">
        <v>0.49234135667396101</v>
      </c>
      <c r="AK172">
        <v>0.49234135667396101</v>
      </c>
      <c r="AL172">
        <v>0.43763676148796499</v>
      </c>
      <c r="AM172">
        <v>0.38293216630196902</v>
      </c>
      <c r="AN172">
        <v>0.38293216630196902</v>
      </c>
      <c r="AO172">
        <v>0.38293216630196902</v>
      </c>
      <c r="AP172">
        <v>0.38293216630196902</v>
      </c>
      <c r="AQ172">
        <v>0.38293216630196902</v>
      </c>
      <c r="AR172">
        <v>0.38293216630196902</v>
      </c>
      <c r="AS172">
        <v>0.38293216630196902</v>
      </c>
      <c r="AT172">
        <v>0.38293216630196902</v>
      </c>
      <c r="AU172">
        <v>0.371991257698844</v>
      </c>
      <c r="AV172">
        <v>0.371991257698844</v>
      </c>
      <c r="AW172">
        <v>0.371991257698844</v>
      </c>
      <c r="AX172">
        <v>0.371991257698844</v>
      </c>
      <c r="AY172">
        <v>0.371991257698844</v>
      </c>
      <c r="AZ172">
        <v>0.371991257698844</v>
      </c>
      <c r="BA172">
        <v>0.371991257698844</v>
      </c>
      <c r="BB172">
        <v>0.371991257698844</v>
      </c>
      <c r="BC172">
        <v>0.371991257698844</v>
      </c>
      <c r="BD172">
        <v>0.35557986870897201</v>
      </c>
      <c r="BE172">
        <v>0.328227571115974</v>
      </c>
      <c r="BF172">
        <v>0.33916847971910002</v>
      </c>
      <c r="BG172">
        <v>0.34135666143972399</v>
      </c>
      <c r="BH172">
        <v>0.34135666143972399</v>
      </c>
      <c r="BI172">
        <v>0.34135666143972399</v>
      </c>
    </row>
    <row r="173" spans="1:61" x14ac:dyDescent="0.2">
      <c r="A173" t="s">
        <v>348</v>
      </c>
      <c r="B173" t="s">
        <v>349</v>
      </c>
      <c r="C173" t="s">
        <v>542</v>
      </c>
      <c r="D173" t="s">
        <v>543</v>
      </c>
      <c r="F173">
        <v>9.0779190021315195</v>
      </c>
      <c r="G173">
        <v>9.0779190021315195</v>
      </c>
      <c r="H173">
        <v>9.0779190021315195</v>
      </c>
      <c r="I173">
        <v>9.0779190021315195</v>
      </c>
      <c r="J173">
        <v>9.0771295492223896</v>
      </c>
      <c r="K173">
        <v>9.0771295492223896</v>
      </c>
      <c r="L173">
        <v>9.0771295492223896</v>
      </c>
      <c r="M173">
        <v>9.6115891687060895</v>
      </c>
      <c r="N173">
        <v>9.6100102628878208</v>
      </c>
      <c r="O173">
        <v>8.8395042235730603</v>
      </c>
      <c r="P173">
        <v>8.8623983579379502</v>
      </c>
      <c r="Q173">
        <v>8.8205573537538502</v>
      </c>
      <c r="R173">
        <v>8.5339859477382198</v>
      </c>
      <c r="S173">
        <v>7.7176916396936903</v>
      </c>
      <c r="T173">
        <v>7.7176916396936903</v>
      </c>
      <c r="U173">
        <v>7.7161127338754198</v>
      </c>
      <c r="V173">
        <v>7.7161127338754198</v>
      </c>
      <c r="W173">
        <v>7.7161127338754198</v>
      </c>
      <c r="X173">
        <v>7.8566353517012697</v>
      </c>
      <c r="Y173">
        <v>8.0618931080761005</v>
      </c>
      <c r="Z173">
        <v>7.71453382805716</v>
      </c>
      <c r="AA173">
        <v>7.7776900607878696</v>
      </c>
      <c r="AB173">
        <v>7.8961079971579702</v>
      </c>
      <c r="AC173">
        <v>7.71453382805716</v>
      </c>
      <c r="AD173">
        <v>7.7129549222388896</v>
      </c>
      <c r="AE173">
        <v>7.7129549222388896</v>
      </c>
      <c r="AF173">
        <v>7.5013815425909796</v>
      </c>
      <c r="AG173">
        <v>7.4911186547722401</v>
      </c>
      <c r="AH173">
        <v>7.5740112102313102</v>
      </c>
      <c r="AI173">
        <v>8.7124023052025006</v>
      </c>
      <c r="AJ173">
        <v>9.5460645772479698</v>
      </c>
      <c r="AK173">
        <v>10.252624930922901</v>
      </c>
      <c r="AL173">
        <v>10.2518354780137</v>
      </c>
      <c r="AM173">
        <v>10.2510460251046</v>
      </c>
      <c r="AN173">
        <v>11.040498934238601</v>
      </c>
      <c r="AO173">
        <v>11.040498934238601</v>
      </c>
      <c r="AP173">
        <v>11.040498934238601</v>
      </c>
      <c r="AQ173">
        <v>11.0397094813294</v>
      </c>
      <c r="AR173">
        <v>11.0397094813294</v>
      </c>
      <c r="AS173">
        <v>11.0326044051472</v>
      </c>
      <c r="AT173">
        <v>11.028657140601601</v>
      </c>
      <c r="AU173">
        <v>11.0207626115102</v>
      </c>
      <c r="AV173">
        <v>11.0918133733323</v>
      </c>
      <c r="AW173">
        <v>11.1352332833346</v>
      </c>
      <c r="AX173">
        <v>11.1494434356991</v>
      </c>
      <c r="AY173">
        <v>11.160495776426901</v>
      </c>
      <c r="AZ173">
        <v>11.7825846688245</v>
      </c>
      <c r="BA173">
        <v>11.7786374042788</v>
      </c>
      <c r="BB173">
        <v>11.762848346096201</v>
      </c>
      <c r="BC173">
        <v>11.920738927922899</v>
      </c>
      <c r="BD173">
        <v>12.315465382489901</v>
      </c>
      <c r="BE173">
        <v>12.5523012552301</v>
      </c>
      <c r="BF173">
        <v>13.2628088734507</v>
      </c>
      <c r="BG173">
        <v>13.2628088734507</v>
      </c>
      <c r="BH173">
        <v>13.2628088734507</v>
      </c>
      <c r="BI173">
        <v>13.2628088734507</v>
      </c>
    </row>
    <row r="174" spans="1:61" x14ac:dyDescent="0.2">
      <c r="A174" t="s">
        <v>350</v>
      </c>
      <c r="B174" t="s">
        <v>351</v>
      </c>
      <c r="C174" t="s">
        <v>542</v>
      </c>
      <c r="D174" t="s">
        <v>543</v>
      </c>
      <c r="F174">
        <v>25.996145860782601</v>
      </c>
      <c r="G174">
        <v>26.7905179134139</v>
      </c>
      <c r="H174">
        <v>29.1148260880903</v>
      </c>
      <c r="I174">
        <v>30.162467266708401</v>
      </c>
      <c r="J174">
        <v>32.467177069265603</v>
      </c>
      <c r="K174">
        <v>29.761619546510101</v>
      </c>
      <c r="L174">
        <v>32.074913689103703</v>
      </c>
      <c r="M174">
        <v>32.029984758775498</v>
      </c>
      <c r="N174">
        <v>38.1150359036859</v>
      </c>
      <c r="O174">
        <v>35.0038656336122</v>
      </c>
      <c r="P174">
        <v>33.298813692672098</v>
      </c>
      <c r="Q174">
        <v>28.5472731864247</v>
      </c>
      <c r="R174">
        <v>34.201829221428</v>
      </c>
      <c r="S174">
        <v>29.6452452320564</v>
      </c>
      <c r="T174">
        <v>28.5472731864247</v>
      </c>
      <c r="U174">
        <v>28.5472731864247</v>
      </c>
      <c r="V174">
        <v>22.6303018325153</v>
      </c>
      <c r="W174">
        <v>20.702262920386001</v>
      </c>
      <c r="X174">
        <v>19.451672760411501</v>
      </c>
      <c r="Y174">
        <v>21.523546010518601</v>
      </c>
      <c r="Z174">
        <v>18.0792077033719</v>
      </c>
      <c r="AA174">
        <v>19.139848699452099</v>
      </c>
      <c r="AB174">
        <v>19.220000658783199</v>
      </c>
      <c r="AC174">
        <v>23.057412958266099</v>
      </c>
      <c r="AD174">
        <v>25.253357049529502</v>
      </c>
      <c r="AE174">
        <v>30.5895011912997</v>
      </c>
      <c r="AF174">
        <v>30.613656576303601</v>
      </c>
      <c r="AG174">
        <v>30.8661901467989</v>
      </c>
      <c r="AH174">
        <v>30.839838817703701</v>
      </c>
      <c r="AI174">
        <v>30.934264413628</v>
      </c>
      <c r="AJ174">
        <v>32.939161368951503</v>
      </c>
      <c r="AK174">
        <v>33.048958573514703</v>
      </c>
      <c r="AL174">
        <v>33.048958573514703</v>
      </c>
      <c r="AM174">
        <v>34.037133414583302</v>
      </c>
      <c r="AN174">
        <v>36.123280301283501</v>
      </c>
      <c r="AO174">
        <v>36.342874710409902</v>
      </c>
      <c r="AP174">
        <v>36.452671914973003</v>
      </c>
      <c r="AQ174">
        <v>37.331049551478401</v>
      </c>
      <c r="AR174">
        <v>38.429021597110101</v>
      </c>
      <c r="AS174">
        <v>38.429021597110101</v>
      </c>
      <c r="AT174">
        <v>36.233077505846701</v>
      </c>
      <c r="AU174">
        <v>37.331049551478401</v>
      </c>
      <c r="AV174">
        <v>38.429021597110101</v>
      </c>
      <c r="AW174">
        <v>38.429021597110101</v>
      </c>
      <c r="AX174">
        <v>39.5269936427419</v>
      </c>
      <c r="AY174">
        <v>40.405371279247198</v>
      </c>
      <c r="AZ174">
        <v>40.624965688373599</v>
      </c>
      <c r="BA174">
        <v>39.5269936427419</v>
      </c>
      <c r="BB174">
        <v>35.135105460215001</v>
      </c>
      <c r="BC174">
        <v>36.233077505846701</v>
      </c>
      <c r="BD174">
        <v>37.331049551478401</v>
      </c>
      <c r="BE174">
        <v>38.429021597110101</v>
      </c>
      <c r="BF174">
        <v>37.331049551478401</v>
      </c>
      <c r="BG174">
        <v>37.331049551478401</v>
      </c>
      <c r="BH174">
        <v>37.331049551478401</v>
      </c>
      <c r="BI174">
        <v>37.331049551478401</v>
      </c>
    </row>
    <row r="175" spans="1:61" x14ac:dyDescent="0.2">
      <c r="A175" t="s">
        <v>352</v>
      </c>
      <c r="B175" t="s">
        <v>353</v>
      </c>
      <c r="C175" t="s">
        <v>542</v>
      </c>
      <c r="D175" t="s">
        <v>543</v>
      </c>
      <c r="F175">
        <v>8.5590825993019806</v>
      </c>
      <c r="G175">
        <v>8.5590825993019806</v>
      </c>
      <c r="H175">
        <v>8.5590825993019806</v>
      </c>
      <c r="I175">
        <v>8.5590825993019806</v>
      </c>
      <c r="J175">
        <v>8.5590825993019806</v>
      </c>
      <c r="K175">
        <v>8.6421804886155904</v>
      </c>
      <c r="L175">
        <v>8.6421804886155904</v>
      </c>
      <c r="M175">
        <v>8.6421804886155904</v>
      </c>
      <c r="N175">
        <v>8.6421804886155904</v>
      </c>
      <c r="O175">
        <v>8.6421804886155904</v>
      </c>
      <c r="P175">
        <v>8.6421804886155904</v>
      </c>
      <c r="Q175">
        <v>8.6421804886155904</v>
      </c>
      <c r="R175">
        <v>8.7252783779292002</v>
      </c>
      <c r="S175">
        <v>8.8083762672428101</v>
      </c>
      <c r="T175">
        <v>8.8083762672428101</v>
      </c>
      <c r="U175">
        <v>8.8083762672428101</v>
      </c>
      <c r="V175">
        <v>8.8083762672428101</v>
      </c>
      <c r="W175">
        <v>8.8499252118996203</v>
      </c>
      <c r="X175">
        <v>8.88316436762506</v>
      </c>
      <c r="Y175">
        <v>8.8914741565564199</v>
      </c>
      <c r="Z175">
        <v>9.5562572710653093</v>
      </c>
      <c r="AA175">
        <v>9.5562572710653093</v>
      </c>
      <c r="AB175">
        <v>9.5562572710653093</v>
      </c>
      <c r="AC175">
        <v>9.9717467176333692</v>
      </c>
      <c r="AD175">
        <v>10.1379424962606</v>
      </c>
      <c r="AE175">
        <v>10.1379424962606</v>
      </c>
      <c r="AF175">
        <v>10.387236164201401</v>
      </c>
      <c r="AG175">
        <v>10.636529832142299</v>
      </c>
      <c r="AH175">
        <v>10.8027256107695</v>
      </c>
      <c r="AI175">
        <v>10.8027256107695</v>
      </c>
      <c r="AJ175">
        <v>10.8027256107695</v>
      </c>
      <c r="AK175">
        <v>10.9689213893967</v>
      </c>
      <c r="AL175">
        <v>11.218215057337501</v>
      </c>
      <c r="AM175">
        <v>11.218215057337501</v>
      </c>
      <c r="AN175">
        <v>13.711151736745901</v>
      </c>
      <c r="AO175">
        <v>13.711151736745901</v>
      </c>
      <c r="AP175">
        <v>14.542130629881999</v>
      </c>
      <c r="AQ175">
        <v>14.9576200764501</v>
      </c>
      <c r="AR175">
        <v>15.373109523018099</v>
      </c>
      <c r="AS175">
        <v>15.929865381419299</v>
      </c>
      <c r="AT175">
        <v>15.8883164367625</v>
      </c>
      <c r="AU175">
        <v>16.619577862722299</v>
      </c>
      <c r="AV175">
        <v>17.035067309290302</v>
      </c>
      <c r="AW175">
        <v>16.2040884161542</v>
      </c>
      <c r="AX175">
        <v>16.619577862722299</v>
      </c>
      <c r="AY175">
        <v>15.4562074123317</v>
      </c>
      <c r="AZ175">
        <v>14.9576200764501</v>
      </c>
      <c r="BA175">
        <v>14.1266411833139</v>
      </c>
      <c r="BB175">
        <v>13.711151736745901</v>
      </c>
      <c r="BC175">
        <v>12.7222868539139</v>
      </c>
      <c r="BD175">
        <v>12.489612763835799</v>
      </c>
      <c r="BE175">
        <v>12.730596642845301</v>
      </c>
      <c r="BF175">
        <v>12.4979225527672</v>
      </c>
      <c r="BG175">
        <v>12.4979225527672</v>
      </c>
      <c r="BH175">
        <v>12.4979225527672</v>
      </c>
      <c r="BI175">
        <v>12.4979225527672</v>
      </c>
    </row>
    <row r="176" spans="1:61" x14ac:dyDescent="0.2">
      <c r="A176" t="s">
        <v>354</v>
      </c>
      <c r="B176" t="s">
        <v>355</v>
      </c>
      <c r="C176" t="s">
        <v>542</v>
      </c>
      <c r="D176" t="s">
        <v>543</v>
      </c>
      <c r="F176">
        <v>29.3838862559242</v>
      </c>
      <c r="G176">
        <v>28.613744075829398</v>
      </c>
      <c r="H176">
        <v>28.110189573459699</v>
      </c>
      <c r="I176">
        <v>27.7547393364929</v>
      </c>
      <c r="J176">
        <v>27.488151658767801</v>
      </c>
      <c r="K176">
        <v>26.569905213270101</v>
      </c>
      <c r="L176">
        <v>25.859004739336498</v>
      </c>
      <c r="M176">
        <v>25.5924170616114</v>
      </c>
      <c r="N176">
        <v>25.029620853080601</v>
      </c>
      <c r="O176">
        <v>24.4075829383886</v>
      </c>
      <c r="P176">
        <v>22.808056872037898</v>
      </c>
      <c r="Q176">
        <v>22.659952606635098</v>
      </c>
      <c r="R176">
        <v>22.5414691943128</v>
      </c>
      <c r="S176">
        <v>22.571090047393401</v>
      </c>
      <c r="T176">
        <v>22.4822274881517</v>
      </c>
      <c r="U176">
        <v>22.778436018957301</v>
      </c>
      <c r="V176">
        <v>22.956161137440802</v>
      </c>
      <c r="W176">
        <v>23.104265402843598</v>
      </c>
      <c r="X176">
        <v>23.252369668246399</v>
      </c>
      <c r="Y176">
        <v>23.400473933649302</v>
      </c>
      <c r="Z176">
        <v>23.341232227488199</v>
      </c>
      <c r="AA176">
        <v>23.400473933649302</v>
      </c>
      <c r="AB176">
        <v>23.7263033175355</v>
      </c>
      <c r="AC176">
        <v>24.200236966824601</v>
      </c>
      <c r="AD176">
        <v>24.466824644549799</v>
      </c>
      <c r="AE176">
        <v>25</v>
      </c>
      <c r="AF176">
        <v>25.503554502369699</v>
      </c>
      <c r="AG176">
        <v>25.7405213270142</v>
      </c>
      <c r="AH176">
        <v>25.947867298578199</v>
      </c>
      <c r="AI176">
        <v>26.0367298578199</v>
      </c>
      <c r="AJ176">
        <v>26.095971563980999</v>
      </c>
      <c r="AK176">
        <v>26.2736966824645</v>
      </c>
      <c r="AL176">
        <v>26.2736966824645</v>
      </c>
      <c r="AM176">
        <v>26.214454976303301</v>
      </c>
      <c r="AN176">
        <v>26.125592417061601</v>
      </c>
      <c r="AO176">
        <v>26.510663507109001</v>
      </c>
      <c r="AP176">
        <v>26.688388625592399</v>
      </c>
      <c r="AQ176">
        <v>26.836492890995299</v>
      </c>
      <c r="AR176">
        <v>27.0734597156398</v>
      </c>
      <c r="AS176">
        <v>26.954976303317501</v>
      </c>
      <c r="AT176">
        <v>26.806872037914701</v>
      </c>
      <c r="AU176">
        <v>27.132701421800899</v>
      </c>
      <c r="AV176">
        <v>26.836492890995299</v>
      </c>
      <c r="AW176">
        <v>33.397511848341203</v>
      </c>
      <c r="AX176">
        <v>32.908767772511901</v>
      </c>
      <c r="AY176">
        <v>31.688390071923301</v>
      </c>
      <c r="AZ176">
        <v>31.392181541117601</v>
      </c>
      <c r="BA176">
        <v>31.593601172569301</v>
      </c>
      <c r="BB176">
        <v>31.268898641324601</v>
      </c>
      <c r="BC176">
        <v>30.3172242984269</v>
      </c>
      <c r="BD176">
        <v>29.833926453143501</v>
      </c>
      <c r="BE176">
        <v>29.982206405694001</v>
      </c>
      <c r="BF176">
        <v>30.8222031586245</v>
      </c>
      <c r="BG176">
        <v>31.018106262986102</v>
      </c>
      <c r="BH176">
        <v>30.661917482932601</v>
      </c>
      <c r="BI176">
        <v>30.513505491243698</v>
      </c>
    </row>
    <row r="177" spans="1:61" x14ac:dyDescent="0.2">
      <c r="A177" t="s">
        <v>356</v>
      </c>
      <c r="B177" t="s">
        <v>357</v>
      </c>
      <c r="C177" t="s">
        <v>542</v>
      </c>
      <c r="D177" t="s">
        <v>543</v>
      </c>
      <c r="F177">
        <v>2.3436388732446201</v>
      </c>
      <c r="G177">
        <v>2.3381630814847001</v>
      </c>
      <c r="H177">
        <v>2.3326872897247801</v>
      </c>
      <c r="I177">
        <v>2.3272114979648699</v>
      </c>
      <c r="J177">
        <v>2.32173570620495</v>
      </c>
      <c r="K177">
        <v>2.31625991444503</v>
      </c>
      <c r="L177">
        <v>2.30804622680516</v>
      </c>
      <c r="M177">
        <v>2.3025704350452401</v>
      </c>
      <c r="N177">
        <v>2.2587641009658999</v>
      </c>
      <c r="O177">
        <v>2.2231714545264398</v>
      </c>
      <c r="P177">
        <v>2.2012682874867702</v>
      </c>
      <c r="Q177">
        <v>2.1711514328072199</v>
      </c>
      <c r="R177">
        <v>2.15746195340743</v>
      </c>
      <c r="S177">
        <v>2.1656756410473101</v>
      </c>
      <c r="T177">
        <v>2.1629377451673499</v>
      </c>
      <c r="U177">
        <v>2.1711514328072199</v>
      </c>
      <c r="V177">
        <v>2.18484091220702</v>
      </c>
      <c r="W177">
        <v>2.2012682874867702</v>
      </c>
      <c r="X177">
        <v>2.26697778860578</v>
      </c>
      <c r="Y177">
        <v>2.2313851421663098</v>
      </c>
      <c r="Z177">
        <v>2.2587641009658999</v>
      </c>
      <c r="AA177">
        <v>2.2943567474053599</v>
      </c>
      <c r="AB177">
        <v>2.31625991444503</v>
      </c>
      <c r="AC177">
        <v>2.3326872897247801</v>
      </c>
      <c r="AD177">
        <v>2.3381630814847001</v>
      </c>
      <c r="AE177">
        <v>2.3682799361642499</v>
      </c>
      <c r="AF177">
        <v>2.3682799361642499</v>
      </c>
      <c r="AG177">
        <v>2.3819694155640398</v>
      </c>
      <c r="AH177">
        <v>2.40387258260371</v>
      </c>
      <c r="AI177">
        <v>2.3545904567644498</v>
      </c>
      <c r="AJ177">
        <v>2.4285136455233398</v>
      </c>
      <c r="AK177">
        <v>2.40387258260371</v>
      </c>
      <c r="AL177">
        <v>2.4230378537634198</v>
      </c>
      <c r="AM177">
        <v>2.4531547084429701</v>
      </c>
      <c r="AN177">
        <v>2.7023032335192001</v>
      </c>
      <c r="AO177">
        <v>2.7242064005588702</v>
      </c>
      <c r="AP177">
        <v>2.4558926043229201</v>
      </c>
      <c r="AQ177">
        <v>2.4586305002028799</v>
      </c>
      <c r="AR177">
        <v>2.4148241661235401</v>
      </c>
      <c r="AS177">
        <v>2.4066104784836702</v>
      </c>
      <c r="AT177">
        <v>2.4120862702435799</v>
      </c>
      <c r="AU177">
        <v>2.40387258260371</v>
      </c>
      <c r="AV177">
        <v>2.3847073114440001</v>
      </c>
      <c r="AW177">
        <v>2.3792315196840801</v>
      </c>
      <c r="AX177">
        <v>2.3600662485243702</v>
      </c>
      <c r="AY177">
        <v>2.34911466500454</v>
      </c>
      <c r="AZ177">
        <v>2.3343299604096002</v>
      </c>
      <c r="BA177">
        <v>2.3137957413099102</v>
      </c>
      <c r="BB177">
        <v>2.2858145256285201</v>
      </c>
      <c r="BC177">
        <v>2.2604067716507199</v>
      </c>
      <c r="BD177">
        <v>2.23959882980619</v>
      </c>
      <c r="BE177">
        <v>2.2228977317815999</v>
      </c>
      <c r="BF177">
        <v>2.21237763916035</v>
      </c>
      <c r="BG177">
        <v>2.2134458124610998</v>
      </c>
      <c r="BH177">
        <v>2.21059751748902</v>
      </c>
      <c r="BI177">
        <v>2.2050924966532599</v>
      </c>
    </row>
    <row r="178" spans="1:61" x14ac:dyDescent="0.2">
      <c r="A178" t="s">
        <v>358</v>
      </c>
      <c r="B178" t="s">
        <v>359</v>
      </c>
      <c r="C178" t="s">
        <v>542</v>
      </c>
      <c r="D178" t="s">
        <v>543</v>
      </c>
      <c r="F178">
        <v>12.6293706293706</v>
      </c>
      <c r="G178">
        <v>12.6293706293706</v>
      </c>
      <c r="H178">
        <v>12.6993006993007</v>
      </c>
      <c r="I178">
        <v>12.6293706293706</v>
      </c>
      <c r="J178">
        <v>12.6293706293706</v>
      </c>
      <c r="K178">
        <v>12.6293706293706</v>
      </c>
      <c r="L178">
        <v>12.7202797202797</v>
      </c>
      <c r="M178">
        <v>12.7202797202797</v>
      </c>
      <c r="N178">
        <v>12.7202797202797</v>
      </c>
      <c r="O178">
        <v>13.657342657342699</v>
      </c>
      <c r="P178">
        <v>13.657342657342699</v>
      </c>
      <c r="Q178">
        <v>14.3706293706294</v>
      </c>
      <c r="R178">
        <v>15.139860139860099</v>
      </c>
      <c r="S178">
        <v>15.244755244755201</v>
      </c>
      <c r="T178">
        <v>15.3496503496503</v>
      </c>
      <c r="U178">
        <v>15.454545454545499</v>
      </c>
      <c r="V178">
        <v>15.559440559440599</v>
      </c>
      <c r="W178">
        <v>15.664335664335701</v>
      </c>
      <c r="X178">
        <v>15.7692307692308</v>
      </c>
      <c r="Y178">
        <v>15.8741258741259</v>
      </c>
      <c r="Z178">
        <v>16</v>
      </c>
      <c r="AA178">
        <v>16.025175508085699</v>
      </c>
      <c r="AB178">
        <v>16.050349308894301</v>
      </c>
      <c r="AC178">
        <v>16.0755248169799</v>
      </c>
      <c r="AD178">
        <v>16.100698617788499</v>
      </c>
      <c r="AE178">
        <v>16.125874125874098</v>
      </c>
      <c r="AF178">
        <v>16.151049633959801</v>
      </c>
      <c r="AG178">
        <v>16.176223434768399</v>
      </c>
      <c r="AH178">
        <v>16.201398942854102</v>
      </c>
      <c r="AI178">
        <v>16.226572743662601</v>
      </c>
      <c r="AJ178">
        <v>16.2517482517483</v>
      </c>
      <c r="AK178">
        <v>16.2748255162806</v>
      </c>
      <c r="AL178">
        <v>16.297902780812901</v>
      </c>
      <c r="AM178">
        <v>16.320978338068201</v>
      </c>
      <c r="AN178">
        <v>16.344055602600601</v>
      </c>
      <c r="AO178">
        <v>16.367132867132899</v>
      </c>
      <c r="AP178">
        <v>16.390210131665199</v>
      </c>
      <c r="AQ178">
        <v>16.4132873961976</v>
      </c>
      <c r="AR178">
        <v>16.4363629534528</v>
      </c>
      <c r="AS178">
        <v>16.421346355074999</v>
      </c>
      <c r="AT178">
        <v>16.428322288105999</v>
      </c>
      <c r="AU178">
        <v>16.288803627485201</v>
      </c>
      <c r="AV178">
        <v>16.1492849668643</v>
      </c>
      <c r="AW178">
        <v>16.044645971398701</v>
      </c>
      <c r="AX178">
        <v>15.9051273107778</v>
      </c>
      <c r="AY178">
        <v>15.765608650157001</v>
      </c>
      <c r="AZ178">
        <v>15.6260899895361</v>
      </c>
      <c r="BA178">
        <v>15.4865713289152</v>
      </c>
      <c r="BB178">
        <v>15.347052668294401</v>
      </c>
      <c r="BC178">
        <v>15.2075340076735</v>
      </c>
      <c r="BD178">
        <v>15.086850025614799</v>
      </c>
      <c r="BE178">
        <v>14.775026159748901</v>
      </c>
      <c r="BF178">
        <v>14.747122427624699</v>
      </c>
      <c r="BG178">
        <v>14.7450293070937</v>
      </c>
      <c r="BH178">
        <v>14.7450293070937</v>
      </c>
      <c r="BI178">
        <v>14.7450293070937</v>
      </c>
    </row>
    <row r="179" spans="1:61" x14ac:dyDescent="0.2">
      <c r="A179" t="s">
        <v>360</v>
      </c>
      <c r="B179" t="s">
        <v>361</v>
      </c>
      <c r="C179" t="s">
        <v>542</v>
      </c>
      <c r="D179" t="s">
        <v>543</v>
      </c>
    </row>
    <row r="180" spans="1:61" x14ac:dyDescent="0.2">
      <c r="A180" t="s">
        <v>362</v>
      </c>
      <c r="B180" t="s">
        <v>363</v>
      </c>
      <c r="C180" t="s">
        <v>542</v>
      </c>
      <c r="D180" t="s">
        <v>543</v>
      </c>
      <c r="F180">
        <v>11.393414606357499</v>
      </c>
      <c r="G180">
        <v>11.3554365576697</v>
      </c>
      <c r="H180">
        <v>11.3364475333257</v>
      </c>
      <c r="I180">
        <v>11.317458508981799</v>
      </c>
      <c r="J180">
        <v>11.317458508981799</v>
      </c>
      <c r="K180">
        <v>11.2984694846379</v>
      </c>
      <c r="L180">
        <v>11.2984694846379</v>
      </c>
      <c r="M180">
        <v>11.279480460294</v>
      </c>
      <c r="N180">
        <v>11.279480460294</v>
      </c>
      <c r="O180">
        <v>11.26049143595</v>
      </c>
      <c r="P180">
        <v>11.241502411606101</v>
      </c>
      <c r="Q180">
        <v>11.207322167787</v>
      </c>
      <c r="R180">
        <v>11.059207777904399</v>
      </c>
      <c r="S180">
        <v>10.9718582659223</v>
      </c>
      <c r="T180">
        <v>10.706011925107299</v>
      </c>
      <c r="U180">
        <v>10.485739242717701</v>
      </c>
      <c r="V180">
        <v>10.3907941209981</v>
      </c>
      <c r="W180">
        <v>10.261668755459301</v>
      </c>
      <c r="X180">
        <v>10.105958755839101</v>
      </c>
      <c r="Y180">
        <v>9.9350575367437592</v>
      </c>
      <c r="Z180">
        <v>9.7223804640917493</v>
      </c>
      <c r="AA180">
        <v>9.6730090007975402</v>
      </c>
      <c r="AB180">
        <v>9.8173255858113997</v>
      </c>
      <c r="AC180">
        <v>9.7299760738293308</v>
      </c>
      <c r="AD180">
        <v>9.5780638790778898</v>
      </c>
      <c r="AE180">
        <v>9.8173255858113997</v>
      </c>
      <c r="AF180">
        <v>9.9350575367437592</v>
      </c>
      <c r="AG180">
        <v>9.5666704644715406</v>
      </c>
      <c r="AH180">
        <v>9.6236375375033205</v>
      </c>
      <c r="AI180">
        <v>10.045193877938599</v>
      </c>
      <c r="AJ180">
        <v>8.9476282708594397</v>
      </c>
      <c r="AK180">
        <v>7.8804451027306204</v>
      </c>
      <c r="AL180">
        <v>7.3297633967566798</v>
      </c>
      <c r="AM180">
        <v>6.4828529110174298</v>
      </c>
      <c r="AN180">
        <v>5.99673388781284</v>
      </c>
      <c r="AO180">
        <v>5.9169799855683403</v>
      </c>
      <c r="AP180">
        <v>5.9055865709619804</v>
      </c>
      <c r="AQ180">
        <v>5.9055865709619804</v>
      </c>
      <c r="AR180">
        <v>5.9055865709619804</v>
      </c>
      <c r="AS180">
        <v>5.6967073031787603</v>
      </c>
      <c r="AT180">
        <v>5.6967073031787603</v>
      </c>
      <c r="AU180">
        <v>1.8077551175420601</v>
      </c>
      <c r="AV180">
        <v>1.57608902054612</v>
      </c>
      <c r="AW180">
        <v>1.5950780448900499</v>
      </c>
      <c r="AX180">
        <v>1.61406706923398</v>
      </c>
      <c r="AY180">
        <v>1.5153241426455499</v>
      </c>
      <c r="AZ180">
        <v>1.6368538984467</v>
      </c>
      <c r="BA180">
        <v>1.7204056055599899</v>
      </c>
      <c r="BB180">
        <v>1.78876609319813</v>
      </c>
      <c r="BC180">
        <v>1.89510462952414</v>
      </c>
      <c r="BD180">
        <v>1.78876609319813</v>
      </c>
      <c r="BE180">
        <v>1.9330826782119901</v>
      </c>
      <c r="BF180">
        <v>2.07739926322586</v>
      </c>
      <c r="BG180">
        <v>2.2407048725836498</v>
      </c>
      <c r="BH180">
        <v>2.2710873115339298</v>
      </c>
      <c r="BI180">
        <v>2.1647487752079302</v>
      </c>
    </row>
    <row r="181" spans="1:61" x14ac:dyDescent="0.2">
      <c r="A181" t="s">
        <v>364</v>
      </c>
      <c r="B181" t="s">
        <v>365</v>
      </c>
      <c r="C181" t="s">
        <v>542</v>
      </c>
      <c r="D181" t="s">
        <v>543</v>
      </c>
      <c r="F181">
        <v>11.960770894686</v>
      </c>
      <c r="G181">
        <v>11.914815375689599</v>
      </c>
      <c r="H181">
        <v>12.029592899224999</v>
      </c>
      <c r="I181">
        <v>12.0350686569895</v>
      </c>
      <c r="J181">
        <v>12.0413081903429</v>
      </c>
      <c r="K181">
        <v>12.0630217083879</v>
      </c>
      <c r="L181">
        <v>12.0524821651584</v>
      </c>
      <c r="M181">
        <v>12.2227448863179</v>
      </c>
      <c r="N181">
        <v>12.477401833613699</v>
      </c>
      <c r="O181">
        <v>12.398151505893599</v>
      </c>
      <c r="P181">
        <v>12.303435646562299</v>
      </c>
      <c r="Q181">
        <v>12.278108897134899</v>
      </c>
      <c r="R181">
        <v>12.2402096939171</v>
      </c>
      <c r="S181">
        <v>12.2683906074933</v>
      </c>
      <c r="T181">
        <v>12.257796435545</v>
      </c>
      <c r="U181">
        <v>12.246211519550799</v>
      </c>
      <c r="V181">
        <v>12.232750851475</v>
      </c>
      <c r="W181">
        <v>12.3505497184041</v>
      </c>
      <c r="X181">
        <v>12.4024815438239</v>
      </c>
      <c r="Y181">
        <v>12.402366137723099</v>
      </c>
      <c r="Z181">
        <v>12.3773759620207</v>
      </c>
      <c r="AA181">
        <v>12.409746186266499</v>
      </c>
      <c r="AB181">
        <v>12.3516333532885</v>
      </c>
      <c r="AC181">
        <v>12.444531722566699</v>
      </c>
      <c r="AD181">
        <v>12.458334034546199</v>
      </c>
      <c r="AE181">
        <v>12.439767768725201</v>
      </c>
      <c r="AF181">
        <v>12.421135208700001</v>
      </c>
      <c r="AG181">
        <v>12.4088727100168</v>
      </c>
      <c r="AH181">
        <v>12.4462013785417</v>
      </c>
      <c r="AI181">
        <v>12.458294329493</v>
      </c>
      <c r="AJ181">
        <v>12.3782544959648</v>
      </c>
      <c r="AK181">
        <v>12.4350589020016</v>
      </c>
      <c r="AL181">
        <v>12.435457308524899</v>
      </c>
      <c r="AM181">
        <v>12.410565160565501</v>
      </c>
      <c r="AN181">
        <v>12.1411859572637</v>
      </c>
      <c r="AO181">
        <v>11.9594139486861</v>
      </c>
      <c r="AP181">
        <v>12.016003349217501</v>
      </c>
      <c r="AQ181">
        <v>12.102715927033101</v>
      </c>
      <c r="AR181">
        <v>12.079971534743301</v>
      </c>
      <c r="AS181">
        <v>12.119411900935299</v>
      </c>
      <c r="AT181">
        <v>12.1111972297794</v>
      </c>
      <c r="AU181">
        <v>11.928431151885</v>
      </c>
      <c r="AV181">
        <v>11.824623932285199</v>
      </c>
      <c r="AW181">
        <v>11.7248477131975</v>
      </c>
      <c r="AX181">
        <v>11.691630798690699</v>
      </c>
      <c r="AY181">
        <v>11.4713647974376</v>
      </c>
      <c r="AZ181">
        <v>11.340283831526</v>
      </c>
      <c r="BA181">
        <v>11.322438682038801</v>
      </c>
      <c r="BB181">
        <v>11.2289475409271</v>
      </c>
      <c r="BC181">
        <v>11.0365889847183</v>
      </c>
      <c r="BD181">
        <v>11.0043162504794</v>
      </c>
      <c r="BE181">
        <v>11.111996425451199</v>
      </c>
      <c r="BF181">
        <v>10.9792145191182</v>
      </c>
      <c r="BG181">
        <v>11.0605111450331</v>
      </c>
      <c r="BH181">
        <v>10.942665514726899</v>
      </c>
      <c r="BI181">
        <v>10.908293102325899</v>
      </c>
    </row>
    <row r="182" spans="1:61" x14ac:dyDescent="0.2">
      <c r="A182" t="s">
        <v>366</v>
      </c>
      <c r="B182" t="s">
        <v>367</v>
      </c>
      <c r="C182" t="s">
        <v>542</v>
      </c>
      <c r="D182" t="s">
        <v>543</v>
      </c>
      <c r="F182">
        <v>6.4620355411954794E-2</v>
      </c>
      <c r="G182">
        <v>6.4620355411954794E-2</v>
      </c>
      <c r="H182">
        <v>6.4620355411954794E-2</v>
      </c>
      <c r="I182">
        <v>6.4620355411954794E-2</v>
      </c>
      <c r="J182">
        <v>6.4620355411954794E-2</v>
      </c>
      <c r="K182">
        <v>6.4620355411954794E-2</v>
      </c>
      <c r="L182">
        <v>6.4620355411954794E-2</v>
      </c>
      <c r="M182">
        <v>7.1082390953150207E-2</v>
      </c>
      <c r="N182">
        <v>7.1082390953150207E-2</v>
      </c>
      <c r="O182">
        <v>7.1082390953150207E-2</v>
      </c>
      <c r="P182">
        <v>7.1082390953150207E-2</v>
      </c>
      <c r="Q182">
        <v>7.4313408723748003E-2</v>
      </c>
      <c r="R182">
        <v>7.4313408723748003E-2</v>
      </c>
      <c r="S182">
        <v>7.4313408723748003E-2</v>
      </c>
      <c r="T182">
        <v>7.4313408723748003E-2</v>
      </c>
      <c r="U182">
        <v>7.4313408723748003E-2</v>
      </c>
      <c r="V182">
        <v>7.4313408723748003E-2</v>
      </c>
      <c r="W182">
        <v>7.4313408723748003E-2</v>
      </c>
      <c r="X182">
        <v>7.4313408723748003E-2</v>
      </c>
      <c r="Y182">
        <v>7.4313408723748003E-2</v>
      </c>
      <c r="Z182">
        <v>7.4313408723748003E-2</v>
      </c>
      <c r="AA182">
        <v>7.4313408723748003E-2</v>
      </c>
      <c r="AB182">
        <v>8.7237479806138898E-2</v>
      </c>
      <c r="AC182">
        <v>8.7237479806138898E-2</v>
      </c>
      <c r="AD182">
        <v>9.3699515347334394E-2</v>
      </c>
      <c r="AE182">
        <v>0.10339256865912801</v>
      </c>
      <c r="AF182">
        <v>0.106623586429725</v>
      </c>
      <c r="AG182">
        <v>0.106623586429725</v>
      </c>
      <c r="AH182">
        <v>0.11308562197092099</v>
      </c>
      <c r="AI182">
        <v>0.11308562197092099</v>
      </c>
      <c r="AJ182">
        <v>0.11308562197092099</v>
      </c>
      <c r="AK182">
        <v>0.11308562197092099</v>
      </c>
      <c r="AL182">
        <v>9.3699515347334394E-2</v>
      </c>
      <c r="AM182">
        <v>9.3699515347334394E-2</v>
      </c>
      <c r="AN182">
        <v>9.0468497576736695E-2</v>
      </c>
      <c r="AO182">
        <v>9.0468497576736695E-2</v>
      </c>
      <c r="AP182">
        <v>9.3699515347334394E-2</v>
      </c>
      <c r="AQ182">
        <v>0.10016155088853</v>
      </c>
      <c r="AR182">
        <v>0.10016155088853</v>
      </c>
      <c r="AS182">
        <v>0.10016155088853</v>
      </c>
      <c r="AT182">
        <v>0.10016155088853</v>
      </c>
      <c r="AU182">
        <v>0.10016155088853</v>
      </c>
      <c r="AV182">
        <v>0.10016155088853</v>
      </c>
      <c r="AW182">
        <v>9.3699515347334394E-2</v>
      </c>
      <c r="AX182">
        <v>9.0468497576736695E-2</v>
      </c>
      <c r="AY182">
        <v>8.4006462035541199E-2</v>
      </c>
      <c r="AZ182">
        <v>9.0468497576736695E-2</v>
      </c>
      <c r="BA182">
        <v>9.6930533117932094E-2</v>
      </c>
      <c r="BB182">
        <v>0.119547657512116</v>
      </c>
      <c r="BC182">
        <v>0.110823907066431</v>
      </c>
      <c r="BD182">
        <v>0.119224560665198</v>
      </c>
      <c r="BE182">
        <v>0.10888530133421501</v>
      </c>
      <c r="BF182">
        <v>0.121809372416606</v>
      </c>
      <c r="BG182">
        <v>0.12116316639741501</v>
      </c>
      <c r="BH182">
        <v>0.16852988642136399</v>
      </c>
      <c r="BI182">
        <v>0.18129240908029601</v>
      </c>
    </row>
    <row r="183" spans="1:61" x14ac:dyDescent="0.2">
      <c r="A183" t="s">
        <v>368</v>
      </c>
      <c r="B183" t="s">
        <v>369</v>
      </c>
      <c r="C183" t="s">
        <v>542</v>
      </c>
      <c r="D183" t="s">
        <v>543</v>
      </c>
      <c r="F183">
        <v>1.4717196899781999</v>
      </c>
      <c r="G183">
        <v>1.48129922889892</v>
      </c>
      <c r="H183">
        <v>1.4853327189708101</v>
      </c>
      <c r="I183">
        <v>1.4944080716325401</v>
      </c>
      <c r="J183">
        <v>1.5039876105532599</v>
      </c>
      <c r="K183">
        <v>1.51709645328688</v>
      </c>
      <c r="L183">
        <v>1.5342387860923801</v>
      </c>
      <c r="M183">
        <v>1.5438183250131099</v>
      </c>
      <c r="N183">
        <v>1.547347628826</v>
      </c>
      <c r="O183">
        <v>1.5624732165955599</v>
      </c>
      <c r="P183">
        <v>1.56751507918542</v>
      </c>
      <c r="Q183">
        <v>1.58314485321396</v>
      </c>
      <c r="R183">
        <v>1.59524532342961</v>
      </c>
      <c r="S183">
        <v>1.5654983341494699</v>
      </c>
      <c r="T183">
        <v>1.53444046136531</v>
      </c>
      <c r="U183">
        <v>1.5407932074591899</v>
      </c>
      <c r="V183">
        <v>1.51356714947399</v>
      </c>
      <c r="W183">
        <v>1.5468434425670201</v>
      </c>
      <c r="X183">
        <v>1.5533978639338299</v>
      </c>
      <c r="Y183">
        <v>1.5469442782801599</v>
      </c>
      <c r="Z183">
        <v>1.53948232395516</v>
      </c>
      <c r="AA183">
        <v>1.5579355402646899</v>
      </c>
      <c r="AB183">
        <v>1.5594480990416499</v>
      </c>
      <c r="AC183">
        <v>1.58011973566005</v>
      </c>
      <c r="AD183">
        <v>1.57396866483908</v>
      </c>
      <c r="AE183">
        <v>1.5499693958340699</v>
      </c>
      <c r="AF183">
        <v>1.5752795483431199</v>
      </c>
      <c r="AG183">
        <v>1.5893967635947099</v>
      </c>
      <c r="AH183">
        <v>1.5722544307892099</v>
      </c>
      <c r="AI183">
        <v>1.5950436481566901</v>
      </c>
      <c r="AJ183">
        <v>1.54593590576219</v>
      </c>
      <c r="AK183">
        <v>2.0286266599890501</v>
      </c>
      <c r="AL183">
        <v>2.0829754511736698</v>
      </c>
      <c r="AM183">
        <v>2.0904649661858699</v>
      </c>
      <c r="AN183">
        <v>2.0799145657159501</v>
      </c>
      <c r="AO183">
        <v>2.0848182730298399</v>
      </c>
      <c r="AP183">
        <v>2.0724847072946</v>
      </c>
      <c r="AQ183">
        <v>2.0284008806612799</v>
      </c>
      <c r="AR183">
        <v>2.0462325408725102</v>
      </c>
      <c r="AS183">
        <v>2.10086676797575</v>
      </c>
      <c r="AT183">
        <v>1.97153769839352</v>
      </c>
      <c r="AU183">
        <v>1.9273547947939</v>
      </c>
      <c r="AV183">
        <v>1.88152802727094</v>
      </c>
      <c r="AW183">
        <v>1.93404976011554</v>
      </c>
      <c r="AX183">
        <v>1.9983363253124999</v>
      </c>
      <c r="AY183">
        <v>1.9974363141232101</v>
      </c>
      <c r="AZ183">
        <v>2.0002087936340902</v>
      </c>
      <c r="BA183">
        <v>2.0672990224718801</v>
      </c>
      <c r="BB183">
        <v>2.09610686925559</v>
      </c>
      <c r="BC183">
        <v>2.0995272553772</v>
      </c>
      <c r="BD183">
        <v>2.1172597790186898</v>
      </c>
      <c r="BE183">
        <v>2.0809589488501499</v>
      </c>
      <c r="BF183">
        <v>1.9828594342593</v>
      </c>
      <c r="BG183">
        <v>2.0607602379143199</v>
      </c>
      <c r="BH183">
        <v>1.98559796511335</v>
      </c>
      <c r="BI183">
        <v>2.0537960270134499</v>
      </c>
    </row>
    <row r="184" spans="1:61" x14ac:dyDescent="0.2">
      <c r="A184" t="s">
        <v>370</v>
      </c>
      <c r="B184" t="s">
        <v>371</v>
      </c>
      <c r="C184" t="s">
        <v>542</v>
      </c>
      <c r="D184" t="s">
        <v>543</v>
      </c>
      <c r="F184">
        <v>39.668949771689498</v>
      </c>
      <c r="G184">
        <v>39.811643835616401</v>
      </c>
      <c r="H184">
        <v>39.8635325861353</v>
      </c>
      <c r="I184">
        <v>40.473225404732297</v>
      </c>
      <c r="J184">
        <v>41.614777916147801</v>
      </c>
      <c r="K184">
        <v>41.848277293482802</v>
      </c>
      <c r="L184">
        <v>41.9131382316314</v>
      </c>
      <c r="M184">
        <v>41.523972602739697</v>
      </c>
      <c r="N184">
        <v>39.617061021170599</v>
      </c>
      <c r="O184">
        <v>39.8246160232462</v>
      </c>
      <c r="P184">
        <v>39.3316728933167</v>
      </c>
      <c r="Q184">
        <v>39.357617268576199</v>
      </c>
      <c r="R184">
        <v>40.486197592361997</v>
      </c>
      <c r="S184">
        <v>39.604088833540899</v>
      </c>
      <c r="T184">
        <v>39.954337899543397</v>
      </c>
      <c r="U184">
        <v>39.513283520132802</v>
      </c>
      <c r="V184">
        <v>39.746782897467803</v>
      </c>
      <c r="W184">
        <v>40.408364466583599</v>
      </c>
      <c r="X184">
        <v>40.278642590286402</v>
      </c>
      <c r="Y184">
        <v>41.653694479036901</v>
      </c>
      <c r="Z184">
        <v>40.421336654213398</v>
      </c>
      <c r="AA184">
        <v>42.989829804898299</v>
      </c>
      <c r="AB184">
        <v>40.265670402656703</v>
      </c>
      <c r="AC184">
        <v>41.653694479036901</v>
      </c>
      <c r="AD184">
        <v>41.1348069738481</v>
      </c>
      <c r="AE184">
        <v>39.098173515981699</v>
      </c>
      <c r="AF184">
        <v>40.538086342880902</v>
      </c>
      <c r="AG184">
        <v>38.812785388127899</v>
      </c>
      <c r="AH184">
        <v>39.448422581984197</v>
      </c>
      <c r="AI184">
        <v>38.592258198422599</v>
      </c>
      <c r="AJ184">
        <v>38.670091324200897</v>
      </c>
      <c r="AK184">
        <v>38.812785388127899</v>
      </c>
      <c r="AL184">
        <v>39.214923204649203</v>
      </c>
      <c r="AM184">
        <v>39.240867579908702</v>
      </c>
      <c r="AN184">
        <v>39.513283520132802</v>
      </c>
      <c r="AO184">
        <v>39.630033208800299</v>
      </c>
      <c r="AP184">
        <v>40.265670402656703</v>
      </c>
      <c r="AQ184">
        <v>40.3694479036945</v>
      </c>
      <c r="AR184">
        <v>40.3564757160648</v>
      </c>
      <c r="AS184">
        <v>40.265670402656703</v>
      </c>
      <c r="AT184">
        <v>40.6029472810295</v>
      </c>
      <c r="AU184">
        <v>40.499169779991703</v>
      </c>
      <c r="AV184">
        <v>40.460253217102498</v>
      </c>
      <c r="AW184">
        <v>39.318700705687</v>
      </c>
      <c r="AX184">
        <v>39.137090078870898</v>
      </c>
      <c r="AY184">
        <v>39.3316728933167</v>
      </c>
      <c r="AZ184">
        <v>39.150062266500598</v>
      </c>
      <c r="BA184">
        <v>38.216064757160602</v>
      </c>
      <c r="BB184">
        <v>38.164176006641803</v>
      </c>
      <c r="BC184">
        <v>38.125259443752597</v>
      </c>
      <c r="BD184">
        <v>39.046284765462801</v>
      </c>
      <c r="BE184">
        <v>39.227895392279002</v>
      </c>
      <c r="BF184">
        <v>39.526255707762601</v>
      </c>
      <c r="BG184">
        <v>39.487339144873403</v>
      </c>
      <c r="BH184">
        <v>39.435450394354497</v>
      </c>
      <c r="BI184">
        <v>40.265670402656703</v>
      </c>
    </row>
    <row r="185" spans="1:61" x14ac:dyDescent="0.2">
      <c r="A185" t="s">
        <v>372</v>
      </c>
      <c r="B185" t="s">
        <v>373</v>
      </c>
      <c r="C185" t="s">
        <v>542</v>
      </c>
      <c r="D185" t="s">
        <v>543</v>
      </c>
      <c r="F185">
        <v>5.89184826472962</v>
      </c>
      <c r="G185">
        <v>5.89184826472962</v>
      </c>
      <c r="H185">
        <v>5.89184826472962</v>
      </c>
      <c r="I185">
        <v>5.89184826472962</v>
      </c>
      <c r="J185">
        <v>5.89184826472962</v>
      </c>
      <c r="K185">
        <v>5.89184826472962</v>
      </c>
      <c r="L185">
        <v>5.8380414312617699</v>
      </c>
      <c r="M185">
        <v>5.8380414312617699</v>
      </c>
      <c r="N185">
        <v>5.8111380145278497</v>
      </c>
      <c r="O185">
        <v>5.8111380145278497</v>
      </c>
      <c r="P185">
        <v>5.8111380145278497</v>
      </c>
      <c r="Q185">
        <v>5.8111380145278497</v>
      </c>
      <c r="R185">
        <v>5.8111380145278497</v>
      </c>
      <c r="S185">
        <v>5.8245897228948103</v>
      </c>
      <c r="T185">
        <v>5.8245897228948103</v>
      </c>
      <c r="U185">
        <v>5.8245897228948103</v>
      </c>
      <c r="V185">
        <v>5.8380414312617699</v>
      </c>
      <c r="W185">
        <v>5.8380414312617699</v>
      </c>
      <c r="X185">
        <v>5.8380414312617699</v>
      </c>
      <c r="Y185">
        <v>5.8514931396287304</v>
      </c>
      <c r="Z185">
        <v>5.9187516814635499</v>
      </c>
      <c r="AA185">
        <v>6.0532687651331702</v>
      </c>
      <c r="AB185">
        <v>6.1205273069679897</v>
      </c>
      <c r="AC185">
        <v>6.1877858488028004</v>
      </c>
      <c r="AD185">
        <v>6.2550443906376101</v>
      </c>
      <c r="AE185">
        <v>6.3223029324724198</v>
      </c>
      <c r="AF185">
        <v>6.3895614743072402</v>
      </c>
      <c r="AG185">
        <v>6.4568200161420499</v>
      </c>
      <c r="AH185">
        <v>6.59133709981168</v>
      </c>
      <c r="AI185">
        <v>6.7124024751143399</v>
      </c>
      <c r="AJ185">
        <v>6.7124024751143399</v>
      </c>
      <c r="AK185">
        <v>6.7258541834813004</v>
      </c>
      <c r="AL185">
        <v>6.7258541834813004</v>
      </c>
      <c r="AM185">
        <v>6.7258541834813004</v>
      </c>
      <c r="AN185">
        <v>6.7258541834813004</v>
      </c>
      <c r="AO185">
        <v>6.7258541834813004</v>
      </c>
      <c r="AP185">
        <v>6.8603712671509296</v>
      </c>
      <c r="AQ185">
        <v>6.9948883508205499</v>
      </c>
      <c r="AR185">
        <v>7.12940543449018</v>
      </c>
      <c r="AS185">
        <v>7.3715361850955103</v>
      </c>
      <c r="AT185">
        <v>7.3715361850955103</v>
      </c>
      <c r="AU185">
        <v>7.3715361850955103</v>
      </c>
      <c r="AV185">
        <v>7.3715361850955103</v>
      </c>
      <c r="AW185">
        <v>7.3715361850955103</v>
      </c>
      <c r="AX185">
        <v>7.3715361850955103</v>
      </c>
      <c r="AY185">
        <v>7.2639225181598102</v>
      </c>
      <c r="AZ185">
        <v>7.2639225181598102</v>
      </c>
      <c r="BA185">
        <v>7.2639225181598102</v>
      </c>
      <c r="BB185">
        <v>7.2639225181598102</v>
      </c>
      <c r="BC185">
        <v>7.6525425699278697</v>
      </c>
      <c r="BD185">
        <v>7.6002152273338703</v>
      </c>
      <c r="BE185">
        <v>7.5733118105999502</v>
      </c>
      <c r="BF185">
        <v>7.5733118105999502</v>
      </c>
      <c r="BG185">
        <v>7.5733118105999502</v>
      </c>
      <c r="BH185">
        <v>7.5733118105999502</v>
      </c>
      <c r="BI185">
        <v>7.5733118105999502</v>
      </c>
    </row>
    <row r="186" spans="1:61" x14ac:dyDescent="0.2">
      <c r="A186" t="s">
        <v>374</v>
      </c>
      <c r="B186" t="s">
        <v>375</v>
      </c>
      <c r="C186" t="s">
        <v>542</v>
      </c>
      <c r="D186" t="s">
        <v>543</v>
      </c>
      <c r="F186">
        <v>1.403125</v>
      </c>
      <c r="G186">
        <v>1.50703125</v>
      </c>
      <c r="H186">
        <v>1.71875</v>
      </c>
      <c r="I186">
        <v>1.88984375</v>
      </c>
      <c r="J186">
        <v>1.96171875</v>
      </c>
      <c r="K186">
        <v>1.8882812499999999</v>
      </c>
      <c r="L186">
        <v>1.8953125</v>
      </c>
      <c r="M186">
        <v>1.9140625</v>
      </c>
      <c r="N186">
        <v>1.92265625</v>
      </c>
      <c r="O186">
        <v>1.9984375000000001</v>
      </c>
      <c r="P186">
        <v>1.9984375000000001</v>
      </c>
      <c r="Q186">
        <v>2.2265625</v>
      </c>
      <c r="R186">
        <v>2.265625</v>
      </c>
      <c r="S186">
        <v>2.265625</v>
      </c>
      <c r="T186">
        <v>2.2734375</v>
      </c>
      <c r="U186">
        <v>2.34375</v>
      </c>
      <c r="V186">
        <v>2.4242187500000001</v>
      </c>
      <c r="W186">
        <v>2.45703125</v>
      </c>
      <c r="X186">
        <v>2.4773437500000002</v>
      </c>
      <c r="Y186">
        <v>2.515625</v>
      </c>
      <c r="Z186">
        <v>2.53515625</v>
      </c>
      <c r="AA186">
        <v>2.56640625</v>
      </c>
      <c r="AB186">
        <v>2.6039062500000001</v>
      </c>
      <c r="AC186">
        <v>2.6359374999999998</v>
      </c>
      <c r="AD186">
        <v>2.6375000000000002</v>
      </c>
      <c r="AE186">
        <v>2.64453125</v>
      </c>
      <c r="AF186">
        <v>2.65625</v>
      </c>
      <c r="AG186">
        <v>2.65625</v>
      </c>
      <c r="AH186">
        <v>2.65625</v>
      </c>
      <c r="AI186">
        <v>2.734375</v>
      </c>
      <c r="AJ186">
        <v>2.7734375</v>
      </c>
      <c r="AK186">
        <v>2.8125</v>
      </c>
      <c r="AL186">
        <v>2.8125</v>
      </c>
      <c r="AM186">
        <v>2.8140624999999999</v>
      </c>
      <c r="AN186">
        <v>2.921875</v>
      </c>
      <c r="AO186">
        <v>3.015625</v>
      </c>
      <c r="AP186">
        <v>3.09375</v>
      </c>
      <c r="AQ186">
        <v>3.21484375</v>
      </c>
      <c r="AR186">
        <v>3.30078125</v>
      </c>
      <c r="AS186">
        <v>3.4453125</v>
      </c>
      <c r="AT186">
        <v>3.34375</v>
      </c>
      <c r="AU186">
        <v>2.98046875</v>
      </c>
      <c r="AV186">
        <v>2.99609375</v>
      </c>
      <c r="AW186">
        <v>2.921875</v>
      </c>
      <c r="AX186">
        <v>3.0703125</v>
      </c>
      <c r="AY186">
        <v>3.109375</v>
      </c>
      <c r="AZ186">
        <v>3.1328125</v>
      </c>
      <c r="BA186">
        <v>3.1484375</v>
      </c>
      <c r="BB186">
        <v>3.23046875</v>
      </c>
      <c r="BC186">
        <v>3.19140625</v>
      </c>
      <c r="BD186">
        <v>3.1484375</v>
      </c>
      <c r="BE186">
        <v>3.2468750000000002</v>
      </c>
      <c r="BF186">
        <v>3.27734375</v>
      </c>
      <c r="BG186">
        <v>2.8125</v>
      </c>
      <c r="BH186">
        <v>2.46484375</v>
      </c>
      <c r="BI186">
        <v>2.7406250000000001</v>
      </c>
    </row>
    <row r="187" spans="1:61" x14ac:dyDescent="0.2">
      <c r="A187" t="s">
        <v>376</v>
      </c>
      <c r="B187" t="s">
        <v>377</v>
      </c>
      <c r="C187" t="s">
        <v>542</v>
      </c>
      <c r="D187" t="s">
        <v>543</v>
      </c>
      <c r="F187">
        <v>16.431972104874902</v>
      </c>
      <c r="G187">
        <v>16.361563736337398</v>
      </c>
      <c r="H187">
        <v>16.294508147254099</v>
      </c>
      <c r="I187">
        <v>16.2274525581707</v>
      </c>
      <c r="J187">
        <v>16.160396969087401</v>
      </c>
      <c r="K187">
        <v>16.093341380003999</v>
      </c>
      <c r="L187">
        <v>15.9592302018373</v>
      </c>
      <c r="M187">
        <v>15.8586468182123</v>
      </c>
      <c r="N187">
        <v>15.758063434587299</v>
      </c>
      <c r="O187">
        <v>15.657480050962199</v>
      </c>
      <c r="P187">
        <v>15.570307785153901</v>
      </c>
      <c r="Q187">
        <v>15.758063434587299</v>
      </c>
      <c r="R187">
        <v>15.927304429467201</v>
      </c>
      <c r="S187">
        <v>16.097119286361</v>
      </c>
      <c r="T187">
        <v>16.265888587047701</v>
      </c>
      <c r="U187">
        <v>16.7689573062347</v>
      </c>
      <c r="V187">
        <v>17.104336452359401</v>
      </c>
      <c r="W187">
        <v>17.272026025421699</v>
      </c>
      <c r="X187">
        <v>17.439715598484099</v>
      </c>
      <c r="Y187">
        <v>17.533621759399001</v>
      </c>
      <c r="Z187">
        <v>17.506791427709</v>
      </c>
      <c r="AA187">
        <v>17.573867256934001</v>
      </c>
      <c r="AB187">
        <v>17.640943086158899</v>
      </c>
      <c r="AC187">
        <v>17.7080189153838</v>
      </c>
      <c r="AD187">
        <v>17.942784317671101</v>
      </c>
      <c r="AE187">
        <v>18.110473890733498</v>
      </c>
      <c r="AF187">
        <v>18.1775497199584</v>
      </c>
      <c r="AG187">
        <v>18.2446255491834</v>
      </c>
      <c r="AH187">
        <v>18.311701378408301</v>
      </c>
      <c r="AI187">
        <v>18.378777207633199</v>
      </c>
      <c r="AJ187">
        <v>18.402253747862002</v>
      </c>
      <c r="AK187">
        <v>18.227856591877099</v>
      </c>
      <c r="AL187">
        <v>18.060167018814798</v>
      </c>
      <c r="AM187">
        <v>17.892477445752402</v>
      </c>
      <c r="AN187">
        <v>17.724787872690101</v>
      </c>
      <c r="AO187">
        <v>17.5570982996277</v>
      </c>
      <c r="AP187">
        <v>17.389408726565399</v>
      </c>
      <c r="AQ187">
        <v>17.221719153502999</v>
      </c>
      <c r="AR187">
        <v>17.054029580440702</v>
      </c>
      <c r="AS187">
        <v>16.8829862159171</v>
      </c>
      <c r="AT187">
        <v>16.7152966428547</v>
      </c>
      <c r="AU187">
        <v>16.5509608612536</v>
      </c>
      <c r="AV187">
        <v>16.6683435623973</v>
      </c>
      <c r="AW187">
        <v>17.171412281584299</v>
      </c>
      <c r="AX187">
        <v>16.785726263540901</v>
      </c>
      <c r="AY187">
        <v>17.288794982728</v>
      </c>
      <c r="AZ187">
        <v>17.741556829996298</v>
      </c>
      <c r="BA187">
        <v>18.278163463795799</v>
      </c>
      <c r="BB187">
        <v>18.4458530368582</v>
      </c>
      <c r="BC187">
        <v>17.775094744608801</v>
      </c>
      <c r="BD187">
        <v>18.278163463795799</v>
      </c>
      <c r="BE187">
        <v>18.7141563537579</v>
      </c>
      <c r="BF187">
        <v>18.747694268370399</v>
      </c>
      <c r="BG187">
        <v>18.747694268370399</v>
      </c>
      <c r="BH187">
        <v>18.747694268370399</v>
      </c>
      <c r="BI187">
        <v>18.747694268370399</v>
      </c>
    </row>
    <row r="188" spans="1:61" x14ac:dyDescent="0.2">
      <c r="A188" t="s">
        <v>378</v>
      </c>
      <c r="B188" t="s">
        <v>379</v>
      </c>
      <c r="C188" t="s">
        <v>542</v>
      </c>
      <c r="D188" t="s">
        <v>543</v>
      </c>
      <c r="AJ188">
        <v>2.1739130434782599</v>
      </c>
      <c r="AK188">
        <v>2.1739130434782599</v>
      </c>
      <c r="AL188">
        <v>2.1739130434782599</v>
      </c>
      <c r="AM188">
        <v>2.1739130434782599</v>
      </c>
      <c r="AN188">
        <v>2.1739130434782599</v>
      </c>
      <c r="AO188">
        <v>2.1739130434782599</v>
      </c>
      <c r="AP188">
        <v>2.1739130434782599</v>
      </c>
      <c r="AQ188">
        <v>2.1739130434782599</v>
      </c>
      <c r="AR188">
        <v>2.1739130434782599</v>
      </c>
      <c r="AS188">
        <v>2.1739130434782599</v>
      </c>
      <c r="AT188">
        <v>2.1739130434782599</v>
      </c>
      <c r="AU188">
        <v>2.1739130434782599</v>
      </c>
      <c r="AV188">
        <v>2.1739130434782599</v>
      </c>
      <c r="AW188">
        <v>2.1739130434782599</v>
      </c>
      <c r="AX188">
        <v>2.1739130434782599</v>
      </c>
      <c r="AY188">
        <v>2.1739130434782599</v>
      </c>
      <c r="AZ188">
        <v>2.1739130434782599</v>
      </c>
      <c r="BA188">
        <v>2.1739130434782599</v>
      </c>
      <c r="BB188">
        <v>2.1739130434782599</v>
      </c>
      <c r="BC188">
        <v>2.1739130434782599</v>
      </c>
      <c r="BD188">
        <v>2.1739130434782599</v>
      </c>
      <c r="BE188">
        <v>2.1739130434782599</v>
      </c>
      <c r="BF188">
        <v>2.1739130434782599</v>
      </c>
      <c r="BG188">
        <v>2.1739130434782599</v>
      </c>
      <c r="BH188">
        <v>2.1739130434782599</v>
      </c>
      <c r="BI188">
        <v>2.1739130434782599</v>
      </c>
    </row>
    <row r="189" spans="1:61" x14ac:dyDescent="0.2">
      <c r="A189" t="s">
        <v>380</v>
      </c>
      <c r="B189" t="s">
        <v>381</v>
      </c>
      <c r="C189" t="s">
        <v>542</v>
      </c>
      <c r="D189" t="s">
        <v>543</v>
      </c>
      <c r="F189">
        <v>0.165614097071943</v>
      </c>
      <c r="G189">
        <v>0.165614097071943</v>
      </c>
      <c r="H189">
        <v>0.165614097071943</v>
      </c>
      <c r="I189">
        <v>0.165614097071943</v>
      </c>
      <c r="J189">
        <v>0.165614097071943</v>
      </c>
      <c r="K189">
        <v>0.176655036876739</v>
      </c>
      <c r="L189">
        <v>0.18769597668153501</v>
      </c>
      <c r="M189">
        <v>0.18769597668153501</v>
      </c>
      <c r="N189">
        <v>0.200945104447291</v>
      </c>
      <c r="O189">
        <v>0.22523517201784199</v>
      </c>
      <c r="P189">
        <v>0.238484299783598</v>
      </c>
      <c r="Q189">
        <v>0.25173342754935302</v>
      </c>
      <c r="R189">
        <v>0.264982555315108</v>
      </c>
      <c r="S189">
        <v>0.27823168308086399</v>
      </c>
      <c r="T189">
        <v>0.29148081084661898</v>
      </c>
      <c r="U189">
        <v>0.30472993861237502</v>
      </c>
      <c r="V189">
        <v>0.31797906637813</v>
      </c>
      <c r="W189">
        <v>0.353310073753478</v>
      </c>
      <c r="X189">
        <v>0.36435101355827398</v>
      </c>
      <c r="Y189">
        <v>0.368767389480193</v>
      </c>
      <c r="Z189">
        <v>0.37980832928498898</v>
      </c>
      <c r="AA189">
        <v>0.386432893167866</v>
      </c>
      <c r="AB189">
        <v>0.39526564501170303</v>
      </c>
      <c r="AC189">
        <v>0.39747383297266298</v>
      </c>
      <c r="AD189">
        <v>0.40409839685554</v>
      </c>
      <c r="AE189">
        <v>0.40851477277745901</v>
      </c>
      <c r="AF189">
        <v>0.41072296073841802</v>
      </c>
      <c r="AG189">
        <v>0.41513933666033698</v>
      </c>
      <c r="AH189">
        <v>0.41955571258225499</v>
      </c>
      <c r="AI189">
        <v>0.42397208850417401</v>
      </c>
      <c r="AJ189">
        <v>0.42397208850417401</v>
      </c>
      <c r="AK189">
        <v>0.42397208850417401</v>
      </c>
      <c r="AL189">
        <v>0.42618027646513301</v>
      </c>
      <c r="AM189">
        <v>0.42618027646513301</v>
      </c>
      <c r="AN189">
        <v>0.42838846442609202</v>
      </c>
      <c r="AO189">
        <v>0.43059665238705103</v>
      </c>
      <c r="AP189">
        <v>0.43501302830896998</v>
      </c>
      <c r="AQ189">
        <v>0.439429404230888</v>
      </c>
      <c r="AR189">
        <v>0.44826215607472503</v>
      </c>
      <c r="AS189">
        <v>0.45267853199664398</v>
      </c>
      <c r="AT189">
        <v>0.46371947180144002</v>
      </c>
      <c r="AU189">
        <v>0.48580135141103198</v>
      </c>
      <c r="AV189">
        <v>0.49684229121582801</v>
      </c>
      <c r="AW189">
        <v>0.50788323102062405</v>
      </c>
      <c r="AX189">
        <v>0.52996511063021701</v>
      </c>
      <c r="AY189">
        <v>0.55204699023980897</v>
      </c>
      <c r="AZ189">
        <v>0.55204699023980897</v>
      </c>
      <c r="BA189">
        <v>0.66245638828777098</v>
      </c>
      <c r="BB189">
        <v>0.66245638828777098</v>
      </c>
      <c r="BC189">
        <v>0.66245638828777098</v>
      </c>
      <c r="BD189">
        <v>0.66245638828777098</v>
      </c>
      <c r="BE189">
        <v>0.66245638828777098</v>
      </c>
      <c r="BF189">
        <v>0.66245638828777098</v>
      </c>
      <c r="BG189">
        <v>0.66245638828777098</v>
      </c>
      <c r="BH189">
        <v>0.66245638828777098</v>
      </c>
      <c r="BI189">
        <v>0.66245638828777098</v>
      </c>
    </row>
    <row r="190" spans="1:61" x14ac:dyDescent="0.2">
      <c r="A190" t="s">
        <v>382</v>
      </c>
      <c r="B190" t="s">
        <v>383</v>
      </c>
      <c r="C190" t="s">
        <v>542</v>
      </c>
      <c r="D190" t="s">
        <v>543</v>
      </c>
      <c r="F190">
        <v>52.055241764340998</v>
      </c>
      <c r="G190">
        <v>51.679780600084896</v>
      </c>
      <c r="H190">
        <v>51.366352149923301</v>
      </c>
      <c r="I190">
        <v>51.261875999869403</v>
      </c>
      <c r="J190">
        <v>50.399947761924999</v>
      </c>
      <c r="K190">
        <v>50.396682882235801</v>
      </c>
      <c r="L190">
        <v>49.923275327304196</v>
      </c>
      <c r="M190">
        <v>49.838388455385399</v>
      </c>
      <c r="N190">
        <v>49.312742825426902</v>
      </c>
      <c r="O190">
        <v>49.260504750399903</v>
      </c>
      <c r="P190">
        <v>48.9078977439681</v>
      </c>
      <c r="Q190">
        <v>48.463874106239203</v>
      </c>
      <c r="R190">
        <v>48.320219399915104</v>
      </c>
      <c r="S190">
        <v>48.2026837311045</v>
      </c>
      <c r="T190">
        <v>48.258186685820597</v>
      </c>
      <c r="U190">
        <v>48.199418851415302</v>
      </c>
      <c r="V190">
        <v>48.1210617388749</v>
      </c>
      <c r="W190">
        <v>48.023115348199397</v>
      </c>
      <c r="X190">
        <v>47.837017205915998</v>
      </c>
      <c r="Y190">
        <v>47.735805935551298</v>
      </c>
      <c r="Z190">
        <v>47.379934049430297</v>
      </c>
      <c r="AA190">
        <v>47.288517418133097</v>
      </c>
      <c r="AB190">
        <v>47.255868621241298</v>
      </c>
      <c r="AC190">
        <v>47.455026282281501</v>
      </c>
      <c r="AD190">
        <v>47.376669169741099</v>
      </c>
      <c r="AE190">
        <v>47.288517418133097</v>
      </c>
      <c r="AF190">
        <v>47.275457899376399</v>
      </c>
      <c r="AG190">
        <v>47.223219824349499</v>
      </c>
      <c r="AH190">
        <v>47.059975839890299</v>
      </c>
      <c r="AI190">
        <v>46.975088967971502</v>
      </c>
      <c r="AJ190">
        <v>46.883672336674401</v>
      </c>
      <c r="AK190">
        <v>46.808580103823203</v>
      </c>
      <c r="AL190">
        <v>46.704103953769298</v>
      </c>
      <c r="AM190">
        <v>46.687779555323402</v>
      </c>
      <c r="AN190">
        <v>46.393940383296901</v>
      </c>
      <c r="AO190">
        <v>45.7213751673251</v>
      </c>
      <c r="AP190">
        <v>45.727904926703502</v>
      </c>
      <c r="AQ190">
        <v>45.8944137908518</v>
      </c>
      <c r="AR190">
        <v>45.943386986189601</v>
      </c>
      <c r="AS190">
        <v>45.685461490744103</v>
      </c>
      <c r="AT190">
        <v>44.350125697868002</v>
      </c>
      <c r="AU190">
        <v>42.476084756276698</v>
      </c>
      <c r="AV190">
        <v>41.101750261233001</v>
      </c>
      <c r="AW190">
        <v>41.164756961446798</v>
      </c>
      <c r="AX190">
        <v>39.633728332190799</v>
      </c>
      <c r="AY190">
        <v>40.376077304779301</v>
      </c>
      <c r="AZ190">
        <v>38.596892138939701</v>
      </c>
      <c r="BA190">
        <v>39.317662422461602</v>
      </c>
      <c r="BB190">
        <v>39.395324539636903</v>
      </c>
      <c r="BC190">
        <v>35.356536502546703</v>
      </c>
      <c r="BD190">
        <v>36.240734088756803</v>
      </c>
      <c r="BE190">
        <v>35.676964274051301</v>
      </c>
      <c r="BF190">
        <v>35.243786943600803</v>
      </c>
      <c r="BG190">
        <v>35.690257683137901</v>
      </c>
      <c r="BH190">
        <v>35.556353897906497</v>
      </c>
      <c r="BI190">
        <v>35.291812273425002</v>
      </c>
    </row>
    <row r="191" spans="1:61" x14ac:dyDescent="0.2">
      <c r="A191" t="s">
        <v>384</v>
      </c>
      <c r="B191" t="s">
        <v>385</v>
      </c>
      <c r="C191" t="s">
        <v>542</v>
      </c>
      <c r="D191" t="s">
        <v>543</v>
      </c>
      <c r="F191">
        <v>5.9035714994843902</v>
      </c>
      <c r="G191">
        <v>5.9606890597723501</v>
      </c>
      <c r="H191">
        <v>6.1676205564312303</v>
      </c>
      <c r="I191">
        <v>6.2618561239755204</v>
      </c>
      <c r="J191">
        <v>6.40611033563032</v>
      </c>
      <c r="K191">
        <v>6.2830483240704504</v>
      </c>
      <c r="L191">
        <v>6.4231659724729102</v>
      </c>
      <c r="M191">
        <v>6.4920174664617596</v>
      </c>
      <c r="N191">
        <v>6.8280608736964696</v>
      </c>
      <c r="O191">
        <v>6.6746779385046002</v>
      </c>
      <c r="P191">
        <v>6.6161235272003598</v>
      </c>
      <c r="Q191">
        <v>6.4016940197482999</v>
      </c>
      <c r="R191">
        <v>6.6863519252134198</v>
      </c>
      <c r="S191">
        <v>6.4238273324010704</v>
      </c>
      <c r="T191">
        <v>6.4135715832318398</v>
      </c>
      <c r="U191">
        <v>6.4508795088878701</v>
      </c>
      <c r="V191">
        <v>6.1436543938264796</v>
      </c>
      <c r="W191">
        <v>6.1171996829067501</v>
      </c>
      <c r="X191">
        <v>6.0633858265059297</v>
      </c>
      <c r="Y191">
        <v>6.1867846169712504</v>
      </c>
      <c r="Z191">
        <v>6.0016581676932299</v>
      </c>
      <c r="AA191">
        <v>6.0803439745313996</v>
      </c>
      <c r="AB191">
        <v>6.1259048655598196</v>
      </c>
      <c r="AC191">
        <v>6.3485088219741304</v>
      </c>
      <c r="AD191">
        <v>6.5929322621811997</v>
      </c>
      <c r="AE191">
        <v>6.8956352044357896</v>
      </c>
      <c r="AF191">
        <v>6.9000443229224198</v>
      </c>
      <c r="AG191">
        <v>6.96945967550666</v>
      </c>
      <c r="AH191">
        <v>7.0073893999236301</v>
      </c>
      <c r="AI191">
        <v>7.0761264265868604</v>
      </c>
      <c r="AJ191">
        <v>7.2724452535616804</v>
      </c>
      <c r="AK191">
        <v>7.3458740345119597</v>
      </c>
      <c r="AL191">
        <v>7.4209693545765498</v>
      </c>
      <c r="AM191">
        <v>7.4679577919922</v>
      </c>
      <c r="AN191">
        <v>7.6303376911474903</v>
      </c>
      <c r="AO191">
        <v>7.7123426315654804</v>
      </c>
      <c r="AP191">
        <v>7.7225159655035496</v>
      </c>
      <c r="AQ191">
        <v>7.78080186215431</v>
      </c>
      <c r="AR191">
        <v>7.9002401749632298</v>
      </c>
      <c r="AS191">
        <v>7.8548255129634201</v>
      </c>
      <c r="AT191">
        <v>7.8388359558363101</v>
      </c>
      <c r="AU191">
        <v>8.0045634999889206</v>
      </c>
      <c r="AV191">
        <v>8.2274545033298594</v>
      </c>
      <c r="AW191">
        <v>8.2544930855314291</v>
      </c>
      <c r="AX191">
        <v>8.4865850551146398</v>
      </c>
      <c r="AY191">
        <v>8.4977060258547805</v>
      </c>
      <c r="AZ191">
        <v>8.5861094855423197</v>
      </c>
      <c r="BA191">
        <v>8.7499063561611798</v>
      </c>
      <c r="BB191">
        <v>8.6569886047847504</v>
      </c>
      <c r="BC191">
        <v>8.8311308543415805</v>
      </c>
      <c r="BD191">
        <v>9.0586803720531908</v>
      </c>
      <c r="BE191">
        <v>9.2749042343144996</v>
      </c>
      <c r="BF191">
        <v>9.2900247699629901</v>
      </c>
      <c r="BG191">
        <v>9.3064166086623903</v>
      </c>
      <c r="BH191">
        <v>9.3050112725794207</v>
      </c>
      <c r="BI191">
        <v>9.3029875886199402</v>
      </c>
    </row>
    <row r="192" spans="1:61" x14ac:dyDescent="0.2">
      <c r="A192" t="s">
        <v>386</v>
      </c>
      <c r="B192" t="s">
        <v>387</v>
      </c>
      <c r="C192" t="s">
        <v>542</v>
      </c>
      <c r="D192" t="s">
        <v>543</v>
      </c>
      <c r="F192">
        <v>25.2536640360767</v>
      </c>
      <c r="G192">
        <v>24.013528748590801</v>
      </c>
      <c r="H192">
        <v>23.900789177001101</v>
      </c>
      <c r="I192">
        <v>21.533258173618901</v>
      </c>
      <c r="J192">
        <v>24.239007891770001</v>
      </c>
      <c r="K192">
        <v>21.082299887260401</v>
      </c>
      <c r="L192">
        <v>19.165727170236799</v>
      </c>
      <c r="M192">
        <v>18.489289740699</v>
      </c>
      <c r="N192">
        <v>18.7147688838782</v>
      </c>
      <c r="O192">
        <v>17.136414881623399</v>
      </c>
      <c r="P192">
        <v>14.6561443066516</v>
      </c>
      <c r="Q192">
        <v>12.9650507328072</v>
      </c>
      <c r="R192">
        <v>10.7102593010147</v>
      </c>
      <c r="S192">
        <v>10.7102593010147</v>
      </c>
      <c r="T192">
        <v>10.597519729425001</v>
      </c>
      <c r="U192">
        <v>10.597519729425001</v>
      </c>
      <c r="V192">
        <v>10.8229988726043</v>
      </c>
      <c r="W192">
        <v>11.0484780157835</v>
      </c>
      <c r="X192">
        <v>10.9357384441939</v>
      </c>
      <c r="Y192">
        <v>8.3427282976324708</v>
      </c>
      <c r="Z192">
        <v>7.6662908680947002</v>
      </c>
      <c r="AA192">
        <v>7.55355129650507</v>
      </c>
      <c r="AB192">
        <v>7.21533258173619</v>
      </c>
      <c r="AC192">
        <v>7.4408117249154504</v>
      </c>
      <c r="AD192">
        <v>7.1025930101465597</v>
      </c>
      <c r="AE192">
        <v>7.21533258173619</v>
      </c>
      <c r="AF192">
        <v>7.1025930101465597</v>
      </c>
      <c r="AG192">
        <v>8.6809470124013508</v>
      </c>
      <c r="AH192">
        <v>7.8917700112739597</v>
      </c>
      <c r="AI192">
        <v>7.3280721533258202</v>
      </c>
      <c r="AJ192">
        <v>6.2006764374295402</v>
      </c>
      <c r="AK192">
        <v>5.8624577226606496</v>
      </c>
      <c r="AL192">
        <v>3.6076662908680901</v>
      </c>
      <c r="AM192">
        <v>3.7204058624577199</v>
      </c>
      <c r="AN192">
        <v>3.7204058624577199</v>
      </c>
      <c r="AO192">
        <v>3.7204058624577199</v>
      </c>
      <c r="AP192">
        <v>4.1713641488162301</v>
      </c>
      <c r="AQ192">
        <v>5.8060879368658398</v>
      </c>
      <c r="AR192">
        <v>6.1555804367667504</v>
      </c>
      <c r="AS192">
        <v>6.7305525099142596</v>
      </c>
      <c r="AT192">
        <v>7.3167983681937896</v>
      </c>
      <c r="AU192">
        <v>7.6662908680947002</v>
      </c>
      <c r="AV192">
        <v>7.5986472971678598</v>
      </c>
      <c r="AW192">
        <v>7.5310037262410097</v>
      </c>
      <c r="AX192">
        <v>7.4633592951795</v>
      </c>
      <c r="AY192">
        <v>7.38444193912063</v>
      </c>
      <c r="AZ192">
        <v>7.3167983681937896</v>
      </c>
      <c r="BA192">
        <v>6.8207440811724904</v>
      </c>
      <c r="BB192">
        <v>6.2232244377609396</v>
      </c>
      <c r="BC192">
        <v>6.4036075802774004</v>
      </c>
      <c r="BD192">
        <v>6.5952649379932398</v>
      </c>
      <c r="BE192">
        <v>6.7756480805097103</v>
      </c>
      <c r="BF192">
        <v>6.8771138669673002</v>
      </c>
      <c r="BG192">
        <v>6.8771138669673002</v>
      </c>
      <c r="BH192">
        <v>6.8771138669673002</v>
      </c>
      <c r="BI192">
        <v>6.8771138669673002</v>
      </c>
    </row>
    <row r="193" spans="1:61" x14ac:dyDescent="0.2">
      <c r="A193" t="s">
        <v>388</v>
      </c>
      <c r="B193" t="s">
        <v>389</v>
      </c>
      <c r="C193" t="s">
        <v>542</v>
      </c>
      <c r="D193" t="s">
        <v>543</v>
      </c>
      <c r="F193">
        <v>17.855659828917901</v>
      </c>
      <c r="G193">
        <v>17.855659828917901</v>
      </c>
      <c r="H193">
        <v>17.855659828917901</v>
      </c>
      <c r="I193">
        <v>17.855659828917901</v>
      </c>
      <c r="J193">
        <v>17.855659828917901</v>
      </c>
      <c r="K193">
        <v>17.855659828917901</v>
      </c>
      <c r="L193">
        <v>17.855659828917901</v>
      </c>
      <c r="M193">
        <v>17.855659828917901</v>
      </c>
      <c r="N193">
        <v>17.855659828917901</v>
      </c>
      <c r="O193">
        <v>17.855659828917901</v>
      </c>
      <c r="P193">
        <v>17.855659828917901</v>
      </c>
      <c r="Q193">
        <v>17.855659828917901</v>
      </c>
      <c r="R193">
        <v>18.270907731916001</v>
      </c>
      <c r="S193">
        <v>18.270907731916001</v>
      </c>
      <c r="T193">
        <v>18.270907731916001</v>
      </c>
      <c r="U193">
        <v>18.270907731916001</v>
      </c>
      <c r="V193">
        <v>18.270907731916001</v>
      </c>
      <c r="W193">
        <v>18.270907731916001</v>
      </c>
      <c r="X193">
        <v>18.270907731916001</v>
      </c>
      <c r="Y193">
        <v>18.976829167012699</v>
      </c>
      <c r="Z193">
        <v>18.976829167012699</v>
      </c>
      <c r="AA193">
        <v>18.976829167012699</v>
      </c>
      <c r="AB193">
        <v>18.976829167012699</v>
      </c>
      <c r="AC193">
        <v>18.976829167012699</v>
      </c>
      <c r="AD193">
        <v>18.976829167012699</v>
      </c>
      <c r="AE193">
        <v>18.976829167012699</v>
      </c>
      <c r="AF193">
        <v>18.976829167012699</v>
      </c>
      <c r="AG193">
        <v>18.976829167012699</v>
      </c>
      <c r="AH193">
        <v>18.976829167012699</v>
      </c>
      <c r="AI193">
        <v>19.001744041192602</v>
      </c>
      <c r="AJ193">
        <v>19.101403537912098</v>
      </c>
      <c r="AK193">
        <v>19.101403537912098</v>
      </c>
      <c r="AL193">
        <v>19.101403537912098</v>
      </c>
      <c r="AM193">
        <v>19.931899343908299</v>
      </c>
      <c r="AN193">
        <v>19.931899343908299</v>
      </c>
      <c r="AO193">
        <v>19.101403537912098</v>
      </c>
      <c r="AP193">
        <v>19.101403537912098</v>
      </c>
      <c r="AQ193">
        <v>19.101403537912098</v>
      </c>
      <c r="AR193">
        <v>19.101403537912098</v>
      </c>
      <c r="AS193">
        <v>19.101403537912098</v>
      </c>
      <c r="AT193">
        <v>19.101403537912098</v>
      </c>
      <c r="AU193">
        <v>19.101403537912098</v>
      </c>
      <c r="AV193">
        <v>19.101403537912098</v>
      </c>
      <c r="AW193">
        <v>19.101403537912098</v>
      </c>
      <c r="AX193">
        <v>19.516651440910199</v>
      </c>
      <c r="AY193">
        <v>19.516651440910199</v>
      </c>
      <c r="AZ193">
        <v>19.516651440910199</v>
      </c>
      <c r="BA193">
        <v>19.931899343908299</v>
      </c>
      <c r="BB193">
        <v>19.931899343908299</v>
      </c>
      <c r="BC193">
        <v>19.931899343908299</v>
      </c>
      <c r="BD193">
        <v>19.516651440910199</v>
      </c>
      <c r="BE193">
        <v>19.516651440910199</v>
      </c>
      <c r="BF193">
        <v>19.516651440910199</v>
      </c>
      <c r="BG193">
        <v>19.516651440910199</v>
      </c>
      <c r="BH193">
        <v>19.516651440910199</v>
      </c>
      <c r="BI193">
        <v>19.516651440910199</v>
      </c>
    </row>
    <row r="194" spans="1:61" x14ac:dyDescent="0.2">
      <c r="A194" t="s">
        <v>390</v>
      </c>
      <c r="B194" t="s">
        <v>391</v>
      </c>
      <c r="C194" t="s">
        <v>542</v>
      </c>
      <c r="D194" t="s">
        <v>543</v>
      </c>
      <c r="F194">
        <v>27.398907103825099</v>
      </c>
      <c r="G194">
        <v>27.355191256830601</v>
      </c>
      <c r="H194">
        <v>27.311475409836099</v>
      </c>
      <c r="I194">
        <v>27.267759562841501</v>
      </c>
      <c r="J194">
        <v>27.224043715846999</v>
      </c>
      <c r="K194">
        <v>27.180327868852501</v>
      </c>
      <c r="L194">
        <v>27.1366120218579</v>
      </c>
      <c r="M194">
        <v>27.092896174863402</v>
      </c>
      <c r="N194">
        <v>27.0491803278689</v>
      </c>
      <c r="O194">
        <v>27.005464480874299</v>
      </c>
      <c r="P194">
        <v>26.9617486338798</v>
      </c>
      <c r="Q194">
        <v>26.918032786885199</v>
      </c>
      <c r="R194">
        <v>26.8633879781421</v>
      </c>
      <c r="S194">
        <v>26.808743169398898</v>
      </c>
      <c r="T194">
        <v>26.7540983606557</v>
      </c>
      <c r="U194">
        <v>26.699453551912601</v>
      </c>
      <c r="V194">
        <v>26.644808743169399</v>
      </c>
      <c r="W194">
        <v>26.590163934426201</v>
      </c>
      <c r="X194">
        <v>26.535519125683098</v>
      </c>
      <c r="Y194">
        <v>26.4808743169399</v>
      </c>
      <c r="Z194">
        <v>26.426229508196698</v>
      </c>
      <c r="AA194">
        <v>26.371584699453599</v>
      </c>
      <c r="AB194">
        <v>26.316939890710401</v>
      </c>
      <c r="AC194">
        <v>26.262295081967199</v>
      </c>
      <c r="AD194">
        <v>26.207650273224001</v>
      </c>
      <c r="AE194">
        <v>26.153005464480898</v>
      </c>
      <c r="AF194">
        <v>26.0983606557377</v>
      </c>
      <c r="AG194">
        <v>26.043715846994498</v>
      </c>
      <c r="AH194">
        <v>25.989071038251399</v>
      </c>
      <c r="AI194">
        <v>25.6174863387978</v>
      </c>
      <c r="AJ194">
        <v>25.2349726775956</v>
      </c>
      <c r="AK194">
        <v>24.8633879781421</v>
      </c>
      <c r="AL194">
        <v>24.4808743169399</v>
      </c>
      <c r="AM194">
        <v>24.043715846994498</v>
      </c>
      <c r="AN194">
        <v>23.5300546448087</v>
      </c>
      <c r="AO194">
        <v>21.857923497267802</v>
      </c>
      <c r="AP194">
        <v>20.568306010929</v>
      </c>
      <c r="AQ194">
        <v>19.655737704918</v>
      </c>
      <c r="AR194">
        <v>18.743169398907099</v>
      </c>
      <c r="AS194">
        <v>19.1286340932377</v>
      </c>
      <c r="AT194">
        <v>17.798470585724001</v>
      </c>
      <c r="AU194">
        <v>17.881421031847701</v>
      </c>
      <c r="AV194">
        <v>16.9881972015881</v>
      </c>
      <c r="AW194">
        <v>16.2046992400956</v>
      </c>
      <c r="AX194">
        <v>14.2720013221548</v>
      </c>
      <c r="AY194">
        <v>13.575379799217</v>
      </c>
      <c r="AZ194">
        <v>12.5532961626763</v>
      </c>
      <c r="BA194">
        <v>13.340001759456699</v>
      </c>
      <c r="BB194">
        <v>13.112566660866401</v>
      </c>
      <c r="BC194">
        <v>12.5294240232456</v>
      </c>
      <c r="BD194">
        <v>12.3023257946419</v>
      </c>
      <c r="BE194">
        <v>12.2701162385529</v>
      </c>
      <c r="BF194">
        <v>12.428443669398201</v>
      </c>
      <c r="BG194">
        <v>12.299903533032101</v>
      </c>
      <c r="BH194">
        <v>12.3059080660947</v>
      </c>
      <c r="BI194">
        <v>10.6835174794543</v>
      </c>
    </row>
    <row r="195" spans="1:61" x14ac:dyDescent="0.2">
      <c r="A195" t="s">
        <v>392</v>
      </c>
      <c r="B195" t="s">
        <v>393</v>
      </c>
      <c r="C195" t="s">
        <v>542</v>
      </c>
      <c r="D195" t="s">
        <v>543</v>
      </c>
      <c r="F195">
        <v>1.7618927762396199</v>
      </c>
      <c r="G195">
        <v>1.78957966272338</v>
      </c>
      <c r="H195">
        <v>1.83488547696954</v>
      </c>
      <c r="I195">
        <v>1.9154291467405</v>
      </c>
      <c r="J195">
        <v>1.97331990938837</v>
      </c>
      <c r="K195">
        <v>2.0362446513969301</v>
      </c>
      <c r="L195">
        <v>2.0362446513969301</v>
      </c>
      <c r="M195">
        <v>2.02617669267556</v>
      </c>
      <c r="N195">
        <v>2.02617669267556</v>
      </c>
      <c r="O195">
        <v>2.02617669267556</v>
      </c>
      <c r="P195">
        <v>2.02617669267556</v>
      </c>
      <c r="Q195">
        <v>2.02617669267556</v>
      </c>
      <c r="R195">
        <v>2.0236597029952201</v>
      </c>
      <c r="S195">
        <v>2.31563050591493</v>
      </c>
      <c r="T195">
        <v>2.6176692675559998</v>
      </c>
      <c r="U195">
        <v>2.9197080291970798</v>
      </c>
      <c r="V195">
        <v>3.1965768940347301</v>
      </c>
      <c r="W195">
        <v>3.4986156556758101</v>
      </c>
      <c r="X195">
        <v>3.7754845205134702</v>
      </c>
      <c r="Y195">
        <v>4.07752328215454</v>
      </c>
      <c r="Z195">
        <v>4.3820790334759598</v>
      </c>
      <c r="AA195">
        <v>4.4802416310093101</v>
      </c>
      <c r="AB195">
        <v>4.5809212182230103</v>
      </c>
      <c r="AC195">
        <v>4.6816008054367</v>
      </c>
      <c r="AD195">
        <v>4.7822803926503896</v>
      </c>
      <c r="AE195">
        <v>4.9081298766675099</v>
      </c>
      <c r="AF195">
        <v>5.0088094638812004</v>
      </c>
      <c r="AG195">
        <v>5.10948905109489</v>
      </c>
      <c r="AH195">
        <v>5.2101686383085797</v>
      </c>
      <c r="AI195">
        <v>5.31084822552228</v>
      </c>
      <c r="AJ195">
        <v>5.4115278127359696</v>
      </c>
      <c r="AK195">
        <v>5.78907626478731</v>
      </c>
      <c r="AL195">
        <v>5.78907626478731</v>
      </c>
      <c r="AM195">
        <v>6.1666247168386601</v>
      </c>
      <c r="AN195">
        <v>6.5441731688900102</v>
      </c>
      <c r="AO195">
        <v>6.5441731688900102</v>
      </c>
      <c r="AP195">
        <v>6.5441731688900102</v>
      </c>
      <c r="AQ195">
        <v>7.1734205889755804</v>
      </c>
      <c r="AR195">
        <v>7.4251195570098201</v>
      </c>
      <c r="AS195">
        <v>7.6013088346337803</v>
      </c>
      <c r="AT195">
        <v>7.81525295746287</v>
      </c>
      <c r="AU195">
        <v>8.0795368738988191</v>
      </c>
      <c r="AV195">
        <v>8.2557261515227793</v>
      </c>
      <c r="AW195">
        <v>8.4822552227535901</v>
      </c>
      <c r="AX195">
        <v>8.7087842939843991</v>
      </c>
      <c r="AY195">
        <v>8.9353133652151993</v>
      </c>
      <c r="AZ195">
        <v>9.16184243644601</v>
      </c>
      <c r="BA195">
        <v>9.4563302290460598</v>
      </c>
      <c r="BB195">
        <v>10.1182985149761</v>
      </c>
      <c r="BC195">
        <v>10.432922225018901</v>
      </c>
      <c r="BD195">
        <v>10.835640573873601</v>
      </c>
      <c r="BE195">
        <v>11.112509438711299</v>
      </c>
      <c r="BF195">
        <v>11.5781525295746</v>
      </c>
      <c r="BG195">
        <v>12.081550465643099</v>
      </c>
      <c r="BH195">
        <v>12.081550465643099</v>
      </c>
      <c r="BI195">
        <v>12.081550465643099</v>
      </c>
    </row>
    <row r="196" spans="1:61" x14ac:dyDescent="0.2">
      <c r="A196" t="s">
        <v>394</v>
      </c>
      <c r="B196" t="s">
        <v>395</v>
      </c>
      <c r="C196" t="s">
        <v>542</v>
      </c>
      <c r="D196" t="s">
        <v>543</v>
      </c>
      <c r="F196">
        <v>16.611295681063101</v>
      </c>
      <c r="G196">
        <v>16.611295681063101</v>
      </c>
      <c r="H196">
        <v>16.611295681063101</v>
      </c>
      <c r="I196">
        <v>16.611295681063101</v>
      </c>
      <c r="J196">
        <v>16.611295681063101</v>
      </c>
      <c r="K196">
        <v>16.777408637873801</v>
      </c>
      <c r="L196">
        <v>16.777408637873801</v>
      </c>
      <c r="M196">
        <v>16.777408637873801</v>
      </c>
      <c r="N196">
        <v>16.777408637873801</v>
      </c>
      <c r="O196">
        <v>16.943521594684398</v>
      </c>
      <c r="P196">
        <v>16.943521594684398</v>
      </c>
      <c r="Q196">
        <v>16.943521594684398</v>
      </c>
      <c r="R196">
        <v>16.943521594684398</v>
      </c>
      <c r="S196">
        <v>17.109634551494999</v>
      </c>
      <c r="T196">
        <v>17.109634551494999</v>
      </c>
      <c r="U196">
        <v>17.109634551494999</v>
      </c>
      <c r="V196">
        <v>17.109634551494999</v>
      </c>
      <c r="W196">
        <v>17.275747508305599</v>
      </c>
      <c r="X196">
        <v>17.275747508305599</v>
      </c>
      <c r="Y196">
        <v>17.275747508305599</v>
      </c>
      <c r="Z196">
        <v>17.940199335548201</v>
      </c>
      <c r="AA196">
        <v>17.940199335548201</v>
      </c>
      <c r="AB196">
        <v>17.940199335548201</v>
      </c>
      <c r="AC196">
        <v>17.940199335548201</v>
      </c>
      <c r="AD196">
        <v>17.774086378737501</v>
      </c>
      <c r="AE196">
        <v>17.940199335548201</v>
      </c>
      <c r="AF196">
        <v>18.106312292358801</v>
      </c>
      <c r="AG196">
        <v>18.272425249169402</v>
      </c>
      <c r="AH196">
        <v>18.438538205980102</v>
      </c>
      <c r="AI196">
        <v>18.106312292358801</v>
      </c>
      <c r="AJ196">
        <v>17.6079734219269</v>
      </c>
      <c r="AK196">
        <v>17.275747508305599</v>
      </c>
      <c r="AL196">
        <v>17.275747508305599</v>
      </c>
      <c r="AM196">
        <v>17.275747508305599</v>
      </c>
      <c r="AN196">
        <v>18.438538205980102</v>
      </c>
      <c r="AO196">
        <v>17.774086378737501</v>
      </c>
      <c r="AP196">
        <v>17.441860465116299</v>
      </c>
      <c r="AQ196">
        <v>13.953488372093</v>
      </c>
      <c r="AR196">
        <v>16.445182724252501</v>
      </c>
      <c r="AS196">
        <v>16.943521594684398</v>
      </c>
      <c r="AT196">
        <v>16.943521594684398</v>
      </c>
      <c r="AU196">
        <v>16.943521594684398</v>
      </c>
      <c r="AV196">
        <v>16.777408637873801</v>
      </c>
      <c r="AW196">
        <v>16.943521594684398</v>
      </c>
      <c r="AX196">
        <v>16.445182724252501</v>
      </c>
      <c r="AY196">
        <v>15.614617940199301</v>
      </c>
      <c r="AZ196">
        <v>14.451827242524899</v>
      </c>
      <c r="BA196">
        <v>13.7873754152824</v>
      </c>
      <c r="BB196">
        <v>10.5232555604852</v>
      </c>
      <c r="BC196">
        <v>7.2591363393587196</v>
      </c>
      <c r="BD196">
        <v>7.2259136212624604</v>
      </c>
      <c r="BE196">
        <v>7.6661132102788896</v>
      </c>
      <c r="BF196">
        <v>9.1362126245847204</v>
      </c>
      <c r="BG196">
        <v>10.631229235880401</v>
      </c>
      <c r="BH196">
        <v>8.4418604144226208</v>
      </c>
      <c r="BI196">
        <v>8.4418604144226208</v>
      </c>
    </row>
    <row r="197" spans="1:61" x14ac:dyDescent="0.2">
      <c r="A197" t="s">
        <v>396</v>
      </c>
      <c r="B197" t="s">
        <v>397</v>
      </c>
      <c r="C197" t="s">
        <v>542</v>
      </c>
      <c r="D197" t="s">
        <v>543</v>
      </c>
      <c r="F197">
        <v>2.1174972138194601</v>
      </c>
      <c r="G197">
        <v>2.1652603088680098</v>
      </c>
      <c r="H197">
        <v>2.1174972138194601</v>
      </c>
      <c r="I197">
        <v>2.1174972138194601</v>
      </c>
      <c r="J197">
        <v>2.1015761821366001</v>
      </c>
      <c r="K197">
        <v>2.1015761821366001</v>
      </c>
      <c r="L197">
        <v>2.0697341187709002</v>
      </c>
      <c r="M197">
        <v>1.8946027702595101</v>
      </c>
      <c r="N197">
        <v>1.92644483362522</v>
      </c>
      <c r="O197">
        <v>1.9662474128323499</v>
      </c>
      <c r="P197">
        <v>1.9742079286737799</v>
      </c>
      <c r="Q197">
        <v>2.0219710237223398</v>
      </c>
      <c r="R197">
        <v>2.0219710237223398</v>
      </c>
      <c r="S197">
        <v>2.0219710237223398</v>
      </c>
      <c r="T197">
        <v>2.1334182455023099</v>
      </c>
      <c r="U197">
        <v>2.2130234039165702</v>
      </c>
      <c r="V197">
        <v>2.3244706256965499</v>
      </c>
      <c r="W197">
        <v>2.41999681579366</v>
      </c>
      <c r="X197">
        <v>2.44387836331794</v>
      </c>
      <c r="Y197">
        <v>2.4518388791593702</v>
      </c>
      <c r="Z197">
        <v>2.54736506925649</v>
      </c>
      <c r="AA197">
        <v>2.6428912593536098</v>
      </c>
      <c r="AB197">
        <v>2.7479700745338298</v>
      </c>
      <c r="AC197">
        <v>2.8339436395478401</v>
      </c>
      <c r="AD197">
        <v>2.9931539563763701</v>
      </c>
      <c r="AE197">
        <v>2.9995223629761201</v>
      </c>
      <c r="AF197">
        <v>3.1157459124811302</v>
      </c>
      <c r="AG197">
        <v>3.27973252666773</v>
      </c>
      <c r="AH197">
        <v>3.4628243910205398</v>
      </c>
      <c r="AI197">
        <v>3.6299952236905</v>
      </c>
      <c r="AJ197">
        <v>3.7957911145752101</v>
      </c>
      <c r="AK197">
        <v>3.9049103663289202</v>
      </c>
      <c r="AL197">
        <v>3.9049103663289202</v>
      </c>
      <c r="AM197">
        <v>3.9049103663289202</v>
      </c>
      <c r="AN197">
        <v>3.92049883086516</v>
      </c>
      <c r="AO197">
        <v>3.92049883086516</v>
      </c>
      <c r="AP197">
        <v>3.9049103663289202</v>
      </c>
      <c r="AQ197">
        <v>3.76461418550273</v>
      </c>
      <c r="AR197">
        <v>3.76929071297055</v>
      </c>
      <c r="AS197">
        <v>3.73343725643024</v>
      </c>
      <c r="AT197">
        <v>3.7490257209664799</v>
      </c>
      <c r="AU197">
        <v>3.73343725643024</v>
      </c>
      <c r="AV197">
        <v>3.7490257209664799</v>
      </c>
      <c r="AW197">
        <v>3.7490257209664799</v>
      </c>
      <c r="AX197">
        <v>3.73343725643024</v>
      </c>
      <c r="AY197">
        <v>3.7396726362982098</v>
      </c>
      <c r="AZ197">
        <v>3.7178487918940002</v>
      </c>
      <c r="BA197">
        <v>3.7178487918940002</v>
      </c>
      <c r="BB197">
        <v>3.7022604239888302</v>
      </c>
      <c r="BC197">
        <v>3.6788776305533899</v>
      </c>
      <c r="BD197">
        <v>3.6788776305533899</v>
      </c>
      <c r="BE197">
        <v>3.7100545596258798</v>
      </c>
      <c r="BF197">
        <v>3.7100545596258798</v>
      </c>
      <c r="BG197">
        <v>3.7100545596258798</v>
      </c>
      <c r="BH197">
        <v>3.7100545596258798</v>
      </c>
      <c r="BI197">
        <v>3.7100545596258798</v>
      </c>
    </row>
    <row r="198" spans="1:61" x14ac:dyDescent="0.2">
      <c r="A198" t="s">
        <v>398</v>
      </c>
      <c r="B198" t="s">
        <v>399</v>
      </c>
      <c r="C198" t="s">
        <v>542</v>
      </c>
      <c r="D198" t="s">
        <v>543</v>
      </c>
      <c r="F198">
        <v>11.829808640944099</v>
      </c>
      <c r="G198">
        <v>11.780874690935599</v>
      </c>
      <c r="H198">
        <v>11.8955154776248</v>
      </c>
      <c r="I198">
        <v>11.915184263593201</v>
      </c>
      <c r="J198">
        <v>11.9285353286119</v>
      </c>
      <c r="K198">
        <v>11.9495960429444</v>
      </c>
      <c r="L198">
        <v>11.953954738020499</v>
      </c>
      <c r="M198">
        <v>12.155350175971</v>
      </c>
      <c r="N198">
        <v>12.420803442355201</v>
      </c>
      <c r="O198">
        <v>12.3876402460213</v>
      </c>
      <c r="P198">
        <v>12.2724435708435</v>
      </c>
      <c r="Q198">
        <v>12.2377213175732</v>
      </c>
      <c r="R198">
        <v>12.198028325021699</v>
      </c>
      <c r="S198">
        <v>12.238493176641599</v>
      </c>
      <c r="T198">
        <v>12.2363129704703</v>
      </c>
      <c r="U198">
        <v>12.2279808595377</v>
      </c>
      <c r="V198">
        <v>12.208696166382399</v>
      </c>
      <c r="W198">
        <v>12.347659984012701</v>
      </c>
      <c r="X198">
        <v>12.3955953069872</v>
      </c>
      <c r="Y198">
        <v>12.4076314618192</v>
      </c>
      <c r="Z198">
        <v>12.3842522377</v>
      </c>
      <c r="AA198">
        <v>12.4652660442902</v>
      </c>
      <c r="AB198">
        <v>12.4015475278302</v>
      </c>
      <c r="AC198">
        <v>12.4837048926339</v>
      </c>
      <c r="AD198">
        <v>12.4876504494496</v>
      </c>
      <c r="AE198">
        <v>12.4834614848002</v>
      </c>
      <c r="AF198">
        <v>12.4315657790206</v>
      </c>
      <c r="AG198">
        <v>12.4157052042006</v>
      </c>
      <c r="AH198">
        <v>12.4312508113671</v>
      </c>
      <c r="AI198">
        <v>12.433559965050501</v>
      </c>
      <c r="AJ198">
        <v>12.3321846746856</v>
      </c>
      <c r="AK198">
        <v>13.3451570760793</v>
      </c>
      <c r="AL198">
        <v>13.3187658310705</v>
      </c>
      <c r="AM198">
        <v>13.2937400434607</v>
      </c>
      <c r="AN198">
        <v>13.0369236803799</v>
      </c>
      <c r="AO198">
        <v>12.832443481633801</v>
      </c>
      <c r="AP198">
        <v>12.9002076111401</v>
      </c>
      <c r="AQ198">
        <v>12.9619594899396</v>
      </c>
      <c r="AR198">
        <v>12.9437188671354</v>
      </c>
      <c r="AS198">
        <v>12.9829590999221</v>
      </c>
      <c r="AT198">
        <v>12.9901958762132</v>
      </c>
      <c r="AU198">
        <v>12.802380624065</v>
      </c>
      <c r="AV198">
        <v>12.704137853851901</v>
      </c>
      <c r="AW198">
        <v>12.5867130636697</v>
      </c>
      <c r="AX198">
        <v>12.5609178483853</v>
      </c>
      <c r="AY198">
        <v>12.3331807337731</v>
      </c>
      <c r="AZ198">
        <v>12.2257460931433</v>
      </c>
      <c r="BA198">
        <v>12.2199949793347</v>
      </c>
      <c r="BB198">
        <v>12.1261504140217</v>
      </c>
      <c r="BC198">
        <v>11.941537961984601</v>
      </c>
      <c r="BD198">
        <v>11.9437090883516</v>
      </c>
      <c r="BE198">
        <v>12.058937034206901</v>
      </c>
      <c r="BF198">
        <v>11.918985227283001</v>
      </c>
      <c r="BG198">
        <v>12.0037611599919</v>
      </c>
      <c r="BH198">
        <v>11.901907693257099</v>
      </c>
      <c r="BI198">
        <v>11.8876871576174</v>
      </c>
    </row>
    <row r="199" spans="1:61" x14ac:dyDescent="0.2">
      <c r="A199" t="s">
        <v>400</v>
      </c>
      <c r="B199" t="s">
        <v>401</v>
      </c>
      <c r="C199" t="s">
        <v>542</v>
      </c>
      <c r="D199" t="s">
        <v>543</v>
      </c>
      <c r="F199">
        <v>0.54644808743169404</v>
      </c>
      <c r="G199">
        <v>0.54644808743169404</v>
      </c>
      <c r="H199">
        <v>0.54644808743169404</v>
      </c>
      <c r="I199">
        <v>0.54644808743169404</v>
      </c>
      <c r="J199">
        <v>0.54644808743169404</v>
      </c>
      <c r="K199">
        <v>0.54644808743169404</v>
      </c>
      <c r="L199">
        <v>0.54644808743169404</v>
      </c>
      <c r="M199">
        <v>0.54644808743169404</v>
      </c>
      <c r="N199">
        <v>0.54644808743169404</v>
      </c>
      <c r="O199">
        <v>0.54644808743169404</v>
      </c>
      <c r="P199">
        <v>0.54644808743169404</v>
      </c>
      <c r="Q199">
        <v>0.54644808743169404</v>
      </c>
      <c r="R199">
        <v>0.54644808743169404</v>
      </c>
      <c r="S199">
        <v>0.54644808743169404</v>
      </c>
      <c r="T199">
        <v>0.54644808743169404</v>
      </c>
      <c r="U199">
        <v>0.54644808743169404</v>
      </c>
      <c r="V199">
        <v>0.54644808743169404</v>
      </c>
      <c r="W199">
        <v>0.54644808743169404</v>
      </c>
      <c r="X199">
        <v>0.54644808743169404</v>
      </c>
      <c r="Y199">
        <v>0.54644808743169404</v>
      </c>
      <c r="Z199">
        <v>0.54644808743169404</v>
      </c>
      <c r="AA199">
        <v>0.54644808743169404</v>
      </c>
      <c r="AB199">
        <v>0.54644808743169404</v>
      </c>
      <c r="AC199">
        <v>0.54644808743169404</v>
      </c>
      <c r="AD199">
        <v>0.54644808743169404</v>
      </c>
      <c r="AE199">
        <v>0.54644808743169404</v>
      </c>
      <c r="AF199">
        <v>0.54644808743169404</v>
      </c>
      <c r="AG199">
        <v>0.54644808743169404</v>
      </c>
      <c r="AH199">
        <v>0.54644808743169404</v>
      </c>
      <c r="AI199">
        <v>0.54644808743169404</v>
      </c>
      <c r="AJ199">
        <v>0.54644808743169404</v>
      </c>
      <c r="AK199">
        <v>0.54644808743169404</v>
      </c>
      <c r="AL199">
        <v>0.54644808743169404</v>
      </c>
      <c r="AM199">
        <v>0.81967213114754101</v>
      </c>
      <c r="AN199">
        <v>0.81967213114754101</v>
      </c>
      <c r="AO199">
        <v>0.81967213114754101</v>
      </c>
      <c r="AP199">
        <v>0.81967213114754101</v>
      </c>
      <c r="AQ199">
        <v>0.81967213114754101</v>
      </c>
      <c r="AR199">
        <v>0.81967213114754101</v>
      </c>
      <c r="AS199">
        <v>0.81967213114754101</v>
      </c>
      <c r="AT199">
        <v>0.81967213114754101</v>
      </c>
      <c r="AU199">
        <v>0.81967213114754101</v>
      </c>
      <c r="AV199">
        <v>0.81967213114754101</v>
      </c>
      <c r="AW199">
        <v>0.81967213114754101</v>
      </c>
      <c r="AX199">
        <v>0.81967213114754101</v>
      </c>
      <c r="AY199">
        <v>0.81967213114754101</v>
      </c>
      <c r="AZ199">
        <v>0.81967213114754101</v>
      </c>
      <c r="BA199">
        <v>0.81967213114754101</v>
      </c>
      <c r="BB199">
        <v>0.68306010928961702</v>
      </c>
      <c r="BC199">
        <v>0.68306010928961702</v>
      </c>
      <c r="BD199">
        <v>0.68306010928961702</v>
      </c>
      <c r="BE199">
        <v>0.68306010928961702</v>
      </c>
      <c r="BF199">
        <v>0.68306010928961702</v>
      </c>
      <c r="BG199">
        <v>0.68306010928961702</v>
      </c>
      <c r="BH199">
        <v>0.68306010928961702</v>
      </c>
      <c r="BI199">
        <v>0.68306010928961702</v>
      </c>
    </row>
    <row r="200" spans="1:61" x14ac:dyDescent="0.2">
      <c r="A200" t="s">
        <v>402</v>
      </c>
      <c r="B200" t="s">
        <v>403</v>
      </c>
      <c r="C200" t="s">
        <v>542</v>
      </c>
      <c r="D200" t="s">
        <v>543</v>
      </c>
      <c r="F200">
        <v>8.6132644272179204E-2</v>
      </c>
      <c r="G200">
        <v>8.6132644272179204E-2</v>
      </c>
      <c r="H200">
        <v>8.6132644272179204E-2</v>
      </c>
      <c r="I200">
        <v>8.6132644272179204E-2</v>
      </c>
      <c r="J200">
        <v>8.6132644272179204E-2</v>
      </c>
      <c r="K200">
        <v>8.6132644272179204E-2</v>
      </c>
      <c r="L200">
        <v>8.6132644272179204E-2</v>
      </c>
      <c r="M200">
        <v>8.6132644272179204E-2</v>
      </c>
      <c r="N200">
        <v>8.6132644272179204E-2</v>
      </c>
      <c r="O200">
        <v>8.6132644272179204E-2</v>
      </c>
      <c r="P200">
        <v>8.6132644272179204E-2</v>
      </c>
      <c r="Q200">
        <v>8.6132644272179204E-2</v>
      </c>
      <c r="R200">
        <v>8.6132644272179204E-2</v>
      </c>
      <c r="S200">
        <v>0.17226528854435799</v>
      </c>
      <c r="T200">
        <v>0.17226528854435799</v>
      </c>
      <c r="U200">
        <v>0.17226528854435799</v>
      </c>
      <c r="V200">
        <v>0.17226528854435799</v>
      </c>
      <c r="W200">
        <v>8.6132644272179204E-2</v>
      </c>
      <c r="X200">
        <v>0.17226528854435799</v>
      </c>
      <c r="Y200">
        <v>0.34453057708871698</v>
      </c>
      <c r="Z200">
        <v>0.43066322136089602</v>
      </c>
      <c r="AA200">
        <v>0.516795865633075</v>
      </c>
      <c r="AB200">
        <v>0.60292850990525404</v>
      </c>
      <c r="AC200">
        <v>0.68906115417743297</v>
      </c>
      <c r="AD200">
        <v>0.68906115417743297</v>
      </c>
      <c r="AE200">
        <v>0.68906115417743297</v>
      </c>
      <c r="AF200">
        <v>0.775193798449612</v>
      </c>
      <c r="AG200">
        <v>0.775193798449612</v>
      </c>
      <c r="AH200">
        <v>0.775193798449612</v>
      </c>
      <c r="AI200">
        <v>0.86132644272179204</v>
      </c>
      <c r="AJ200">
        <v>0.775193798449612</v>
      </c>
      <c r="AK200">
        <v>1.03359173126615</v>
      </c>
      <c r="AL200">
        <v>1.1197243755383299</v>
      </c>
      <c r="AM200">
        <v>1.1197243755383299</v>
      </c>
      <c r="AN200">
        <v>1.1197243755383299</v>
      </c>
      <c r="AO200">
        <v>1.1197243755383299</v>
      </c>
      <c r="AP200">
        <v>1.1197243755383299</v>
      </c>
      <c r="AQ200">
        <v>1.1197243755383299</v>
      </c>
      <c r="AR200">
        <v>1.1197243755383299</v>
      </c>
      <c r="AS200">
        <v>1.1197243755383299</v>
      </c>
      <c r="AT200">
        <v>1.1455641852484799</v>
      </c>
      <c r="AU200">
        <v>0.99052540913006004</v>
      </c>
      <c r="AV200">
        <v>0.99913870641427205</v>
      </c>
      <c r="AW200">
        <v>0.99913870641427205</v>
      </c>
      <c r="AX200">
        <v>0.99913870641427205</v>
      </c>
      <c r="AY200">
        <v>1.1197243755383299</v>
      </c>
      <c r="AZ200">
        <v>1.1197243755383299</v>
      </c>
      <c r="BA200">
        <v>1.24547803946141</v>
      </c>
      <c r="BB200">
        <v>1.08527135068645</v>
      </c>
      <c r="BC200">
        <v>1.18260116642862</v>
      </c>
      <c r="BD200">
        <v>1.06029288713322</v>
      </c>
      <c r="BE200">
        <v>1.16106800536058</v>
      </c>
      <c r="BF200">
        <v>1.32644268893457</v>
      </c>
      <c r="BG200">
        <v>1.3006029613668999</v>
      </c>
      <c r="BH200">
        <v>1.31782947379284</v>
      </c>
      <c r="BI200">
        <v>1.2316968295206601</v>
      </c>
    </row>
    <row r="201" spans="1:61" x14ac:dyDescent="0.2">
      <c r="A201" t="s">
        <v>404</v>
      </c>
      <c r="B201" t="s">
        <v>405</v>
      </c>
      <c r="C201" t="s">
        <v>542</v>
      </c>
      <c r="D201" t="s">
        <v>543</v>
      </c>
      <c r="F201">
        <v>42.775896500824899</v>
      </c>
      <c r="G201">
        <v>43.075453677172902</v>
      </c>
      <c r="H201">
        <v>42.775896500824899</v>
      </c>
      <c r="I201">
        <v>42.6630198836503</v>
      </c>
      <c r="J201">
        <v>42.606581575062997</v>
      </c>
      <c r="K201">
        <v>42.5327776330642</v>
      </c>
      <c r="L201">
        <v>42.5414604497699</v>
      </c>
      <c r="M201">
        <v>42.5327776330642</v>
      </c>
      <c r="N201">
        <v>42.4199010158896</v>
      </c>
      <c r="O201">
        <v>42.254927498480498</v>
      </c>
      <c r="P201">
        <v>42.233220456716197</v>
      </c>
      <c r="Q201">
        <v>42.1680993314231</v>
      </c>
      <c r="R201">
        <v>41.929321872015301</v>
      </c>
      <c r="S201">
        <v>42.124685247894398</v>
      </c>
      <c r="T201">
        <v>42.2896587653035</v>
      </c>
      <c r="U201">
        <v>42.372145524007998</v>
      </c>
      <c r="V201">
        <v>42.463315099418303</v>
      </c>
      <c r="W201">
        <v>42.558826083181401</v>
      </c>
      <c r="X201">
        <v>42.619605800121597</v>
      </c>
      <c r="Y201">
        <v>42.693409742120302</v>
      </c>
      <c r="Z201">
        <v>42.758530867413398</v>
      </c>
      <c r="AA201">
        <v>42.849700442823703</v>
      </c>
      <c r="AB201">
        <v>42.997308326821198</v>
      </c>
      <c r="AC201">
        <v>43.131891985760198</v>
      </c>
      <c r="AD201">
        <v>43.348962403403704</v>
      </c>
      <c r="AE201">
        <v>43.435790570461101</v>
      </c>
      <c r="AF201">
        <v>43.761396196926299</v>
      </c>
      <c r="AG201">
        <v>43.878614222453798</v>
      </c>
      <c r="AH201">
        <v>41.238282101591501</v>
      </c>
      <c r="AI201">
        <v>41.2034009156311</v>
      </c>
      <c r="AJ201">
        <v>41.065980998866898</v>
      </c>
      <c r="AK201">
        <v>40.778349167610898</v>
      </c>
      <c r="AL201">
        <v>40.708620238821602</v>
      </c>
      <c r="AM201">
        <v>40.691037427563103</v>
      </c>
      <c r="AN201">
        <v>40.6858686653013</v>
      </c>
      <c r="AO201">
        <v>40.680550714534697</v>
      </c>
      <c r="AP201">
        <v>40.717988933908401</v>
      </c>
      <c r="AQ201">
        <v>40.615880482599401</v>
      </c>
      <c r="AR201">
        <v>40.644599303135898</v>
      </c>
      <c r="AS201">
        <v>40.838448478516398</v>
      </c>
      <c r="AT201">
        <v>40.794915328022299</v>
      </c>
      <c r="AU201">
        <v>40.788271631791901</v>
      </c>
      <c r="AV201">
        <v>40.778430093498599</v>
      </c>
      <c r="AW201">
        <v>38.760869565217398</v>
      </c>
      <c r="AX201">
        <v>39.068614662144498</v>
      </c>
      <c r="AY201">
        <v>38.8685972693278</v>
      </c>
      <c r="AZ201">
        <v>37.7354386880682</v>
      </c>
      <c r="BA201">
        <v>37.933884297520699</v>
      </c>
      <c r="BB201">
        <v>38.203077458054402</v>
      </c>
      <c r="BC201">
        <v>39.756574657683103</v>
      </c>
      <c r="BD201">
        <v>39.079810574792504</v>
      </c>
      <c r="BE201">
        <v>38.248847926267302</v>
      </c>
      <c r="BF201">
        <v>38.021127678998397</v>
      </c>
      <c r="BG201">
        <v>38.151947148817797</v>
      </c>
      <c r="BH201">
        <v>38.151947148817797</v>
      </c>
      <c r="BI201">
        <v>37.300069541029202</v>
      </c>
    </row>
    <row r="202" spans="1:61" x14ac:dyDescent="0.2">
      <c r="A202" t="s">
        <v>406</v>
      </c>
      <c r="B202" t="s">
        <v>407</v>
      </c>
      <c r="C202" t="s">
        <v>542</v>
      </c>
      <c r="D202" t="s">
        <v>543</v>
      </c>
      <c r="AK202">
        <v>8.0542039481511498</v>
      </c>
      <c r="AL202">
        <v>7.9053202149616304</v>
      </c>
      <c r="AM202">
        <v>7.8395343967797499</v>
      </c>
      <c r="AN202">
        <v>7.7846526945888401</v>
      </c>
      <c r="AO202">
        <v>7.6947312119458102</v>
      </c>
      <c r="AP202">
        <v>7.7824484923971102</v>
      </c>
      <c r="AQ202">
        <v>7.6997552086830696</v>
      </c>
      <c r="AR202">
        <v>7.6257695177902098</v>
      </c>
      <c r="AS202">
        <v>7.59241917938337</v>
      </c>
      <c r="AT202">
        <v>7.5614574455875401</v>
      </c>
      <c r="AU202">
        <v>7.5371132547948996</v>
      </c>
      <c r="AV202">
        <v>7.48178680396411</v>
      </c>
      <c r="AW202">
        <v>7.4564608396317</v>
      </c>
      <c r="AX202">
        <v>7.4341066295351004</v>
      </c>
      <c r="AY202">
        <v>7.4231243138552703</v>
      </c>
      <c r="AZ202">
        <v>7.4231243138552703</v>
      </c>
      <c r="BA202">
        <v>7.4280982874016797</v>
      </c>
      <c r="BB202">
        <v>7.4342655220441998</v>
      </c>
      <c r="BC202">
        <v>7.2663457669261602</v>
      </c>
      <c r="BD202">
        <v>7.3274074960599904</v>
      </c>
      <c r="BE202">
        <v>7.3121420637765304</v>
      </c>
      <c r="BF202">
        <v>7.46418576931978</v>
      </c>
      <c r="BG202">
        <v>7.5180312423863596</v>
      </c>
      <c r="BH202">
        <v>7.5180312423863596</v>
      </c>
      <c r="BI202">
        <v>7.5180312423863596</v>
      </c>
    </row>
    <row r="203" spans="1:61" x14ac:dyDescent="0.2">
      <c r="A203" t="s">
        <v>408</v>
      </c>
      <c r="B203" t="s">
        <v>409</v>
      </c>
      <c r="C203" t="s">
        <v>542</v>
      </c>
      <c r="D203" t="s">
        <v>543</v>
      </c>
      <c r="F203">
        <v>19.659505472233501</v>
      </c>
      <c r="G203">
        <v>19.8621807863802</v>
      </c>
      <c r="H203">
        <v>20.064856100526999</v>
      </c>
      <c r="I203">
        <v>20.267531414673702</v>
      </c>
      <c r="J203">
        <v>20.470206728820401</v>
      </c>
      <c r="K203">
        <v>20.672882042967199</v>
      </c>
      <c r="L203">
        <v>20.875557357113902</v>
      </c>
      <c r="M203">
        <v>21.11876773409</v>
      </c>
      <c r="N203">
        <v>21.4025131738954</v>
      </c>
      <c r="O203">
        <v>21.159302796919299</v>
      </c>
      <c r="P203">
        <v>22.699635184434499</v>
      </c>
      <c r="Q203">
        <v>25.172274017024701</v>
      </c>
      <c r="R203">
        <v>24.726388325901901</v>
      </c>
      <c r="S203">
        <v>27.077421970004099</v>
      </c>
      <c r="T203">
        <v>27.807053100932301</v>
      </c>
      <c r="U203">
        <v>28.374543980543201</v>
      </c>
      <c r="V203">
        <v>28.982569922983402</v>
      </c>
      <c r="W203">
        <v>29.590595865423602</v>
      </c>
      <c r="X203">
        <v>30.198621807863798</v>
      </c>
      <c r="Y203">
        <v>30.806647750303998</v>
      </c>
      <c r="Z203">
        <v>31.414673692744199</v>
      </c>
      <c r="AA203">
        <v>32.022699635184402</v>
      </c>
      <c r="AB203">
        <v>32.630725577624602</v>
      </c>
      <c r="AC203">
        <v>33.238751520064902</v>
      </c>
      <c r="AD203">
        <v>33.522496959870303</v>
      </c>
      <c r="AE203">
        <v>33.806242399675703</v>
      </c>
      <c r="AF203">
        <v>34.130522902310503</v>
      </c>
      <c r="AG203">
        <v>34.414268342115903</v>
      </c>
      <c r="AH203">
        <v>34.454803404945302</v>
      </c>
      <c r="AI203">
        <v>35.670855289825703</v>
      </c>
      <c r="AJ203">
        <v>35.670855289825703</v>
      </c>
      <c r="AK203">
        <v>35.670855289825703</v>
      </c>
      <c r="AL203">
        <v>34.454803404945302</v>
      </c>
      <c r="AM203">
        <v>28.374543980543201</v>
      </c>
      <c r="AN203">
        <v>28.374543980543201</v>
      </c>
      <c r="AO203">
        <v>30.401297122010501</v>
      </c>
      <c r="AP203">
        <v>32.4280502634779</v>
      </c>
      <c r="AQ203">
        <v>33.238751520064902</v>
      </c>
      <c r="AR203">
        <v>35.103364410214802</v>
      </c>
      <c r="AS203">
        <v>36.481556546412598</v>
      </c>
      <c r="AT203">
        <v>40.535062829347403</v>
      </c>
      <c r="AU203">
        <v>45.2371301175517</v>
      </c>
      <c r="AV203">
        <v>44.345358735306</v>
      </c>
      <c r="AW203">
        <v>45.029590793790398</v>
      </c>
      <c r="AX203">
        <v>43.895420527525701</v>
      </c>
      <c r="AY203">
        <v>44.708145568377802</v>
      </c>
      <c r="AZ203">
        <v>45.191731045107801</v>
      </c>
      <c r="BA203">
        <v>45.295498232924601</v>
      </c>
      <c r="BB203">
        <v>45.353465549946897</v>
      </c>
      <c r="BC203">
        <v>45.558169596486003</v>
      </c>
      <c r="BD203">
        <v>46.2683397408289</v>
      </c>
      <c r="BE203">
        <v>46.644912057914503</v>
      </c>
      <c r="BF203">
        <v>47.932711795703298</v>
      </c>
      <c r="BG203">
        <v>46.595054722334801</v>
      </c>
      <c r="BH203">
        <v>46.684229881308497</v>
      </c>
      <c r="BI203">
        <v>46.684229881308497</v>
      </c>
    </row>
    <row r="204" spans="1:61" x14ac:dyDescent="0.2">
      <c r="A204" t="s">
        <v>410</v>
      </c>
      <c r="B204" t="s">
        <v>411</v>
      </c>
      <c r="C204" t="s">
        <v>542</v>
      </c>
      <c r="D204" t="s">
        <v>543</v>
      </c>
      <c r="F204">
        <v>42.918654288512897</v>
      </c>
      <c r="G204">
        <v>43.133724564068601</v>
      </c>
      <c r="H204">
        <v>43.362393641094201</v>
      </c>
      <c r="I204">
        <v>43.530809566991401</v>
      </c>
      <c r="J204">
        <v>43.845464911773199</v>
      </c>
      <c r="K204">
        <v>43.972875220930199</v>
      </c>
      <c r="L204">
        <v>44.246315736641499</v>
      </c>
      <c r="M204">
        <v>44.242340702365702</v>
      </c>
      <c r="N204">
        <v>43.915969467086697</v>
      </c>
      <c r="O204">
        <v>44.110746146602601</v>
      </c>
      <c r="P204">
        <v>43.870779603740402</v>
      </c>
      <c r="Q204">
        <v>44.051539057125702</v>
      </c>
      <c r="R204">
        <v>44.436908169551302</v>
      </c>
      <c r="S204">
        <v>44.395693340480797</v>
      </c>
      <c r="T204">
        <v>44.5318905675107</v>
      </c>
      <c r="U204">
        <v>44.519965464683203</v>
      </c>
      <c r="V204">
        <v>44.570176423956902</v>
      </c>
      <c r="W204">
        <v>44.936088789663899</v>
      </c>
      <c r="X204">
        <v>44.939854611609498</v>
      </c>
      <c r="Y204">
        <v>45.042996290450901</v>
      </c>
      <c r="Z204">
        <v>44.8576341657988</v>
      </c>
      <c r="AA204">
        <v>45.333508552746103</v>
      </c>
      <c r="AB204">
        <v>44.788845141378403</v>
      </c>
      <c r="AC204">
        <v>45.219529664979397</v>
      </c>
      <c r="AD204">
        <v>45.114212147256502</v>
      </c>
      <c r="AE204">
        <v>44.7632794048303</v>
      </c>
      <c r="AF204">
        <v>44.970943584323997</v>
      </c>
      <c r="AG204">
        <v>44.685703462536999</v>
      </c>
      <c r="AH204">
        <v>44.918473121667503</v>
      </c>
      <c r="AI204">
        <v>44.757505124082897</v>
      </c>
      <c r="AJ204">
        <v>44.698632794765402</v>
      </c>
      <c r="AK204">
        <v>44.460821149120797</v>
      </c>
      <c r="AL204">
        <v>44.456699676429203</v>
      </c>
      <c r="AM204">
        <v>44.468866981012397</v>
      </c>
      <c r="AN204">
        <v>44.375485804503299</v>
      </c>
      <c r="AO204">
        <v>44.199555407497698</v>
      </c>
      <c r="AP204">
        <v>44.439094818219502</v>
      </c>
      <c r="AQ204">
        <v>44.445024125251898</v>
      </c>
      <c r="AR204">
        <v>44.330481802997298</v>
      </c>
      <c r="AS204">
        <v>44.284409397351098</v>
      </c>
      <c r="AT204">
        <v>44.203751733616002</v>
      </c>
      <c r="AU204">
        <v>44.197885721707998</v>
      </c>
      <c r="AV204">
        <v>44.072185466536503</v>
      </c>
      <c r="AW204">
        <v>43.866210274175401</v>
      </c>
      <c r="AX204">
        <v>43.775883742707101</v>
      </c>
      <c r="AY204">
        <v>43.616670133238699</v>
      </c>
      <c r="AZ204">
        <v>43.421975590932298</v>
      </c>
      <c r="BA204">
        <v>43.293024511841502</v>
      </c>
      <c r="BB204">
        <v>43.242936249612001</v>
      </c>
      <c r="BC204">
        <v>43.060711378983299</v>
      </c>
      <c r="BD204">
        <v>43.196368825088101</v>
      </c>
      <c r="BE204">
        <v>43.113230702993</v>
      </c>
      <c r="BF204">
        <v>43.149906208809597</v>
      </c>
      <c r="BG204">
        <v>43.1431369480743</v>
      </c>
      <c r="BH204">
        <v>43.146750058452</v>
      </c>
      <c r="BI204">
        <v>43.279746172245197</v>
      </c>
    </row>
    <row r="205" spans="1:61" x14ac:dyDescent="0.2">
      <c r="A205" t="s">
        <v>412</v>
      </c>
      <c r="B205" t="s">
        <v>413</v>
      </c>
      <c r="C205" t="s">
        <v>542</v>
      </c>
      <c r="D205" t="s">
        <v>543</v>
      </c>
      <c r="F205">
        <v>0.53030902130074598</v>
      </c>
      <c r="G205">
        <v>0.53961268834110998</v>
      </c>
      <c r="H205">
        <v>0.54891635538147399</v>
      </c>
      <c r="I205">
        <v>0.55822002242183799</v>
      </c>
      <c r="J205">
        <v>0.567523689462202</v>
      </c>
      <c r="K205">
        <v>0.576827356502565</v>
      </c>
      <c r="L205">
        <v>0.58613102354292901</v>
      </c>
      <c r="M205">
        <v>0.60008652410347496</v>
      </c>
      <c r="N205">
        <v>0.61404202466402102</v>
      </c>
      <c r="O205">
        <v>0.63264935874474904</v>
      </c>
      <c r="P205">
        <v>0.65125669282547705</v>
      </c>
      <c r="Q205">
        <v>0.674515860426387</v>
      </c>
      <c r="R205">
        <v>0.69777502802729696</v>
      </c>
      <c r="S205">
        <v>0.72568602914838898</v>
      </c>
      <c r="T205">
        <v>0.75359703026948099</v>
      </c>
      <c r="U205">
        <v>0.78150803139057301</v>
      </c>
      <c r="V205">
        <v>0.80941903251166403</v>
      </c>
      <c r="W205">
        <v>0.83267820011257399</v>
      </c>
      <c r="X205">
        <v>0.85593736771348405</v>
      </c>
      <c r="Y205">
        <v>0.87919653531439401</v>
      </c>
      <c r="Z205">
        <v>0.90245570291530397</v>
      </c>
      <c r="AA205">
        <v>0.92571487051621404</v>
      </c>
      <c r="AB205">
        <v>1.0234033744400399</v>
      </c>
      <c r="AC205">
        <v>1.09318087724277</v>
      </c>
      <c r="AD205">
        <v>1.1862175476464001</v>
      </c>
      <c r="AE205">
        <v>1.25599505044913</v>
      </c>
      <c r="AF205">
        <v>1.34903172085277</v>
      </c>
      <c r="AG205">
        <v>1.4188092236555001</v>
      </c>
      <c r="AH205">
        <v>1.48858672645823</v>
      </c>
      <c r="AI205">
        <v>1.5769715633416901</v>
      </c>
      <c r="AJ205">
        <v>1.66489121687313</v>
      </c>
      <c r="AK205">
        <v>1.69791923486642</v>
      </c>
      <c r="AL205">
        <v>1.7081532686108201</v>
      </c>
      <c r="AM205">
        <v>1.7058273518507301</v>
      </c>
      <c r="AN205">
        <v>1.70024515162651</v>
      </c>
      <c r="AO205">
        <v>1.69605850145835</v>
      </c>
      <c r="AP205">
        <v>1.6928022179942199</v>
      </c>
      <c r="AQ205">
        <v>1.69187185129019</v>
      </c>
      <c r="AR205">
        <v>1.6718689671533999</v>
      </c>
      <c r="AS205">
        <v>1.67093860044937</v>
      </c>
      <c r="AT205">
        <v>1.6746600672655101</v>
      </c>
      <c r="AU205">
        <v>1.6746600672655101</v>
      </c>
      <c r="AV205">
        <v>1.6746600672655101</v>
      </c>
      <c r="AW205">
        <v>1.62814173206369</v>
      </c>
      <c r="AX205">
        <v>1.62814173206369</v>
      </c>
      <c r="AY205">
        <v>1.60488256446278</v>
      </c>
      <c r="AZ205">
        <v>1.60302183105471</v>
      </c>
      <c r="BA205">
        <v>1.55324721238876</v>
      </c>
      <c r="BB205">
        <v>1.48672599305016</v>
      </c>
      <c r="BC205">
        <v>1.4792830594178701</v>
      </c>
      <c r="BD205">
        <v>1.46951420902549</v>
      </c>
      <c r="BE205">
        <v>1.4499765082407201</v>
      </c>
      <c r="BF205">
        <v>1.4271825239918301</v>
      </c>
      <c r="BG205">
        <v>1.5955788974224201</v>
      </c>
      <c r="BH205">
        <v>1.62348989854351</v>
      </c>
      <c r="BI205">
        <v>1.61744251496727</v>
      </c>
    </row>
    <row r="206" spans="1:61" x14ac:dyDescent="0.2">
      <c r="A206" t="s">
        <v>414</v>
      </c>
      <c r="B206" t="s">
        <v>415</v>
      </c>
      <c r="C206" t="s">
        <v>542</v>
      </c>
      <c r="D206" t="s">
        <v>543</v>
      </c>
    </row>
    <row r="207" spans="1:61" x14ac:dyDescent="0.2">
      <c r="A207" t="s">
        <v>416</v>
      </c>
      <c r="B207" t="s">
        <v>417</v>
      </c>
      <c r="C207" t="s">
        <v>542</v>
      </c>
      <c r="D207" t="s">
        <v>543</v>
      </c>
      <c r="F207">
        <v>15.2339895081286</v>
      </c>
      <c r="G207">
        <v>15.2339895081286</v>
      </c>
      <c r="H207">
        <v>15.753389082221</v>
      </c>
      <c r="I207">
        <v>15.753389082221</v>
      </c>
      <c r="J207">
        <v>16.267594660572399</v>
      </c>
      <c r="K207">
        <v>16.267594660572399</v>
      </c>
      <c r="L207">
        <v>16.7869942346647</v>
      </c>
      <c r="M207">
        <v>17.664779514880799</v>
      </c>
      <c r="N207">
        <v>16.553264426323199</v>
      </c>
      <c r="O207">
        <v>16.3506985924272</v>
      </c>
      <c r="P207">
        <v>16.771412247442001</v>
      </c>
      <c r="Q207">
        <v>16.771412247442001</v>
      </c>
      <c r="R207">
        <v>17.0311120344881</v>
      </c>
      <c r="S207">
        <v>17.290811821534302</v>
      </c>
      <c r="T207">
        <v>17.285617825793398</v>
      </c>
      <c r="U207">
        <v>17.275229834311499</v>
      </c>
      <c r="V207">
        <v>16.226042694644999</v>
      </c>
      <c r="W207">
        <v>16.220848698904099</v>
      </c>
      <c r="X207">
        <v>16.2156547031631</v>
      </c>
      <c r="Y207">
        <v>16.2104607074222</v>
      </c>
      <c r="Z207">
        <v>16.205266711681301</v>
      </c>
      <c r="AA207">
        <v>16.194878720199402</v>
      </c>
      <c r="AB207">
        <v>16.184490728717599</v>
      </c>
      <c r="AC207">
        <v>16.174102737235799</v>
      </c>
      <c r="AD207">
        <v>16.153326754272101</v>
      </c>
      <c r="AE207">
        <v>16.137744767049298</v>
      </c>
      <c r="AF207">
        <v>16.1221627798265</v>
      </c>
      <c r="AG207">
        <v>16.090998805380998</v>
      </c>
      <c r="AH207">
        <v>16.0702228224173</v>
      </c>
      <c r="AI207">
        <v>16.059834830935401</v>
      </c>
      <c r="AJ207">
        <v>15.441749337765501</v>
      </c>
      <c r="AK207">
        <v>15.8105230353711</v>
      </c>
      <c r="AL207">
        <v>16.007894873526201</v>
      </c>
      <c r="AM207">
        <v>16.506518464654899</v>
      </c>
      <c r="AN207">
        <v>15.981924894821599</v>
      </c>
      <c r="AO207">
        <v>16.709084298550898</v>
      </c>
      <c r="AP207">
        <v>15.2599594868332</v>
      </c>
      <c r="AQ207">
        <v>13.945878564379599</v>
      </c>
      <c r="AR207">
        <v>17.6959434893263</v>
      </c>
      <c r="AS207">
        <v>17.254453851347801</v>
      </c>
      <c r="AT207">
        <v>16.096192801121902</v>
      </c>
      <c r="AU207">
        <v>15.841687009816701</v>
      </c>
      <c r="AV207">
        <v>15.2287955123877</v>
      </c>
      <c r="AW207">
        <v>15.5144652781385</v>
      </c>
      <c r="AX207">
        <v>16.236430686126798</v>
      </c>
      <c r="AY207">
        <v>14.730171921259</v>
      </c>
      <c r="AZ207">
        <v>14.802887861632</v>
      </c>
      <c r="BA207">
        <v>18.802264582143</v>
      </c>
      <c r="BB207">
        <v>19.893003687737</v>
      </c>
      <c r="BC207">
        <v>19.737183815509301</v>
      </c>
      <c r="BD207">
        <v>17.140185945047499</v>
      </c>
      <c r="BE207">
        <v>17.140185945047499</v>
      </c>
      <c r="BF207">
        <v>16.620786370955202</v>
      </c>
      <c r="BG207">
        <v>16.620786370955202</v>
      </c>
      <c r="BH207">
        <v>16.620786370955202</v>
      </c>
      <c r="BI207">
        <v>16.620786370955202</v>
      </c>
    </row>
    <row r="208" spans="1:61" x14ac:dyDescent="0.2">
      <c r="A208" t="s">
        <v>418</v>
      </c>
      <c r="B208" t="s">
        <v>419</v>
      </c>
      <c r="C208" t="s">
        <v>542</v>
      </c>
      <c r="D208" t="s">
        <v>543</v>
      </c>
      <c r="F208">
        <v>4.4776119402985097</v>
      </c>
      <c r="G208">
        <v>5.9701492537313401</v>
      </c>
      <c r="H208">
        <v>5.9701492537313401</v>
      </c>
      <c r="I208">
        <v>5.9701492537313401</v>
      </c>
      <c r="J208">
        <v>5.9701492537313401</v>
      </c>
      <c r="K208">
        <v>5.9701492537313401</v>
      </c>
      <c r="L208">
        <v>5.9701492537313401</v>
      </c>
      <c r="M208">
        <v>4.4776119402985097</v>
      </c>
      <c r="N208">
        <v>4.4776119402985097</v>
      </c>
      <c r="O208">
        <v>5.9701492537313401</v>
      </c>
      <c r="P208">
        <v>2.98507462686567</v>
      </c>
      <c r="Q208">
        <v>4.4776119402985097</v>
      </c>
      <c r="R208">
        <v>4.4776119402985097</v>
      </c>
      <c r="S208">
        <v>2.98507462686567</v>
      </c>
      <c r="T208">
        <v>2.98507462686567</v>
      </c>
      <c r="U208">
        <v>2.98507462686567</v>
      </c>
      <c r="V208">
        <v>2.98507462686567</v>
      </c>
      <c r="W208">
        <v>2.98507462686567</v>
      </c>
      <c r="X208">
        <v>2.98507462686567</v>
      </c>
      <c r="Y208">
        <v>2.98507462686567</v>
      </c>
      <c r="Z208">
        <v>2.98507462686567</v>
      </c>
      <c r="AA208">
        <v>2.98507462686567</v>
      </c>
      <c r="AB208">
        <v>2.98507462686567</v>
      </c>
      <c r="AC208">
        <v>2.98507462686567</v>
      </c>
      <c r="AD208">
        <v>2.98507462686567</v>
      </c>
      <c r="AE208">
        <v>2.98507462686567</v>
      </c>
      <c r="AF208">
        <v>2.98507462686567</v>
      </c>
      <c r="AG208">
        <v>2.98507462686567</v>
      </c>
      <c r="AH208">
        <v>1.4925373134328399</v>
      </c>
      <c r="AI208">
        <v>1.4925373134328399</v>
      </c>
      <c r="AJ208">
        <v>1.4925373134328399</v>
      </c>
      <c r="AK208">
        <v>1.4925373134328399</v>
      </c>
      <c r="AL208">
        <v>1.4925373134328399</v>
      </c>
      <c r="AM208">
        <v>1.4925373134328399</v>
      </c>
      <c r="AN208">
        <v>1.4925373134328399</v>
      </c>
      <c r="AO208">
        <v>1.4925373134328399</v>
      </c>
      <c r="AP208">
        <v>1.4925373134328399</v>
      </c>
      <c r="AQ208">
        <v>1.4925373134328399</v>
      </c>
      <c r="AR208">
        <v>1.4925373134328399</v>
      </c>
      <c r="AS208">
        <v>1.4925373134328399</v>
      </c>
      <c r="AT208">
        <v>1.4925373134328399</v>
      </c>
      <c r="AU208">
        <v>1.4814814814814801</v>
      </c>
      <c r="AV208">
        <v>0.87336251891523597</v>
      </c>
      <c r="AW208">
        <v>1.0159651271069301</v>
      </c>
      <c r="AX208">
        <v>0.95791003136356601</v>
      </c>
      <c r="AY208">
        <v>0.93659936868410598</v>
      </c>
      <c r="AZ208">
        <v>1.0071942274518999</v>
      </c>
      <c r="BA208">
        <v>0.85714289120265397</v>
      </c>
      <c r="BB208">
        <v>0.85714289120265397</v>
      </c>
      <c r="BC208">
        <v>0.91168093093615199</v>
      </c>
      <c r="BD208">
        <v>0.894886337466969</v>
      </c>
      <c r="BE208">
        <v>0.89235128731987001</v>
      </c>
      <c r="BF208">
        <v>0.80622350417458499</v>
      </c>
      <c r="BG208">
        <v>0.789844838268139</v>
      </c>
      <c r="BH208">
        <v>0.789844838268139</v>
      </c>
      <c r="BI208">
        <v>0.789844838268139</v>
      </c>
    </row>
    <row r="209" spans="1:61" x14ac:dyDescent="0.2">
      <c r="A209" t="s">
        <v>420</v>
      </c>
      <c r="B209" t="s">
        <v>421</v>
      </c>
      <c r="C209" t="s">
        <v>542</v>
      </c>
      <c r="D209" t="s">
        <v>543</v>
      </c>
      <c r="F209">
        <v>0.35727045373347599</v>
      </c>
      <c r="G209">
        <v>0.35727045373347599</v>
      </c>
      <c r="H209">
        <v>0.35727045373347599</v>
      </c>
      <c r="I209">
        <v>0.35727045373347599</v>
      </c>
      <c r="J209">
        <v>0.35727045373347599</v>
      </c>
      <c r="K209">
        <v>0.35727045373347599</v>
      </c>
      <c r="L209">
        <v>0.35727045373347599</v>
      </c>
      <c r="M209">
        <v>0.35727045373347599</v>
      </c>
      <c r="N209">
        <v>0.35727045373347599</v>
      </c>
      <c r="O209">
        <v>0.35727045373347599</v>
      </c>
      <c r="P209">
        <v>0.35727045373347599</v>
      </c>
      <c r="Q209">
        <v>0.35727045373347599</v>
      </c>
      <c r="R209">
        <v>0.35727045373347599</v>
      </c>
      <c r="S209">
        <v>0.35727045373347599</v>
      </c>
      <c r="T209">
        <v>0.35727045373347599</v>
      </c>
      <c r="U209">
        <v>0.35727045373347599</v>
      </c>
      <c r="V209">
        <v>0.39299749910682402</v>
      </c>
      <c r="W209">
        <v>0.428724544480172</v>
      </c>
      <c r="X209">
        <v>0.428724544480172</v>
      </c>
      <c r="Y209">
        <v>0.428724544480172</v>
      </c>
      <c r="Z209">
        <v>0.428724544480172</v>
      </c>
      <c r="AA209">
        <v>0.46445158985351898</v>
      </c>
      <c r="AB209">
        <v>0.46445158985351898</v>
      </c>
      <c r="AC209">
        <v>0.46445158985351898</v>
      </c>
      <c r="AD209">
        <v>0.46445158985351898</v>
      </c>
      <c r="AE209">
        <v>0.46445158985351898</v>
      </c>
      <c r="AF209">
        <v>0.35727045373347599</v>
      </c>
      <c r="AG209">
        <v>0.35727045373347599</v>
      </c>
      <c r="AH209">
        <v>0.39299749910682402</v>
      </c>
      <c r="AI209">
        <v>0.39299749910682402</v>
      </c>
      <c r="AJ209">
        <v>0.39299749910682402</v>
      </c>
      <c r="AK209">
        <v>0.39299749910682402</v>
      </c>
      <c r="AL209">
        <v>0.39299749910682402</v>
      </c>
      <c r="AM209">
        <v>0.39299749910682402</v>
      </c>
      <c r="AN209">
        <v>0.428724544480172</v>
      </c>
      <c r="AO209">
        <v>0.428724544480172</v>
      </c>
      <c r="AP209">
        <v>0.428724544480172</v>
      </c>
      <c r="AQ209">
        <v>0.46445158985351898</v>
      </c>
      <c r="AR209">
        <v>0.50017863522686701</v>
      </c>
      <c r="AS209">
        <v>0.50017863522686701</v>
      </c>
      <c r="AT209">
        <v>0.53590568060021404</v>
      </c>
      <c r="AU209">
        <v>0.53590568060021404</v>
      </c>
      <c r="AV209">
        <v>0.57163272597356196</v>
      </c>
      <c r="AW209">
        <v>0.57163272597356196</v>
      </c>
      <c r="AX209">
        <v>0.57163272597356196</v>
      </c>
      <c r="AY209">
        <v>0.57163272597356196</v>
      </c>
      <c r="AZ209">
        <v>0.57163272597356196</v>
      </c>
      <c r="BA209">
        <v>0.60735977134690999</v>
      </c>
      <c r="BB209">
        <v>0.64308681672025703</v>
      </c>
      <c r="BC209">
        <v>0.67881386209360495</v>
      </c>
      <c r="BD209">
        <v>0.67881386209360495</v>
      </c>
      <c r="BE209">
        <v>0.71454090746695298</v>
      </c>
      <c r="BF209">
        <v>0.71454090746695298</v>
      </c>
      <c r="BG209">
        <v>0.71454090746695298</v>
      </c>
      <c r="BH209">
        <v>0.71454090746695298</v>
      </c>
      <c r="BI209">
        <v>0.71454090746695298</v>
      </c>
    </row>
    <row r="210" spans="1:61" x14ac:dyDescent="0.2">
      <c r="A210" t="s">
        <v>422</v>
      </c>
      <c r="B210" t="s">
        <v>423</v>
      </c>
      <c r="C210" t="s">
        <v>542</v>
      </c>
      <c r="D210" t="s">
        <v>543</v>
      </c>
      <c r="F210">
        <v>4.9182599057910803</v>
      </c>
      <c r="G210">
        <v>4.9875311720698301</v>
      </c>
      <c r="H210">
        <v>5.0568024383485701</v>
      </c>
      <c r="I210">
        <v>5.1260737046273199</v>
      </c>
      <c r="J210">
        <v>5.1953449709060697</v>
      </c>
      <c r="K210">
        <v>5.2646162371848204</v>
      </c>
      <c r="L210">
        <v>5.3338875034635604</v>
      </c>
      <c r="M210">
        <v>5.4031587697423102</v>
      </c>
      <c r="N210">
        <v>5.47243003602106</v>
      </c>
      <c r="O210">
        <v>5.5417013022998098</v>
      </c>
      <c r="P210">
        <v>5.6109725685785499</v>
      </c>
      <c r="Q210">
        <v>5.6802438348572997</v>
      </c>
      <c r="R210">
        <v>5.7495151011360504</v>
      </c>
      <c r="S210">
        <v>5.8187863674148002</v>
      </c>
      <c r="T210">
        <v>5.8880576336935402</v>
      </c>
      <c r="U210">
        <v>5.95732889997229</v>
      </c>
      <c r="V210">
        <v>6.0266001662510398</v>
      </c>
      <c r="W210">
        <v>6.0958714325297896</v>
      </c>
      <c r="X210">
        <v>6.1651426988085296</v>
      </c>
      <c r="Y210">
        <v>6.2344139650872803</v>
      </c>
      <c r="Z210">
        <v>6.3036852313660301</v>
      </c>
      <c r="AA210">
        <v>6.3729564976447799</v>
      </c>
      <c r="AB210">
        <v>6.4422277639235199</v>
      </c>
      <c r="AC210">
        <v>6.5114990302022697</v>
      </c>
      <c r="AD210">
        <v>6.5807702964810204</v>
      </c>
      <c r="AE210">
        <v>6.6500415627597702</v>
      </c>
      <c r="AF210">
        <v>6.7193128290385102</v>
      </c>
      <c r="AG210">
        <v>6.7331670822942602</v>
      </c>
      <c r="AH210">
        <v>6.7331670822942602</v>
      </c>
      <c r="AI210">
        <v>6.7331670822942602</v>
      </c>
      <c r="AJ210">
        <v>6.7331670822942602</v>
      </c>
      <c r="AK210">
        <v>6.7331670822942602</v>
      </c>
      <c r="AL210">
        <v>6.7331670822942602</v>
      </c>
      <c r="AM210">
        <v>6.7193128290385102</v>
      </c>
      <c r="AN210">
        <v>6.7193128290385102</v>
      </c>
      <c r="AO210">
        <v>6.7193128290385102</v>
      </c>
      <c r="AP210">
        <v>6.7054585757827603</v>
      </c>
      <c r="AQ210">
        <v>6.7054585757827603</v>
      </c>
      <c r="AR210">
        <v>6.7054585757827603</v>
      </c>
      <c r="AS210">
        <v>6.78858409531726</v>
      </c>
      <c r="AT210">
        <v>9.4419509494492893</v>
      </c>
      <c r="AU210">
        <v>12.6084790397595</v>
      </c>
      <c r="AV210">
        <v>17.133139982617202</v>
      </c>
      <c r="AW210">
        <v>19.918675262797901</v>
      </c>
      <c r="AX210">
        <v>20.393738148119301</v>
      </c>
      <c r="AY210">
        <v>23.412025559473701</v>
      </c>
      <c r="AZ210">
        <v>17.7849815835845</v>
      </c>
      <c r="BA210">
        <v>19.011221674546299</v>
      </c>
      <c r="BB210">
        <v>20.240647973166102</v>
      </c>
      <c r="BC210">
        <v>21.8949848279691</v>
      </c>
      <c r="BD210">
        <v>22.895954625697001</v>
      </c>
      <c r="BE210">
        <v>20.3886121420623</v>
      </c>
      <c r="BF210">
        <v>21.940288506706299</v>
      </c>
      <c r="BG210">
        <v>21.945137157107201</v>
      </c>
      <c r="BH210">
        <v>21.945137157107201</v>
      </c>
      <c r="BI210">
        <v>21.945137157107201</v>
      </c>
    </row>
    <row r="211" spans="1:61" x14ac:dyDescent="0.2">
      <c r="A211" t="s">
        <v>424</v>
      </c>
      <c r="B211" t="s">
        <v>425</v>
      </c>
      <c r="C211" t="s">
        <v>542</v>
      </c>
      <c r="D211" t="s">
        <v>543</v>
      </c>
      <c r="F211">
        <v>23.405275779376499</v>
      </c>
      <c r="G211">
        <v>23.405275779376499</v>
      </c>
      <c r="H211">
        <v>23.405275779376499</v>
      </c>
      <c r="I211">
        <v>23.261390887290201</v>
      </c>
      <c r="J211">
        <v>23.021582733812998</v>
      </c>
      <c r="K211">
        <v>22.541966426858501</v>
      </c>
      <c r="L211">
        <v>22.062350119904099</v>
      </c>
      <c r="M211">
        <v>21.966426858513199</v>
      </c>
      <c r="N211">
        <v>21.8225419664269</v>
      </c>
      <c r="O211">
        <v>21.582733812949598</v>
      </c>
      <c r="P211">
        <v>23.405275779376499</v>
      </c>
      <c r="Q211">
        <v>23.405275779376499</v>
      </c>
      <c r="R211">
        <v>23.405275779376499</v>
      </c>
      <c r="S211">
        <v>23.405275779376499</v>
      </c>
      <c r="T211">
        <v>23.405275779376499</v>
      </c>
      <c r="U211">
        <v>22.924710424710401</v>
      </c>
      <c r="V211">
        <v>22.924710424710401</v>
      </c>
      <c r="W211">
        <v>24.855212355212402</v>
      </c>
      <c r="X211">
        <v>27.027027027027</v>
      </c>
      <c r="Y211">
        <v>26.930501930501901</v>
      </c>
      <c r="Z211">
        <v>24.903474903474901</v>
      </c>
      <c r="AA211">
        <v>23.117760617760599</v>
      </c>
      <c r="AB211">
        <v>22.6833976833977</v>
      </c>
      <c r="AC211">
        <v>23.166023166023201</v>
      </c>
      <c r="AD211">
        <v>24.1312741312741</v>
      </c>
      <c r="AE211">
        <v>25.096525096525099</v>
      </c>
      <c r="AF211">
        <v>25.096525096525099</v>
      </c>
      <c r="AG211">
        <v>26.061776061776101</v>
      </c>
      <c r="AH211">
        <v>26.061776061776101</v>
      </c>
      <c r="AI211">
        <v>26.544401544401499</v>
      </c>
      <c r="AJ211">
        <v>27.2683397683398</v>
      </c>
      <c r="AK211">
        <v>28.3783783783784</v>
      </c>
      <c r="AL211">
        <v>28.281853281853301</v>
      </c>
      <c r="AM211">
        <v>28.185328185328199</v>
      </c>
      <c r="AN211">
        <v>28.0888030888031</v>
      </c>
      <c r="AO211">
        <v>27.2683397683398</v>
      </c>
      <c r="AP211">
        <v>27.2683397683398</v>
      </c>
      <c r="AQ211">
        <v>28.957528957529</v>
      </c>
      <c r="AR211">
        <v>30.453667953667999</v>
      </c>
      <c r="AS211">
        <v>31.370656370656398</v>
      </c>
      <c r="AT211">
        <v>33.783783783783797</v>
      </c>
      <c r="AU211">
        <v>33.301158301158303</v>
      </c>
      <c r="AV211">
        <v>32.866795366795401</v>
      </c>
      <c r="AW211">
        <v>33.4942084942085</v>
      </c>
      <c r="AX211">
        <v>33.880308880308903</v>
      </c>
      <c r="AY211">
        <v>29.150579150579102</v>
      </c>
      <c r="AZ211">
        <v>30.4054054054054</v>
      </c>
      <c r="BA211">
        <v>32.9633204633205</v>
      </c>
      <c r="BB211">
        <v>32.722007722007703</v>
      </c>
      <c r="BC211">
        <v>32.480694980694999</v>
      </c>
      <c r="BD211">
        <v>33.349420849420902</v>
      </c>
      <c r="BE211">
        <v>34.700772200772199</v>
      </c>
      <c r="BF211">
        <v>35.135135135135101</v>
      </c>
      <c r="BG211">
        <v>36.003861003860997</v>
      </c>
      <c r="BH211">
        <v>34.6525096525097</v>
      </c>
      <c r="BI211">
        <v>35.569498069498103</v>
      </c>
    </row>
    <row r="212" spans="1:61" x14ac:dyDescent="0.2">
      <c r="A212" t="s">
        <v>426</v>
      </c>
      <c r="B212" t="s">
        <v>427</v>
      </c>
      <c r="C212" t="s">
        <v>542</v>
      </c>
      <c r="D212" t="s">
        <v>543</v>
      </c>
      <c r="F212">
        <v>16.6666666666667</v>
      </c>
      <c r="G212">
        <v>16.6666666666667</v>
      </c>
      <c r="H212">
        <v>16.6666666666667</v>
      </c>
      <c r="I212">
        <v>16.6666666666667</v>
      </c>
      <c r="J212">
        <v>16.6666666666667</v>
      </c>
      <c r="K212">
        <v>16.6666666666667</v>
      </c>
      <c r="L212">
        <v>16.6666666666667</v>
      </c>
      <c r="M212">
        <v>16.6666666666667</v>
      </c>
      <c r="N212">
        <v>16.6666666666667</v>
      </c>
      <c r="O212">
        <v>16.6666666666667</v>
      </c>
      <c r="P212">
        <v>16.6666666666667</v>
      </c>
      <c r="Q212">
        <v>16.6666666666667</v>
      </c>
      <c r="R212">
        <v>16.6666666666667</v>
      </c>
      <c r="S212">
        <v>16.6666666666667</v>
      </c>
      <c r="T212">
        <v>16.6666666666667</v>
      </c>
      <c r="U212">
        <v>16.6666666666667</v>
      </c>
      <c r="V212">
        <v>16.6666666666667</v>
      </c>
      <c r="W212">
        <v>16.6666666666667</v>
      </c>
      <c r="X212">
        <v>16.6666666666667</v>
      </c>
      <c r="Y212">
        <v>16.6666666666667</v>
      </c>
      <c r="Z212">
        <v>16.6666666666667</v>
      </c>
      <c r="AA212">
        <v>16.6666666666667</v>
      </c>
      <c r="AB212">
        <v>16.6666666666667</v>
      </c>
      <c r="AC212">
        <v>16.6666666666667</v>
      </c>
      <c r="AD212">
        <v>16.6666666666667</v>
      </c>
      <c r="AE212">
        <v>16.6666666666667</v>
      </c>
      <c r="AF212">
        <v>16.6666666666667</v>
      </c>
      <c r="AG212">
        <v>16.6666666666667</v>
      </c>
      <c r="AH212">
        <v>16.6666666666667</v>
      </c>
      <c r="AI212">
        <v>16.6666666666667</v>
      </c>
      <c r="AJ212">
        <v>16.6666666666667</v>
      </c>
      <c r="AK212">
        <v>16.6666666666667</v>
      </c>
      <c r="AL212">
        <v>16.6666666666667</v>
      </c>
      <c r="AM212">
        <v>16.6666666666667</v>
      </c>
      <c r="AN212">
        <v>16.6666666666667</v>
      </c>
      <c r="AO212">
        <v>16.6666666666667</v>
      </c>
      <c r="AP212">
        <v>16.6666666666667</v>
      </c>
      <c r="AQ212">
        <v>16.6666666666667</v>
      </c>
      <c r="AR212">
        <v>16.6666666666667</v>
      </c>
      <c r="AS212">
        <v>16.6666666666667</v>
      </c>
      <c r="AT212">
        <v>16.6666666666667</v>
      </c>
      <c r="AU212">
        <v>16.6666666666667</v>
      </c>
      <c r="AV212">
        <v>16.6666666666667</v>
      </c>
      <c r="AW212">
        <v>16.6666666666667</v>
      </c>
      <c r="AX212">
        <v>16.6666666666667</v>
      </c>
      <c r="AY212">
        <v>16.6666666666667</v>
      </c>
      <c r="AZ212">
        <v>16.6666666666667</v>
      </c>
      <c r="BA212">
        <v>16.6666666666667</v>
      </c>
      <c r="BB212">
        <v>16.6666666666667</v>
      </c>
      <c r="BC212">
        <v>16.6666666666667</v>
      </c>
      <c r="BD212">
        <v>16.6666666666667</v>
      </c>
      <c r="BE212">
        <v>16.6666666666667</v>
      </c>
      <c r="BF212">
        <v>16.6666666666667</v>
      </c>
      <c r="BG212">
        <v>16.6666666666667</v>
      </c>
      <c r="BH212">
        <v>16.6666666666667</v>
      </c>
      <c r="BI212">
        <v>16.6666666666667</v>
      </c>
    </row>
    <row r="213" spans="1:61" x14ac:dyDescent="0.2">
      <c r="A213" t="s">
        <v>428</v>
      </c>
      <c r="B213" t="s">
        <v>429</v>
      </c>
      <c r="C213" t="s">
        <v>542</v>
      </c>
      <c r="D213" t="s">
        <v>543</v>
      </c>
      <c r="F213">
        <v>1.4202824624605499</v>
      </c>
      <c r="G213">
        <v>1.42825262218255</v>
      </c>
      <c r="H213">
        <v>1.4362227819045501</v>
      </c>
      <c r="I213">
        <v>1.44419294162655</v>
      </c>
      <c r="J213">
        <v>1.4521631013485501</v>
      </c>
      <c r="K213">
        <v>1.46013326107055</v>
      </c>
      <c r="L213">
        <v>1.4681034207925501</v>
      </c>
      <c r="M213">
        <v>1.47607358051455</v>
      </c>
      <c r="N213">
        <v>1.4840437402365501</v>
      </c>
      <c r="O213">
        <v>1.4920138999585599</v>
      </c>
      <c r="P213">
        <v>1.49998405968056</v>
      </c>
      <c r="Q213">
        <v>1.5079542194025599</v>
      </c>
      <c r="R213">
        <v>1.51592437912456</v>
      </c>
      <c r="S213">
        <v>1.52230050690216</v>
      </c>
      <c r="T213">
        <v>1.5302706666241599</v>
      </c>
      <c r="U213">
        <v>1.53824082634616</v>
      </c>
      <c r="V213">
        <v>1.54461695412376</v>
      </c>
      <c r="W213">
        <v>1.5525871138457601</v>
      </c>
      <c r="X213">
        <v>1.56055727356776</v>
      </c>
      <c r="Y213">
        <v>1.5685274332897601</v>
      </c>
      <c r="Z213">
        <v>1.57649759301176</v>
      </c>
      <c r="AA213">
        <v>1.5844677527337601</v>
      </c>
      <c r="AB213">
        <v>1.5924379124557699</v>
      </c>
      <c r="AC213">
        <v>1.60040807217777</v>
      </c>
      <c r="AD213">
        <v>1.6083782318997699</v>
      </c>
      <c r="AE213">
        <v>1.61634839162177</v>
      </c>
      <c r="AF213">
        <v>1.62272451939937</v>
      </c>
      <c r="AG213">
        <v>1.6275066152325699</v>
      </c>
      <c r="AH213">
        <v>1.6275066152325699</v>
      </c>
      <c r="AI213">
        <v>1.62910064717697</v>
      </c>
      <c r="AJ213">
        <v>1.62910064717697</v>
      </c>
      <c r="AK213">
        <v>1.6306946791213699</v>
      </c>
      <c r="AL213">
        <v>1.63228871106577</v>
      </c>
      <c r="AM213">
        <v>1.64185290273217</v>
      </c>
      <c r="AN213">
        <v>1.6498230624541701</v>
      </c>
      <c r="AO213">
        <v>1.6561991902317701</v>
      </c>
      <c r="AP213">
        <v>1.6625753180093701</v>
      </c>
      <c r="AQ213">
        <v>1.6625753180093701</v>
      </c>
      <c r="AR213">
        <v>1.6625753180093701</v>
      </c>
      <c r="AS213">
        <v>1.6625753180093701</v>
      </c>
      <c r="AT213">
        <v>1.6657633818981701</v>
      </c>
      <c r="AU213">
        <v>1.9128383332801999</v>
      </c>
      <c r="AV213">
        <v>1.9925399305002101</v>
      </c>
      <c r="AW213">
        <v>2.1519431249402201</v>
      </c>
      <c r="AX213">
        <v>2.1519431249402201</v>
      </c>
      <c r="AY213">
        <v>1.81719641661619</v>
      </c>
      <c r="AZ213">
        <v>1.59403194440017</v>
      </c>
      <c r="BA213">
        <v>1.7534351388401801</v>
      </c>
      <c r="BB213">
        <v>1.7534351388401801</v>
      </c>
      <c r="BC213">
        <v>1.7534351388401801</v>
      </c>
      <c r="BD213">
        <v>1.59403194440017</v>
      </c>
      <c r="BE213">
        <v>1.59403194440017</v>
      </c>
      <c r="BF213">
        <v>1.7534351388401801</v>
      </c>
      <c r="BG213">
        <v>1.7534351388401801</v>
      </c>
      <c r="BH213">
        <v>1.7534351388401801</v>
      </c>
      <c r="BI213">
        <v>1.7534351388401801</v>
      </c>
    </row>
    <row r="214" spans="1:61" x14ac:dyDescent="0.2">
      <c r="A214" t="s">
        <v>430</v>
      </c>
      <c r="B214" t="s">
        <v>431</v>
      </c>
      <c r="C214" t="s">
        <v>542</v>
      </c>
      <c r="D214" t="s">
        <v>543</v>
      </c>
      <c r="AY214">
        <v>29.678709709260001</v>
      </c>
      <c r="AZ214">
        <v>29.919963970136401</v>
      </c>
      <c r="BA214">
        <v>30.4196203978962</v>
      </c>
      <c r="BB214">
        <v>29.884518078800401</v>
      </c>
      <c r="BC214">
        <v>30.348731406678802</v>
      </c>
      <c r="BD214">
        <v>30.1795106334324</v>
      </c>
      <c r="BE214">
        <v>29.294535760990701</v>
      </c>
      <c r="BF214">
        <v>29.6169683149798</v>
      </c>
      <c r="BG214">
        <v>29.793047692338</v>
      </c>
      <c r="BH214">
        <v>29.624971415504199</v>
      </c>
      <c r="BI214">
        <v>29.705008003658801</v>
      </c>
    </row>
    <row r="215" spans="1:61" x14ac:dyDescent="0.2">
      <c r="A215" t="s">
        <v>432</v>
      </c>
      <c r="B215" t="s">
        <v>433</v>
      </c>
      <c r="C215" t="s">
        <v>542</v>
      </c>
      <c r="D215" t="s">
        <v>543</v>
      </c>
      <c r="F215">
        <v>5.4543493031299297</v>
      </c>
      <c r="G215">
        <v>5.5055189507835696</v>
      </c>
      <c r="H215">
        <v>5.6878003281295504</v>
      </c>
      <c r="I215">
        <v>5.7717759607309196</v>
      </c>
      <c r="J215">
        <v>5.9011815538159498</v>
      </c>
      <c r="K215">
        <v>5.7977418818632396</v>
      </c>
      <c r="L215">
        <v>5.9223715144419504</v>
      </c>
      <c r="M215">
        <v>5.9883678305956503</v>
      </c>
      <c r="N215">
        <v>6.2878450427173096</v>
      </c>
      <c r="O215">
        <v>6.1573718534650901</v>
      </c>
      <c r="P215">
        <v>6.1109979509851202</v>
      </c>
      <c r="Q215">
        <v>5.9222290454403499</v>
      </c>
      <c r="R215">
        <v>6.1739831183562002</v>
      </c>
      <c r="S215">
        <v>5.9455859756807197</v>
      </c>
      <c r="T215">
        <v>5.9464489372371601</v>
      </c>
      <c r="U215">
        <v>5.9821031000020701</v>
      </c>
      <c r="V215">
        <v>5.7075958412771799</v>
      </c>
      <c r="W215">
        <v>5.6855478631885701</v>
      </c>
      <c r="X215">
        <v>5.6345991570648799</v>
      </c>
      <c r="Y215">
        <v>5.74315068882549</v>
      </c>
      <c r="Z215">
        <v>5.5791316085852003</v>
      </c>
      <c r="AA215">
        <v>5.6582361786193403</v>
      </c>
      <c r="AB215">
        <v>5.70099137937226</v>
      </c>
      <c r="AC215">
        <v>5.9116886114217797</v>
      </c>
      <c r="AD215">
        <v>6.1334594901238999</v>
      </c>
      <c r="AE215">
        <v>6.41303182489618</v>
      </c>
      <c r="AF215">
        <v>6.4245523900235604</v>
      </c>
      <c r="AG215">
        <v>6.4942220144792504</v>
      </c>
      <c r="AH215">
        <v>6.5485474379678603</v>
      </c>
      <c r="AI215">
        <v>6.6226365895629202</v>
      </c>
      <c r="AJ215">
        <v>6.7809450448478303</v>
      </c>
      <c r="AK215">
        <v>6.8634263322468998</v>
      </c>
      <c r="AL215">
        <v>7.0852065273795297</v>
      </c>
      <c r="AM215">
        <v>7.1543249812955603</v>
      </c>
      <c r="AN215">
        <v>7.3192581857014796</v>
      </c>
      <c r="AO215">
        <v>7.4202050284780299</v>
      </c>
      <c r="AP215">
        <v>7.4710551171901001</v>
      </c>
      <c r="AQ215">
        <v>7.5095222676324802</v>
      </c>
      <c r="AR215">
        <v>7.6366945728281301</v>
      </c>
      <c r="AS215">
        <v>7.63495248645558</v>
      </c>
      <c r="AT215">
        <v>7.6036382678035999</v>
      </c>
      <c r="AU215">
        <v>7.7385868513920499</v>
      </c>
      <c r="AV215">
        <v>7.97040628625082</v>
      </c>
      <c r="AW215">
        <v>8.0446540046898196</v>
      </c>
      <c r="AX215">
        <v>8.2269755880232793</v>
      </c>
      <c r="AY215">
        <v>8.2725010091411892</v>
      </c>
      <c r="AZ215">
        <v>8.3703059765227508</v>
      </c>
      <c r="BA215">
        <v>8.5688694587664607</v>
      </c>
      <c r="BB215">
        <v>8.5140582305856807</v>
      </c>
      <c r="BC215">
        <v>8.6601303596520491</v>
      </c>
      <c r="BD215">
        <v>8.8600827397343291</v>
      </c>
      <c r="BE215">
        <v>9.0562897144422791</v>
      </c>
      <c r="BF215">
        <v>9.0443086980036203</v>
      </c>
      <c r="BG215">
        <v>9.0447112408098107</v>
      </c>
      <c r="BH215">
        <v>9.0357422583467297</v>
      </c>
      <c r="BI215">
        <v>9.0420040666222903</v>
      </c>
    </row>
    <row r="216" spans="1:61" x14ac:dyDescent="0.2">
      <c r="A216" t="s">
        <v>434</v>
      </c>
      <c r="B216" t="s">
        <v>435</v>
      </c>
      <c r="C216" t="s">
        <v>542</v>
      </c>
      <c r="D216" t="s">
        <v>543</v>
      </c>
    </row>
    <row r="217" spans="1:61" x14ac:dyDescent="0.2">
      <c r="A217" t="s">
        <v>436</v>
      </c>
      <c r="B217" t="s">
        <v>437</v>
      </c>
      <c r="C217" t="s">
        <v>542</v>
      </c>
      <c r="D217" t="s">
        <v>543</v>
      </c>
      <c r="F217">
        <v>5.4581931011573204</v>
      </c>
      <c r="G217">
        <v>5.5094060723451603</v>
      </c>
      <c r="H217">
        <v>5.6916649147462302</v>
      </c>
      <c r="I217">
        <v>5.77563016567131</v>
      </c>
      <c r="J217">
        <v>5.9050694101959804</v>
      </c>
      <c r="K217">
        <v>5.8014935777144903</v>
      </c>
      <c r="L217">
        <v>5.92635605015926</v>
      </c>
      <c r="M217">
        <v>5.9926421043514404</v>
      </c>
      <c r="N217">
        <v>6.2920822929297504</v>
      </c>
      <c r="O217">
        <v>6.16162523371875</v>
      </c>
      <c r="P217">
        <v>6.1152570643166904</v>
      </c>
      <c r="Q217">
        <v>5.9265114957520799</v>
      </c>
      <c r="R217">
        <v>6.17823444500491</v>
      </c>
      <c r="S217">
        <v>5.9498656234324097</v>
      </c>
      <c r="T217">
        <v>5.9506789118263299</v>
      </c>
      <c r="U217">
        <v>5.9863783180591996</v>
      </c>
      <c r="V217">
        <v>5.7119049972590599</v>
      </c>
      <c r="W217">
        <v>5.6898597450095503</v>
      </c>
      <c r="X217">
        <v>5.63891733778435</v>
      </c>
      <c r="Y217">
        <v>5.74745544908484</v>
      </c>
      <c r="Z217">
        <v>5.5834566468773703</v>
      </c>
      <c r="AA217">
        <v>5.66255143704283</v>
      </c>
      <c r="AB217">
        <v>5.7053013518780098</v>
      </c>
      <c r="AC217">
        <v>5.9159725349740704</v>
      </c>
      <c r="AD217">
        <v>6.1377159956639096</v>
      </c>
      <c r="AE217">
        <v>6.4172537663051497</v>
      </c>
      <c r="AF217">
        <v>6.4287729071202104</v>
      </c>
      <c r="AG217">
        <v>6.49843391816988</v>
      </c>
      <c r="AH217">
        <v>6.5527029738201197</v>
      </c>
      <c r="AI217">
        <v>6.6267333141444702</v>
      </c>
      <c r="AJ217">
        <v>6.7849725459444103</v>
      </c>
      <c r="AK217">
        <v>6.8673939845348997</v>
      </c>
      <c r="AL217">
        <v>7.0888483715387203</v>
      </c>
      <c r="AM217">
        <v>7.1579116452196203</v>
      </c>
      <c r="AN217">
        <v>7.3227784376057601</v>
      </c>
      <c r="AO217">
        <v>7.4236663690973401</v>
      </c>
      <c r="AP217">
        <v>7.4744634190644001</v>
      </c>
      <c r="AQ217">
        <v>7.51297313813118</v>
      </c>
      <c r="AR217">
        <v>7.6400363798930897</v>
      </c>
      <c r="AS217">
        <v>7.6383415756309798</v>
      </c>
      <c r="AT217">
        <v>7.6070781056519303</v>
      </c>
      <c r="AU217">
        <v>7.7419167142404799</v>
      </c>
      <c r="AV217">
        <v>7.9736618964105803</v>
      </c>
      <c r="AW217">
        <v>8.0478538333417209</v>
      </c>
      <c r="AX217">
        <v>8.2300598884245897</v>
      </c>
      <c r="AY217">
        <v>8.2754858170799395</v>
      </c>
      <c r="AZ217">
        <v>8.3731851635834396</v>
      </c>
      <c r="BA217">
        <v>8.5716782915329901</v>
      </c>
      <c r="BB217">
        <v>8.5168734885415098</v>
      </c>
      <c r="BC217">
        <v>8.6629236932954807</v>
      </c>
      <c r="BD217">
        <v>8.8627226726108201</v>
      </c>
      <c r="BE217">
        <v>9.0588124966897592</v>
      </c>
      <c r="BF217">
        <v>9.0467862790666604</v>
      </c>
      <c r="BG217">
        <v>9.0471887746873296</v>
      </c>
      <c r="BH217">
        <v>9.0382208435558997</v>
      </c>
      <c r="BI217">
        <v>9.0444819178310105</v>
      </c>
    </row>
    <row r="218" spans="1:61" x14ac:dyDescent="0.2">
      <c r="A218" t="s">
        <v>438</v>
      </c>
      <c r="B218" t="s">
        <v>439</v>
      </c>
      <c r="C218" t="s">
        <v>542</v>
      </c>
      <c r="D218" t="s">
        <v>543</v>
      </c>
      <c r="F218">
        <v>1.53120925257453</v>
      </c>
      <c r="G218">
        <v>1.5405931621959601</v>
      </c>
      <c r="H218">
        <v>1.5434491346894399</v>
      </c>
      <c r="I218">
        <v>1.5516090560993701</v>
      </c>
      <c r="J218">
        <v>1.55283304431086</v>
      </c>
      <c r="K218">
        <v>1.5650729264257699</v>
      </c>
      <c r="L218">
        <v>1.57935278889315</v>
      </c>
      <c r="M218">
        <v>1.5826167574571299</v>
      </c>
      <c r="N218">
        <v>1.5862887220916</v>
      </c>
      <c r="O218">
        <v>1.5975086140302599</v>
      </c>
      <c r="P218">
        <v>1.6042405491934599</v>
      </c>
      <c r="Q218">
        <v>1.6160724352378699</v>
      </c>
      <c r="R218">
        <v>1.6311682898462501</v>
      </c>
      <c r="S218">
        <v>1.6076269166563999</v>
      </c>
      <c r="T218">
        <v>1.5843214452204999</v>
      </c>
      <c r="U218">
        <v>1.6033329755549499</v>
      </c>
      <c r="V218">
        <v>1.59680541127788</v>
      </c>
      <c r="W218">
        <v>1.63760268800955</v>
      </c>
      <c r="X218">
        <v>1.65155535657397</v>
      </c>
      <c r="Y218">
        <v>1.6465161518528799</v>
      </c>
      <c r="Z218">
        <v>1.64121231307916</v>
      </c>
      <c r="AA218">
        <v>1.6519423901413901</v>
      </c>
      <c r="AB218">
        <v>1.6496168601550101</v>
      </c>
      <c r="AC218">
        <v>1.66928186941554</v>
      </c>
      <c r="AD218">
        <v>1.6674867245516001</v>
      </c>
      <c r="AE218">
        <v>1.6494536634607</v>
      </c>
      <c r="AF218">
        <v>1.67564647921233</v>
      </c>
      <c r="AG218">
        <v>1.6916803973828001</v>
      </c>
      <c r="AH218">
        <v>1.6853565872945799</v>
      </c>
      <c r="AI218">
        <v>1.7076327171088399</v>
      </c>
      <c r="AJ218">
        <v>1.6781561201323201</v>
      </c>
      <c r="AK218">
        <v>2.0754335821366001</v>
      </c>
      <c r="AL218">
        <v>2.1368011278797598</v>
      </c>
      <c r="AM218">
        <v>2.1365169802717601</v>
      </c>
      <c r="AN218">
        <v>2.1269506050909599</v>
      </c>
      <c r="AO218">
        <v>2.1296838553958901</v>
      </c>
      <c r="AP218">
        <v>2.11565585263972</v>
      </c>
      <c r="AQ218">
        <v>2.0742953534946098</v>
      </c>
      <c r="AR218">
        <v>2.0884841347249798</v>
      </c>
      <c r="AS218">
        <v>2.1194341696393502</v>
      </c>
      <c r="AT218">
        <v>2.0136815225759701</v>
      </c>
      <c r="AU218">
        <v>1.97220042898578</v>
      </c>
      <c r="AV218">
        <v>1.9394338419575099</v>
      </c>
      <c r="AW218">
        <v>1.9784668878673299</v>
      </c>
      <c r="AX218">
        <v>2.01299719451315</v>
      </c>
      <c r="AY218">
        <v>2.0123911876199299</v>
      </c>
      <c r="AZ218">
        <v>2.0117270614720901</v>
      </c>
      <c r="BA218">
        <v>2.0646734086815601</v>
      </c>
      <c r="BB218">
        <v>2.0950770986663301</v>
      </c>
      <c r="BC218">
        <v>2.09665559766899</v>
      </c>
      <c r="BD218">
        <v>2.1116611838395301</v>
      </c>
      <c r="BE218">
        <v>2.08137109818498</v>
      </c>
      <c r="BF218">
        <v>2.00466813029499</v>
      </c>
      <c r="BG218">
        <v>2.0697587773441399</v>
      </c>
      <c r="BH218">
        <v>2.0082925609023898</v>
      </c>
      <c r="BI218">
        <v>2.0633007633898801</v>
      </c>
    </row>
    <row r="219" spans="1:61" x14ac:dyDescent="0.2">
      <c r="A219" t="s">
        <v>440</v>
      </c>
      <c r="B219" t="s">
        <v>441</v>
      </c>
      <c r="C219" t="s">
        <v>542</v>
      </c>
      <c r="D219" t="s">
        <v>543</v>
      </c>
      <c r="F219">
        <v>1.0416666666666701</v>
      </c>
      <c r="G219">
        <v>1.0416666666666701</v>
      </c>
      <c r="H219">
        <v>1.0416666666666701</v>
      </c>
      <c r="I219">
        <v>1.0416666666666701</v>
      </c>
      <c r="J219">
        <v>1.0416666666666701</v>
      </c>
      <c r="K219">
        <v>1.0416666666666701</v>
      </c>
      <c r="L219">
        <v>1.0416666666666701</v>
      </c>
      <c r="M219">
        <v>1.0416666666666701</v>
      </c>
      <c r="N219">
        <v>1.0416666666666701</v>
      </c>
      <c r="O219">
        <v>1.0416666666666701</v>
      </c>
      <c r="P219">
        <v>1.0416666666666701</v>
      </c>
      <c r="Q219">
        <v>1.0416666666666701</v>
      </c>
      <c r="R219">
        <v>1.0416666666666701</v>
      </c>
      <c r="S219">
        <v>1.0416666666666701</v>
      </c>
      <c r="T219">
        <v>1.0416666666666701</v>
      </c>
      <c r="U219">
        <v>1.0416666666666701</v>
      </c>
      <c r="V219">
        <v>1.0416666666666701</v>
      </c>
      <c r="W219">
        <v>1.0416666666666701</v>
      </c>
      <c r="X219">
        <v>1.0416666666666701</v>
      </c>
      <c r="Y219">
        <v>1.0416666666666701</v>
      </c>
      <c r="Z219">
        <v>1.0416666666666701</v>
      </c>
      <c r="AA219">
        <v>1.0416666666666701</v>
      </c>
      <c r="AB219">
        <v>1.0416666666666701</v>
      </c>
      <c r="AC219">
        <v>1.0416666666666701</v>
      </c>
      <c r="AD219">
        <v>2.0833333333333299</v>
      </c>
      <c r="AE219">
        <v>2.0833333333333299</v>
      </c>
      <c r="AF219">
        <v>2.0833333333333299</v>
      </c>
      <c r="AG219">
        <v>2.0833333333333299</v>
      </c>
      <c r="AH219">
        <v>2.0833333333333299</v>
      </c>
      <c r="AI219">
        <v>2.0833333333333299</v>
      </c>
      <c r="AJ219">
        <v>2.0833333333333299</v>
      </c>
      <c r="AK219">
        <v>2.0833333333333299</v>
      </c>
      <c r="AL219">
        <v>2.0833333333333299</v>
      </c>
      <c r="AM219">
        <v>3.125</v>
      </c>
      <c r="AN219">
        <v>4.1666666666666696</v>
      </c>
      <c r="AO219">
        <v>4.1666666666666696</v>
      </c>
      <c r="AP219">
        <v>5.2083333333333304</v>
      </c>
      <c r="AQ219">
        <v>5.2083333333333304</v>
      </c>
      <c r="AR219">
        <v>6.25</v>
      </c>
      <c r="AS219">
        <v>6.25</v>
      </c>
      <c r="AT219">
        <v>7.2916666666666696</v>
      </c>
      <c r="AU219">
        <v>7.2916666666666696</v>
      </c>
      <c r="AV219">
        <v>8.3333333333333304</v>
      </c>
      <c r="AW219">
        <v>8.3333333333333304</v>
      </c>
      <c r="AX219">
        <v>8.3333333333333304</v>
      </c>
      <c r="AY219">
        <v>8.3333333333333304</v>
      </c>
      <c r="AZ219">
        <v>8.8541666666666696</v>
      </c>
      <c r="BA219">
        <v>9.375</v>
      </c>
      <c r="BB219">
        <v>9.375</v>
      </c>
      <c r="BC219">
        <v>8.8541666666666696</v>
      </c>
      <c r="BD219">
        <v>9.0624998013178502</v>
      </c>
      <c r="BE219">
        <v>9.0624998013178502</v>
      </c>
      <c r="BF219">
        <v>9.0624998013178502</v>
      </c>
      <c r="BG219">
        <v>9.0624998013178502</v>
      </c>
      <c r="BH219">
        <v>9.0624998013178502</v>
      </c>
      <c r="BI219">
        <v>9.0624998013178502</v>
      </c>
    </row>
    <row r="220" spans="1:61" x14ac:dyDescent="0.2">
      <c r="A220" t="s">
        <v>442</v>
      </c>
      <c r="B220" t="s">
        <v>443</v>
      </c>
      <c r="C220" t="s">
        <v>542</v>
      </c>
      <c r="D220" t="s">
        <v>543</v>
      </c>
      <c r="F220">
        <v>0.17948717948717899</v>
      </c>
      <c r="G220">
        <v>0.18589743589743599</v>
      </c>
      <c r="H220">
        <v>0.18589743589743599</v>
      </c>
      <c r="I220">
        <v>0.20512820512820501</v>
      </c>
      <c r="J220">
        <v>0.20512820512820501</v>
      </c>
      <c r="K220">
        <v>0.19871794871794901</v>
      </c>
      <c r="L220">
        <v>0.19230769230769201</v>
      </c>
      <c r="M220">
        <v>0.19230769230769201</v>
      </c>
      <c r="N220">
        <v>0.19230769230769201</v>
      </c>
      <c r="O220">
        <v>0.19230769230769201</v>
      </c>
      <c r="P220">
        <v>0.21153846153846201</v>
      </c>
      <c r="Q220">
        <v>0.21153846153846201</v>
      </c>
      <c r="R220">
        <v>0.22435897435897401</v>
      </c>
      <c r="S220">
        <v>0.22435897435897401</v>
      </c>
      <c r="T220">
        <v>0.22435897435897401</v>
      </c>
      <c r="U220">
        <v>0.22435897435897401</v>
      </c>
      <c r="V220">
        <v>0.230769230769231</v>
      </c>
      <c r="W220">
        <v>0.230769230769231</v>
      </c>
      <c r="X220">
        <v>0.237179487179487</v>
      </c>
      <c r="Y220">
        <v>0.256410256410256</v>
      </c>
      <c r="Z220">
        <v>0.27564102564102599</v>
      </c>
      <c r="AA220">
        <v>0.29487179487179499</v>
      </c>
      <c r="AB220">
        <v>0.30769230769230799</v>
      </c>
      <c r="AC220">
        <v>0.32051282051281998</v>
      </c>
      <c r="AD220">
        <v>0.33333333333333298</v>
      </c>
      <c r="AE220">
        <v>0.34615384615384598</v>
      </c>
      <c r="AF220">
        <v>0.36538461538461497</v>
      </c>
      <c r="AG220">
        <v>0.36538461538461497</v>
      </c>
      <c r="AH220">
        <v>0.36538461538461497</v>
      </c>
      <c r="AI220">
        <v>0.36538461538461497</v>
      </c>
      <c r="AJ220">
        <v>0.36538461538461497</v>
      </c>
      <c r="AK220">
        <v>0.36538461538461497</v>
      </c>
      <c r="AL220">
        <v>0.36538461538461497</v>
      </c>
      <c r="AM220">
        <v>0.36538461538461497</v>
      </c>
      <c r="AN220">
        <v>0.36538461538461497</v>
      </c>
      <c r="AO220">
        <v>0.36538461538461497</v>
      </c>
      <c r="AP220">
        <v>0.36538461538461497</v>
      </c>
      <c r="AQ220">
        <v>0.36538461538461497</v>
      </c>
      <c r="AR220">
        <v>0.36538461538461497</v>
      </c>
      <c r="AS220">
        <v>0.36538461538461497</v>
      </c>
      <c r="AT220">
        <v>0.36538461538461497</v>
      </c>
      <c r="AU220">
        <v>0.28846153846153799</v>
      </c>
      <c r="AV220">
        <v>0.35256410256410298</v>
      </c>
      <c r="AW220">
        <v>0.33974358974358998</v>
      </c>
      <c r="AX220">
        <v>0.31410256410256399</v>
      </c>
      <c r="AY220">
        <v>0.31410256410256399</v>
      </c>
      <c r="AZ220">
        <v>0.29487179487179499</v>
      </c>
      <c r="BA220">
        <v>0.30128205128205099</v>
      </c>
      <c r="BB220">
        <v>0.37179487179487197</v>
      </c>
      <c r="BC220">
        <v>0.35256410256410298</v>
      </c>
      <c r="BD220">
        <v>0.37179487179487197</v>
      </c>
      <c r="BE220">
        <v>0.33333333333333298</v>
      </c>
      <c r="BF220">
        <v>0.38461538461538503</v>
      </c>
      <c r="BG220">
        <v>0.41666666666666702</v>
      </c>
      <c r="BH220">
        <v>0.41666666666666702</v>
      </c>
      <c r="BI220">
        <v>0.41666666666666702</v>
      </c>
    </row>
    <row r="221" spans="1:61" x14ac:dyDescent="0.2">
      <c r="A221" t="s">
        <v>444</v>
      </c>
      <c r="B221" t="s">
        <v>445</v>
      </c>
      <c r="C221" t="s">
        <v>542</v>
      </c>
      <c r="D221" t="s">
        <v>543</v>
      </c>
      <c r="AL221">
        <v>32.474012474012497</v>
      </c>
      <c r="AM221">
        <v>32.453222453222502</v>
      </c>
      <c r="AN221">
        <v>32.370062370062399</v>
      </c>
      <c r="AO221">
        <v>32.286902286902297</v>
      </c>
      <c r="AP221">
        <v>32.224532224532197</v>
      </c>
      <c r="AQ221">
        <v>32.162162162162197</v>
      </c>
      <c r="AR221">
        <v>31.995841995842</v>
      </c>
      <c r="AS221">
        <v>31.767151767151798</v>
      </c>
      <c r="AT221">
        <v>29.979209979210001</v>
      </c>
      <c r="AU221">
        <v>29.3139293139293</v>
      </c>
      <c r="AV221">
        <v>29.370193307004801</v>
      </c>
      <c r="AW221">
        <v>28.960498960498999</v>
      </c>
      <c r="AX221">
        <v>28.918918918918902</v>
      </c>
      <c r="AY221">
        <v>28.648648648648599</v>
      </c>
      <c r="AZ221">
        <v>28.6278586278586</v>
      </c>
      <c r="BA221">
        <v>28.731808731808702</v>
      </c>
      <c r="BB221">
        <v>28.737783322936199</v>
      </c>
      <c r="BC221">
        <v>28.945124279663101</v>
      </c>
      <c r="BD221">
        <v>28.930294619787901</v>
      </c>
      <c r="BE221">
        <v>28.9531713811615</v>
      </c>
      <c r="BF221">
        <v>28.314756922479599</v>
      </c>
      <c r="BG221">
        <v>28.2695497331922</v>
      </c>
      <c r="BH221">
        <v>28.0770339245881</v>
      </c>
      <c r="BI221">
        <v>28.015806988352701</v>
      </c>
    </row>
    <row r="222" spans="1:61" x14ac:dyDescent="0.2">
      <c r="A222" t="s">
        <v>446</v>
      </c>
      <c r="B222" t="s">
        <v>447</v>
      </c>
      <c r="C222" t="s">
        <v>542</v>
      </c>
      <c r="D222" t="s">
        <v>543</v>
      </c>
      <c r="AK222">
        <v>9.9304865938430993</v>
      </c>
      <c r="AL222">
        <v>9.9304865938430993</v>
      </c>
      <c r="AM222">
        <v>9.7318768619662404</v>
      </c>
      <c r="AN222">
        <v>9.7318768619662404</v>
      </c>
      <c r="AO222">
        <v>9.48361469712016</v>
      </c>
      <c r="AP222">
        <v>8.5898709036742797</v>
      </c>
      <c r="AQ222">
        <v>8.5402184707050708</v>
      </c>
      <c r="AR222">
        <v>8.4905660377358494</v>
      </c>
      <c r="AS222">
        <v>8.5898709036742797</v>
      </c>
      <c r="AT222">
        <v>8.5898709036742797</v>
      </c>
      <c r="AU222">
        <v>8.3416087388281994</v>
      </c>
      <c r="AV222">
        <v>8.5898709036742797</v>
      </c>
      <c r="AW222">
        <v>8.7388282025819297</v>
      </c>
      <c r="AX222">
        <v>8.7388282025819297</v>
      </c>
      <c r="AY222">
        <v>8.8381330685203601</v>
      </c>
      <c r="AZ222">
        <v>8.6891757696127101</v>
      </c>
      <c r="BA222">
        <v>9.1039503284310506</v>
      </c>
      <c r="BB222">
        <v>9.1458271212442295</v>
      </c>
      <c r="BC222">
        <v>9.1625218048703694</v>
      </c>
      <c r="BD222">
        <v>9.1507003046546895</v>
      </c>
      <c r="BE222">
        <v>9.1185713003724107</v>
      </c>
      <c r="BF222">
        <v>9.1837143353459307</v>
      </c>
      <c r="BG222">
        <v>9.1380334302945894</v>
      </c>
      <c r="BH222">
        <v>9.1304003837869896</v>
      </c>
      <c r="BI222">
        <v>9.1291832658336602</v>
      </c>
    </row>
    <row r="223" spans="1:61" x14ac:dyDescent="0.2">
      <c r="A223" t="s">
        <v>448</v>
      </c>
      <c r="B223" t="s">
        <v>449</v>
      </c>
      <c r="C223" t="s">
        <v>542</v>
      </c>
      <c r="D223" t="s">
        <v>543</v>
      </c>
      <c r="F223">
        <v>8.6489252814739004</v>
      </c>
      <c r="G223">
        <v>8.4905200565384806</v>
      </c>
      <c r="H223">
        <v>8.0250523955744004</v>
      </c>
      <c r="I223">
        <v>7.9324462640737003</v>
      </c>
      <c r="J223">
        <v>7.7033679387824696</v>
      </c>
      <c r="K223">
        <v>7.5766437588341402</v>
      </c>
      <c r="L223">
        <v>7.5449627138470499</v>
      </c>
      <c r="M223">
        <v>7.3768094750694502</v>
      </c>
      <c r="N223">
        <v>7.4352975581225298</v>
      </c>
      <c r="O223">
        <v>7.4304235512014403</v>
      </c>
      <c r="P223">
        <v>7.4255495442803499</v>
      </c>
      <c r="Q223">
        <v>7.3768094750694502</v>
      </c>
      <c r="R223">
        <v>7.3451284300823696</v>
      </c>
      <c r="S223">
        <v>7.3475654335429201</v>
      </c>
      <c r="T223">
        <v>7.3158843885558298</v>
      </c>
      <c r="U223">
        <v>7.3085733781742004</v>
      </c>
      <c r="V223">
        <v>7.28664034702929</v>
      </c>
      <c r="W223">
        <v>7.3012623677925603</v>
      </c>
      <c r="X223">
        <v>7.2647073158843902</v>
      </c>
      <c r="Y223">
        <v>7.2500852951211199</v>
      </c>
      <c r="Z223">
        <v>7.2037822293707698</v>
      </c>
      <c r="AA223">
        <v>7.1794121947653204</v>
      </c>
      <c r="AB223">
        <v>7.15747916362041</v>
      </c>
      <c r="AC223">
        <v>7.1379831359360502</v>
      </c>
      <c r="AD223">
        <v>7.11117609787006</v>
      </c>
      <c r="AE223">
        <v>7.0770580494224298</v>
      </c>
      <c r="AF223">
        <v>7.0331919871326196</v>
      </c>
      <c r="AG223">
        <v>6.9893259248428103</v>
      </c>
      <c r="AH223">
        <v>6.9430228590924603</v>
      </c>
      <c r="AI223">
        <v>6.9235268314081004</v>
      </c>
      <c r="AJ223">
        <v>6.7919286445386797</v>
      </c>
      <c r="AK223">
        <v>6.7383145684066896</v>
      </c>
      <c r="AL223">
        <v>6.7675586099332303</v>
      </c>
      <c r="AM223">
        <v>6.7675586099332303</v>
      </c>
      <c r="AN223">
        <v>6.73587756494614</v>
      </c>
      <c r="AO223">
        <v>6.8455427206706601</v>
      </c>
      <c r="AP223">
        <v>6.8138616756835804</v>
      </c>
      <c r="AQ223">
        <v>6.7773066237754103</v>
      </c>
      <c r="AR223">
        <v>6.6871374957352403</v>
      </c>
      <c r="AS223">
        <v>6.5872203538529002</v>
      </c>
      <c r="AT223">
        <v>6.5579763123263604</v>
      </c>
      <c r="AU223">
        <v>6.5238582638787301</v>
      </c>
      <c r="AV223">
        <v>6.49705122581274</v>
      </c>
      <c r="AW223">
        <v>6.4726811912072897</v>
      </c>
      <c r="AX223">
        <v>6.5750353365501804</v>
      </c>
      <c r="AY223">
        <v>6.4702441877467498</v>
      </c>
      <c r="AZ223">
        <v>6.44100014622021</v>
      </c>
      <c r="BA223">
        <v>6.4093191012331197</v>
      </c>
      <c r="BB223">
        <v>6.4288151289174804</v>
      </c>
      <c r="BC223">
        <v>6.4068820977725798</v>
      </c>
      <c r="BD223">
        <v>6.3703270458643999</v>
      </c>
      <c r="BE223">
        <v>6.3902391122894899</v>
      </c>
      <c r="BF223">
        <v>6.3828742573771304</v>
      </c>
      <c r="BG223">
        <v>6.3637033217942101</v>
      </c>
      <c r="BH223">
        <v>6.3465173946134401</v>
      </c>
      <c r="BI223">
        <v>6.3209842568467502</v>
      </c>
    </row>
    <row r="224" spans="1:61" x14ac:dyDescent="0.2">
      <c r="A224" t="s">
        <v>450</v>
      </c>
      <c r="B224" t="s">
        <v>451</v>
      </c>
      <c r="C224" t="s">
        <v>542</v>
      </c>
      <c r="D224" t="s">
        <v>543</v>
      </c>
      <c r="F224">
        <v>7.2093023255814002</v>
      </c>
      <c r="G224">
        <v>7.7906976744186096</v>
      </c>
      <c r="H224">
        <v>7.5</v>
      </c>
      <c r="I224">
        <v>7.6744186046511604</v>
      </c>
      <c r="J224">
        <v>8.1395348837209305</v>
      </c>
      <c r="K224">
        <v>8.6627906976744207</v>
      </c>
      <c r="L224">
        <v>8.8953488372092995</v>
      </c>
      <c r="M224">
        <v>8.8953488372092995</v>
      </c>
      <c r="N224">
        <v>8.6627906976744207</v>
      </c>
      <c r="O224">
        <v>8.6627906976744207</v>
      </c>
      <c r="P224">
        <v>8.6627906976744207</v>
      </c>
      <c r="Q224">
        <v>9.7674418604651194</v>
      </c>
      <c r="R224">
        <v>9.7674418604651194</v>
      </c>
      <c r="S224">
        <v>9.0116279069767398</v>
      </c>
      <c r="T224">
        <v>9.7093023255813993</v>
      </c>
      <c r="U224">
        <v>9.3604651162790695</v>
      </c>
      <c r="V224">
        <v>8.6627906976744207</v>
      </c>
      <c r="W224">
        <v>10.930232558139499</v>
      </c>
      <c r="X224">
        <v>10.6976744186047</v>
      </c>
      <c r="Y224">
        <v>10.6395348837209</v>
      </c>
      <c r="Z224">
        <v>7.7906976744186096</v>
      </c>
      <c r="AA224">
        <v>7.7325581395348797</v>
      </c>
      <c r="AB224">
        <v>7.7325581395348797</v>
      </c>
      <c r="AC224">
        <v>9.8255813953488396</v>
      </c>
      <c r="AD224">
        <v>8.9534883720930196</v>
      </c>
      <c r="AE224">
        <v>8.9534883720930196</v>
      </c>
      <c r="AF224">
        <v>9.53488372093023</v>
      </c>
      <c r="AG224">
        <v>10.290697674418601</v>
      </c>
      <c r="AH224">
        <v>11.162790697674399</v>
      </c>
      <c r="AI224">
        <v>10.4651162790698</v>
      </c>
      <c r="AJ224">
        <v>10.6395348837209</v>
      </c>
      <c r="AK224">
        <v>10.406976744186</v>
      </c>
      <c r="AL224">
        <v>10.3488372093023</v>
      </c>
      <c r="AM224">
        <v>10.3488372093023</v>
      </c>
      <c r="AN224">
        <v>10.3488372093023</v>
      </c>
      <c r="AO224">
        <v>10.3488372093023</v>
      </c>
      <c r="AP224">
        <v>10.3488372093023</v>
      </c>
      <c r="AQ224">
        <v>10.3488372093023</v>
      </c>
      <c r="AR224">
        <v>10.3488372093023</v>
      </c>
      <c r="AS224">
        <v>10.3488372093023</v>
      </c>
      <c r="AT224">
        <v>10.3488372093023</v>
      </c>
      <c r="AU224">
        <v>10.3488372093023</v>
      </c>
      <c r="AV224">
        <v>10.3488372093023</v>
      </c>
      <c r="AW224">
        <v>10.3488372093023</v>
      </c>
      <c r="AX224">
        <v>10.3488372093023</v>
      </c>
      <c r="AY224">
        <v>10.3488372093023</v>
      </c>
      <c r="AZ224">
        <v>10.3488372093023</v>
      </c>
      <c r="BA224">
        <v>10.3488372093023</v>
      </c>
      <c r="BB224">
        <v>10.1744186046512</v>
      </c>
      <c r="BC224">
        <v>10.1744186046512</v>
      </c>
      <c r="BD224">
        <v>10.1744186046512</v>
      </c>
      <c r="BE224">
        <v>10.1744186046512</v>
      </c>
      <c r="BF224">
        <v>10.1744186046512</v>
      </c>
      <c r="BG224">
        <v>10.1744186046512</v>
      </c>
      <c r="BH224">
        <v>10.1744186046512</v>
      </c>
      <c r="BI224">
        <v>10.1744186046512</v>
      </c>
    </row>
    <row r="225" spans="1:61" x14ac:dyDescent="0.2">
      <c r="A225" t="s">
        <v>452</v>
      </c>
      <c r="B225" t="s">
        <v>453</v>
      </c>
      <c r="C225" t="s">
        <v>542</v>
      </c>
      <c r="D225" t="s">
        <v>543</v>
      </c>
    </row>
    <row r="226" spans="1:61" x14ac:dyDescent="0.2">
      <c r="A226" t="s">
        <v>454</v>
      </c>
      <c r="B226" t="s">
        <v>455</v>
      </c>
      <c r="C226" t="s">
        <v>542</v>
      </c>
      <c r="D226" t="s">
        <v>543</v>
      </c>
      <c r="F226">
        <v>2.1739130434782599</v>
      </c>
      <c r="G226">
        <v>2.1739130434782599</v>
      </c>
      <c r="H226">
        <v>2.1739130434782599</v>
      </c>
      <c r="I226">
        <v>2.1739130434782599</v>
      </c>
      <c r="J226">
        <v>2.1739130434782599</v>
      </c>
      <c r="K226">
        <v>2.1739130434782599</v>
      </c>
      <c r="L226">
        <v>2.1739130434782599</v>
      </c>
      <c r="M226">
        <v>2.1739130434782599</v>
      </c>
      <c r="N226">
        <v>2.1739130434782599</v>
      </c>
      <c r="O226">
        <v>2.1739130434782599</v>
      </c>
      <c r="P226">
        <v>2.1739130434782599</v>
      </c>
      <c r="Q226">
        <v>2.1739130434782599</v>
      </c>
      <c r="R226">
        <v>2.1739130434782599</v>
      </c>
      <c r="S226">
        <v>2.1739130434782599</v>
      </c>
      <c r="T226">
        <v>2.1739130434782599</v>
      </c>
      <c r="U226">
        <v>2.1739130434782599</v>
      </c>
      <c r="V226">
        <v>2.1739130434782599</v>
      </c>
      <c r="W226">
        <v>2.1739130434782599</v>
      </c>
      <c r="X226">
        <v>2.1739130434782599</v>
      </c>
      <c r="Y226">
        <v>2.1739130434782599</v>
      </c>
      <c r="Z226">
        <v>2.1739130434782599</v>
      </c>
      <c r="AA226">
        <v>2.1739130434782599</v>
      </c>
      <c r="AB226">
        <v>2.1739130434782599</v>
      </c>
      <c r="AC226">
        <v>2.1739130434782599</v>
      </c>
      <c r="AD226">
        <v>2.1739130434782599</v>
      </c>
      <c r="AE226">
        <v>2.1739130434782599</v>
      </c>
      <c r="AF226">
        <v>2.1739130434782599</v>
      </c>
      <c r="AG226">
        <v>2.1739130434782599</v>
      </c>
      <c r="AH226">
        <v>2.1739130434782599</v>
      </c>
      <c r="AI226">
        <v>2.1739130434782599</v>
      </c>
      <c r="AJ226">
        <v>2.1739130434782599</v>
      </c>
      <c r="AK226">
        <v>2.1739130434782599</v>
      </c>
      <c r="AL226">
        <v>2.1739130434782599</v>
      </c>
      <c r="AM226">
        <v>2.1739130434782599</v>
      </c>
      <c r="AN226">
        <v>2.1739130434782599</v>
      </c>
      <c r="AO226">
        <v>2.1739130434782599</v>
      </c>
      <c r="AP226">
        <v>2.1739130434782599</v>
      </c>
      <c r="AQ226">
        <v>2.1739130434782599</v>
      </c>
      <c r="AR226">
        <v>2.1739130434782599</v>
      </c>
      <c r="AS226">
        <v>2.1739130434782599</v>
      </c>
      <c r="AT226">
        <v>2.1739130434782599</v>
      </c>
      <c r="AU226">
        <v>2.1739130434782599</v>
      </c>
      <c r="AV226">
        <v>2.1739130434782599</v>
      </c>
      <c r="AW226">
        <v>2.1739130434782599</v>
      </c>
      <c r="AX226">
        <v>2.1739130434782599</v>
      </c>
      <c r="AY226">
        <v>2.1739130434782599</v>
      </c>
      <c r="AZ226">
        <v>2.1739130434782599</v>
      </c>
      <c r="BA226">
        <v>2.1739130434782599</v>
      </c>
      <c r="BB226">
        <v>2.1739130434782599</v>
      </c>
      <c r="BC226">
        <v>1.95652168730031</v>
      </c>
      <c r="BD226">
        <v>0.30434782738270899</v>
      </c>
      <c r="BE226">
        <v>0.30434782738270899</v>
      </c>
      <c r="BF226">
        <v>0.32608696947927002</v>
      </c>
      <c r="BG226">
        <v>0.32608696947927002</v>
      </c>
      <c r="BH226">
        <v>0.32608696947927002</v>
      </c>
      <c r="BI226">
        <v>0.32608696947927002</v>
      </c>
    </row>
    <row r="227" spans="1:61" x14ac:dyDescent="0.2">
      <c r="A227" t="s">
        <v>456</v>
      </c>
      <c r="B227" t="s">
        <v>457</v>
      </c>
      <c r="C227" t="s">
        <v>542</v>
      </c>
      <c r="D227" t="s">
        <v>543</v>
      </c>
      <c r="F227">
        <v>33.442159103275699</v>
      </c>
      <c r="G227">
        <v>33.735988682119903</v>
      </c>
      <c r="H227">
        <v>34.2801175318315</v>
      </c>
      <c r="I227">
        <v>34.878659266514298</v>
      </c>
      <c r="J227">
        <v>34.508651648710398</v>
      </c>
      <c r="K227">
        <v>31.956687343563001</v>
      </c>
      <c r="L227">
        <v>31.973011209054299</v>
      </c>
      <c r="M227">
        <v>30.346065948416602</v>
      </c>
      <c r="N227">
        <v>30.607247796278202</v>
      </c>
      <c r="O227">
        <v>30.7487212972032</v>
      </c>
      <c r="P227">
        <v>30.7269561432147</v>
      </c>
      <c r="Q227">
        <v>31.075198607030099</v>
      </c>
      <c r="R227">
        <v>30.1991511589944</v>
      </c>
      <c r="S227">
        <v>30.917401240613799</v>
      </c>
      <c r="T227">
        <v>27.8866035477201</v>
      </c>
      <c r="U227">
        <v>28.6211774948308</v>
      </c>
      <c r="V227">
        <v>27.658069430841199</v>
      </c>
      <c r="W227">
        <v>28.0171944716509</v>
      </c>
      <c r="X227">
        <v>28.457938839917301</v>
      </c>
      <c r="Y227">
        <v>28.457938839917301</v>
      </c>
      <c r="Z227">
        <v>28.7027968222875</v>
      </c>
      <c r="AA227">
        <v>28.773533572750001</v>
      </c>
      <c r="AB227">
        <v>27.652628142344099</v>
      </c>
      <c r="AC227">
        <v>27.772336489280701</v>
      </c>
      <c r="AD227">
        <v>27.413211448470999</v>
      </c>
      <c r="AE227">
        <v>27.2771792360431</v>
      </c>
      <c r="AF227">
        <v>27.097616715638299</v>
      </c>
      <c r="AG227">
        <v>26.183480248122802</v>
      </c>
      <c r="AH227">
        <v>26.107302209163102</v>
      </c>
      <c r="AI227">
        <v>26.580694308412198</v>
      </c>
      <c r="AJ227">
        <v>26.139949940145801</v>
      </c>
      <c r="AK227">
        <v>25.9331809772554</v>
      </c>
      <c r="AL227">
        <v>25.960387419741</v>
      </c>
      <c r="AM227">
        <v>26.183480248122802</v>
      </c>
      <c r="AN227">
        <v>26.112743497660201</v>
      </c>
      <c r="AO227">
        <v>25.786266187833299</v>
      </c>
      <c r="AP227">
        <v>25.960387419741</v>
      </c>
      <c r="AQ227">
        <v>25.623027532919799</v>
      </c>
      <c r="AR227">
        <v>25.579497224942902</v>
      </c>
      <c r="AS227">
        <v>24.714332353901401</v>
      </c>
      <c r="AT227">
        <v>25.2203721841332</v>
      </c>
      <c r="AU227">
        <v>24.991838067254299</v>
      </c>
      <c r="AV227">
        <v>25.192003921782199</v>
      </c>
      <c r="AW227">
        <v>25.913820341014301</v>
      </c>
      <c r="AX227">
        <v>25.467124257776302</v>
      </c>
      <c r="AY227">
        <v>25.431574361487801</v>
      </c>
      <c r="AZ227">
        <v>25.789588324983701</v>
      </c>
      <c r="BA227">
        <v>25.5881071661947</v>
      </c>
      <c r="BB227">
        <v>25.430189501198001</v>
      </c>
      <c r="BC227">
        <v>25.5241518270435</v>
      </c>
      <c r="BD227">
        <v>25.3880084953439</v>
      </c>
      <c r="BE227">
        <v>25.404345695147899</v>
      </c>
      <c r="BF227">
        <v>25.3880084953439</v>
      </c>
      <c r="BG227">
        <v>25.3880084953439</v>
      </c>
      <c r="BH227">
        <v>25.3880084953439</v>
      </c>
      <c r="BI227">
        <v>25.3880084953439</v>
      </c>
    </row>
    <row r="228" spans="1:61" x14ac:dyDescent="0.2">
      <c r="A228" t="s">
        <v>458</v>
      </c>
      <c r="B228" t="s">
        <v>459</v>
      </c>
      <c r="C228" t="s">
        <v>542</v>
      </c>
      <c r="D228" t="s">
        <v>543</v>
      </c>
      <c r="F228">
        <v>1.0526315789473699</v>
      </c>
      <c r="G228">
        <v>1.0526315789473699</v>
      </c>
      <c r="H228">
        <v>1.0526315789473699</v>
      </c>
      <c r="I228">
        <v>1.0526315789473699</v>
      </c>
      <c r="J228">
        <v>1.0526315789473699</v>
      </c>
      <c r="K228">
        <v>1.0526315789473699</v>
      </c>
      <c r="L228">
        <v>1.0526315789473699</v>
      </c>
      <c r="M228">
        <v>1.0526315789473699</v>
      </c>
      <c r="N228">
        <v>1.0526315789473699</v>
      </c>
      <c r="O228">
        <v>1.0526315789473699</v>
      </c>
      <c r="P228">
        <v>1.0526315789473699</v>
      </c>
      <c r="Q228">
        <v>1.0526315789473699</v>
      </c>
      <c r="R228">
        <v>1.0526315789473699</v>
      </c>
      <c r="S228">
        <v>1.0526315789473699</v>
      </c>
      <c r="T228">
        <v>1.0526315789473699</v>
      </c>
      <c r="U228">
        <v>1.0526315789473699</v>
      </c>
      <c r="V228">
        <v>1.0526315789473699</v>
      </c>
      <c r="W228">
        <v>1.0526315789473699</v>
      </c>
      <c r="X228">
        <v>1.0526315789473699</v>
      </c>
      <c r="Y228">
        <v>1.0526315789473699</v>
      </c>
      <c r="Z228">
        <v>1.0526315789473699</v>
      </c>
      <c r="AA228">
        <v>1.0526315789473699</v>
      </c>
      <c r="AB228">
        <v>1.0526315789473699</v>
      </c>
      <c r="AC228">
        <v>1.0526315789473699</v>
      </c>
      <c r="AD228">
        <v>1.0526315789473699</v>
      </c>
      <c r="AE228">
        <v>1.0526315789473699</v>
      </c>
      <c r="AF228">
        <v>1.0526315789473699</v>
      </c>
      <c r="AG228">
        <v>1.0526315789473699</v>
      </c>
      <c r="AH228">
        <v>1.0526315789473699</v>
      </c>
      <c r="AI228">
        <v>1.0526315789473699</v>
      </c>
      <c r="AJ228">
        <v>1.0526315789473699</v>
      </c>
      <c r="AK228">
        <v>1.0526315789473699</v>
      </c>
      <c r="AL228">
        <v>1.0526315789473699</v>
      </c>
      <c r="AM228">
        <v>1.0526315789473699</v>
      </c>
      <c r="AN228">
        <v>1.0526315789473699</v>
      </c>
      <c r="AO228">
        <v>1.0526315789473699</v>
      </c>
      <c r="AP228">
        <v>1.0526315789473699</v>
      </c>
      <c r="AQ228">
        <v>1.0526315789473699</v>
      </c>
      <c r="AR228">
        <v>1.0526315789473699</v>
      </c>
      <c r="AS228">
        <v>1.0526315789473699</v>
      </c>
      <c r="AT228">
        <v>1.0526315789473699</v>
      </c>
      <c r="AU228">
        <v>1.0526315789473699</v>
      </c>
      <c r="AV228">
        <v>1.0526315789473699</v>
      </c>
      <c r="AW228">
        <v>1.0526315789473699</v>
      </c>
      <c r="AX228">
        <v>1.0526315789473699</v>
      </c>
      <c r="AY228">
        <v>1.0526315789473699</v>
      </c>
      <c r="AZ228">
        <v>1.0526315789473699</v>
      </c>
      <c r="BA228">
        <v>1.0526315789473699</v>
      </c>
      <c r="BB228">
        <v>1.0526315789473699</v>
      </c>
      <c r="BC228">
        <v>1.0526315789473699</v>
      </c>
      <c r="BD228">
        <v>1.0526315789473699</v>
      </c>
      <c r="BE228">
        <v>1.0526315789473699</v>
      </c>
      <c r="BF228">
        <v>1.0526315789473699</v>
      </c>
      <c r="BG228">
        <v>1.0526315789473699</v>
      </c>
      <c r="BH228">
        <v>1.0526315789473699</v>
      </c>
      <c r="BI228">
        <v>1.0526315789473699</v>
      </c>
    </row>
    <row r="229" spans="1:61" x14ac:dyDescent="0.2">
      <c r="A229" t="s">
        <v>460</v>
      </c>
      <c r="B229" t="s">
        <v>461</v>
      </c>
      <c r="C229" t="s">
        <v>542</v>
      </c>
      <c r="D229" t="s">
        <v>543</v>
      </c>
      <c r="F229">
        <v>2.2992063492063499</v>
      </c>
      <c r="G229">
        <v>2.2992063492063499</v>
      </c>
      <c r="H229">
        <v>2.2992063492063499</v>
      </c>
      <c r="I229">
        <v>2.2992063492063499</v>
      </c>
      <c r="J229">
        <v>2.2992063492063499</v>
      </c>
      <c r="K229">
        <v>2.2992063492063499</v>
      </c>
      <c r="L229">
        <v>2.2992063492063499</v>
      </c>
      <c r="M229">
        <v>2.2992063492063499</v>
      </c>
      <c r="N229">
        <v>2.2992063492063499</v>
      </c>
      <c r="O229">
        <v>2.2992063492063499</v>
      </c>
      <c r="P229">
        <v>2.2992063492063499</v>
      </c>
      <c r="Q229">
        <v>2.2992063492063499</v>
      </c>
      <c r="R229">
        <v>2.30714285714286</v>
      </c>
      <c r="S229">
        <v>2.31581454429978</v>
      </c>
      <c r="T229">
        <v>2.3800825921219801</v>
      </c>
      <c r="U229">
        <v>2.4579097839898298</v>
      </c>
      <c r="V229">
        <v>2.4579097839898298</v>
      </c>
      <c r="W229">
        <v>2.4960292249046998</v>
      </c>
      <c r="X229">
        <v>2.49364675984752</v>
      </c>
      <c r="Y229">
        <v>2.4912642947903398</v>
      </c>
      <c r="Z229">
        <v>2.4896759847522199</v>
      </c>
      <c r="AA229">
        <v>2.4872935196950401</v>
      </c>
      <c r="AB229">
        <v>2.4857052096569299</v>
      </c>
      <c r="AC229">
        <v>2.4833227445997501</v>
      </c>
      <c r="AD229">
        <v>2.4857052096569299</v>
      </c>
      <c r="AE229">
        <v>2.5254129606099101</v>
      </c>
      <c r="AF229">
        <v>2.5254129606099101</v>
      </c>
      <c r="AG229">
        <v>2.5436785260482799</v>
      </c>
      <c r="AH229">
        <v>2.5595616264294798</v>
      </c>
      <c r="AI229">
        <v>2.59926937738246</v>
      </c>
      <c r="AJ229">
        <v>2.6381829733163902</v>
      </c>
      <c r="AK229">
        <v>2.6540660736975901</v>
      </c>
      <c r="AL229">
        <v>2.6763024142312601</v>
      </c>
      <c r="AM229">
        <v>2.6921855146124498</v>
      </c>
      <c r="AN229">
        <v>2.7160101651842399</v>
      </c>
      <c r="AO229">
        <v>2.7001270648030502</v>
      </c>
      <c r="AP229">
        <v>2.85895806861499</v>
      </c>
      <c r="AQ229">
        <v>2.85895806861499</v>
      </c>
      <c r="AR229">
        <v>2.85895806861499</v>
      </c>
      <c r="AS229">
        <v>2.85895806861499</v>
      </c>
      <c r="AT229">
        <v>3.0972045743329102</v>
      </c>
      <c r="AU229">
        <v>2.9383735705209699</v>
      </c>
      <c r="AV229">
        <v>3.0177890724269401</v>
      </c>
      <c r="AW229">
        <v>3.0177890724269401</v>
      </c>
      <c r="AX229">
        <v>3.5736975857687399</v>
      </c>
      <c r="AY229">
        <v>3.5339898348157601</v>
      </c>
      <c r="AZ229">
        <v>3.4148665819568</v>
      </c>
      <c r="BA229">
        <v>3.4148665819568</v>
      </c>
      <c r="BB229">
        <v>3.4148665819568</v>
      </c>
      <c r="BC229">
        <v>3.5736975857687399</v>
      </c>
      <c r="BD229">
        <v>3.8913595933926302</v>
      </c>
      <c r="BE229">
        <v>3.8913595933926302</v>
      </c>
      <c r="BF229">
        <v>3.8913595933926302</v>
      </c>
      <c r="BG229">
        <v>3.8913595933926302</v>
      </c>
      <c r="BH229">
        <v>3.8913595933926302</v>
      </c>
      <c r="BI229">
        <v>3.8913595933926302</v>
      </c>
    </row>
    <row r="230" spans="1:61" x14ac:dyDescent="0.2">
      <c r="A230" t="s">
        <v>462</v>
      </c>
      <c r="B230" t="s">
        <v>463</v>
      </c>
      <c r="C230" t="s">
        <v>542</v>
      </c>
      <c r="D230" t="s">
        <v>543</v>
      </c>
      <c r="F230">
        <v>9.8991673181461195</v>
      </c>
      <c r="G230">
        <v>9.9008886031670809</v>
      </c>
      <c r="H230">
        <v>9.9018324297880902</v>
      </c>
      <c r="I230">
        <v>9.9126592484380502</v>
      </c>
      <c r="J230">
        <v>9.9068596427533393</v>
      </c>
      <c r="K230">
        <v>9.8927395487771594</v>
      </c>
      <c r="L230">
        <v>9.8707601287626296</v>
      </c>
      <c r="M230">
        <v>9.8511257288439307</v>
      </c>
      <c r="N230">
        <v>9.8254197093264608</v>
      </c>
      <c r="O230">
        <v>9.8182442154030891</v>
      </c>
      <c r="P230">
        <v>9.74494384979835</v>
      </c>
      <c r="Q230">
        <v>9.7712755040208794</v>
      </c>
      <c r="R230">
        <v>9.7667305173633299</v>
      </c>
      <c r="S230">
        <v>9.8565571626024404</v>
      </c>
      <c r="T230">
        <v>9.7912016041776901</v>
      </c>
      <c r="U230">
        <v>9.8340587096509609</v>
      </c>
      <c r="V230">
        <v>9.8900510372190595</v>
      </c>
      <c r="W230">
        <v>9.8982665598012893</v>
      </c>
      <c r="X230">
        <v>9.9250886257582707</v>
      </c>
      <c r="Y230">
        <v>9.9217061373598803</v>
      </c>
      <c r="Z230">
        <v>9.9847538088005798</v>
      </c>
      <c r="AA230">
        <v>10.320219408170299</v>
      </c>
      <c r="AB230">
        <v>10.684230902741101</v>
      </c>
      <c r="AC230">
        <v>11.1138318354591</v>
      </c>
      <c r="AD230">
        <v>11.621782933574901</v>
      </c>
      <c r="AE230">
        <v>11.7106974511467</v>
      </c>
      <c r="AF230">
        <v>11.7872289026218</v>
      </c>
      <c r="AG230">
        <v>11.845472004329</v>
      </c>
      <c r="AH230">
        <v>11.9122994362436</v>
      </c>
      <c r="AI230">
        <v>11.9723580882184</v>
      </c>
      <c r="AJ230">
        <v>11.906596277362199</v>
      </c>
      <c r="AK230">
        <v>11.7692713492506</v>
      </c>
      <c r="AL230">
        <v>11.6605942623617</v>
      </c>
      <c r="AM230">
        <v>11.5352560103796</v>
      </c>
      <c r="AN230">
        <v>11.468915904083801</v>
      </c>
      <c r="AO230">
        <v>11.4799357320792</v>
      </c>
      <c r="AP230">
        <v>11.5058446987961</v>
      </c>
      <c r="AQ230">
        <v>11.530260861536799</v>
      </c>
      <c r="AR230">
        <v>11.566107075299399</v>
      </c>
      <c r="AS230">
        <v>11.566760116152899</v>
      </c>
      <c r="AT230">
        <v>11.4200039530454</v>
      </c>
      <c r="AU230">
        <v>11.2958879123244</v>
      </c>
      <c r="AV230">
        <v>11.253413490942</v>
      </c>
      <c r="AW230">
        <v>11.4010241786977</v>
      </c>
      <c r="AX230">
        <v>11.331306057711201</v>
      </c>
      <c r="AY230">
        <v>11.041440360677299</v>
      </c>
      <c r="AZ230">
        <v>11.0790916645095</v>
      </c>
      <c r="BA230">
        <v>11.136547248403099</v>
      </c>
      <c r="BB230">
        <v>11.1965848025309</v>
      </c>
      <c r="BC230">
        <v>11.174401456938901</v>
      </c>
      <c r="BD230">
        <v>11.133952247208001</v>
      </c>
      <c r="BE230">
        <v>11.155040747180699</v>
      </c>
      <c r="BF230">
        <v>11.154469673736401</v>
      </c>
      <c r="BG230">
        <v>11.192606106478699</v>
      </c>
      <c r="BH230">
        <v>12.043176217497001</v>
      </c>
      <c r="BI230">
        <v>12.0413846385624</v>
      </c>
    </row>
    <row r="231" spans="1:61" x14ac:dyDescent="0.2">
      <c r="A231" t="s">
        <v>464</v>
      </c>
      <c r="B231" t="s">
        <v>465</v>
      </c>
      <c r="C231" t="s">
        <v>542</v>
      </c>
      <c r="D231" t="s">
        <v>543</v>
      </c>
      <c r="AK231">
        <v>12.006220299298</v>
      </c>
      <c r="AL231">
        <v>11.8971370069531</v>
      </c>
      <c r="AM231">
        <v>11.849936190108799</v>
      </c>
      <c r="AN231">
        <v>11.806640838279201</v>
      </c>
      <c r="AO231">
        <v>11.660834928640901</v>
      </c>
      <c r="AP231">
        <v>11.692286930592401</v>
      </c>
      <c r="AQ231">
        <v>11.586615813789299</v>
      </c>
      <c r="AR231">
        <v>11.5200563812421</v>
      </c>
      <c r="AS231">
        <v>11.3803452390262</v>
      </c>
      <c r="AT231">
        <v>11.291388455656</v>
      </c>
      <c r="AU231">
        <v>11.199556552655901</v>
      </c>
      <c r="AV231">
        <v>11.108822135289</v>
      </c>
      <c r="AW231">
        <v>11.081089121594699</v>
      </c>
      <c r="AX231">
        <v>11.0336268435967</v>
      </c>
      <c r="AY231">
        <v>11.0696601342298</v>
      </c>
      <c r="AZ231">
        <v>10.993999168492399</v>
      </c>
      <c r="BA231">
        <v>10.9783949009671</v>
      </c>
      <c r="BB231">
        <v>10.982353784126101</v>
      </c>
      <c r="BC231">
        <v>10.832418299434</v>
      </c>
      <c r="BD231">
        <v>10.865233202468101</v>
      </c>
      <c r="BE231">
        <v>10.851292970583801</v>
      </c>
      <c r="BF231">
        <v>10.970198375048399</v>
      </c>
      <c r="BG231">
        <v>11.0221168169848</v>
      </c>
      <c r="BH231">
        <v>11.021864365392499</v>
      </c>
      <c r="BI231">
        <v>11.0021678105711</v>
      </c>
    </row>
    <row r="232" spans="1:61" x14ac:dyDescent="0.2">
      <c r="A232" t="s">
        <v>466</v>
      </c>
      <c r="B232" t="s">
        <v>467</v>
      </c>
      <c r="C232" t="s">
        <v>542</v>
      </c>
      <c r="D232" t="s">
        <v>543</v>
      </c>
      <c r="F232">
        <v>33.094318808604498</v>
      </c>
      <c r="G232">
        <v>33.094318808604498</v>
      </c>
      <c r="H232">
        <v>33.094318808604498</v>
      </c>
      <c r="I232">
        <v>33.094318808604498</v>
      </c>
      <c r="J232">
        <v>33.094318808604498</v>
      </c>
      <c r="K232">
        <v>33.094318808604498</v>
      </c>
      <c r="L232">
        <v>33.094318808604498</v>
      </c>
      <c r="M232">
        <v>33.094318808604498</v>
      </c>
      <c r="N232">
        <v>33.094318808604498</v>
      </c>
      <c r="O232">
        <v>33.094318808604498</v>
      </c>
      <c r="P232">
        <v>33.094318808604498</v>
      </c>
      <c r="Q232">
        <v>33.094318808604498</v>
      </c>
      <c r="R232">
        <v>33.094318808604498</v>
      </c>
      <c r="S232">
        <v>33.094318808604498</v>
      </c>
      <c r="T232">
        <v>33.094318808604498</v>
      </c>
      <c r="U232">
        <v>33.094318808604498</v>
      </c>
      <c r="V232">
        <v>33.094318808604498</v>
      </c>
      <c r="W232">
        <v>34.932892075749201</v>
      </c>
      <c r="X232">
        <v>35.852178709321599</v>
      </c>
      <c r="Y232">
        <v>35.852178709321599</v>
      </c>
      <c r="Z232">
        <v>35.852178709321599</v>
      </c>
      <c r="AA232">
        <v>35.852178709321599</v>
      </c>
      <c r="AB232">
        <v>35.852178709321599</v>
      </c>
      <c r="AC232">
        <v>36.771465342893897</v>
      </c>
      <c r="AD232">
        <v>36.771465342893897</v>
      </c>
      <c r="AE232">
        <v>36.771465342893897</v>
      </c>
      <c r="AF232">
        <v>37.139179996322902</v>
      </c>
      <c r="AG232">
        <v>37.690751976466302</v>
      </c>
      <c r="AH232">
        <v>37.690751976466302</v>
      </c>
      <c r="AI232">
        <v>38.6100386100386</v>
      </c>
      <c r="AJ232">
        <v>38.6100386100386</v>
      </c>
      <c r="AK232">
        <v>38.6100386100386</v>
      </c>
      <c r="AL232">
        <v>40.448611877183303</v>
      </c>
      <c r="AM232">
        <v>40.448611877183303</v>
      </c>
      <c r="AN232">
        <v>40.448611877183303</v>
      </c>
      <c r="AO232">
        <v>42.287185144327999</v>
      </c>
      <c r="AP232">
        <v>42.8387571244714</v>
      </c>
      <c r="AQ232">
        <v>44.309615738187198</v>
      </c>
      <c r="AR232">
        <v>46.148189005331901</v>
      </c>
      <c r="AS232">
        <v>45.964331678617398</v>
      </c>
      <c r="AT232">
        <v>43.206471777900397</v>
      </c>
      <c r="AU232">
        <v>43.666115094686504</v>
      </c>
      <c r="AV232">
        <v>43.206471777900397</v>
      </c>
      <c r="AW232">
        <v>42.746828461114198</v>
      </c>
      <c r="AX232">
        <v>38.6100386100386</v>
      </c>
      <c r="AY232">
        <v>38.6100386100386</v>
      </c>
      <c r="AZ232">
        <v>42.471042471042502</v>
      </c>
      <c r="BA232">
        <v>43.022614451185902</v>
      </c>
      <c r="BB232">
        <v>44.125758411472702</v>
      </c>
      <c r="BC232">
        <v>45.228902371759503</v>
      </c>
      <c r="BD232">
        <v>45.228902371759503</v>
      </c>
      <c r="BE232">
        <v>48.7221915793344</v>
      </c>
      <c r="BF232">
        <v>48.7221915793344</v>
      </c>
      <c r="BG232">
        <v>48.7221915793344</v>
      </c>
      <c r="BH232">
        <v>48.7221915793344</v>
      </c>
      <c r="BI232">
        <v>48.7221915793344</v>
      </c>
    </row>
    <row r="233" spans="1:61" x14ac:dyDescent="0.2">
      <c r="A233" t="s">
        <v>468</v>
      </c>
      <c r="B233" t="s">
        <v>469</v>
      </c>
      <c r="C233" t="s">
        <v>542</v>
      </c>
      <c r="D233" t="s">
        <v>543</v>
      </c>
      <c r="F233">
        <v>20.356632543208899</v>
      </c>
      <c r="G233">
        <v>20.748106245962902</v>
      </c>
      <c r="H233">
        <v>21.1395799487169</v>
      </c>
      <c r="I233">
        <v>21.531053651471002</v>
      </c>
      <c r="J233">
        <v>21.922527354225</v>
      </c>
      <c r="K233">
        <v>22.314001056978999</v>
      </c>
      <c r="L233">
        <v>22.705474759733001</v>
      </c>
      <c r="M233">
        <v>23.096948462486999</v>
      </c>
      <c r="N233">
        <v>23.488422165241001</v>
      </c>
      <c r="O233">
        <v>24.075632719372098</v>
      </c>
      <c r="P233">
        <v>24.332047994676</v>
      </c>
      <c r="Q233">
        <v>25.739395956076599</v>
      </c>
      <c r="R233">
        <v>27.2074223414042</v>
      </c>
      <c r="S233">
        <v>28.624557145373799</v>
      </c>
      <c r="T233">
        <v>29.164790855174299</v>
      </c>
      <c r="U233">
        <v>29.681536142809598</v>
      </c>
      <c r="V233">
        <v>30.873573567695601</v>
      </c>
      <c r="W233">
        <v>31.529292019808601</v>
      </c>
      <c r="X233">
        <v>31.934467302159</v>
      </c>
      <c r="Y233">
        <v>32.325941004912998</v>
      </c>
      <c r="Z233">
        <v>32.991446299594799</v>
      </c>
      <c r="AA233">
        <v>33.664781068331699</v>
      </c>
      <c r="AB233">
        <v>33.848773708626098</v>
      </c>
      <c r="AC233">
        <v>34.060169508113297</v>
      </c>
      <c r="AD233">
        <v>34.631721114134201</v>
      </c>
      <c r="AE233">
        <v>34.860733230245302</v>
      </c>
      <c r="AF233">
        <v>35.095617451897702</v>
      </c>
      <c r="AG233">
        <v>34.700229012116097</v>
      </c>
      <c r="AH233">
        <v>34.412495840591902</v>
      </c>
      <c r="AI233">
        <v>34.242204779893903</v>
      </c>
      <c r="AJ233">
        <v>34.273522676114197</v>
      </c>
      <c r="AK233">
        <v>33.741118440368801</v>
      </c>
      <c r="AL233">
        <v>33.441641057761899</v>
      </c>
      <c r="AM233">
        <v>33.001233142163699</v>
      </c>
      <c r="AN233">
        <v>32.960128403374497</v>
      </c>
      <c r="AO233">
        <v>32.419894693574001</v>
      </c>
      <c r="AP233">
        <v>31.791579400653799</v>
      </c>
      <c r="AQ233">
        <v>31.184795161385001</v>
      </c>
      <c r="AR233">
        <v>31.05756620799</v>
      </c>
      <c r="AS233">
        <v>30.640646714557001</v>
      </c>
      <c r="AT233">
        <v>30.4918867075104</v>
      </c>
      <c r="AU233">
        <v>30.121944058407902</v>
      </c>
      <c r="AV233">
        <v>29.752001409305301</v>
      </c>
      <c r="AW233">
        <v>29.752001409305301</v>
      </c>
      <c r="AX233">
        <v>29.752001409305301</v>
      </c>
      <c r="AY233">
        <v>29.752001409305301</v>
      </c>
      <c r="AZ233">
        <v>29.752001409305301</v>
      </c>
      <c r="BA233">
        <v>29.8498698349938</v>
      </c>
      <c r="BB233">
        <v>30.7208988236215</v>
      </c>
      <c r="BC233">
        <v>30.8481277770166</v>
      </c>
      <c r="BD233">
        <v>30.8481277770166</v>
      </c>
      <c r="BE233">
        <v>32.414022588032701</v>
      </c>
      <c r="BF233">
        <v>32.903364716475203</v>
      </c>
      <c r="BG233">
        <v>32.903364716475203</v>
      </c>
      <c r="BH233">
        <v>32.903364716475203</v>
      </c>
      <c r="BI233">
        <v>32.903364716475203</v>
      </c>
    </row>
    <row r="234" spans="1:61" x14ac:dyDescent="0.2">
      <c r="A234" t="s">
        <v>470</v>
      </c>
      <c r="B234" t="s">
        <v>471</v>
      </c>
      <c r="C234" t="s">
        <v>542</v>
      </c>
      <c r="D234" t="s">
        <v>543</v>
      </c>
      <c r="AK234">
        <v>6.1446127464989999</v>
      </c>
      <c r="AL234">
        <v>6.2089168333809699</v>
      </c>
      <c r="AM234">
        <v>6.0731637610745901</v>
      </c>
      <c r="AN234">
        <v>6.0302943698199503</v>
      </c>
      <c r="AO234">
        <v>5.7945127179194102</v>
      </c>
      <c r="AP234">
        <v>5.7945127179194102</v>
      </c>
      <c r="AQ234">
        <v>5.6016004572735101</v>
      </c>
      <c r="AR234">
        <v>5.6016004572735101</v>
      </c>
      <c r="AS234">
        <v>5.6016004572735101</v>
      </c>
      <c r="AT234">
        <v>5.5944555587310703</v>
      </c>
      <c r="AU234">
        <v>5.5801657616461799</v>
      </c>
      <c r="AV234">
        <v>5.5873106601886304</v>
      </c>
      <c r="AW234">
        <v>5.5587310660188596</v>
      </c>
      <c r="AX234">
        <v>5.4086881966276099</v>
      </c>
      <c r="AY234">
        <v>5.2657902257787903</v>
      </c>
      <c r="AZ234">
        <v>5.3300943126607603</v>
      </c>
      <c r="BA234">
        <v>5.2943698199485603</v>
      </c>
      <c r="BB234">
        <v>5.3686769392259404</v>
      </c>
      <c r="BC234">
        <v>5.3422407274009096</v>
      </c>
      <c r="BD234">
        <v>5.3215203471918304</v>
      </c>
      <c r="BE234">
        <v>5.2943698199485603</v>
      </c>
      <c r="BF234">
        <v>5.2515004286939098</v>
      </c>
      <c r="BG234">
        <v>5.2598966793946902</v>
      </c>
      <c r="BH234">
        <v>5.2597449383961399</v>
      </c>
      <c r="BI234">
        <v>5.2597449383961399</v>
      </c>
    </row>
    <row r="235" spans="1:61" x14ac:dyDescent="0.2">
      <c r="A235" t="s">
        <v>472</v>
      </c>
      <c r="B235" t="s">
        <v>473</v>
      </c>
      <c r="C235" t="s">
        <v>542</v>
      </c>
      <c r="D235" t="s">
        <v>543</v>
      </c>
      <c r="AK235">
        <v>3.1643010661162299</v>
      </c>
      <c r="AL235">
        <v>3.3749707403230298</v>
      </c>
      <c r="AM235">
        <v>3.5962802970655199</v>
      </c>
      <c r="AN235">
        <v>3.7026791224224902</v>
      </c>
      <c r="AO235">
        <v>3.7026791224224902</v>
      </c>
      <c r="AP235">
        <v>3.7026791224224902</v>
      </c>
      <c r="AQ235">
        <v>3.7026791224224902</v>
      </c>
      <c r="AR235">
        <v>3.8941970080650301</v>
      </c>
      <c r="AS235">
        <v>4.1282744238503604</v>
      </c>
      <c r="AT235">
        <v>4.3410720745643001</v>
      </c>
      <c r="AU235">
        <v>4.3410720745643001</v>
      </c>
      <c r="AV235">
        <v>4.3410720745643001</v>
      </c>
      <c r="AW235">
        <v>4.3410720745643001</v>
      </c>
      <c r="AX235">
        <v>4.3410720745643001</v>
      </c>
      <c r="AY235">
        <v>4.3410720745643001</v>
      </c>
      <c r="AZ235">
        <v>4.3410720745643001</v>
      </c>
      <c r="BA235">
        <v>4.2346732492073302</v>
      </c>
      <c r="BB235">
        <v>4.2346732492073302</v>
      </c>
      <c r="BC235">
        <v>4.1282744238503604</v>
      </c>
      <c r="BD235">
        <v>4.1282744238503604</v>
      </c>
      <c r="BE235">
        <v>4.1282744238503604</v>
      </c>
      <c r="BF235">
        <v>4.1282744238503604</v>
      </c>
      <c r="BG235">
        <v>4.1282744238503604</v>
      </c>
      <c r="BH235">
        <v>4.1282744238503604</v>
      </c>
      <c r="BI235">
        <v>4.1282744238503604</v>
      </c>
    </row>
    <row r="236" spans="1:61" x14ac:dyDescent="0.2">
      <c r="A236" t="s">
        <v>474</v>
      </c>
      <c r="B236" t="s">
        <v>475</v>
      </c>
      <c r="C236" t="s">
        <v>542</v>
      </c>
      <c r="D236" t="s">
        <v>543</v>
      </c>
      <c r="F236">
        <v>4.2711954566742296</v>
      </c>
      <c r="G236">
        <v>4.3928972232702401</v>
      </c>
      <c r="H236">
        <v>4.5253801517196202</v>
      </c>
      <c r="I236">
        <v>4.60496016967919</v>
      </c>
      <c r="J236">
        <v>4.6804784475916703</v>
      </c>
      <c r="K236">
        <v>4.7823729633407801</v>
      </c>
      <c r="L236">
        <v>4.8657138517143199</v>
      </c>
      <c r="M236">
        <v>5.0376608470409403</v>
      </c>
      <c r="N236">
        <v>5.1875942142111402</v>
      </c>
      <c r="O236">
        <v>5.2439571254818098</v>
      </c>
      <c r="P236">
        <v>5.3494119318894802</v>
      </c>
      <c r="Q236">
        <v>5.4129957143549703</v>
      </c>
      <c r="R236">
        <v>5.4772815259643997</v>
      </c>
      <c r="S236">
        <v>5.5886183337090696</v>
      </c>
      <c r="T236">
        <v>5.6485369827101097</v>
      </c>
      <c r="U236">
        <v>5.7184256694069804</v>
      </c>
      <c r="V236">
        <v>5.7870740562729202</v>
      </c>
      <c r="W236">
        <v>5.7935427501412198</v>
      </c>
      <c r="X236">
        <v>5.8330418986592703</v>
      </c>
      <c r="Y236">
        <v>5.8486031879286999</v>
      </c>
      <c r="Z236">
        <v>5.8771758887187602</v>
      </c>
      <c r="AA236">
        <v>6.0022228243643703</v>
      </c>
      <c r="AB236">
        <v>6.0263275931719198</v>
      </c>
      <c r="AC236">
        <v>6.0343157139739096</v>
      </c>
      <c r="AD236">
        <v>6.0752491917656899</v>
      </c>
      <c r="AE236">
        <v>6.1554814157895397</v>
      </c>
      <c r="AF236">
        <v>6.2031042552640896</v>
      </c>
      <c r="AG236">
        <v>6.2137851700872604</v>
      </c>
      <c r="AH236">
        <v>6.2528482341588703</v>
      </c>
      <c r="AI236">
        <v>6.3323232665732796</v>
      </c>
      <c r="AJ236">
        <v>6.4313047584415397</v>
      </c>
      <c r="AK236">
        <v>6.4198165068688997</v>
      </c>
      <c r="AL236">
        <v>6.4511572193782198</v>
      </c>
      <c r="AM236">
        <v>6.4934696885204097</v>
      </c>
      <c r="AN236">
        <v>6.7746084160139901</v>
      </c>
      <c r="AO236">
        <v>6.7847327197818004</v>
      </c>
      <c r="AP236">
        <v>6.8133655947303096</v>
      </c>
      <c r="AQ236">
        <v>6.85892955159603</v>
      </c>
      <c r="AR236">
        <v>6.8788456353058098</v>
      </c>
      <c r="AS236">
        <v>6.8999667274094501</v>
      </c>
      <c r="AT236">
        <v>6.95854979054275</v>
      </c>
      <c r="AU236">
        <v>7.05350986598416</v>
      </c>
      <c r="AV236">
        <v>7.3129050376883402</v>
      </c>
      <c r="AW236">
        <v>7.5620559706881103</v>
      </c>
      <c r="AX236">
        <v>7.7188164247919904</v>
      </c>
      <c r="AY236">
        <v>7.8304590408648496</v>
      </c>
      <c r="AZ236">
        <v>7.8903431455161801</v>
      </c>
      <c r="BA236">
        <v>7.92364244515446</v>
      </c>
      <c r="BB236">
        <v>7.9135373081230602</v>
      </c>
      <c r="BC236">
        <v>8.0932433491893097</v>
      </c>
      <c r="BD236">
        <v>8.21253097825889</v>
      </c>
      <c r="BE236">
        <v>8.2867886581228198</v>
      </c>
      <c r="BF236">
        <v>8.5418219913512097</v>
      </c>
      <c r="BG236">
        <v>8.6940242610898508</v>
      </c>
      <c r="BH236">
        <v>8.6787081244871196</v>
      </c>
      <c r="BI236">
        <v>8.6413919797265901</v>
      </c>
    </row>
    <row r="237" spans="1:61" x14ac:dyDescent="0.2">
      <c r="A237" t="s">
        <v>476</v>
      </c>
      <c r="B237" t="s">
        <v>477</v>
      </c>
      <c r="C237" t="s">
        <v>542</v>
      </c>
      <c r="D237" t="s">
        <v>543</v>
      </c>
      <c r="F237">
        <v>4.7074646940147904</v>
      </c>
      <c r="G237">
        <v>4.7074646940147904</v>
      </c>
      <c r="H237">
        <v>4.7074646940147904</v>
      </c>
      <c r="I237">
        <v>4.7074646940147904</v>
      </c>
      <c r="J237">
        <v>4.7074646940147904</v>
      </c>
      <c r="K237">
        <v>4.7074646940147904</v>
      </c>
      <c r="L237">
        <v>4.8419636852723604</v>
      </c>
      <c r="M237">
        <v>4.8419636852723604</v>
      </c>
      <c r="N237">
        <v>4.9092131809011397</v>
      </c>
      <c r="O237">
        <v>5.2454606590450599</v>
      </c>
      <c r="P237">
        <v>5.2454606590450599</v>
      </c>
      <c r="Q237">
        <v>5.3799596503026201</v>
      </c>
      <c r="R237">
        <v>5.7162071284465403</v>
      </c>
      <c r="S237">
        <v>5.7162071284465403</v>
      </c>
      <c r="T237">
        <v>5.7162071284465403</v>
      </c>
      <c r="U237">
        <v>5.9179556153328896</v>
      </c>
      <c r="V237">
        <v>6.0524546065904499</v>
      </c>
      <c r="W237">
        <v>6.4559515803631502</v>
      </c>
      <c r="X237">
        <v>6.7249495628782796</v>
      </c>
      <c r="Y237">
        <v>6.7249495628782796</v>
      </c>
      <c r="Z237">
        <v>6.7249495628782796</v>
      </c>
      <c r="AA237">
        <v>6.7249495628782796</v>
      </c>
      <c r="AB237">
        <v>6.7249495628782796</v>
      </c>
      <c r="AC237">
        <v>6.7249495628782796</v>
      </c>
      <c r="AD237">
        <v>6.7249495628782796</v>
      </c>
      <c r="AE237">
        <v>6.7249495628782796</v>
      </c>
      <c r="AF237">
        <v>6.7249495628782796</v>
      </c>
      <c r="AG237">
        <v>6.7249495628782796</v>
      </c>
      <c r="AH237">
        <v>6.7249495628782796</v>
      </c>
      <c r="AI237">
        <v>7.3974445191661102</v>
      </c>
      <c r="AJ237">
        <v>8.0699394754539302</v>
      </c>
      <c r="AK237">
        <v>8.0699394754539302</v>
      </c>
      <c r="AL237">
        <v>8.4061869535978495</v>
      </c>
      <c r="AM237">
        <v>8.7424344317417599</v>
      </c>
      <c r="AN237">
        <v>8.7424344317417599</v>
      </c>
      <c r="AO237">
        <v>8.7424344317417599</v>
      </c>
      <c r="AP237">
        <v>8.5406859448554098</v>
      </c>
      <c r="AQ237">
        <v>8.4061869535978495</v>
      </c>
      <c r="AR237">
        <v>8.0699394754539302</v>
      </c>
      <c r="AS237">
        <v>8.0699394754539302</v>
      </c>
      <c r="AT237">
        <v>9.7511768661735001</v>
      </c>
      <c r="AU237">
        <v>9.7511768661735001</v>
      </c>
      <c r="AV237">
        <v>10.0874243443174</v>
      </c>
      <c r="AW237">
        <v>11.4324142568931</v>
      </c>
      <c r="AX237">
        <v>11.4324142568931</v>
      </c>
      <c r="AY237">
        <v>11.4324142568931</v>
      </c>
      <c r="AZ237">
        <v>10.759919300605199</v>
      </c>
      <c r="BA237">
        <v>10.759919300605199</v>
      </c>
      <c r="BB237">
        <v>10.759919300605199</v>
      </c>
      <c r="BC237">
        <v>10.0874243443174</v>
      </c>
      <c r="BD237">
        <v>10.0874243443174</v>
      </c>
      <c r="BE237">
        <v>10.759919300605199</v>
      </c>
      <c r="BF237">
        <v>10.4236718224613</v>
      </c>
      <c r="BG237">
        <v>10.4236718224613</v>
      </c>
      <c r="BH237">
        <v>10.4236718224613</v>
      </c>
      <c r="BI237">
        <v>10.4236718224613</v>
      </c>
    </row>
    <row r="238" spans="1:61" x14ac:dyDescent="0.2">
      <c r="A238" t="s">
        <v>478</v>
      </c>
      <c r="B238" t="s">
        <v>479</v>
      </c>
      <c r="C238" t="s">
        <v>542</v>
      </c>
      <c r="D238" t="s">
        <v>543</v>
      </c>
      <c r="F238">
        <v>5.5327878341645498</v>
      </c>
      <c r="G238">
        <v>5.5220214032016797</v>
      </c>
      <c r="H238">
        <v>5.5351031956619403</v>
      </c>
      <c r="I238">
        <v>5.5661290397269703</v>
      </c>
      <c r="J238">
        <v>5.6066478659313104</v>
      </c>
      <c r="K238">
        <v>5.5802527448610597</v>
      </c>
      <c r="L238">
        <v>5.6013225344873101</v>
      </c>
      <c r="M238">
        <v>5.5790950641123596</v>
      </c>
      <c r="N238">
        <v>5.5920610884977497</v>
      </c>
      <c r="O238">
        <v>5.6110470527763496</v>
      </c>
      <c r="P238">
        <v>5.7849307012303797</v>
      </c>
      <c r="Q238">
        <v>5.80426396973359</v>
      </c>
      <c r="R238">
        <v>5.8793089076999996</v>
      </c>
      <c r="S238">
        <v>5.8533767388445401</v>
      </c>
      <c r="T238">
        <v>5.78183173727008</v>
      </c>
      <c r="U238">
        <v>5.7653925945134903</v>
      </c>
      <c r="V238">
        <v>5.6915322207198003</v>
      </c>
      <c r="W238">
        <v>5.6188295330357301</v>
      </c>
      <c r="X238">
        <v>5.7152647859669896</v>
      </c>
      <c r="Y238">
        <v>5.4378831941022803</v>
      </c>
      <c r="Z238">
        <v>5.5284837097476602</v>
      </c>
      <c r="AA238">
        <v>5.6039347431254196</v>
      </c>
      <c r="AB238">
        <v>5.5809430962817901</v>
      </c>
      <c r="AC238">
        <v>5.6399410987678902</v>
      </c>
      <c r="AD238">
        <v>5.6717126331099301</v>
      </c>
      <c r="AE238">
        <v>5.7108424236150599</v>
      </c>
      <c r="AF238">
        <v>5.7653925945134903</v>
      </c>
      <c r="AG238">
        <v>5.7750013892233296</v>
      </c>
      <c r="AH238">
        <v>5.7480041477338304</v>
      </c>
      <c r="AI238">
        <v>5.7591642428904501</v>
      </c>
      <c r="AJ238">
        <v>5.9859781051337002</v>
      </c>
      <c r="AK238">
        <v>6.0996142637931303</v>
      </c>
      <c r="AL238">
        <v>6.24178042862171</v>
      </c>
      <c r="AM238">
        <v>6.1727823364884102</v>
      </c>
      <c r="AN238">
        <v>6.1382832904217697</v>
      </c>
      <c r="AO238">
        <v>6.1180770325422698</v>
      </c>
      <c r="AP238">
        <v>6.0124335397728803</v>
      </c>
      <c r="AQ238">
        <v>6.0569697470209798</v>
      </c>
      <c r="AR238">
        <v>5.9810695167355101</v>
      </c>
      <c r="AS238">
        <v>5.7120232648600604</v>
      </c>
      <c r="AT238">
        <v>5.7995443347472504</v>
      </c>
      <c r="AU238">
        <v>5.8444625558004697</v>
      </c>
      <c r="AV238">
        <v>5.8994319335418597</v>
      </c>
      <c r="AW238">
        <v>5.8467232638108699</v>
      </c>
      <c r="AX238">
        <v>5.8694607710780096</v>
      </c>
      <c r="AY238">
        <v>5.8492296043946901</v>
      </c>
      <c r="AZ238">
        <v>5.8784780348654397</v>
      </c>
      <c r="BA238">
        <v>5.6184227891944101</v>
      </c>
      <c r="BB238">
        <v>5.5882097607440597</v>
      </c>
      <c r="BC238">
        <v>5.5938674470502203</v>
      </c>
      <c r="BD238">
        <v>5.59431908370924</v>
      </c>
      <c r="BE238">
        <v>5.62530832887487</v>
      </c>
      <c r="BF238">
        <v>5.6146541199387396</v>
      </c>
      <c r="BG238">
        <v>5.6568274621063797</v>
      </c>
      <c r="BH238">
        <v>5.6787717392975203</v>
      </c>
      <c r="BI238">
        <v>5.6640237419207802</v>
      </c>
    </row>
    <row r="239" spans="1:61" x14ac:dyDescent="0.2">
      <c r="A239" t="s">
        <v>480</v>
      </c>
      <c r="B239" t="s">
        <v>481</v>
      </c>
      <c r="C239" t="s">
        <v>542</v>
      </c>
      <c r="D239" t="s">
        <v>543</v>
      </c>
      <c r="F239">
        <v>16.6666666666667</v>
      </c>
      <c r="G239">
        <v>19.4444444444444</v>
      </c>
      <c r="H239">
        <v>19.4444444444444</v>
      </c>
      <c r="I239">
        <v>19.4444444444444</v>
      </c>
      <c r="J239">
        <v>20.8333333333333</v>
      </c>
      <c r="K239">
        <v>20.8333333333333</v>
      </c>
      <c r="L239">
        <v>20.8333333333333</v>
      </c>
      <c r="M239">
        <v>20.8333333333333</v>
      </c>
      <c r="N239">
        <v>23.6111111111111</v>
      </c>
      <c r="O239">
        <v>23.6111111111111</v>
      </c>
      <c r="P239">
        <v>23.6111111111111</v>
      </c>
      <c r="Q239">
        <v>23.6111111111111</v>
      </c>
      <c r="R239">
        <v>23.6111111111111</v>
      </c>
      <c r="S239">
        <v>23.6111111111111</v>
      </c>
      <c r="T239">
        <v>23.6111111111111</v>
      </c>
      <c r="U239">
        <v>22.2222222222222</v>
      </c>
      <c r="V239">
        <v>22.2222222222222</v>
      </c>
      <c r="W239">
        <v>22.2222222222222</v>
      </c>
      <c r="X239">
        <v>22.2222222222222</v>
      </c>
      <c r="Y239">
        <v>22.2222222222222</v>
      </c>
      <c r="Z239">
        <v>22.2222222222222</v>
      </c>
      <c r="AA239">
        <v>22.2222222222222</v>
      </c>
      <c r="AB239">
        <v>22.2222222222222</v>
      </c>
      <c r="AC239">
        <v>22.2222222222222</v>
      </c>
      <c r="AD239">
        <v>22.2222222222222</v>
      </c>
      <c r="AE239">
        <v>22.2222222222222</v>
      </c>
      <c r="AF239">
        <v>22.2222222222222</v>
      </c>
      <c r="AG239">
        <v>22.2222222222222</v>
      </c>
      <c r="AH239">
        <v>22.2222222222222</v>
      </c>
      <c r="AI239">
        <v>22.2222222222222</v>
      </c>
      <c r="AJ239">
        <v>22.2222222222222</v>
      </c>
      <c r="AK239">
        <v>22.2222222222222</v>
      </c>
      <c r="AL239">
        <v>22.2222222222222</v>
      </c>
      <c r="AM239">
        <v>22.2222222222222</v>
      </c>
      <c r="AN239">
        <v>22.2222222222222</v>
      </c>
      <c r="AO239">
        <v>22.2222222222222</v>
      </c>
      <c r="AP239">
        <v>20.8333333333333</v>
      </c>
      <c r="AQ239">
        <v>20.8333333333333</v>
      </c>
      <c r="AR239">
        <v>20.8333333333333</v>
      </c>
      <c r="AS239">
        <v>20.8333333333333</v>
      </c>
      <c r="AT239">
        <v>20.8333333333333</v>
      </c>
      <c r="AU239">
        <v>20.8333333333333</v>
      </c>
      <c r="AV239">
        <v>20.8333333333333</v>
      </c>
      <c r="AW239">
        <v>20.8333333333333</v>
      </c>
      <c r="AX239">
        <v>20.8333333333333</v>
      </c>
      <c r="AY239">
        <v>22.2222222222222</v>
      </c>
      <c r="AZ239">
        <v>22.2222222222222</v>
      </c>
      <c r="BA239">
        <v>22.2222222222222</v>
      </c>
      <c r="BB239">
        <v>23.6111111111111</v>
      </c>
      <c r="BC239">
        <v>23.6111111111111</v>
      </c>
      <c r="BD239">
        <v>23.6111111111111</v>
      </c>
      <c r="BE239">
        <v>25</v>
      </c>
      <c r="BF239">
        <v>25</v>
      </c>
      <c r="BG239">
        <v>25</v>
      </c>
      <c r="BH239">
        <v>25</v>
      </c>
      <c r="BI239">
        <v>25</v>
      </c>
    </row>
    <row r="240" spans="1:61" x14ac:dyDescent="0.2">
      <c r="A240" t="s">
        <v>482</v>
      </c>
      <c r="B240" t="s">
        <v>483</v>
      </c>
      <c r="C240" t="s">
        <v>542</v>
      </c>
      <c r="D240" t="s">
        <v>543</v>
      </c>
      <c r="F240">
        <v>42.918654288512897</v>
      </c>
      <c r="G240">
        <v>43.133724564068601</v>
      </c>
      <c r="H240">
        <v>43.362393641094201</v>
      </c>
      <c r="I240">
        <v>43.530809566991401</v>
      </c>
      <c r="J240">
        <v>43.845464911773199</v>
      </c>
      <c r="K240">
        <v>43.972875220930199</v>
      </c>
      <c r="L240">
        <v>44.246315736641499</v>
      </c>
      <c r="M240">
        <v>44.242340702365702</v>
      </c>
      <c r="N240">
        <v>43.915969467086697</v>
      </c>
      <c r="O240">
        <v>44.110746146602601</v>
      </c>
      <c r="P240">
        <v>43.870779603740402</v>
      </c>
      <c r="Q240">
        <v>44.051539057125702</v>
      </c>
      <c r="R240">
        <v>44.436908169551302</v>
      </c>
      <c r="S240">
        <v>44.395693340480797</v>
      </c>
      <c r="T240">
        <v>44.5318905675107</v>
      </c>
      <c r="U240">
        <v>44.519965464683203</v>
      </c>
      <c r="V240">
        <v>44.570176423956902</v>
      </c>
      <c r="W240">
        <v>44.936088789663899</v>
      </c>
      <c r="X240">
        <v>44.939854611609498</v>
      </c>
      <c r="Y240">
        <v>45.042996290450901</v>
      </c>
      <c r="Z240">
        <v>44.8576341657988</v>
      </c>
      <c r="AA240">
        <v>45.333508552746103</v>
      </c>
      <c r="AB240">
        <v>44.788845141378403</v>
      </c>
      <c r="AC240">
        <v>45.219529664979397</v>
      </c>
      <c r="AD240">
        <v>45.114212147256502</v>
      </c>
      <c r="AE240">
        <v>44.7632794048303</v>
      </c>
      <c r="AF240">
        <v>44.970943584323997</v>
      </c>
      <c r="AG240">
        <v>44.685703462536999</v>
      </c>
      <c r="AH240">
        <v>44.918473121667503</v>
      </c>
      <c r="AI240">
        <v>44.757505124082897</v>
      </c>
      <c r="AJ240">
        <v>44.698632794765402</v>
      </c>
      <c r="AK240">
        <v>44.460821149120797</v>
      </c>
      <c r="AL240">
        <v>44.456699676429203</v>
      </c>
      <c r="AM240">
        <v>44.468866981012397</v>
      </c>
      <c r="AN240">
        <v>44.375485804503299</v>
      </c>
      <c r="AO240">
        <v>44.199555407497698</v>
      </c>
      <c r="AP240">
        <v>44.439094818219502</v>
      </c>
      <c r="AQ240">
        <v>44.445024125251898</v>
      </c>
      <c r="AR240">
        <v>44.330481802997298</v>
      </c>
      <c r="AS240">
        <v>44.284409397351098</v>
      </c>
      <c r="AT240">
        <v>44.203751733616002</v>
      </c>
      <c r="AU240">
        <v>44.197885721707998</v>
      </c>
      <c r="AV240">
        <v>44.072185466536503</v>
      </c>
      <c r="AW240">
        <v>43.866210274175401</v>
      </c>
      <c r="AX240">
        <v>43.775883742707101</v>
      </c>
      <c r="AY240">
        <v>43.616670133238699</v>
      </c>
      <c r="AZ240">
        <v>43.421975590932298</v>
      </c>
      <c r="BA240">
        <v>43.293024511841502</v>
      </c>
      <c r="BB240">
        <v>43.242936249612001</v>
      </c>
      <c r="BC240">
        <v>43.060711378983299</v>
      </c>
      <c r="BD240">
        <v>43.196368825088101</v>
      </c>
      <c r="BE240">
        <v>43.113230702993</v>
      </c>
      <c r="BF240">
        <v>43.149906208809597</v>
      </c>
      <c r="BG240">
        <v>43.1431369480743</v>
      </c>
      <c r="BH240">
        <v>43.146750058452</v>
      </c>
      <c r="BI240">
        <v>43.279746172245197</v>
      </c>
    </row>
    <row r="241" spans="1:61" x14ac:dyDescent="0.2">
      <c r="A241" t="s">
        <v>484</v>
      </c>
      <c r="B241" t="s">
        <v>485</v>
      </c>
      <c r="C241" t="s">
        <v>542</v>
      </c>
      <c r="D241" t="s">
        <v>543</v>
      </c>
      <c r="F241">
        <v>5.4581931011573204</v>
      </c>
      <c r="G241">
        <v>5.5094060723451603</v>
      </c>
      <c r="H241">
        <v>5.6916649147462302</v>
      </c>
      <c r="I241">
        <v>5.77563016567131</v>
      </c>
      <c r="J241">
        <v>5.9050694101959804</v>
      </c>
      <c r="K241">
        <v>5.8014935777144903</v>
      </c>
      <c r="L241">
        <v>5.92635605015926</v>
      </c>
      <c r="M241">
        <v>5.9926421043514404</v>
      </c>
      <c r="N241">
        <v>6.2920822929297504</v>
      </c>
      <c r="O241">
        <v>6.16162523371875</v>
      </c>
      <c r="P241">
        <v>6.1152570643166904</v>
      </c>
      <c r="Q241">
        <v>5.9265114957520799</v>
      </c>
      <c r="R241">
        <v>6.17823444500491</v>
      </c>
      <c r="S241">
        <v>5.9498656234324097</v>
      </c>
      <c r="T241">
        <v>5.9506789118263299</v>
      </c>
      <c r="U241">
        <v>5.9863783180591996</v>
      </c>
      <c r="V241">
        <v>5.7119049972590599</v>
      </c>
      <c r="W241">
        <v>5.6898597450095503</v>
      </c>
      <c r="X241">
        <v>5.63891733778435</v>
      </c>
      <c r="Y241">
        <v>5.74745544908484</v>
      </c>
      <c r="Z241">
        <v>5.5834566468773703</v>
      </c>
      <c r="AA241">
        <v>5.66255143704283</v>
      </c>
      <c r="AB241">
        <v>5.7053013518780098</v>
      </c>
      <c r="AC241">
        <v>5.9159725349740704</v>
      </c>
      <c r="AD241">
        <v>6.1377159956639096</v>
      </c>
      <c r="AE241">
        <v>6.4172537663051497</v>
      </c>
      <c r="AF241">
        <v>6.4287729071202104</v>
      </c>
      <c r="AG241">
        <v>6.49843391816988</v>
      </c>
      <c r="AH241">
        <v>6.5527029738201197</v>
      </c>
      <c r="AI241">
        <v>6.6267333141444702</v>
      </c>
      <c r="AJ241">
        <v>6.7849725459444103</v>
      </c>
      <c r="AK241">
        <v>6.8673939845348997</v>
      </c>
      <c r="AL241">
        <v>7.0888483715387203</v>
      </c>
      <c r="AM241">
        <v>7.1579116452196203</v>
      </c>
      <c r="AN241">
        <v>7.3227784376057601</v>
      </c>
      <c r="AO241">
        <v>7.4236663690973401</v>
      </c>
      <c r="AP241">
        <v>7.4744634190644001</v>
      </c>
      <c r="AQ241">
        <v>7.51297313813118</v>
      </c>
      <c r="AR241">
        <v>7.6400363798930897</v>
      </c>
      <c r="AS241">
        <v>7.6383415756309798</v>
      </c>
      <c r="AT241">
        <v>7.6070781056519303</v>
      </c>
      <c r="AU241">
        <v>7.7419167142404799</v>
      </c>
      <c r="AV241">
        <v>7.9736618964105803</v>
      </c>
      <c r="AW241">
        <v>8.0478538333417209</v>
      </c>
      <c r="AX241">
        <v>8.2300598884245897</v>
      </c>
      <c r="AY241">
        <v>8.2754858170799395</v>
      </c>
      <c r="AZ241">
        <v>8.3731851635834396</v>
      </c>
      <c r="BA241">
        <v>8.5716782915329901</v>
      </c>
      <c r="BB241">
        <v>8.5168734885415098</v>
      </c>
      <c r="BC241">
        <v>8.6629236932954807</v>
      </c>
      <c r="BD241">
        <v>8.8627226726108201</v>
      </c>
      <c r="BE241">
        <v>9.0588124966897592</v>
      </c>
      <c r="BF241">
        <v>9.0467862790666604</v>
      </c>
      <c r="BG241">
        <v>9.0471887746873296</v>
      </c>
      <c r="BH241">
        <v>9.0382208435558997</v>
      </c>
      <c r="BI241">
        <v>9.0444819178310105</v>
      </c>
    </row>
    <row r="242" spans="1:61" x14ac:dyDescent="0.2">
      <c r="A242" t="s">
        <v>486</v>
      </c>
      <c r="B242" t="s">
        <v>487</v>
      </c>
      <c r="C242" t="s">
        <v>542</v>
      </c>
      <c r="D242" t="s">
        <v>543</v>
      </c>
      <c r="F242">
        <v>11.1111111111111</v>
      </c>
      <c r="G242">
        <v>11.1111111111111</v>
      </c>
      <c r="H242">
        <v>11.1111111111111</v>
      </c>
      <c r="I242">
        <v>11.1111111111111</v>
      </c>
      <c r="J242">
        <v>11.1111111111111</v>
      </c>
      <c r="K242">
        <v>11.1111111111111</v>
      </c>
      <c r="L242">
        <v>11.1111111111111</v>
      </c>
      <c r="M242">
        <v>11.1111111111111</v>
      </c>
      <c r="N242">
        <v>11.1111111111111</v>
      </c>
      <c r="O242">
        <v>11.1111111111111</v>
      </c>
      <c r="P242">
        <v>11.695906432748499</v>
      </c>
      <c r="Q242">
        <v>11.695906432748499</v>
      </c>
      <c r="R242">
        <v>13.4502923976608</v>
      </c>
      <c r="S242">
        <v>13.645224171540001</v>
      </c>
      <c r="T242">
        <v>12.670565302144199</v>
      </c>
      <c r="U242">
        <v>12.670565302144199</v>
      </c>
      <c r="V242">
        <v>12.670565302144199</v>
      </c>
      <c r="W242">
        <v>12.670565302144199</v>
      </c>
      <c r="X242">
        <v>12.670565302144199</v>
      </c>
      <c r="Y242">
        <v>11.695906432748499</v>
      </c>
      <c r="Z242">
        <v>10.1364522417154</v>
      </c>
      <c r="AA242">
        <v>8.7719298245614006</v>
      </c>
      <c r="AB242">
        <v>7.4074074074074101</v>
      </c>
      <c r="AC242">
        <v>7.4074074074074101</v>
      </c>
      <c r="AD242">
        <v>6.8226120857699799</v>
      </c>
      <c r="AE242">
        <v>6.8226120857699799</v>
      </c>
      <c r="AF242">
        <v>6.8226120857699799</v>
      </c>
      <c r="AG242">
        <v>7.0175438596491198</v>
      </c>
      <c r="AH242">
        <v>7.0175438596491198</v>
      </c>
      <c r="AI242">
        <v>7.0175438596491198</v>
      </c>
      <c r="AJ242">
        <v>7.7972709551656898</v>
      </c>
      <c r="AK242">
        <v>7.7972709551656898</v>
      </c>
      <c r="AL242">
        <v>7.7972709551656898</v>
      </c>
      <c r="AM242">
        <v>7.7972709551656898</v>
      </c>
      <c r="AN242">
        <v>7.7972709551656898</v>
      </c>
      <c r="AO242">
        <v>7.7972709551656898</v>
      </c>
      <c r="AP242">
        <v>6.8226120857699799</v>
      </c>
      <c r="AQ242">
        <v>6.8226120857699799</v>
      </c>
      <c r="AR242">
        <v>6.8226120857699799</v>
      </c>
      <c r="AS242">
        <v>6.8226120857699799</v>
      </c>
      <c r="AT242">
        <v>5.84795321637427</v>
      </c>
      <c r="AU242">
        <v>5.84795321637427</v>
      </c>
      <c r="AV242">
        <v>5.84795321637427</v>
      </c>
      <c r="AW242">
        <v>5.0682261208577</v>
      </c>
      <c r="AX242">
        <v>4.8732943469785601</v>
      </c>
      <c r="AY242">
        <v>4.8732943469785601</v>
      </c>
      <c r="AZ242">
        <v>4.8732943469785601</v>
      </c>
      <c r="BA242">
        <v>4.8732943469785601</v>
      </c>
      <c r="BB242">
        <v>4.8732943469785601</v>
      </c>
      <c r="BC242">
        <v>4.8732943469785601</v>
      </c>
      <c r="BD242">
        <v>4.8732943469785601</v>
      </c>
      <c r="BE242">
        <v>4.8732943469785601</v>
      </c>
      <c r="BF242">
        <v>4.8732943469785601</v>
      </c>
      <c r="BG242">
        <v>4.8732943469785601</v>
      </c>
      <c r="BH242">
        <v>4.8732943469785601</v>
      </c>
      <c r="BI242">
        <v>4.8732943469785601</v>
      </c>
    </row>
    <row r="243" spans="1:61" x14ac:dyDescent="0.2">
      <c r="A243" t="s">
        <v>488</v>
      </c>
      <c r="B243" t="s">
        <v>489</v>
      </c>
      <c r="C243" t="s">
        <v>542</v>
      </c>
      <c r="D243" t="s">
        <v>543</v>
      </c>
      <c r="F243">
        <v>19.9536560247168</v>
      </c>
      <c r="G243">
        <v>19.9536560247168</v>
      </c>
      <c r="H243">
        <v>19.9536560247168</v>
      </c>
      <c r="I243">
        <v>20.4685890834192</v>
      </c>
      <c r="J243">
        <v>20.4685890834192</v>
      </c>
      <c r="K243">
        <v>20.4685890834192</v>
      </c>
      <c r="L243">
        <v>20.4685890834192</v>
      </c>
      <c r="M243">
        <v>20.4685890834192</v>
      </c>
      <c r="N243">
        <v>20.507209062821801</v>
      </c>
      <c r="O243">
        <v>20.5522657054583</v>
      </c>
      <c r="P243">
        <v>20.597322348094799</v>
      </c>
      <c r="Q243">
        <v>20.7904222451081</v>
      </c>
      <c r="R243">
        <v>21.176622039134902</v>
      </c>
      <c r="S243">
        <v>21.498455200823901</v>
      </c>
      <c r="T243">
        <v>21.9490216271885</v>
      </c>
      <c r="U243">
        <v>22.399588053553</v>
      </c>
      <c r="V243">
        <v>22.702111225540701</v>
      </c>
      <c r="W243">
        <v>21.968331616889799</v>
      </c>
      <c r="X243">
        <v>21.9232749742533</v>
      </c>
      <c r="Y243">
        <v>20.539392378990701</v>
      </c>
      <c r="Z243">
        <v>20.404222451081399</v>
      </c>
      <c r="AA243">
        <v>20.339855818743601</v>
      </c>
      <c r="AB243">
        <v>20.211122554068002</v>
      </c>
      <c r="AC243">
        <v>20.082389289392399</v>
      </c>
      <c r="AD243">
        <v>19.760556127703399</v>
      </c>
      <c r="AE243">
        <v>19.503089598352201</v>
      </c>
      <c r="AF243">
        <v>19.181256436663201</v>
      </c>
      <c r="AG243">
        <v>18.898043254376901</v>
      </c>
      <c r="AH243">
        <v>18.730690010298702</v>
      </c>
      <c r="AI243">
        <v>18.724253347064899</v>
      </c>
      <c r="AJ243">
        <v>18.717816683831099</v>
      </c>
      <c r="AK243">
        <v>18.717816683831099</v>
      </c>
      <c r="AL243">
        <v>19.2263130792997</v>
      </c>
      <c r="AM243">
        <v>18.215756951596301</v>
      </c>
      <c r="AN243">
        <v>18.292996910401602</v>
      </c>
      <c r="AO243">
        <v>18.312306900103</v>
      </c>
      <c r="AP243">
        <v>18.312306900103</v>
      </c>
      <c r="AQ243">
        <v>18.531153450051502</v>
      </c>
      <c r="AR243">
        <v>18.724253347064899</v>
      </c>
      <c r="AS243">
        <v>18.4346035015448</v>
      </c>
      <c r="AT243">
        <v>17.855303810504601</v>
      </c>
      <c r="AU243">
        <v>17.835993820803299</v>
      </c>
      <c r="AV243">
        <v>17.958290422245099</v>
      </c>
      <c r="AW243">
        <v>17.964727085478899</v>
      </c>
      <c r="AX243">
        <v>17.572090628218302</v>
      </c>
      <c r="AY243">
        <v>17.7845005149331</v>
      </c>
      <c r="AZ243">
        <v>17.5914006179197</v>
      </c>
      <c r="BA243">
        <v>18.247940267765198</v>
      </c>
      <c r="BB243">
        <v>17.4240473738414</v>
      </c>
      <c r="BC243">
        <v>18.170700308959798</v>
      </c>
      <c r="BD243">
        <v>18.2736869207003</v>
      </c>
      <c r="BE243">
        <v>18.331616889804302</v>
      </c>
      <c r="BF243">
        <v>18.363800205973199</v>
      </c>
      <c r="BG243">
        <v>18.6663233779609</v>
      </c>
      <c r="BH243">
        <v>18.6663233779609</v>
      </c>
      <c r="BI243">
        <v>18.6663233779609</v>
      </c>
    </row>
    <row r="244" spans="1:61" x14ac:dyDescent="0.2">
      <c r="A244" t="s">
        <v>490</v>
      </c>
      <c r="B244" t="s">
        <v>491</v>
      </c>
      <c r="C244" t="s">
        <v>542</v>
      </c>
      <c r="D244" t="s">
        <v>543</v>
      </c>
      <c r="F244">
        <v>29.901381183165899</v>
      </c>
      <c r="G244">
        <v>30.054701609864502</v>
      </c>
      <c r="H244">
        <v>31.0473864064551</v>
      </c>
      <c r="I244">
        <v>30.955134285305899</v>
      </c>
      <c r="J244">
        <v>30.977222821355699</v>
      </c>
      <c r="K244">
        <v>31.183815599703799</v>
      </c>
      <c r="L244">
        <v>30.970726193105801</v>
      </c>
      <c r="M244">
        <v>31.3033535595026</v>
      </c>
      <c r="N244">
        <v>32.7832854748386</v>
      </c>
      <c r="O244">
        <v>32.214180840144003</v>
      </c>
      <c r="P244">
        <v>32.454556085391701</v>
      </c>
      <c r="Q244">
        <v>33.227654847134303</v>
      </c>
      <c r="R244">
        <v>33.188675077634699</v>
      </c>
      <c r="S244">
        <v>32.692332679339401</v>
      </c>
      <c r="T244">
        <v>32.363603289892502</v>
      </c>
      <c r="U244">
        <v>32.3038343099931</v>
      </c>
      <c r="V244">
        <v>32.564998765640603</v>
      </c>
      <c r="W244">
        <v>32.642958304639897</v>
      </c>
      <c r="X244">
        <v>33.494016605381802</v>
      </c>
      <c r="Y244">
        <v>32.943102529786998</v>
      </c>
      <c r="Z244">
        <v>33.110715538635397</v>
      </c>
      <c r="AA244">
        <v>31.4423814040513</v>
      </c>
      <c r="AB244">
        <v>30.788820602107499</v>
      </c>
      <c r="AC244">
        <v>31.836077075997601</v>
      </c>
      <c r="AD244">
        <v>31.956914361446401</v>
      </c>
      <c r="AE244">
        <v>31.9088393123969</v>
      </c>
      <c r="AF244">
        <v>32.436365526291901</v>
      </c>
      <c r="AG244">
        <v>32.2050855605941</v>
      </c>
      <c r="AH244">
        <v>32.327222171692902</v>
      </c>
      <c r="AI244">
        <v>32.024479295245797</v>
      </c>
      <c r="AJ244">
        <v>32.049166482595503</v>
      </c>
      <c r="AK244">
        <v>31.851668983797399</v>
      </c>
      <c r="AL244">
        <v>31.808791237347801</v>
      </c>
      <c r="AM244">
        <v>32.099840182945101</v>
      </c>
      <c r="AN244">
        <v>32.033574574795701</v>
      </c>
      <c r="AO244">
        <v>31.851668983797399</v>
      </c>
      <c r="AP244">
        <v>31.569715317750099</v>
      </c>
      <c r="AQ244">
        <v>31.754219560048298</v>
      </c>
      <c r="AR244">
        <v>31.5463274560503</v>
      </c>
      <c r="AS244">
        <v>30.9577329366059</v>
      </c>
      <c r="AT244">
        <v>30.925249795356201</v>
      </c>
      <c r="AU244">
        <v>31.176019645803802</v>
      </c>
      <c r="AV244">
        <v>30.367839091511499</v>
      </c>
      <c r="AW244">
        <v>31.016202590855301</v>
      </c>
      <c r="AX244">
        <v>30.9629302392059</v>
      </c>
      <c r="AY244">
        <v>29.8598027623663</v>
      </c>
      <c r="AZ244">
        <v>28.557878461078701</v>
      </c>
      <c r="BA244">
        <v>28.006964385483901</v>
      </c>
      <c r="BB244">
        <v>27.741901952886501</v>
      </c>
      <c r="BC244">
        <v>27.784779699335999</v>
      </c>
      <c r="BD244">
        <v>26.686849525096498</v>
      </c>
      <c r="BE244">
        <v>26.736223899795998</v>
      </c>
      <c r="BF244">
        <v>26.732325922846002</v>
      </c>
      <c r="BG244">
        <v>26.903836908644401</v>
      </c>
      <c r="BH244">
        <v>26.824578043995199</v>
      </c>
      <c r="BI244">
        <v>26.481556072398401</v>
      </c>
    </row>
    <row r="245" spans="1:61" x14ac:dyDescent="0.2">
      <c r="A245" t="s">
        <v>492</v>
      </c>
      <c r="B245" t="s">
        <v>493</v>
      </c>
      <c r="C245" t="s">
        <v>542</v>
      </c>
      <c r="D245" t="s">
        <v>543</v>
      </c>
    </row>
    <row r="246" spans="1:61" x14ac:dyDescent="0.2">
      <c r="A246" t="s">
        <v>494</v>
      </c>
      <c r="B246" t="s">
        <v>495</v>
      </c>
      <c r="C246" t="s">
        <v>542</v>
      </c>
      <c r="D246" t="s">
        <v>543</v>
      </c>
      <c r="F246">
        <v>5.8703996387446402</v>
      </c>
      <c r="G246">
        <v>5.7010611876270003</v>
      </c>
      <c r="H246">
        <v>6.8864303454504396</v>
      </c>
      <c r="I246">
        <v>6.7735380447053499</v>
      </c>
      <c r="J246">
        <v>6.7735380447053499</v>
      </c>
      <c r="K246">
        <v>6.7735380447053499</v>
      </c>
      <c r="L246">
        <v>6.7735380447053499</v>
      </c>
      <c r="M246">
        <v>6.7735380447053499</v>
      </c>
      <c r="N246">
        <v>6.7735380447053499</v>
      </c>
      <c r="O246">
        <v>7.90246105215624</v>
      </c>
      <c r="P246">
        <v>7.90246105215624</v>
      </c>
      <c r="Q246">
        <v>7.90246105215624</v>
      </c>
      <c r="R246">
        <v>7.90246105215624</v>
      </c>
      <c r="S246">
        <v>7.90246105215624</v>
      </c>
      <c r="T246">
        <v>7.90246105215624</v>
      </c>
      <c r="U246">
        <v>7.90246105215624</v>
      </c>
      <c r="V246">
        <v>7.90246105215624</v>
      </c>
      <c r="W246">
        <v>9.0313840596071309</v>
      </c>
      <c r="X246">
        <v>9.0313840596071309</v>
      </c>
      <c r="Y246">
        <v>9.0313840596071309</v>
      </c>
      <c r="Z246">
        <v>9.0313840596071309</v>
      </c>
      <c r="AA246">
        <v>9.0313840596071309</v>
      </c>
      <c r="AB246">
        <v>9.0313840596071309</v>
      </c>
      <c r="AC246">
        <v>9.0313840596071309</v>
      </c>
      <c r="AD246">
        <v>10.160307067058</v>
      </c>
      <c r="AE246">
        <v>10.160307067058</v>
      </c>
      <c r="AF246">
        <v>10.160307067058</v>
      </c>
      <c r="AG246">
        <v>10.160307067058</v>
      </c>
      <c r="AH246">
        <v>10.160307067058</v>
      </c>
      <c r="AI246">
        <v>10.160307067058</v>
      </c>
      <c r="AJ246">
        <v>10.1636938360804</v>
      </c>
      <c r="AK246">
        <v>9.9345224655678503</v>
      </c>
      <c r="AL246">
        <v>10.047414766312899</v>
      </c>
      <c r="AM246">
        <v>10.047414766312899</v>
      </c>
      <c r="AN246">
        <v>10.047414766312899</v>
      </c>
      <c r="AO246">
        <v>10.160307067058</v>
      </c>
      <c r="AP246">
        <v>10.0564461503725</v>
      </c>
      <c r="AQ246">
        <v>9.8498532400090308</v>
      </c>
      <c r="AR246">
        <v>9.8216301648227606</v>
      </c>
      <c r="AS246">
        <v>9.7087378640776691</v>
      </c>
      <c r="AT246">
        <v>9.6297132535561101</v>
      </c>
      <c r="AU246">
        <v>9.7087378640776691</v>
      </c>
      <c r="AV246">
        <v>9.6410024836306203</v>
      </c>
      <c r="AW246">
        <v>10.7247685707835</v>
      </c>
      <c r="AX246">
        <v>10.9505531722737</v>
      </c>
      <c r="AY246">
        <v>10.9505531722737</v>
      </c>
      <c r="AZ246">
        <v>11.2892300745089</v>
      </c>
      <c r="BA246">
        <v>12.785843525979301</v>
      </c>
      <c r="BB246">
        <v>12.982614585685299</v>
      </c>
      <c r="BC246">
        <v>13.0955068864303</v>
      </c>
      <c r="BD246">
        <v>13.885752991645999</v>
      </c>
      <c r="BE246">
        <v>15.3533529013321</v>
      </c>
      <c r="BF246">
        <v>15.240460600586999</v>
      </c>
      <c r="BG246">
        <v>15.240460600586999</v>
      </c>
      <c r="BH246">
        <v>15.240460600586999</v>
      </c>
      <c r="BI246">
        <v>15.240460600586999</v>
      </c>
    </row>
    <row r="247" spans="1:61" x14ac:dyDescent="0.2">
      <c r="A247" t="s">
        <v>496</v>
      </c>
      <c r="B247" t="s">
        <v>497</v>
      </c>
      <c r="C247" t="s">
        <v>542</v>
      </c>
      <c r="D247" t="s">
        <v>543</v>
      </c>
      <c r="F247">
        <v>15.764976727891501</v>
      </c>
      <c r="G247">
        <v>16.015214453731001</v>
      </c>
      <c r="H247">
        <v>16.3605425153896</v>
      </c>
      <c r="I247">
        <v>18.942995846053801</v>
      </c>
      <c r="J247">
        <v>18.857915019268301</v>
      </c>
      <c r="K247">
        <v>18.897953055402599</v>
      </c>
      <c r="L247">
        <v>18.8779340373355</v>
      </c>
      <c r="M247">
        <v>18.917972073469802</v>
      </c>
      <c r="N247">
        <v>18.917972073469802</v>
      </c>
      <c r="O247">
        <v>18.917972073469802</v>
      </c>
      <c r="P247">
        <v>19.0180671638056</v>
      </c>
      <c r="Q247">
        <v>19.268304889645201</v>
      </c>
      <c r="R247">
        <v>19.518542615484701</v>
      </c>
      <c r="S247">
        <v>19.768780341324302</v>
      </c>
      <c r="T247">
        <v>20.144136930083601</v>
      </c>
      <c r="U247">
        <v>20.379360392372799</v>
      </c>
      <c r="V247">
        <v>20.13412742105</v>
      </c>
      <c r="W247">
        <v>20.419398428507101</v>
      </c>
      <c r="X247">
        <v>20.419398428507101</v>
      </c>
      <c r="Y247">
        <v>20.419398428507101</v>
      </c>
      <c r="Z247">
        <v>20.619588609178699</v>
      </c>
      <c r="AA247">
        <v>20.919873880186199</v>
      </c>
      <c r="AB247">
        <v>23.021870777238401</v>
      </c>
      <c r="AC247">
        <v>24.0228216805966</v>
      </c>
      <c r="AD247">
        <v>24.523297132275701</v>
      </c>
      <c r="AE247">
        <v>25.023772583954798</v>
      </c>
      <c r="AF247">
        <v>25.023772583954798</v>
      </c>
      <c r="AG247">
        <v>25.023772583954798</v>
      </c>
      <c r="AH247">
        <v>25.023772583954798</v>
      </c>
      <c r="AI247">
        <v>25.023772583954798</v>
      </c>
      <c r="AJ247">
        <v>25.123867674290601</v>
      </c>
      <c r="AK247">
        <v>25.2239627646264</v>
      </c>
      <c r="AL247">
        <v>25.2239627646264</v>
      </c>
      <c r="AM247">
        <v>25.324057854962199</v>
      </c>
      <c r="AN247">
        <v>25.324057854962199</v>
      </c>
      <c r="AO247">
        <v>25.324057854962199</v>
      </c>
      <c r="AP247">
        <v>25.324057854962199</v>
      </c>
      <c r="AQ247">
        <v>25.424152945298001</v>
      </c>
      <c r="AR247">
        <v>25.524248035633899</v>
      </c>
      <c r="AS247">
        <v>26.525198938991998</v>
      </c>
      <c r="AT247">
        <v>27.025674390671099</v>
      </c>
      <c r="AU247">
        <v>28.026625294029301</v>
      </c>
      <c r="AV247">
        <v>29.2778139232271</v>
      </c>
      <c r="AW247">
        <v>29.778289374906201</v>
      </c>
      <c r="AX247">
        <v>29.778289374906201</v>
      </c>
      <c r="AY247">
        <v>30.529002552424799</v>
      </c>
      <c r="AZ247">
        <v>31.279715729943401</v>
      </c>
      <c r="BA247">
        <v>32.2806666333016</v>
      </c>
      <c r="BB247">
        <v>33.031379810820297</v>
      </c>
      <c r="BC247">
        <v>33.6624775583483</v>
      </c>
      <c r="BD247">
        <v>34.161180929583097</v>
      </c>
      <c r="BE247">
        <v>34.410532615200502</v>
      </c>
      <c r="BF247">
        <v>34.410532615200502</v>
      </c>
      <c r="BG247">
        <v>34.410532615200502</v>
      </c>
      <c r="BH247">
        <v>34.410532615200502</v>
      </c>
      <c r="BI247">
        <v>34.410532615200502</v>
      </c>
    </row>
    <row r="248" spans="1:61" x14ac:dyDescent="0.2">
      <c r="A248" t="s">
        <v>498</v>
      </c>
      <c r="B248" t="s">
        <v>499</v>
      </c>
      <c r="C248" t="s">
        <v>542</v>
      </c>
      <c r="D248" t="s">
        <v>543</v>
      </c>
      <c r="AK248">
        <v>57.585224820919997</v>
      </c>
      <c r="AL248">
        <v>57.536894795891897</v>
      </c>
      <c r="AM248">
        <v>57.462673686027401</v>
      </c>
      <c r="AN248">
        <v>57.454043324415302</v>
      </c>
      <c r="AO248">
        <v>57.286614309139601</v>
      </c>
      <c r="AP248">
        <v>57.100198498317098</v>
      </c>
      <c r="AQ248">
        <v>56.715284370415098</v>
      </c>
      <c r="AR248">
        <v>56.3907827737982</v>
      </c>
      <c r="AS248">
        <v>56.207819107620601</v>
      </c>
      <c r="AT248">
        <v>56.161215154914998</v>
      </c>
      <c r="AU248">
        <v>56.1742672696517</v>
      </c>
      <c r="AV248">
        <v>56.063796734214797</v>
      </c>
      <c r="AW248">
        <v>56.0672489384472</v>
      </c>
      <c r="AX248">
        <v>56.011598605405801</v>
      </c>
      <c r="AY248">
        <v>56.003175918254598</v>
      </c>
      <c r="AZ248">
        <v>55.985362401394703</v>
      </c>
      <c r="BA248">
        <v>56.0553752675551</v>
      </c>
      <c r="BB248">
        <v>56.062279914382401</v>
      </c>
      <c r="BC248">
        <v>56.060553752675503</v>
      </c>
      <c r="BD248">
        <v>56.0985293102258</v>
      </c>
      <c r="BE248">
        <v>56.131326382655502</v>
      </c>
      <c r="BF248">
        <v>56.578402264724197</v>
      </c>
      <c r="BG248">
        <v>56.569248562896</v>
      </c>
      <c r="BH248">
        <v>56.577879818398401</v>
      </c>
      <c r="BI248">
        <v>56.579606069498901</v>
      </c>
    </row>
    <row r="249" spans="1:61" x14ac:dyDescent="0.2">
      <c r="A249" t="s">
        <v>500</v>
      </c>
      <c r="B249" t="s">
        <v>501</v>
      </c>
      <c r="C249" t="s">
        <v>542</v>
      </c>
      <c r="D249" t="s">
        <v>543</v>
      </c>
      <c r="AK249">
        <v>9.1763315021042793</v>
      </c>
      <c r="AL249">
        <v>9.1333660391716904</v>
      </c>
      <c r="AM249">
        <v>9.0898454976207894</v>
      </c>
      <c r="AN249">
        <v>9.14901604957873</v>
      </c>
      <c r="AO249">
        <v>9.0984404332965507</v>
      </c>
      <c r="AP249">
        <v>9.1093997255139207</v>
      </c>
      <c r="AQ249">
        <v>9.0906647767120603</v>
      </c>
      <c r="AR249">
        <v>9.0718527322628493</v>
      </c>
      <c r="AS249">
        <v>8.9929282401283803</v>
      </c>
      <c r="AT249">
        <v>8.9603361492213001</v>
      </c>
      <c r="AU249">
        <v>8.9443260846745396</v>
      </c>
      <c r="AV249">
        <v>8.9890181814719998</v>
      </c>
      <c r="AW249">
        <v>9.1077910558594404</v>
      </c>
      <c r="AX249">
        <v>9.1429196950258493</v>
      </c>
      <c r="AY249">
        <v>9.0975233309412307</v>
      </c>
      <c r="AZ249">
        <v>9.1042200626503504</v>
      </c>
      <c r="BA249">
        <v>9.0697900497602504</v>
      </c>
      <c r="BB249">
        <v>9.0657713363901191</v>
      </c>
      <c r="BC249">
        <v>9.0787774806070303</v>
      </c>
      <c r="BD249">
        <v>9.1055937210511093</v>
      </c>
      <c r="BE249">
        <v>9.13855030867572</v>
      </c>
      <c r="BF249">
        <v>9.2656738778043302</v>
      </c>
      <c r="BG249">
        <v>9.3458748626848607</v>
      </c>
      <c r="BH249">
        <v>9.5685433373693591</v>
      </c>
      <c r="BI249">
        <v>9.5508721828456906</v>
      </c>
    </row>
    <row r="250" spans="1:61" x14ac:dyDescent="0.2">
      <c r="A250" t="s">
        <v>502</v>
      </c>
      <c r="B250" t="s">
        <v>503</v>
      </c>
      <c r="C250" t="s">
        <v>542</v>
      </c>
      <c r="D250" t="s">
        <v>543</v>
      </c>
      <c r="F250">
        <v>14.021254713747</v>
      </c>
      <c r="G250">
        <v>13.689864015541101</v>
      </c>
      <c r="H250">
        <v>13.3584733173352</v>
      </c>
      <c r="I250">
        <v>13.032796251856899</v>
      </c>
      <c r="J250">
        <v>12.701405553651</v>
      </c>
      <c r="K250">
        <v>12.3757284881728</v>
      </c>
      <c r="L250">
        <v>11.958633299051501</v>
      </c>
      <c r="M250">
        <v>11.5415381099303</v>
      </c>
      <c r="N250">
        <v>11.118729288081401</v>
      </c>
      <c r="O250">
        <v>10.3073934407496</v>
      </c>
      <c r="P250">
        <v>10.078848131642101</v>
      </c>
      <c r="Q250">
        <v>9.8445891898068805</v>
      </c>
      <c r="R250">
        <v>9.6217575134270401</v>
      </c>
      <c r="S250">
        <v>9.3932122043195108</v>
      </c>
      <c r="T250">
        <v>9.1646668952119796</v>
      </c>
      <c r="U250">
        <v>8.9361215861044503</v>
      </c>
      <c r="V250">
        <v>8.7075762769969103</v>
      </c>
      <c r="W250">
        <v>8.4790309678893792</v>
      </c>
      <c r="X250">
        <v>8.2447720260541608</v>
      </c>
      <c r="Y250">
        <v>8.0162267169466404</v>
      </c>
      <c r="Z250">
        <v>7.9248085933036201</v>
      </c>
      <c r="AA250">
        <v>7.8276768369329197</v>
      </c>
      <c r="AB250">
        <v>7.7362587132899101</v>
      </c>
      <c r="AC250">
        <v>7.6448405896468996</v>
      </c>
      <c r="AD250">
        <v>7.55342246600389</v>
      </c>
      <c r="AE250">
        <v>7.4734316078162504</v>
      </c>
      <c r="AF250">
        <v>7.37629985144555</v>
      </c>
      <c r="AG250">
        <v>7.2848817278025404</v>
      </c>
      <c r="AH250">
        <v>7.1820363387041501</v>
      </c>
      <c r="AI250">
        <v>7.0906182150611397</v>
      </c>
      <c r="AJ250">
        <v>7.1648954405210796</v>
      </c>
      <c r="AK250">
        <v>7.2391726659810303</v>
      </c>
      <c r="AL250">
        <v>7.31344989144098</v>
      </c>
      <c r="AM250">
        <v>7.3877271169009298</v>
      </c>
      <c r="AN250">
        <v>7.4620043423608697</v>
      </c>
      <c r="AO250">
        <v>7.5362815678208204</v>
      </c>
      <c r="AP250">
        <v>7.61627242600846</v>
      </c>
      <c r="AQ250">
        <v>7.6962632841960898</v>
      </c>
      <c r="AR250">
        <v>7.7762541423837304</v>
      </c>
      <c r="AS250">
        <v>7.8448177351159902</v>
      </c>
      <c r="AT250">
        <v>7.86767226602674</v>
      </c>
      <c r="AU250">
        <v>7.8905267969374897</v>
      </c>
      <c r="AV250">
        <v>7.9133813278482501</v>
      </c>
      <c r="AW250">
        <v>7.9362358587589998</v>
      </c>
      <c r="AX250">
        <v>7.9533767569420597</v>
      </c>
      <c r="AY250">
        <v>7.9762312878528201</v>
      </c>
      <c r="AZ250">
        <v>8.4333219060678797</v>
      </c>
      <c r="BA250">
        <v>10.4330933607588</v>
      </c>
      <c r="BB250">
        <v>12.541423837275699</v>
      </c>
      <c r="BC250">
        <v>11.615815335390201</v>
      </c>
      <c r="BD250">
        <v>13.4384641755228</v>
      </c>
      <c r="BE250">
        <v>12.301451262712799</v>
      </c>
      <c r="BF250">
        <v>13.8498457319164</v>
      </c>
      <c r="BG250">
        <v>13.7732836113373</v>
      </c>
      <c r="BH250">
        <v>13.7732836113373</v>
      </c>
      <c r="BI250">
        <v>13.7732836113373</v>
      </c>
    </row>
    <row r="251" spans="1:61" x14ac:dyDescent="0.2">
      <c r="A251" t="s">
        <v>504</v>
      </c>
      <c r="B251" t="s">
        <v>505</v>
      </c>
      <c r="C251" t="s">
        <v>542</v>
      </c>
      <c r="D251" t="s">
        <v>543</v>
      </c>
      <c r="F251">
        <v>19.721671456147899</v>
      </c>
      <c r="G251">
        <v>19.3357106046975</v>
      </c>
      <c r="H251">
        <v>19.606374522871601</v>
      </c>
      <c r="I251">
        <v>19.430808738109999</v>
      </c>
      <c r="J251">
        <v>19.325338248010699</v>
      </c>
      <c r="K251">
        <v>19.183946648964501</v>
      </c>
      <c r="L251">
        <v>19.0509621179697</v>
      </c>
      <c r="M251">
        <v>19.762069055875301</v>
      </c>
      <c r="N251">
        <v>20.662171250884398</v>
      </c>
      <c r="O251">
        <v>20.606597255583601</v>
      </c>
      <c r="P251">
        <v>20.541633547913701</v>
      </c>
      <c r="Q251">
        <v>20.4766698402439</v>
      </c>
      <c r="R251">
        <v>20.422624402770602</v>
      </c>
      <c r="S251">
        <v>20.3595168010342</v>
      </c>
      <c r="T251">
        <v>20.3595168010342</v>
      </c>
      <c r="U251">
        <v>20.3595168010342</v>
      </c>
      <c r="V251">
        <v>20.368251417191502</v>
      </c>
      <c r="W251">
        <v>20.608780909622901</v>
      </c>
      <c r="X251">
        <v>20.608780909622901</v>
      </c>
      <c r="Y251">
        <v>20.608780909622901</v>
      </c>
      <c r="Z251">
        <v>20.608780909622901</v>
      </c>
      <c r="AA251">
        <v>20.500690034676399</v>
      </c>
      <c r="AB251">
        <v>20.500690034676399</v>
      </c>
      <c r="AC251">
        <v>20.500690034676399</v>
      </c>
      <c r="AD251">
        <v>20.500690034676399</v>
      </c>
      <c r="AE251">
        <v>20.500690034676399</v>
      </c>
      <c r="AF251">
        <v>20.279813428598899</v>
      </c>
      <c r="AG251">
        <v>20.279813428598899</v>
      </c>
      <c r="AH251">
        <v>20.278066505367399</v>
      </c>
      <c r="AI251">
        <v>20.2726073702691</v>
      </c>
      <c r="AJ251">
        <v>20.2726073702691</v>
      </c>
      <c r="AK251">
        <v>20.0983517779311</v>
      </c>
      <c r="AL251">
        <v>19.9529204189122</v>
      </c>
      <c r="AM251">
        <v>19.864591613021599</v>
      </c>
      <c r="AN251">
        <v>19.853673342824901</v>
      </c>
      <c r="AO251">
        <v>19.544358748154799</v>
      </c>
      <c r="AP251">
        <v>19.389974407574702</v>
      </c>
      <c r="AQ251">
        <v>19.301536418982099</v>
      </c>
      <c r="AR251">
        <v>19.147152078401898</v>
      </c>
      <c r="AS251">
        <v>19.140966085711302</v>
      </c>
      <c r="AT251">
        <v>19.144458803394901</v>
      </c>
      <c r="AU251">
        <v>18.879994586287602</v>
      </c>
      <c r="AV251">
        <v>18.7334095910028</v>
      </c>
      <c r="AW251">
        <v>18.233732667388502</v>
      </c>
      <c r="AX251">
        <v>18.021877510390802</v>
      </c>
      <c r="AY251">
        <v>17.511754836868299</v>
      </c>
      <c r="AZ251">
        <v>17.6687855820614</v>
      </c>
      <c r="BA251">
        <v>17.689424313084999</v>
      </c>
      <c r="BB251">
        <v>17.2683339263967</v>
      </c>
      <c r="BC251">
        <v>17.045921486605</v>
      </c>
      <c r="BD251">
        <v>16.580554612666699</v>
      </c>
      <c r="BE251">
        <v>16.956420498894801</v>
      </c>
      <c r="BF251">
        <v>16.643130317072998</v>
      </c>
      <c r="BG251">
        <v>16.864372686506101</v>
      </c>
      <c r="BH251">
        <v>16.645403840645798</v>
      </c>
      <c r="BI251">
        <v>16.645403840645798</v>
      </c>
    </row>
    <row r="252" spans="1:61" x14ac:dyDescent="0.2">
      <c r="A252" t="s">
        <v>506</v>
      </c>
      <c r="B252" t="s">
        <v>507</v>
      </c>
      <c r="C252" t="s">
        <v>542</v>
      </c>
      <c r="D252" t="s">
        <v>543</v>
      </c>
      <c r="AK252">
        <v>10.5171603196991</v>
      </c>
      <c r="AL252">
        <v>10.5077574047955</v>
      </c>
      <c r="AM252">
        <v>10.5030559473437</v>
      </c>
      <c r="AN252">
        <v>10.519511048425001</v>
      </c>
      <c r="AO252">
        <v>10.519511048425001</v>
      </c>
      <c r="AP252">
        <v>10.519511048425001</v>
      </c>
      <c r="AQ252">
        <v>10.519511048425001</v>
      </c>
      <c r="AR252">
        <v>10.519511048425001</v>
      </c>
      <c r="AS252">
        <v>10.519511048425001</v>
      </c>
      <c r="AT252">
        <v>10.543018335684099</v>
      </c>
      <c r="AU252">
        <v>10.5406676069582</v>
      </c>
      <c r="AV252">
        <v>10.578279266572601</v>
      </c>
      <c r="AW252">
        <v>10.578279266572601</v>
      </c>
      <c r="AX252">
        <v>10.343206393982101</v>
      </c>
      <c r="AY252">
        <v>10.343206393982101</v>
      </c>
      <c r="AZ252">
        <v>10.2256699576869</v>
      </c>
      <c r="BA252">
        <v>10.1551480959097</v>
      </c>
      <c r="BB252">
        <v>10.108133521391601</v>
      </c>
      <c r="BC252">
        <v>10.2256699576869</v>
      </c>
      <c r="BD252">
        <v>10.108133521391601</v>
      </c>
      <c r="BE252">
        <v>10.343206393982101</v>
      </c>
      <c r="BF252">
        <v>10.343206393982101</v>
      </c>
      <c r="BG252">
        <v>10.343206393982101</v>
      </c>
      <c r="BH252">
        <v>10.343206393982101</v>
      </c>
      <c r="BI252">
        <v>10.343206393982101</v>
      </c>
    </row>
    <row r="253" spans="1:61" x14ac:dyDescent="0.2">
      <c r="A253" t="s">
        <v>508</v>
      </c>
      <c r="B253" t="s">
        <v>509</v>
      </c>
      <c r="C253" t="s">
        <v>542</v>
      </c>
      <c r="D253" t="s">
        <v>543</v>
      </c>
      <c r="F253">
        <v>15.384615384615399</v>
      </c>
      <c r="G253">
        <v>15.384615384615399</v>
      </c>
      <c r="H253">
        <v>15.384615384615399</v>
      </c>
      <c r="I253">
        <v>15.384615384615399</v>
      </c>
      <c r="J253">
        <v>15.384615384615399</v>
      </c>
      <c r="K253">
        <v>15.384615384615399</v>
      </c>
      <c r="L253">
        <v>15.384615384615399</v>
      </c>
      <c r="M253">
        <v>15.384615384615399</v>
      </c>
      <c r="N253">
        <v>15.384615384615399</v>
      </c>
      <c r="O253">
        <v>15.384615384615399</v>
      </c>
      <c r="P253">
        <v>15.384615384615399</v>
      </c>
      <c r="Q253">
        <v>15.384615384615399</v>
      </c>
      <c r="R253">
        <v>12.8205128205128</v>
      </c>
      <c r="S253">
        <v>12.8205128205128</v>
      </c>
      <c r="T253">
        <v>12.8205128205128</v>
      </c>
      <c r="U253">
        <v>12.8205128205128</v>
      </c>
      <c r="V253">
        <v>12.8205128205128</v>
      </c>
      <c r="W253">
        <v>12.8205128205128</v>
      </c>
      <c r="X253">
        <v>12.8205128205128</v>
      </c>
      <c r="Y253">
        <v>12.8205128205128</v>
      </c>
      <c r="Z253">
        <v>12.8205128205128</v>
      </c>
      <c r="AA253">
        <v>10.2564102564103</v>
      </c>
      <c r="AB253">
        <v>10.2564102564103</v>
      </c>
      <c r="AC253">
        <v>10.2564102564103</v>
      </c>
      <c r="AD253">
        <v>10.2564102564103</v>
      </c>
      <c r="AE253">
        <v>10.2564102564103</v>
      </c>
      <c r="AF253">
        <v>10.2564102564103</v>
      </c>
      <c r="AG253">
        <v>10.2564102564103</v>
      </c>
      <c r="AH253">
        <v>10.2564102564103</v>
      </c>
      <c r="AI253">
        <v>10.2564102564103</v>
      </c>
      <c r="AJ253">
        <v>10.2564102564103</v>
      </c>
      <c r="AK253">
        <v>10.2564102564103</v>
      </c>
      <c r="AL253">
        <v>12.8205128205128</v>
      </c>
      <c r="AM253">
        <v>12.8205128205128</v>
      </c>
      <c r="AN253">
        <v>12.8205128205128</v>
      </c>
      <c r="AO253">
        <v>12.8205128205128</v>
      </c>
      <c r="AP253">
        <v>12.8205128205128</v>
      </c>
      <c r="AQ253">
        <v>12.8205128205128</v>
      </c>
      <c r="AR253">
        <v>12.8205128205128</v>
      </c>
      <c r="AS253">
        <v>12.8205128205128</v>
      </c>
      <c r="AT253">
        <v>12.8205128205128</v>
      </c>
      <c r="AU253">
        <v>12.8205128205128</v>
      </c>
      <c r="AV253">
        <v>12.8205128205128</v>
      </c>
      <c r="AW253">
        <v>12.8205128205128</v>
      </c>
      <c r="AX253">
        <v>12.8205128205128</v>
      </c>
      <c r="AY253">
        <v>12.8205128205128</v>
      </c>
      <c r="AZ253">
        <v>12.8205128205128</v>
      </c>
      <c r="BA253">
        <v>12.8205128205128</v>
      </c>
      <c r="BB253">
        <v>12.8205128205128</v>
      </c>
      <c r="BC253">
        <v>12.8205128205128</v>
      </c>
      <c r="BD253">
        <v>12.8205128205128</v>
      </c>
      <c r="BE253">
        <v>12.8205128205128</v>
      </c>
      <c r="BF253">
        <v>12.8205128205128</v>
      </c>
      <c r="BG253">
        <v>12.8205128205128</v>
      </c>
      <c r="BH253">
        <v>12.8205128205128</v>
      </c>
      <c r="BI253">
        <v>12.8205128205128</v>
      </c>
    </row>
    <row r="254" spans="1:61" x14ac:dyDescent="0.2">
      <c r="A254" t="s">
        <v>510</v>
      </c>
      <c r="B254" t="s">
        <v>511</v>
      </c>
      <c r="C254" t="s">
        <v>542</v>
      </c>
      <c r="D254" t="s">
        <v>543</v>
      </c>
      <c r="F254">
        <v>3.2877954764469099</v>
      </c>
      <c r="G254">
        <v>3.2877954764469099</v>
      </c>
      <c r="H254">
        <v>3.29119664418117</v>
      </c>
      <c r="I254">
        <v>3.2957315344935099</v>
      </c>
      <c r="J254">
        <v>3.3002664248058502</v>
      </c>
      <c r="K254">
        <v>3.3025338699620201</v>
      </c>
      <c r="L254">
        <v>3.31273737316479</v>
      </c>
      <c r="M254">
        <v>3.30933620543053</v>
      </c>
      <c r="N254">
        <v>3.3150048183209599</v>
      </c>
      <c r="O254">
        <v>3.3229408763675501</v>
      </c>
      <c r="P254">
        <v>3.3297432118360599</v>
      </c>
      <c r="Q254">
        <v>3.2923303667592498</v>
      </c>
      <c r="R254">
        <v>3.2877954764469099</v>
      </c>
      <c r="S254">
        <v>3.2945978119154198</v>
      </c>
      <c r="T254">
        <v>3.2957315344935099</v>
      </c>
      <c r="U254">
        <v>3.3014001473839301</v>
      </c>
      <c r="V254">
        <v>3.3603537214443602</v>
      </c>
      <c r="W254">
        <v>3.3501502182416001</v>
      </c>
      <c r="X254">
        <v>3.3433478827730898</v>
      </c>
      <c r="Y254">
        <v>3.35241766339777</v>
      </c>
      <c r="Z254">
        <v>3.1789581089507402</v>
      </c>
      <c r="AA254">
        <v>3.1868941669973401</v>
      </c>
      <c r="AB254">
        <v>3.0723881866107399</v>
      </c>
      <c r="AC254">
        <v>3.0712544640326498</v>
      </c>
      <c r="AD254">
        <v>3.30706876027436</v>
      </c>
      <c r="AE254">
        <v>3.4975341533926598</v>
      </c>
      <c r="AF254">
        <v>3.5111388243296902</v>
      </c>
      <c r="AG254">
        <v>3.5111388243296902</v>
      </c>
      <c r="AH254">
        <v>3.22544073465223</v>
      </c>
      <c r="AI254">
        <v>3.2107023411371198</v>
      </c>
      <c r="AJ254">
        <v>3.2243070120741502</v>
      </c>
      <c r="AK254">
        <v>2.9488124255994599</v>
      </c>
      <c r="AL254">
        <v>2.9465449804432899</v>
      </c>
      <c r="AM254">
        <v>2.9329403095062601</v>
      </c>
      <c r="AN254">
        <v>2.9261379740377498</v>
      </c>
      <c r="AO254">
        <v>2.9295391417720098</v>
      </c>
      <c r="AP254">
        <v>2.9397426449747699</v>
      </c>
      <c r="AQ254">
        <v>2.9397426449747699</v>
      </c>
      <c r="AR254">
        <v>2.9397426449747699</v>
      </c>
      <c r="AS254">
        <v>2.9420100901309398</v>
      </c>
      <c r="AT254">
        <v>2.9454112578651999</v>
      </c>
      <c r="AU254">
        <v>2.8343064452128601</v>
      </c>
      <c r="AV254">
        <v>2.9476787030213698</v>
      </c>
      <c r="AW254">
        <v>3.00436483192563</v>
      </c>
      <c r="AX254">
        <v>3.0100334448160502</v>
      </c>
      <c r="AY254">
        <v>3.0100334448160502</v>
      </c>
      <c r="AZ254">
        <v>3.0145683351283901</v>
      </c>
      <c r="BA254">
        <v>3.0610509608298799</v>
      </c>
      <c r="BB254">
        <v>2.9476787030213698</v>
      </c>
      <c r="BC254">
        <v>3.0610509608298799</v>
      </c>
      <c r="BD254">
        <v>3.0610509608298799</v>
      </c>
      <c r="BE254">
        <v>3.0610509608298799</v>
      </c>
      <c r="BF254">
        <v>3.0610509608298799</v>
      </c>
      <c r="BG254">
        <v>3.0610509608298799</v>
      </c>
      <c r="BH254">
        <v>3.0610509608298799</v>
      </c>
      <c r="BI254">
        <v>3.0610509608298799</v>
      </c>
    </row>
    <row r="255" spans="1:61" x14ac:dyDescent="0.2">
      <c r="A255" t="s">
        <v>512</v>
      </c>
      <c r="B255" t="s">
        <v>513</v>
      </c>
      <c r="C255" t="s">
        <v>542</v>
      </c>
      <c r="D255" t="s">
        <v>543</v>
      </c>
      <c r="F255">
        <v>6.6666666666666696</v>
      </c>
      <c r="G255">
        <v>6.6666666666666696</v>
      </c>
      <c r="H255">
        <v>6.6666666666666696</v>
      </c>
      <c r="I255">
        <v>6.6666666666666696</v>
      </c>
      <c r="J255">
        <v>6.6666666666666696</v>
      </c>
      <c r="K255">
        <v>13.3333333333333</v>
      </c>
      <c r="L255">
        <v>13.3333333333333</v>
      </c>
      <c r="M255">
        <v>13.3333333333333</v>
      </c>
      <c r="N255">
        <v>13.3333333333333</v>
      </c>
      <c r="O255">
        <v>13.3333333333333</v>
      </c>
      <c r="P255">
        <v>13.3333333333333</v>
      </c>
      <c r="Q255">
        <v>13.3333333333333</v>
      </c>
      <c r="R255">
        <v>13.3333333333333</v>
      </c>
      <c r="S255">
        <v>13.3333333333333</v>
      </c>
      <c r="T255">
        <v>13.3333333333333</v>
      </c>
      <c r="U255">
        <v>13.3333333333333</v>
      </c>
      <c r="V255">
        <v>13.3333333333333</v>
      </c>
      <c r="W255">
        <v>13.3333333333333</v>
      </c>
      <c r="X255">
        <v>13.3333333333333</v>
      </c>
      <c r="Y255">
        <v>13.3333333333333</v>
      </c>
      <c r="Z255">
        <v>13.3333333333333</v>
      </c>
      <c r="AA255">
        <v>20</v>
      </c>
      <c r="AB255">
        <v>20</v>
      </c>
      <c r="AC255">
        <v>20</v>
      </c>
      <c r="AD255">
        <v>20</v>
      </c>
      <c r="AE255">
        <v>20</v>
      </c>
      <c r="AF255">
        <v>20</v>
      </c>
      <c r="AG255">
        <v>20</v>
      </c>
      <c r="AH255">
        <v>20</v>
      </c>
      <c r="AI255">
        <v>13.3333333333333</v>
      </c>
      <c r="AJ255">
        <v>13.3333333333333</v>
      </c>
      <c r="AK255">
        <v>13.3333333333333</v>
      </c>
      <c r="AL255">
        <v>13.3333333333333</v>
      </c>
      <c r="AM255">
        <v>13.3333333333333</v>
      </c>
      <c r="AN255">
        <v>13.3333333333333</v>
      </c>
      <c r="AO255">
        <v>13.3333333333333</v>
      </c>
      <c r="AP255">
        <v>13.3333333333333</v>
      </c>
      <c r="AQ255">
        <v>13.3333333333333</v>
      </c>
      <c r="AR255">
        <v>6.6666666666666696</v>
      </c>
      <c r="AS255">
        <v>6.6666666666666696</v>
      </c>
      <c r="AT255">
        <v>6.6666666666666696</v>
      </c>
      <c r="AU255">
        <v>6.6666666666666696</v>
      </c>
      <c r="AV255">
        <v>6.6666666666666696</v>
      </c>
      <c r="AW255">
        <v>6.6666666666666696</v>
      </c>
      <c r="AX255">
        <v>6.6666666666666696</v>
      </c>
      <c r="AY255">
        <v>6.6666666666666696</v>
      </c>
      <c r="AZ255">
        <v>6.6666666666666696</v>
      </c>
      <c r="BA255">
        <v>6.6666666666666696</v>
      </c>
      <c r="BB255">
        <v>6.6666666666666696</v>
      </c>
      <c r="BC255">
        <v>6.6666666666666696</v>
      </c>
      <c r="BD255">
        <v>6.6666666666666696</v>
      </c>
      <c r="BE255">
        <v>6.6666666666666696</v>
      </c>
      <c r="BF255">
        <v>6.6666666666666696</v>
      </c>
      <c r="BG255">
        <v>6.6666666666666696</v>
      </c>
      <c r="BH255">
        <v>6.6666666666666696</v>
      </c>
      <c r="BI255">
        <v>6.6666666666666696</v>
      </c>
    </row>
    <row r="256" spans="1:61" x14ac:dyDescent="0.2">
      <c r="A256" t="s">
        <v>514</v>
      </c>
      <c r="B256" t="s">
        <v>515</v>
      </c>
      <c r="C256" t="s">
        <v>542</v>
      </c>
      <c r="D256" t="s">
        <v>543</v>
      </c>
      <c r="F256">
        <v>11.4285714285714</v>
      </c>
      <c r="G256">
        <v>11.4285714285714</v>
      </c>
      <c r="H256">
        <v>17.1428571428571</v>
      </c>
      <c r="I256">
        <v>17.1428571428571</v>
      </c>
      <c r="J256">
        <v>17.1428571428571</v>
      </c>
      <c r="K256">
        <v>17.1428571428571</v>
      </c>
      <c r="L256">
        <v>14.285714285714301</v>
      </c>
      <c r="M256">
        <v>14.285714285714301</v>
      </c>
      <c r="N256">
        <v>14.285714285714301</v>
      </c>
      <c r="O256">
        <v>14.285714285714301</v>
      </c>
      <c r="P256">
        <v>14.285714285714301</v>
      </c>
      <c r="Q256">
        <v>14.285714285714301</v>
      </c>
      <c r="R256">
        <v>14.285714285714301</v>
      </c>
      <c r="S256">
        <v>14.285714285714301</v>
      </c>
      <c r="T256">
        <v>14.285714285714301</v>
      </c>
      <c r="U256">
        <v>14.285714285714301</v>
      </c>
      <c r="V256">
        <v>14.285714285714301</v>
      </c>
      <c r="W256">
        <v>14.285714285714301</v>
      </c>
      <c r="X256">
        <v>14.285714285714301</v>
      </c>
      <c r="Y256">
        <v>14.285714285714301</v>
      </c>
      <c r="Z256">
        <v>14.285714285714301</v>
      </c>
      <c r="AA256">
        <v>14.285714285714301</v>
      </c>
      <c r="AB256">
        <v>14.285714285714301</v>
      </c>
      <c r="AC256">
        <v>14.285714285714301</v>
      </c>
      <c r="AD256">
        <v>11.4285714285714</v>
      </c>
      <c r="AE256">
        <v>11.4285714285714</v>
      </c>
      <c r="AF256">
        <v>11.4285714285714</v>
      </c>
      <c r="AG256">
        <v>11.4285714285714</v>
      </c>
      <c r="AH256">
        <v>11.4285714285714</v>
      </c>
      <c r="AI256">
        <v>11.4285714285714</v>
      </c>
      <c r="AJ256">
        <v>11.4285714285714</v>
      </c>
      <c r="AK256">
        <v>11.4285714285714</v>
      </c>
      <c r="AL256">
        <v>11.4285714285714</v>
      </c>
      <c r="AM256">
        <v>8.5714285714285694</v>
      </c>
      <c r="AN256">
        <v>8.5714285714285694</v>
      </c>
      <c r="AO256">
        <v>8.5714285714285694</v>
      </c>
      <c r="AP256">
        <v>8.5714285714285694</v>
      </c>
      <c r="AQ256">
        <v>8.5714285714285694</v>
      </c>
      <c r="AR256">
        <v>5.71428571428571</v>
      </c>
      <c r="AS256">
        <v>5.71428571428571</v>
      </c>
      <c r="AT256">
        <v>5.71428571428571</v>
      </c>
      <c r="AU256">
        <v>5.71428571428571</v>
      </c>
      <c r="AV256">
        <v>5.71428571428571</v>
      </c>
      <c r="AW256">
        <v>5.71428571428571</v>
      </c>
      <c r="AX256">
        <v>5.71428571428571</v>
      </c>
      <c r="AY256">
        <v>2.8571428571428599</v>
      </c>
      <c r="AZ256">
        <v>2.8571428571428599</v>
      </c>
      <c r="BA256">
        <v>2.8571428571428599</v>
      </c>
      <c r="BB256">
        <v>2.8571428571428599</v>
      </c>
      <c r="BC256">
        <v>2.8571428571428599</v>
      </c>
      <c r="BD256">
        <v>2.8571428571428599</v>
      </c>
      <c r="BE256">
        <v>2.8571428571428599</v>
      </c>
      <c r="BF256">
        <v>2.8571428571428599</v>
      </c>
      <c r="BG256">
        <v>2.8571428571428599</v>
      </c>
      <c r="BH256">
        <v>2.8571428571428599</v>
      </c>
      <c r="BI256">
        <v>2.8571428571428599</v>
      </c>
    </row>
    <row r="257" spans="1:61" x14ac:dyDescent="0.2">
      <c r="A257" t="s">
        <v>516</v>
      </c>
      <c r="B257" t="s">
        <v>517</v>
      </c>
      <c r="C257" t="s">
        <v>542</v>
      </c>
      <c r="D257" t="s">
        <v>543</v>
      </c>
      <c r="F257">
        <v>17.0512150910934</v>
      </c>
      <c r="G257">
        <v>17.0512150910934</v>
      </c>
      <c r="H257">
        <v>17.0512150910934</v>
      </c>
      <c r="I257">
        <v>17.0512150910934</v>
      </c>
      <c r="J257">
        <v>17.0512150910934</v>
      </c>
      <c r="K257">
        <v>17.0512150910934</v>
      </c>
      <c r="L257">
        <v>17.112660911241498</v>
      </c>
      <c r="M257">
        <v>17.1741067313896</v>
      </c>
      <c r="N257">
        <v>17.204829641463601</v>
      </c>
      <c r="O257">
        <v>17.296998371685799</v>
      </c>
      <c r="P257">
        <v>17.296998371685799</v>
      </c>
      <c r="Q257">
        <v>17.3584441918339</v>
      </c>
      <c r="R257">
        <v>17.450612922055999</v>
      </c>
      <c r="S257">
        <v>17.512058742204101</v>
      </c>
      <c r="T257">
        <v>17.512058742204101</v>
      </c>
      <c r="U257">
        <v>18.126516943684901</v>
      </c>
      <c r="V257">
        <v>18.3723002242772</v>
      </c>
      <c r="W257">
        <v>18.430673753417899</v>
      </c>
      <c r="X257">
        <v>18.341577314203199</v>
      </c>
      <c r="Y257">
        <v>18.249408583981101</v>
      </c>
      <c r="Z257">
        <v>18.157239853758899</v>
      </c>
      <c r="AA257">
        <v>18.0650711235368</v>
      </c>
      <c r="AB257">
        <v>17.972902393314701</v>
      </c>
      <c r="AC257">
        <v>17.880733663092599</v>
      </c>
      <c r="AD257">
        <v>17.253986297582099</v>
      </c>
      <c r="AE257">
        <v>17.112660911241498</v>
      </c>
      <c r="AF257">
        <v>16.980552397923098</v>
      </c>
      <c r="AG257">
        <v>16.7747089004271</v>
      </c>
      <c r="AH257">
        <v>16.5903714399828</v>
      </c>
      <c r="AI257">
        <v>16.4029616885311</v>
      </c>
      <c r="AJ257">
        <v>16.492058127745899</v>
      </c>
      <c r="AK257">
        <v>16.916034286767601</v>
      </c>
      <c r="AL257">
        <v>16.946757196841698</v>
      </c>
      <c r="AM257">
        <v>16.7869980644567</v>
      </c>
      <c r="AN257">
        <v>16.599588313005</v>
      </c>
      <c r="AO257">
        <v>17.063504255123</v>
      </c>
      <c r="AP257">
        <v>17.413745429967101</v>
      </c>
      <c r="AQ257">
        <v>17.705613075670499</v>
      </c>
      <c r="AR257">
        <v>18.433746044425298</v>
      </c>
      <c r="AS257">
        <v>19.931845946119701</v>
      </c>
      <c r="AT257">
        <v>21.373236041017101</v>
      </c>
      <c r="AU257">
        <v>21.2526163258735</v>
      </c>
      <c r="AV257">
        <v>21.2242396878124</v>
      </c>
      <c r="AW257">
        <v>20.8646434676041</v>
      </c>
      <c r="AX257">
        <v>20.505047247395801</v>
      </c>
      <c r="AY257">
        <v>20.4727964653143</v>
      </c>
      <c r="AZ257">
        <v>20.348953777070498</v>
      </c>
      <c r="BA257">
        <v>20.261553842680701</v>
      </c>
      <c r="BB257">
        <v>20.3179927113232</v>
      </c>
      <c r="BC257">
        <v>20.761118142173501</v>
      </c>
      <c r="BD257">
        <v>20.761763787713299</v>
      </c>
      <c r="BE257">
        <v>20.644692503910399</v>
      </c>
      <c r="BF257">
        <v>20.714031685385599</v>
      </c>
      <c r="BG257">
        <v>22.585222691650301</v>
      </c>
      <c r="BH257">
        <v>22.569097300609499</v>
      </c>
      <c r="BI257">
        <v>22.569097300609499</v>
      </c>
    </row>
    <row r="258" spans="1:61" x14ac:dyDescent="0.2">
      <c r="A258" t="s">
        <v>518</v>
      </c>
      <c r="B258" t="s">
        <v>519</v>
      </c>
      <c r="C258" t="s">
        <v>542</v>
      </c>
      <c r="D258" t="s">
        <v>543</v>
      </c>
      <c r="F258">
        <v>0.82034454470877805</v>
      </c>
      <c r="G258">
        <v>0.82034454470877805</v>
      </c>
      <c r="H258">
        <v>0.82034454470877805</v>
      </c>
      <c r="I258">
        <v>0.82034454470877805</v>
      </c>
      <c r="J258">
        <v>1.06644790812141</v>
      </c>
      <c r="K258">
        <v>1.06644790812141</v>
      </c>
      <c r="L258">
        <v>1.06644790812141</v>
      </c>
      <c r="M258">
        <v>1.06644790812141</v>
      </c>
      <c r="N258">
        <v>1.06644790812141</v>
      </c>
      <c r="O258">
        <v>1.23051681706317</v>
      </c>
      <c r="P258">
        <v>1.23051681706317</v>
      </c>
      <c r="Q258">
        <v>1.23051681706317</v>
      </c>
      <c r="R258">
        <v>1.23051681706317</v>
      </c>
      <c r="S258">
        <v>1.23051681706317</v>
      </c>
      <c r="T258">
        <v>1.3125512715340399</v>
      </c>
      <c r="U258">
        <v>1.3125512715340399</v>
      </c>
      <c r="V258">
        <v>1.3945857260049199</v>
      </c>
      <c r="W258">
        <v>1.3945857260049199</v>
      </c>
      <c r="X258">
        <v>1.4766201804757999</v>
      </c>
      <c r="Y258">
        <v>1.4766201804757999</v>
      </c>
      <c r="Z258">
        <v>1.5586546349466801</v>
      </c>
      <c r="AA258">
        <v>1.5586546349466801</v>
      </c>
      <c r="AB258">
        <v>1.6406890894175601</v>
      </c>
      <c r="AC258">
        <v>1.6406890894175601</v>
      </c>
      <c r="AD258">
        <v>1.6406890894175601</v>
      </c>
      <c r="AE258">
        <v>1.6406890894175601</v>
      </c>
      <c r="AF258">
        <v>1.6406890894175601</v>
      </c>
      <c r="AG258">
        <v>1.6406890894175601</v>
      </c>
      <c r="AH258">
        <v>1.6406890894175601</v>
      </c>
      <c r="AI258">
        <v>1.6406890894175601</v>
      </c>
      <c r="AJ258">
        <v>1.6406890894175601</v>
      </c>
      <c r="AK258">
        <v>1.6406890894175601</v>
      </c>
      <c r="AL258">
        <v>1.6406890894175601</v>
      </c>
      <c r="AM258">
        <v>1.6406890894175601</v>
      </c>
      <c r="AN258">
        <v>1.6406890894175601</v>
      </c>
      <c r="AO258">
        <v>1.6406890894175601</v>
      </c>
      <c r="AP258">
        <v>1.6406890894175601</v>
      </c>
      <c r="AQ258">
        <v>1.6406890894175601</v>
      </c>
      <c r="AR258">
        <v>1.6406890894175601</v>
      </c>
      <c r="AS258">
        <v>1.6406890894175601</v>
      </c>
      <c r="AT258">
        <v>1.6406890894175601</v>
      </c>
      <c r="AU258">
        <v>1.6406890894175601</v>
      </c>
      <c r="AV258">
        <v>1.6406890894175601</v>
      </c>
      <c r="AW258">
        <v>1.6406890894175601</v>
      </c>
      <c r="AX258">
        <v>1.6406890894175601</v>
      </c>
      <c r="AY258">
        <v>1.6406890894175601</v>
      </c>
      <c r="AZ258">
        <v>1.6406890894175601</v>
      </c>
      <c r="BA258">
        <v>1.6406890894175601</v>
      </c>
      <c r="BB258">
        <v>1.6406890894175601</v>
      </c>
      <c r="BC258">
        <v>1.6406890894175601</v>
      </c>
      <c r="BD258">
        <v>1.6406890894175601</v>
      </c>
      <c r="BE258">
        <v>1.6406890894175601</v>
      </c>
      <c r="BF258">
        <v>1.6406890894175601</v>
      </c>
      <c r="BG258">
        <v>1.6406890894175601</v>
      </c>
      <c r="BH258">
        <v>1.6406890894175601</v>
      </c>
      <c r="BI258">
        <v>1.6406890894175601</v>
      </c>
    </row>
    <row r="259" spans="1:61" x14ac:dyDescent="0.2">
      <c r="A259" t="s">
        <v>520</v>
      </c>
      <c r="B259" t="s">
        <v>521</v>
      </c>
      <c r="C259" t="s">
        <v>542</v>
      </c>
      <c r="D259" t="s">
        <v>543</v>
      </c>
      <c r="F259">
        <v>9.8086018895910598</v>
      </c>
      <c r="G259">
        <v>9.8373252724849607</v>
      </c>
      <c r="H259">
        <v>9.9493043955046492</v>
      </c>
      <c r="I259">
        <v>9.9970060482341907</v>
      </c>
      <c r="J259">
        <v>10.055066998750799</v>
      </c>
      <c r="K259">
        <v>10.063082309114799</v>
      </c>
      <c r="L259">
        <v>10.1125617095237</v>
      </c>
      <c r="M259">
        <v>10.2143828869751</v>
      </c>
      <c r="N259">
        <v>10.370404607302</v>
      </c>
      <c r="O259">
        <v>10.351186243953199</v>
      </c>
      <c r="P259">
        <v>10.321810662140299</v>
      </c>
      <c r="Q259">
        <v>10.3056177544098</v>
      </c>
      <c r="R259">
        <v>10.377512790244101</v>
      </c>
      <c r="S259">
        <v>10.3722537226901</v>
      </c>
      <c r="T259">
        <v>10.371270820639801</v>
      </c>
      <c r="U259">
        <v>10.393682827773899</v>
      </c>
      <c r="V259">
        <v>10.3550912000872</v>
      </c>
      <c r="W259">
        <v>10.405388877912699</v>
      </c>
      <c r="X259">
        <v>10.435405887533101</v>
      </c>
      <c r="Y259">
        <v>10.440744853380901</v>
      </c>
      <c r="Z259">
        <v>10.416743357242501</v>
      </c>
      <c r="AA259">
        <v>10.546625425676099</v>
      </c>
      <c r="AB259">
        <v>10.5662881641813</v>
      </c>
      <c r="AC259">
        <v>10.733005860146401</v>
      </c>
      <c r="AD259">
        <v>10.8270982955568</v>
      </c>
      <c r="AE259">
        <v>10.896649050476499</v>
      </c>
      <c r="AF259">
        <v>10.924672654949701</v>
      </c>
      <c r="AG259">
        <v>10.9323175973733</v>
      </c>
      <c r="AH259">
        <v>10.9691530014747</v>
      </c>
      <c r="AI259">
        <v>11.0011068497484</v>
      </c>
      <c r="AJ259">
        <v>11.0283646516787</v>
      </c>
      <c r="AK259">
        <v>10.9280981277525</v>
      </c>
      <c r="AL259">
        <v>10.9150954417607</v>
      </c>
      <c r="AM259">
        <v>10.896305523019199</v>
      </c>
      <c r="AN259">
        <v>10.8762955256166</v>
      </c>
      <c r="AO259">
        <v>10.8109410087099</v>
      </c>
      <c r="AP259">
        <v>10.8459146122691</v>
      </c>
      <c r="AQ259">
        <v>10.8693309861026</v>
      </c>
      <c r="AR259">
        <v>10.872458431713699</v>
      </c>
      <c r="AS259">
        <v>10.843579449918099</v>
      </c>
      <c r="AT259">
        <v>10.8204734651785</v>
      </c>
      <c r="AU259">
        <v>10.7834899101518</v>
      </c>
      <c r="AV259">
        <v>10.816028816069901</v>
      </c>
      <c r="AW259">
        <v>10.8393998869724</v>
      </c>
      <c r="AX259">
        <v>10.8716570763482</v>
      </c>
      <c r="AY259">
        <v>10.8036600214931</v>
      </c>
      <c r="AZ259">
        <v>10.788611705461999</v>
      </c>
      <c r="BA259">
        <v>10.806403592002599</v>
      </c>
      <c r="BB259">
        <v>10.7747848472901</v>
      </c>
      <c r="BC259">
        <v>10.744318995498</v>
      </c>
      <c r="BD259">
        <v>10.801892076746499</v>
      </c>
      <c r="BE259">
        <v>10.873575447916901</v>
      </c>
      <c r="BF259">
        <v>10.8946937137909</v>
      </c>
      <c r="BG259">
        <v>10.958675331422301</v>
      </c>
      <c r="BH259">
        <v>11.0320528564916</v>
      </c>
      <c r="BI259">
        <v>11.059791882886801</v>
      </c>
    </row>
    <row r="260" spans="1:61" x14ac:dyDescent="0.2">
      <c r="A260" t="s">
        <v>522</v>
      </c>
      <c r="B260" t="s">
        <v>523</v>
      </c>
      <c r="C260" t="s">
        <v>542</v>
      </c>
      <c r="D260" t="s">
        <v>543</v>
      </c>
      <c r="F260">
        <v>3.5335689045936398</v>
      </c>
      <c r="G260">
        <v>3.8869257950530001</v>
      </c>
      <c r="H260">
        <v>3.8869257950530001</v>
      </c>
      <c r="I260">
        <v>3.8869257950530001</v>
      </c>
      <c r="J260">
        <v>3.8869257950530001</v>
      </c>
      <c r="K260">
        <v>3.8869257950530001</v>
      </c>
      <c r="L260">
        <v>3.8869257950530001</v>
      </c>
      <c r="M260">
        <v>4.2402826855123701</v>
      </c>
      <c r="N260">
        <v>4.2402826855123701</v>
      </c>
      <c r="O260">
        <v>4.4169611307420498</v>
      </c>
      <c r="P260">
        <v>4.5936395759717303</v>
      </c>
      <c r="Q260">
        <v>4.5936395759717303</v>
      </c>
      <c r="R260">
        <v>4.5936395759717303</v>
      </c>
      <c r="S260">
        <v>4.5936395759717303</v>
      </c>
      <c r="T260">
        <v>4.9469964664311004</v>
      </c>
      <c r="U260">
        <v>5.3003533568904597</v>
      </c>
      <c r="V260">
        <v>5.3003533568904597</v>
      </c>
      <c r="W260">
        <v>5.3003533568904597</v>
      </c>
      <c r="X260">
        <v>5.4770318021201403</v>
      </c>
      <c r="Y260">
        <v>5.65371024734982</v>
      </c>
      <c r="Z260">
        <v>5.65371024734982</v>
      </c>
      <c r="AA260">
        <v>5.65371024734982</v>
      </c>
      <c r="AB260">
        <v>5.8657245164203902</v>
      </c>
      <c r="AC260">
        <v>6.00706713780919</v>
      </c>
      <c r="AD260">
        <v>6.00706713780919</v>
      </c>
      <c r="AE260">
        <v>6.1484097591979898</v>
      </c>
      <c r="AF260">
        <v>6.2544172307206702</v>
      </c>
      <c r="AG260">
        <v>6.3604240282685502</v>
      </c>
      <c r="AH260">
        <v>6.5371024734982299</v>
      </c>
      <c r="AI260">
        <v>6.7137809187279203</v>
      </c>
      <c r="AJ260">
        <v>6.7137809187279203</v>
      </c>
      <c r="AK260">
        <v>6.00706713780919</v>
      </c>
      <c r="AL260">
        <v>6.00706713780919</v>
      </c>
      <c r="AM260">
        <v>6.00706713780919</v>
      </c>
      <c r="AN260">
        <v>6.00706713780919</v>
      </c>
      <c r="AO260">
        <v>6.00706713780919</v>
      </c>
      <c r="AP260">
        <v>6.00706713780919</v>
      </c>
      <c r="AQ260">
        <v>6.00706713780919</v>
      </c>
      <c r="AR260">
        <v>5.7597170448977</v>
      </c>
      <c r="AS260">
        <v>4.9469964664311004</v>
      </c>
      <c r="AT260">
        <v>4.9469964664311004</v>
      </c>
      <c r="AU260">
        <v>4.5936395759717303</v>
      </c>
      <c r="AV260">
        <v>4.5936395759717303</v>
      </c>
      <c r="AW260">
        <v>4.2402826855123701</v>
      </c>
      <c r="AX260">
        <v>3.8869257950530001</v>
      </c>
      <c r="AY260">
        <v>3.6749115259824401</v>
      </c>
      <c r="AZ260">
        <v>3.5335689045936398</v>
      </c>
      <c r="BA260">
        <v>3.18021201413428</v>
      </c>
      <c r="BB260">
        <v>2.79151946832771</v>
      </c>
      <c r="BC260">
        <v>2.82685512367491</v>
      </c>
      <c r="BD260">
        <v>2.82685512367491</v>
      </c>
      <c r="BE260">
        <v>2.82685512367491</v>
      </c>
      <c r="BF260">
        <v>2.82685512367491</v>
      </c>
      <c r="BG260">
        <v>2.82685512367491</v>
      </c>
      <c r="BH260">
        <v>2.82685512367491</v>
      </c>
      <c r="BI260">
        <v>2.82685512367491</v>
      </c>
    </row>
    <row r="261" spans="1:61" x14ac:dyDescent="0.2">
      <c r="A261" t="s">
        <v>524</v>
      </c>
      <c r="B261" t="s">
        <v>525</v>
      </c>
      <c r="C261" t="s">
        <v>542</v>
      </c>
      <c r="D261" t="s">
        <v>543</v>
      </c>
      <c r="AZ261">
        <v>27.555800496004402</v>
      </c>
    </row>
    <row r="262" spans="1:61" x14ac:dyDescent="0.2">
      <c r="A262" t="s">
        <v>526</v>
      </c>
      <c r="B262" t="s">
        <v>527</v>
      </c>
      <c r="C262" t="s">
        <v>542</v>
      </c>
      <c r="D262" t="s">
        <v>543</v>
      </c>
      <c r="F262">
        <v>2.3902873269314502</v>
      </c>
      <c r="G262">
        <v>2.4111218440441702</v>
      </c>
      <c r="H262">
        <v>2.4338504081671299</v>
      </c>
      <c r="I262">
        <v>2.4527908782696</v>
      </c>
      <c r="J262">
        <v>2.47173134837207</v>
      </c>
      <c r="K262">
        <v>2.4812015834232999</v>
      </c>
      <c r="L262">
        <v>2.4944599124950302</v>
      </c>
      <c r="M262">
        <v>2.5039301475462601</v>
      </c>
      <c r="N262">
        <v>2.5134003825975002</v>
      </c>
      <c r="O262">
        <v>2.5228706176487301</v>
      </c>
      <c r="P262">
        <v>2.5380229937307002</v>
      </c>
      <c r="Q262">
        <v>2.5474932287819398</v>
      </c>
      <c r="R262">
        <v>2.5569634638331702</v>
      </c>
      <c r="S262">
        <v>2.5664336988844099</v>
      </c>
      <c r="T262">
        <v>2.5815860749663799</v>
      </c>
      <c r="U262">
        <v>2.5815860749663799</v>
      </c>
      <c r="V262">
        <v>2.5815860749663799</v>
      </c>
      <c r="W262">
        <v>2.5853741689868701</v>
      </c>
      <c r="X262">
        <v>2.5872682159971201</v>
      </c>
      <c r="Y262">
        <v>2.5872682159971201</v>
      </c>
      <c r="Z262">
        <v>2.5910563100176098</v>
      </c>
      <c r="AA262">
        <v>2.5910563100176098</v>
      </c>
      <c r="AB262">
        <v>2.5910563100176098</v>
      </c>
      <c r="AC262">
        <v>2.5910563100176098</v>
      </c>
      <c r="AD262">
        <v>2.5986324980586</v>
      </c>
      <c r="AE262">
        <v>2.5986324980586</v>
      </c>
      <c r="AF262">
        <v>2.6062086860995901</v>
      </c>
      <c r="AG262">
        <v>2.6062086860995901</v>
      </c>
      <c r="AH262">
        <v>2.6099967801200799</v>
      </c>
      <c r="AI262">
        <v>2.88463359660587</v>
      </c>
      <c r="AJ262">
        <v>2.8941038316570999</v>
      </c>
      <c r="AK262">
        <v>2.6099967801200799</v>
      </c>
      <c r="AL262">
        <v>3.0721442506202998</v>
      </c>
      <c r="AM262">
        <v>3.0816144856715302</v>
      </c>
      <c r="AN262">
        <v>3.0929787677330101</v>
      </c>
      <c r="AO262">
        <v>3.1194954258764702</v>
      </c>
      <c r="AP262">
        <v>3.0437335454665999</v>
      </c>
      <c r="AQ262">
        <v>2.9622895240259899</v>
      </c>
      <c r="AR262">
        <v>2.93009072485179</v>
      </c>
      <c r="AS262">
        <v>2.9263026308312998</v>
      </c>
      <c r="AT262">
        <v>2.7766729170217999</v>
      </c>
      <c r="AU262">
        <v>2.68007651949921</v>
      </c>
      <c r="AV262">
        <v>2.3713468568289899</v>
      </c>
      <c r="AW262">
        <v>2.5096122885769998</v>
      </c>
      <c r="AX262">
        <v>2.4376385021876201</v>
      </c>
      <c r="AY262">
        <v>2.6024205920790999</v>
      </c>
      <c r="AZ262">
        <v>2.5853741689868701</v>
      </c>
      <c r="BA262">
        <v>2.3580885277572601</v>
      </c>
      <c r="BB262">
        <v>2.2179290489989998</v>
      </c>
      <c r="BC262">
        <v>2.4452146902286098</v>
      </c>
      <c r="BD262">
        <v>2.1989885788965302</v>
      </c>
      <c r="BE262">
        <v>2.3732409038392301</v>
      </c>
      <c r="BF262">
        <v>2.3637706687879998</v>
      </c>
      <c r="BG262">
        <v>2.3637706687879998</v>
      </c>
      <c r="BH262">
        <v>2.3637706687879998</v>
      </c>
      <c r="BI262">
        <v>2.3637706687879998</v>
      </c>
    </row>
    <row r="263" spans="1:61" x14ac:dyDescent="0.2">
      <c r="A263" t="s">
        <v>528</v>
      </c>
      <c r="B263" t="s">
        <v>529</v>
      </c>
      <c r="C263" t="s">
        <v>542</v>
      </c>
      <c r="D263" t="s">
        <v>543</v>
      </c>
      <c r="F263">
        <v>9.8920937440750496</v>
      </c>
      <c r="G263">
        <v>9.9333108013420297</v>
      </c>
      <c r="H263">
        <v>9.9745278586090098</v>
      </c>
      <c r="I263">
        <v>10.015744915876001</v>
      </c>
      <c r="J263">
        <v>10.056961973143</v>
      </c>
      <c r="K263">
        <v>10.081692207503201</v>
      </c>
      <c r="L263">
        <v>10.0981790304099</v>
      </c>
      <c r="M263">
        <v>10.1311526762235</v>
      </c>
      <c r="N263">
        <v>10.164126322037101</v>
      </c>
      <c r="O263">
        <v>10.197099967850701</v>
      </c>
      <c r="P263">
        <v>10.230073613664301</v>
      </c>
      <c r="Q263">
        <v>10.263047259477901</v>
      </c>
      <c r="R263">
        <v>10.2960209052914</v>
      </c>
      <c r="S263">
        <v>10.328994551105</v>
      </c>
      <c r="T263">
        <v>10.3619681969186</v>
      </c>
      <c r="U263">
        <v>10.3965905250229</v>
      </c>
      <c r="V263">
        <v>10.3619681969186</v>
      </c>
      <c r="W263">
        <v>10.328994551105</v>
      </c>
      <c r="X263">
        <v>10.287777493838099</v>
      </c>
      <c r="Y263">
        <v>10.254803848024499</v>
      </c>
      <c r="Z263">
        <v>10.221830202210899</v>
      </c>
      <c r="AA263">
        <v>10.184734850670599</v>
      </c>
      <c r="AB263">
        <v>10.184734850670599</v>
      </c>
      <c r="AC263">
        <v>10.184734850670599</v>
      </c>
      <c r="AD263">
        <v>10.184734850670599</v>
      </c>
      <c r="AE263">
        <v>10.3866984312788</v>
      </c>
      <c r="AF263">
        <v>10.345481374011801</v>
      </c>
      <c r="AG263">
        <v>10.3866984312788</v>
      </c>
      <c r="AH263">
        <v>10.4691325458128</v>
      </c>
      <c r="AI263">
        <v>10.551566660346699</v>
      </c>
      <c r="AJ263">
        <v>10.6340007748807</v>
      </c>
      <c r="AK263">
        <v>10.850802496105</v>
      </c>
      <c r="AL263">
        <v>11.067604217329301</v>
      </c>
      <c r="AM263">
        <v>11.087388404817499</v>
      </c>
      <c r="AN263">
        <v>11.128605462084399</v>
      </c>
      <c r="AO263">
        <v>11.2522566338854</v>
      </c>
      <c r="AP263">
        <v>11.2934736911523</v>
      </c>
      <c r="AQ263">
        <v>11.2934736911523</v>
      </c>
      <c r="AR263">
        <v>11.3429341598727</v>
      </c>
      <c r="AS263">
        <v>11.385799899430401</v>
      </c>
      <c r="AT263">
        <v>11.2811085739723</v>
      </c>
      <c r="AU263">
        <v>11.2934736911523</v>
      </c>
      <c r="AV263">
        <v>11.211039576618401</v>
      </c>
      <c r="AW263">
        <v>10.9637372330165</v>
      </c>
      <c r="AX263">
        <v>10.8606945898491</v>
      </c>
      <c r="AY263">
        <v>10.3866984312788</v>
      </c>
      <c r="AZ263">
        <v>10.3866984312788</v>
      </c>
      <c r="BA263">
        <v>10.551566660346699</v>
      </c>
      <c r="BB263">
        <v>10.436158899999199</v>
      </c>
      <c r="BC263">
        <v>10.331467574541</v>
      </c>
      <c r="BD263">
        <v>9.9192970018712607</v>
      </c>
      <c r="BE263">
        <v>10.304264316744799</v>
      </c>
      <c r="BF263">
        <v>10.304264316744799</v>
      </c>
      <c r="BG263">
        <v>10.304264316744799</v>
      </c>
      <c r="BH263">
        <v>10.304264316744799</v>
      </c>
      <c r="BI263">
        <v>10.304264316744799</v>
      </c>
    </row>
    <row r="264" spans="1:61" x14ac:dyDescent="0.2">
      <c r="A264" t="s">
        <v>530</v>
      </c>
      <c r="B264" t="s">
        <v>531</v>
      </c>
      <c r="C264" t="s">
        <v>542</v>
      </c>
      <c r="D264" t="s">
        <v>543</v>
      </c>
      <c r="F264">
        <v>3.42888658712116</v>
      </c>
      <c r="G264">
        <v>3.43292215391652</v>
      </c>
      <c r="H264">
        <v>3.4652066882793702</v>
      </c>
      <c r="I264">
        <v>3.4988364115740098</v>
      </c>
      <c r="J264">
        <v>3.50287197836936</v>
      </c>
      <c r="K264">
        <v>3.5755121806857799</v>
      </c>
      <c r="L264">
        <v>3.59434482573077</v>
      </c>
      <c r="M264">
        <v>3.6387360604796899</v>
      </c>
      <c r="N264">
        <v>3.6777465395014701</v>
      </c>
      <c r="O264">
        <v>3.7167570185232499</v>
      </c>
      <c r="P264">
        <v>3.8902863907235798</v>
      </c>
      <c r="Q264">
        <v>4.1162781312635399</v>
      </c>
      <c r="R264">
        <v>3.9171901693592899</v>
      </c>
      <c r="S264">
        <v>3.9548554594492802</v>
      </c>
      <c r="T264">
        <v>3.9346776254725002</v>
      </c>
      <c r="U264">
        <v>4.1001358640821097</v>
      </c>
      <c r="V264">
        <v>3.87548931247394</v>
      </c>
      <c r="W264">
        <v>3.6616042723200501</v>
      </c>
      <c r="X264">
        <v>3.1020056766972899</v>
      </c>
      <c r="Y264">
        <v>3.1369805889237101</v>
      </c>
      <c r="Z264">
        <v>3.0549240640847999</v>
      </c>
      <c r="AA264">
        <v>2.9769031060412399</v>
      </c>
      <c r="AB264">
        <v>3.1275642664012202</v>
      </c>
      <c r="AC264">
        <v>3.11545756601515</v>
      </c>
      <c r="AD264">
        <v>3.2392149477394101</v>
      </c>
      <c r="AE264">
        <v>3.3199262836465402</v>
      </c>
      <c r="AF264">
        <v>3.4544451768250899</v>
      </c>
      <c r="AG264">
        <v>3.6199034154346998</v>
      </c>
      <c r="AH264">
        <v>4.0732320854464001</v>
      </c>
      <c r="AI264">
        <v>3.8889412017917899</v>
      </c>
      <c r="AJ264">
        <v>3.7059955070689701</v>
      </c>
      <c r="AK264">
        <v>3.7382800414318198</v>
      </c>
      <c r="AL264">
        <v>3.7396252303636</v>
      </c>
      <c r="AM264">
        <v>3.8337884555885902</v>
      </c>
      <c r="AN264">
        <v>3.5634054802997102</v>
      </c>
      <c r="AO264">
        <v>3.86741817888322</v>
      </c>
      <c r="AP264">
        <v>3.7772905204536</v>
      </c>
      <c r="AQ264">
        <v>3.62528417116184</v>
      </c>
      <c r="AR264">
        <v>3.8943219575189301</v>
      </c>
      <c r="AS264">
        <v>3.7880520319078799</v>
      </c>
      <c r="AT264">
        <v>3.6616042723200501</v>
      </c>
      <c r="AU264">
        <v>3.4732778218700799</v>
      </c>
      <c r="AV264">
        <v>3.8660729899514399</v>
      </c>
      <c r="AW264">
        <v>3.8499307227700101</v>
      </c>
      <c r="AX264">
        <v>3.66833021697897</v>
      </c>
      <c r="AY264">
        <v>4.0530542514696197</v>
      </c>
      <c r="AZ264">
        <v>3.9669621598353499</v>
      </c>
      <c r="BA264">
        <v>4.1055166198092499</v>
      </c>
      <c r="BB264">
        <v>4.7754207078384203</v>
      </c>
      <c r="BC264">
        <v>4.5736423680706002</v>
      </c>
      <c r="BD264">
        <v>4.8426801544276898</v>
      </c>
      <c r="BE264">
        <v>5.1117179407847804</v>
      </c>
      <c r="BF264">
        <v>4.9771990476062404</v>
      </c>
      <c r="BG264">
        <v>5.1117179407847804</v>
      </c>
      <c r="BH264">
        <v>5.1117179407847804</v>
      </c>
      <c r="BI264">
        <v>5.1117179407847804</v>
      </c>
    </row>
    <row r="265" spans="1:61" x14ac:dyDescent="0.2">
      <c r="A265" t="s">
        <v>532</v>
      </c>
      <c r="B265" t="s">
        <v>533</v>
      </c>
      <c r="C265" t="s">
        <v>542</v>
      </c>
      <c r="D265" t="s">
        <v>543</v>
      </c>
      <c r="F265">
        <v>4.8726896729998703</v>
      </c>
      <c r="G265">
        <v>5.0019387359441598</v>
      </c>
      <c r="H265">
        <v>5.13118779888846</v>
      </c>
      <c r="I265">
        <v>5.2604368618327504</v>
      </c>
      <c r="J265">
        <v>5.3379862995993301</v>
      </c>
      <c r="K265">
        <v>5.5189349877213401</v>
      </c>
      <c r="L265">
        <v>5.6481840506656296</v>
      </c>
      <c r="M265">
        <v>5.7774331136099297</v>
      </c>
      <c r="N265">
        <v>5.9066821765542201</v>
      </c>
      <c r="O265">
        <v>6.0359312394985096</v>
      </c>
      <c r="P265">
        <v>6.1651803024428098</v>
      </c>
      <c r="Q265">
        <v>6.2427297402093798</v>
      </c>
      <c r="R265">
        <v>6.2427297402093798</v>
      </c>
      <c r="S265">
        <v>6.3719788031536799</v>
      </c>
      <c r="T265">
        <v>6.3719788031536799</v>
      </c>
      <c r="U265">
        <v>6.3719788031536799</v>
      </c>
      <c r="V265">
        <v>6.3719788031536799</v>
      </c>
      <c r="W265">
        <v>6.3719788031536799</v>
      </c>
      <c r="X265">
        <v>6.3719788031536799</v>
      </c>
      <c r="Y265">
        <v>6.4753780535091101</v>
      </c>
      <c r="Z265">
        <v>6.5787773038645501</v>
      </c>
      <c r="AA265">
        <v>6.6821765542199802</v>
      </c>
      <c r="AB265">
        <v>6.7855758045754202</v>
      </c>
      <c r="AC265">
        <v>6.8889750549308504</v>
      </c>
      <c r="AD265">
        <v>6.9923743052862903</v>
      </c>
      <c r="AE265">
        <v>7.0957735556417196</v>
      </c>
      <c r="AF265">
        <v>7.2120977122915901</v>
      </c>
      <c r="AG265">
        <v>7.3154969626470203</v>
      </c>
      <c r="AH265">
        <v>7.4188962130024603</v>
      </c>
      <c r="AI265">
        <v>7.5222954633578896</v>
      </c>
      <c r="AJ265">
        <v>7.6256947137133304</v>
      </c>
      <c r="AK265">
        <v>7.7290939640687597</v>
      </c>
      <c r="AL265">
        <v>7.8324932144241997</v>
      </c>
      <c r="AM265">
        <v>8.0134419025462105</v>
      </c>
      <c r="AN265">
        <v>8.0392917151350591</v>
      </c>
      <c r="AO265">
        <v>8.7889362802119706</v>
      </c>
      <c r="AP265">
        <v>9.0474344061005603</v>
      </c>
      <c r="AQ265">
        <v>8.7889362802119706</v>
      </c>
      <c r="AR265">
        <v>9.1766834690448498</v>
      </c>
      <c r="AS265">
        <v>9.3059325319891393</v>
      </c>
      <c r="AT265">
        <v>9.3059325319891393</v>
      </c>
      <c r="AU265">
        <v>9.4351815949334394</v>
      </c>
      <c r="AV265">
        <v>9.4351815949334394</v>
      </c>
      <c r="AW265">
        <v>9.8229287837663204</v>
      </c>
      <c r="AX265">
        <v>10.081426909654899</v>
      </c>
      <c r="AY265">
        <v>10.5984231614321</v>
      </c>
      <c r="AZ265">
        <v>10.3399250355435</v>
      </c>
      <c r="BA265">
        <v>10.986170350265001</v>
      </c>
      <c r="BB265">
        <v>10.5984231614321</v>
      </c>
      <c r="BC265">
        <v>10.3399250355435</v>
      </c>
      <c r="BD265">
        <v>10.8569212873207</v>
      </c>
      <c r="BE265">
        <v>10.3399250355435</v>
      </c>
      <c r="BF265">
        <v>10.3399250355435</v>
      </c>
      <c r="BG265">
        <v>10.3399250355435</v>
      </c>
      <c r="BH265">
        <v>10.3399250355435</v>
      </c>
      <c r="BI265">
        <v>10.3399250355435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084D-09F7-144B-81EB-680E0E05443E}">
  <sheetPr>
    <tabColor theme="2" tint="-0.499984740745262"/>
  </sheetPr>
  <dimension ref="A1:BM265"/>
  <sheetViews>
    <sheetView workbookViewId="0">
      <selection activeCell="C2" sqref="C2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760</v>
      </c>
      <c r="D2" t="s">
        <v>761</v>
      </c>
    </row>
    <row r="3" spans="1:65" x14ac:dyDescent="0.2">
      <c r="A3" t="s">
        <v>8</v>
      </c>
      <c r="B3" t="s">
        <v>9</v>
      </c>
      <c r="C3" t="s">
        <v>760</v>
      </c>
      <c r="D3" t="s">
        <v>761</v>
      </c>
      <c r="G3">
        <v>232</v>
      </c>
      <c r="H3">
        <v>227.8</v>
      </c>
      <c r="I3">
        <v>223.9</v>
      </c>
      <c r="J3">
        <v>219.9</v>
      </c>
      <c r="K3">
        <v>216.1</v>
      </c>
      <c r="L3">
        <v>212.4</v>
      </c>
      <c r="M3">
        <v>208.6</v>
      </c>
      <c r="N3">
        <v>204.7</v>
      </c>
      <c r="O3">
        <v>200.9</v>
      </c>
      <c r="P3">
        <v>197.1</v>
      </c>
      <c r="Q3">
        <v>193.4</v>
      </c>
      <c r="R3">
        <v>189.4</v>
      </c>
      <c r="S3">
        <v>185.5</v>
      </c>
      <c r="T3">
        <v>181.5</v>
      </c>
      <c r="U3">
        <v>177.6</v>
      </c>
      <c r="V3">
        <v>173.5</v>
      </c>
      <c r="W3">
        <v>169.4</v>
      </c>
      <c r="X3">
        <v>165.3</v>
      </c>
      <c r="Y3">
        <v>161</v>
      </c>
      <c r="Z3">
        <v>156.80000000000001</v>
      </c>
      <c r="AA3">
        <v>152.5</v>
      </c>
      <c r="AB3">
        <v>148.4</v>
      </c>
      <c r="AC3">
        <v>144.30000000000001</v>
      </c>
      <c r="AD3">
        <v>140.30000000000001</v>
      </c>
      <c r="AE3">
        <v>136.19999999999999</v>
      </c>
      <c r="AF3">
        <v>132.19999999999999</v>
      </c>
      <c r="AG3">
        <v>128.19999999999999</v>
      </c>
      <c r="AH3">
        <v>124.2</v>
      </c>
      <c r="AI3">
        <v>120.4</v>
      </c>
      <c r="AJ3">
        <v>116.8</v>
      </c>
      <c r="AK3">
        <v>113.3</v>
      </c>
      <c r="AL3">
        <v>109.9</v>
      </c>
      <c r="AM3">
        <v>106.7</v>
      </c>
      <c r="AN3">
        <v>103.7</v>
      </c>
      <c r="AO3">
        <v>100.8</v>
      </c>
      <c r="AP3">
        <v>98.1</v>
      </c>
      <c r="AQ3">
        <v>95.3</v>
      </c>
      <c r="AR3">
        <v>92.7</v>
      </c>
      <c r="AS3">
        <v>90.2</v>
      </c>
      <c r="AT3">
        <v>87.6</v>
      </c>
      <c r="AU3">
        <v>84.9</v>
      </c>
      <c r="AV3">
        <v>82.3</v>
      </c>
      <c r="AW3">
        <v>79.599999999999994</v>
      </c>
      <c r="AX3">
        <v>77</v>
      </c>
      <c r="AY3">
        <v>74.3</v>
      </c>
      <c r="AZ3">
        <v>71.7</v>
      </c>
      <c r="BA3">
        <v>69</v>
      </c>
      <c r="BB3">
        <v>66.5</v>
      </c>
      <c r="BC3">
        <v>64.099999999999994</v>
      </c>
      <c r="BD3">
        <v>61.7</v>
      </c>
      <c r="BE3">
        <v>59.5</v>
      </c>
      <c r="BF3">
        <v>57.2</v>
      </c>
      <c r="BG3">
        <v>55.2</v>
      </c>
      <c r="BH3">
        <v>53.2</v>
      </c>
      <c r="BI3">
        <v>51.3</v>
      </c>
      <c r="BJ3">
        <v>49.6</v>
      </c>
      <c r="BK3">
        <v>48</v>
      </c>
      <c r="BL3">
        <v>46.5</v>
      </c>
    </row>
    <row r="4" spans="1:65" x14ac:dyDescent="0.2">
      <c r="A4" t="s">
        <v>10</v>
      </c>
      <c r="B4" t="s">
        <v>11</v>
      </c>
      <c r="C4" t="s">
        <v>760</v>
      </c>
      <c r="D4" t="s">
        <v>761</v>
      </c>
      <c r="Y4">
        <v>140.19999999999999</v>
      </c>
      <c r="Z4">
        <v>138.6</v>
      </c>
      <c r="AA4">
        <v>137</v>
      </c>
      <c r="AB4">
        <v>135.4</v>
      </c>
      <c r="AC4">
        <v>134.19999999999999</v>
      </c>
      <c r="AD4">
        <v>133.19999999999999</v>
      </c>
      <c r="AE4">
        <v>132.5</v>
      </c>
      <c r="AF4">
        <v>132</v>
      </c>
      <c r="AG4">
        <v>131.69999999999999</v>
      </c>
      <c r="AH4">
        <v>131.4</v>
      </c>
      <c r="AI4">
        <v>131.30000000000001</v>
      </c>
      <c r="AJ4">
        <v>131.19999999999999</v>
      </c>
      <c r="AK4">
        <v>131.30000000000001</v>
      </c>
      <c r="AL4">
        <v>131.4</v>
      </c>
      <c r="AM4">
        <v>131.19999999999999</v>
      </c>
      <c r="AN4">
        <v>130.80000000000001</v>
      </c>
      <c r="AO4">
        <v>129.9</v>
      </c>
      <c r="AP4">
        <v>128.4</v>
      </c>
      <c r="AQ4">
        <v>126.5</v>
      </c>
      <c r="AR4">
        <v>124.1</v>
      </c>
      <c r="AS4">
        <v>121.2</v>
      </c>
      <c r="AT4">
        <v>117.9</v>
      </c>
      <c r="AU4">
        <v>114.2</v>
      </c>
      <c r="AV4">
        <v>110</v>
      </c>
      <c r="AW4">
        <v>105.4</v>
      </c>
      <c r="AX4">
        <v>100.6</v>
      </c>
      <c r="AY4">
        <v>95.6</v>
      </c>
      <c r="AZ4">
        <v>90.5</v>
      </c>
      <c r="BA4">
        <v>85.3</v>
      </c>
      <c r="BB4">
        <v>80.5</v>
      </c>
      <c r="BC4">
        <v>75.900000000000006</v>
      </c>
      <c r="BD4">
        <v>71.400000000000006</v>
      </c>
      <c r="BE4">
        <v>67.3</v>
      </c>
      <c r="BF4">
        <v>63.7</v>
      </c>
      <c r="BG4">
        <v>60.5</v>
      </c>
      <c r="BH4">
        <v>57.8</v>
      </c>
      <c r="BI4">
        <v>55.6</v>
      </c>
      <c r="BJ4">
        <v>53.5</v>
      </c>
      <c r="BK4">
        <v>51.9</v>
      </c>
      <c r="BL4">
        <v>50.2</v>
      </c>
    </row>
    <row r="5" spans="1:65" x14ac:dyDescent="0.2">
      <c r="A5" t="s">
        <v>12</v>
      </c>
      <c r="B5" t="s">
        <v>13</v>
      </c>
      <c r="C5" t="s">
        <v>760</v>
      </c>
      <c r="D5" t="s">
        <v>761</v>
      </c>
      <c r="W5">
        <v>76.5</v>
      </c>
      <c r="X5">
        <v>71.2</v>
      </c>
      <c r="Y5">
        <v>66.2</v>
      </c>
      <c r="Z5">
        <v>61.5</v>
      </c>
      <c r="AA5">
        <v>57.1</v>
      </c>
      <c r="AB5">
        <v>53.2</v>
      </c>
      <c r="AC5">
        <v>49.7</v>
      </c>
      <c r="AD5">
        <v>46.5</v>
      </c>
      <c r="AE5">
        <v>43.7</v>
      </c>
      <c r="AF5">
        <v>41.2</v>
      </c>
      <c r="AG5">
        <v>39</v>
      </c>
      <c r="AH5">
        <v>37.1</v>
      </c>
      <c r="AI5">
        <v>35.5</v>
      </c>
      <c r="AJ5">
        <v>34.1</v>
      </c>
      <c r="AK5">
        <v>32.9</v>
      </c>
      <c r="AL5">
        <v>31.8</v>
      </c>
      <c r="AM5">
        <v>30.8</v>
      </c>
      <c r="AN5">
        <v>29.7</v>
      </c>
      <c r="AO5">
        <v>28.6</v>
      </c>
      <c r="AP5">
        <v>27.5</v>
      </c>
      <c r="AQ5">
        <v>26.4</v>
      </c>
      <c r="AR5">
        <v>25.3</v>
      </c>
      <c r="AS5">
        <v>24.1</v>
      </c>
      <c r="AT5">
        <v>22.9</v>
      </c>
      <c r="AU5">
        <v>21.7</v>
      </c>
      <c r="AV5">
        <v>20.399999999999999</v>
      </c>
      <c r="AW5">
        <v>19.100000000000001</v>
      </c>
      <c r="AX5">
        <v>17.8</v>
      </c>
      <c r="AY5">
        <v>16.5</v>
      </c>
      <c r="AZ5">
        <v>15.3</v>
      </c>
      <c r="BA5">
        <v>14.1</v>
      </c>
      <c r="BB5">
        <v>12.9</v>
      </c>
      <c r="BC5">
        <v>11.8</v>
      </c>
      <c r="BD5">
        <v>10.8</v>
      </c>
      <c r="BE5">
        <v>10</v>
      </c>
      <c r="BF5">
        <v>9.3000000000000007</v>
      </c>
      <c r="BG5">
        <v>8.8000000000000007</v>
      </c>
      <c r="BH5">
        <v>8.5</v>
      </c>
      <c r="BI5">
        <v>8.4</v>
      </c>
      <c r="BJ5">
        <v>8.4</v>
      </c>
      <c r="BK5">
        <v>8.5</v>
      </c>
      <c r="BL5">
        <v>8.6</v>
      </c>
    </row>
    <row r="6" spans="1:65" x14ac:dyDescent="0.2">
      <c r="A6" t="s">
        <v>14</v>
      </c>
      <c r="B6" t="s">
        <v>15</v>
      </c>
      <c r="C6" t="s">
        <v>760</v>
      </c>
      <c r="D6" t="s">
        <v>761</v>
      </c>
      <c r="AD6">
        <v>10.1</v>
      </c>
      <c r="AE6">
        <v>9.9</v>
      </c>
      <c r="AF6">
        <v>9.6999999999999993</v>
      </c>
      <c r="AG6">
        <v>9.5</v>
      </c>
      <c r="AH6">
        <v>9.3000000000000007</v>
      </c>
      <c r="AI6">
        <v>9.1</v>
      </c>
      <c r="AJ6">
        <v>8.8000000000000007</v>
      </c>
      <c r="AK6">
        <v>8.6</v>
      </c>
      <c r="AL6">
        <v>8.4</v>
      </c>
      <c r="AM6">
        <v>8.1999999999999993</v>
      </c>
      <c r="AN6">
        <v>7.9</v>
      </c>
      <c r="AO6">
        <v>7.7</v>
      </c>
      <c r="AP6">
        <v>7.4</v>
      </c>
      <c r="AQ6">
        <v>7.1</v>
      </c>
      <c r="AR6">
        <v>6.8</v>
      </c>
      <c r="AS6">
        <v>6.6</v>
      </c>
      <c r="AT6">
        <v>6.3</v>
      </c>
      <c r="AU6">
        <v>6.1</v>
      </c>
      <c r="AV6">
        <v>5.8</v>
      </c>
      <c r="AW6">
        <v>5.6</v>
      </c>
      <c r="AX6">
        <v>5.4</v>
      </c>
      <c r="AY6">
        <v>5.0999999999999996</v>
      </c>
      <c r="AZ6">
        <v>4.9000000000000004</v>
      </c>
      <c r="BA6">
        <v>4.7</v>
      </c>
      <c r="BB6">
        <v>4.5</v>
      </c>
      <c r="BC6">
        <v>4.3</v>
      </c>
      <c r="BD6">
        <v>4</v>
      </c>
      <c r="BE6">
        <v>3.9</v>
      </c>
      <c r="BF6">
        <v>3.7</v>
      </c>
      <c r="BG6">
        <v>3.5</v>
      </c>
      <c r="BH6">
        <v>3.3</v>
      </c>
      <c r="BI6">
        <v>3.2</v>
      </c>
      <c r="BJ6">
        <v>3.1</v>
      </c>
      <c r="BK6">
        <v>2.9</v>
      </c>
      <c r="BL6">
        <v>2.8</v>
      </c>
    </row>
    <row r="7" spans="1:65" x14ac:dyDescent="0.2">
      <c r="A7" t="s">
        <v>16</v>
      </c>
      <c r="B7" t="s">
        <v>17</v>
      </c>
      <c r="C7" t="s">
        <v>760</v>
      </c>
      <c r="D7" t="s">
        <v>761</v>
      </c>
      <c r="AI7">
        <v>57.952243743970897</v>
      </c>
      <c r="AJ7">
        <v>56.301556771245401</v>
      </c>
      <c r="AK7">
        <v>54.784365576771499</v>
      </c>
      <c r="AL7">
        <v>53.337001994437898</v>
      </c>
      <c r="AM7">
        <v>51.877122261957098</v>
      </c>
      <c r="AN7">
        <v>50.491230464920797</v>
      </c>
      <c r="AO7">
        <v>49.103651290026299</v>
      </c>
      <c r="AP7">
        <v>47.736030602265402</v>
      </c>
      <c r="AQ7">
        <v>46.397539863921402</v>
      </c>
      <c r="AR7">
        <v>45.075646113614603</v>
      </c>
      <c r="AS7">
        <v>43.792997228813299</v>
      </c>
      <c r="AT7">
        <v>42.470354876504501</v>
      </c>
      <c r="AU7">
        <v>41.205046745028099</v>
      </c>
      <c r="AV7">
        <v>39.966405143151697</v>
      </c>
      <c r="AW7">
        <v>38.753805164966401</v>
      </c>
      <c r="AX7">
        <v>37.579115175078499</v>
      </c>
      <c r="AY7">
        <v>36.3882686488462</v>
      </c>
      <c r="AZ7">
        <v>35.179338970316998</v>
      </c>
      <c r="BA7">
        <v>34.013627326585102</v>
      </c>
      <c r="BB7">
        <v>32.873021682875702</v>
      </c>
      <c r="BC7">
        <v>31.8324142378254</v>
      </c>
      <c r="BD7">
        <v>30.915012327974299</v>
      </c>
      <c r="BE7">
        <v>30.125762485185401</v>
      </c>
      <c r="BF7">
        <v>29.4126167202731</v>
      </c>
      <c r="BG7">
        <v>28.760909796083901</v>
      </c>
      <c r="BH7">
        <v>28.186859356965702</v>
      </c>
      <c r="BI7">
        <v>27.627288780284498</v>
      </c>
      <c r="BJ7">
        <v>27.098179075255501</v>
      </c>
      <c r="BK7">
        <v>26.606529050793501</v>
      </c>
      <c r="BL7">
        <v>26.136569248606399</v>
      </c>
    </row>
    <row r="8" spans="1:65" x14ac:dyDescent="0.2">
      <c r="A8" t="s">
        <v>18</v>
      </c>
      <c r="B8" t="s">
        <v>19</v>
      </c>
      <c r="C8" t="s">
        <v>760</v>
      </c>
      <c r="D8" t="s">
        <v>761</v>
      </c>
      <c r="E8">
        <v>134.69999999999999</v>
      </c>
      <c r="F8">
        <v>128.4</v>
      </c>
      <c r="G8">
        <v>122.1</v>
      </c>
      <c r="H8">
        <v>115.8</v>
      </c>
      <c r="I8">
        <v>109.4</v>
      </c>
      <c r="J8">
        <v>103</v>
      </c>
      <c r="K8">
        <v>96.3</v>
      </c>
      <c r="L8">
        <v>89.6</v>
      </c>
      <c r="M8">
        <v>82.9</v>
      </c>
      <c r="N8">
        <v>76.400000000000006</v>
      </c>
      <c r="O8">
        <v>70.099999999999994</v>
      </c>
      <c r="P8">
        <v>64.5</v>
      </c>
      <c r="Q8">
        <v>59.1</v>
      </c>
      <c r="R8">
        <v>54.3</v>
      </c>
      <c r="S8">
        <v>49.8</v>
      </c>
      <c r="T8">
        <v>45.6</v>
      </c>
      <c r="U8">
        <v>41.7</v>
      </c>
      <c r="V8">
        <v>38</v>
      </c>
      <c r="W8">
        <v>34.700000000000003</v>
      </c>
      <c r="X8">
        <v>31.6</v>
      </c>
      <c r="Y8">
        <v>28.8</v>
      </c>
      <c r="Z8">
        <v>26.3</v>
      </c>
      <c r="AA8">
        <v>24.1</v>
      </c>
      <c r="AB8">
        <v>22.2</v>
      </c>
      <c r="AC8">
        <v>20.6</v>
      </c>
      <c r="AD8">
        <v>19.2</v>
      </c>
      <c r="AE8">
        <v>18</v>
      </c>
      <c r="AF8">
        <v>16.899999999999999</v>
      </c>
      <c r="AG8">
        <v>15.9</v>
      </c>
      <c r="AH8">
        <v>15</v>
      </c>
      <c r="AI8">
        <v>14.2</v>
      </c>
      <c r="AJ8">
        <v>13.5</v>
      </c>
      <c r="AK8">
        <v>12.9</v>
      </c>
      <c r="AL8">
        <v>12.3</v>
      </c>
      <c r="AM8">
        <v>11.8</v>
      </c>
      <c r="AN8">
        <v>11.3</v>
      </c>
      <c r="AO8">
        <v>10.9</v>
      </c>
      <c r="AP8">
        <v>10.6</v>
      </c>
      <c r="AQ8">
        <v>10.199999999999999</v>
      </c>
      <c r="AR8">
        <v>9.9</v>
      </c>
      <c r="AS8">
        <v>9.6</v>
      </c>
      <c r="AT8">
        <v>9.4</v>
      </c>
      <c r="AU8">
        <v>9.1</v>
      </c>
      <c r="AV8">
        <v>8.9</v>
      </c>
      <c r="AW8">
        <v>8.6</v>
      </c>
      <c r="AX8">
        <v>8.3000000000000007</v>
      </c>
      <c r="AY8">
        <v>8.1</v>
      </c>
      <c r="AZ8">
        <v>7.9</v>
      </c>
      <c r="BA8">
        <v>7.6</v>
      </c>
      <c r="BB8">
        <v>7.4</v>
      </c>
      <c r="BC8">
        <v>7.3</v>
      </c>
      <c r="BD8">
        <v>7.1</v>
      </c>
      <c r="BE8">
        <v>7</v>
      </c>
      <c r="BF8">
        <v>6.8</v>
      </c>
      <c r="BG8">
        <v>6.8</v>
      </c>
      <c r="BH8">
        <v>6.7</v>
      </c>
      <c r="BI8">
        <v>6.6</v>
      </c>
      <c r="BJ8">
        <v>6.6</v>
      </c>
      <c r="BK8">
        <v>6.5</v>
      </c>
      <c r="BL8">
        <v>6.4</v>
      </c>
    </row>
    <row r="9" spans="1:65" x14ac:dyDescent="0.2">
      <c r="A9" t="s">
        <v>20</v>
      </c>
      <c r="B9" t="s">
        <v>21</v>
      </c>
      <c r="C9" t="s">
        <v>760</v>
      </c>
      <c r="D9" t="s">
        <v>761</v>
      </c>
      <c r="N9">
        <v>59.5</v>
      </c>
      <c r="O9">
        <v>59</v>
      </c>
      <c r="P9">
        <v>58.3</v>
      </c>
      <c r="Q9">
        <v>57.4</v>
      </c>
      <c r="R9">
        <v>56.3</v>
      </c>
      <c r="S9">
        <v>54.8</v>
      </c>
      <c r="T9">
        <v>52.7</v>
      </c>
      <c r="U9">
        <v>50.2</v>
      </c>
      <c r="V9">
        <v>47</v>
      </c>
      <c r="W9">
        <v>43.6</v>
      </c>
      <c r="X9">
        <v>40.1</v>
      </c>
      <c r="Y9">
        <v>37</v>
      </c>
      <c r="Z9">
        <v>34.200000000000003</v>
      </c>
      <c r="AA9">
        <v>31.9</v>
      </c>
      <c r="AB9">
        <v>29.8</v>
      </c>
      <c r="AC9">
        <v>28.2</v>
      </c>
      <c r="AD9">
        <v>27</v>
      </c>
      <c r="AE9">
        <v>26.1</v>
      </c>
      <c r="AF9">
        <v>25.7</v>
      </c>
      <c r="AG9">
        <v>25.6</v>
      </c>
      <c r="AH9">
        <v>25.5</v>
      </c>
      <c r="AI9">
        <v>25.3</v>
      </c>
      <c r="AJ9">
        <v>24.9</v>
      </c>
      <c r="AK9">
        <v>24.2</v>
      </c>
      <c r="AL9">
        <v>23.4</v>
      </c>
      <c r="AM9">
        <v>22.4</v>
      </c>
      <c r="AN9">
        <v>21.4</v>
      </c>
      <c r="AO9">
        <v>20.5</v>
      </c>
      <c r="AP9">
        <v>19.7</v>
      </c>
      <c r="AQ9">
        <v>18.899999999999999</v>
      </c>
      <c r="AR9">
        <v>18.2</v>
      </c>
      <c r="AS9">
        <v>17.5</v>
      </c>
      <c r="AT9">
        <v>16.899999999999999</v>
      </c>
      <c r="AU9">
        <v>16.399999999999999</v>
      </c>
      <c r="AV9">
        <v>15.8</v>
      </c>
      <c r="AW9">
        <v>15.3</v>
      </c>
      <c r="AX9">
        <v>14.8</v>
      </c>
      <c r="AY9">
        <v>14.4</v>
      </c>
      <c r="AZ9">
        <v>14</v>
      </c>
      <c r="BA9">
        <v>13.7</v>
      </c>
      <c r="BB9">
        <v>13.3</v>
      </c>
      <c r="BC9">
        <v>12.9</v>
      </c>
      <c r="BD9">
        <v>12.4</v>
      </c>
      <c r="BE9">
        <v>11.9</v>
      </c>
      <c r="BF9">
        <v>11.3</v>
      </c>
      <c r="BG9">
        <v>10.8</v>
      </c>
      <c r="BH9">
        <v>10.199999999999999</v>
      </c>
      <c r="BI9">
        <v>9.6999999999999993</v>
      </c>
      <c r="BJ9">
        <v>9.1999999999999993</v>
      </c>
      <c r="BK9">
        <v>8.6999999999999993</v>
      </c>
      <c r="BL9">
        <v>8.1999999999999993</v>
      </c>
    </row>
    <row r="10" spans="1:65" x14ac:dyDescent="0.2">
      <c r="A10" t="s">
        <v>22</v>
      </c>
      <c r="B10" t="s">
        <v>23</v>
      </c>
      <c r="C10" t="s">
        <v>760</v>
      </c>
      <c r="D10" t="s">
        <v>761</v>
      </c>
      <c r="U10">
        <v>69.5</v>
      </c>
      <c r="V10">
        <v>67</v>
      </c>
      <c r="W10">
        <v>64.5</v>
      </c>
      <c r="X10">
        <v>62.2</v>
      </c>
      <c r="Y10">
        <v>59.9</v>
      </c>
      <c r="Z10">
        <v>57.8</v>
      </c>
      <c r="AA10">
        <v>55.8</v>
      </c>
      <c r="AB10">
        <v>53.9</v>
      </c>
      <c r="AC10">
        <v>52</v>
      </c>
      <c r="AD10">
        <v>50.2</v>
      </c>
      <c r="AE10">
        <v>48.4</v>
      </c>
      <c r="AF10">
        <v>46.7</v>
      </c>
      <c r="AG10">
        <v>48.9</v>
      </c>
      <c r="AH10">
        <v>43.4</v>
      </c>
      <c r="AI10">
        <v>41.7</v>
      </c>
      <c r="AJ10">
        <v>40.1</v>
      </c>
      <c r="AK10">
        <v>38.5</v>
      </c>
      <c r="AL10">
        <v>36.9</v>
      </c>
      <c r="AM10">
        <v>35.299999999999997</v>
      </c>
      <c r="AN10">
        <v>33.799999999999997</v>
      </c>
      <c r="AO10">
        <v>32.4</v>
      </c>
      <c r="AP10">
        <v>30.9</v>
      </c>
      <c r="AQ10">
        <v>29.6</v>
      </c>
      <c r="AR10">
        <v>28.3</v>
      </c>
      <c r="AS10">
        <v>27</v>
      </c>
      <c r="AT10">
        <v>25.8</v>
      </c>
      <c r="AU10">
        <v>24.6</v>
      </c>
      <c r="AV10">
        <v>23.5</v>
      </c>
      <c r="AW10">
        <v>22.3</v>
      </c>
      <c r="AX10">
        <v>21.3</v>
      </c>
      <c r="AY10">
        <v>20.2</v>
      </c>
      <c r="AZ10">
        <v>19.2</v>
      </c>
      <c r="BA10">
        <v>18.3</v>
      </c>
      <c r="BB10">
        <v>17.399999999999999</v>
      </c>
      <c r="BC10">
        <v>16.5</v>
      </c>
      <c r="BD10">
        <v>15.7</v>
      </c>
      <c r="BE10">
        <v>14.9</v>
      </c>
      <c r="BF10">
        <v>14.2</v>
      </c>
      <c r="BG10">
        <v>13.5</v>
      </c>
      <c r="BH10">
        <v>12.8</v>
      </c>
      <c r="BI10">
        <v>12.2</v>
      </c>
      <c r="BJ10">
        <v>11.6</v>
      </c>
      <c r="BK10">
        <v>11</v>
      </c>
      <c r="BL10">
        <v>10.5</v>
      </c>
    </row>
    <row r="11" spans="1:65" x14ac:dyDescent="0.2">
      <c r="A11" t="s">
        <v>24</v>
      </c>
      <c r="B11" t="s">
        <v>25</v>
      </c>
      <c r="C11" t="s">
        <v>760</v>
      </c>
      <c r="D11" t="s">
        <v>761</v>
      </c>
    </row>
    <row r="12" spans="1:65" x14ac:dyDescent="0.2">
      <c r="A12" t="s">
        <v>26</v>
      </c>
      <c r="B12" t="s">
        <v>27</v>
      </c>
      <c r="C12" t="s">
        <v>760</v>
      </c>
      <c r="D12" t="s">
        <v>761</v>
      </c>
      <c r="E12">
        <v>63.1</v>
      </c>
      <c r="F12">
        <v>59.1</v>
      </c>
      <c r="G12">
        <v>54.6</v>
      </c>
      <c r="H12">
        <v>50</v>
      </c>
      <c r="I12">
        <v>45.3</v>
      </c>
      <c r="J12">
        <v>40.799999999999997</v>
      </c>
      <c r="K12">
        <v>36.6</v>
      </c>
      <c r="L12">
        <v>32.799999999999997</v>
      </c>
      <c r="M12">
        <v>29.5</v>
      </c>
      <c r="N12">
        <v>26.7</v>
      </c>
      <c r="O12">
        <v>24.3</v>
      </c>
      <c r="P12">
        <v>22.3</v>
      </c>
      <c r="Q12">
        <v>20.7</v>
      </c>
      <c r="R12">
        <v>19.399999999999999</v>
      </c>
      <c r="S12">
        <v>18.3</v>
      </c>
      <c r="T12">
        <v>17.2</v>
      </c>
      <c r="U12">
        <v>16.2</v>
      </c>
      <c r="V12">
        <v>15.3</v>
      </c>
      <c r="W12">
        <v>14.4</v>
      </c>
      <c r="X12">
        <v>13.6</v>
      </c>
      <c r="Y12">
        <v>12.9</v>
      </c>
      <c r="Z12">
        <v>12.3</v>
      </c>
      <c r="AA12">
        <v>11.8</v>
      </c>
      <c r="AB12">
        <v>11.5</v>
      </c>
      <c r="AC12">
        <v>11.2</v>
      </c>
      <c r="AD12">
        <v>11.1</v>
      </c>
      <c r="AE12">
        <v>11</v>
      </c>
      <c r="AF12">
        <v>11</v>
      </c>
      <c r="AG12">
        <v>11.1</v>
      </c>
      <c r="AH12">
        <v>11.3</v>
      </c>
      <c r="AI12">
        <v>11.5</v>
      </c>
      <c r="AJ12">
        <v>11.7</v>
      </c>
      <c r="AK12">
        <v>12.1</v>
      </c>
      <c r="AL12">
        <v>12.4</v>
      </c>
      <c r="AM12">
        <v>12.7</v>
      </c>
      <c r="AN12">
        <v>13</v>
      </c>
      <c r="AO12">
        <v>13.2</v>
      </c>
      <c r="AP12">
        <v>13.4</v>
      </c>
      <c r="AQ12">
        <v>13.4</v>
      </c>
      <c r="AR12">
        <v>13.2</v>
      </c>
      <c r="AS12">
        <v>13</v>
      </c>
      <c r="AT12">
        <v>12.7</v>
      </c>
      <c r="AU12">
        <v>12.4</v>
      </c>
      <c r="AV12">
        <v>12</v>
      </c>
      <c r="AW12">
        <v>11.5</v>
      </c>
      <c r="AX12">
        <v>11</v>
      </c>
      <c r="AY12">
        <v>10.6</v>
      </c>
      <c r="AZ12">
        <v>10.1</v>
      </c>
      <c r="BA12">
        <v>9.6</v>
      </c>
      <c r="BB12">
        <v>9.1</v>
      </c>
      <c r="BC12">
        <v>8.6999999999999993</v>
      </c>
      <c r="BD12">
        <v>8.1999999999999993</v>
      </c>
      <c r="BE12">
        <v>7.8</v>
      </c>
      <c r="BF12">
        <v>7.4</v>
      </c>
      <c r="BG12">
        <v>7.1</v>
      </c>
      <c r="BH12">
        <v>6.8</v>
      </c>
      <c r="BI12">
        <v>6.5</v>
      </c>
      <c r="BJ12">
        <v>6.2</v>
      </c>
      <c r="BK12">
        <v>6</v>
      </c>
      <c r="BL12">
        <v>5.8</v>
      </c>
    </row>
    <row r="13" spans="1:65" x14ac:dyDescent="0.2">
      <c r="A13" t="s">
        <v>28</v>
      </c>
      <c r="B13" t="s">
        <v>29</v>
      </c>
      <c r="C13" t="s">
        <v>760</v>
      </c>
      <c r="D13" t="s">
        <v>761</v>
      </c>
      <c r="E13">
        <v>20.3</v>
      </c>
      <c r="F13">
        <v>19.899999999999999</v>
      </c>
      <c r="G13">
        <v>19.5</v>
      </c>
      <c r="H13">
        <v>19.100000000000001</v>
      </c>
      <c r="I13">
        <v>18.7</v>
      </c>
      <c r="J13">
        <v>18.5</v>
      </c>
      <c r="K13">
        <v>18.3</v>
      </c>
      <c r="L13">
        <v>18.2</v>
      </c>
      <c r="M13">
        <v>18.100000000000001</v>
      </c>
      <c r="N13">
        <v>18</v>
      </c>
      <c r="O13">
        <v>17.8</v>
      </c>
      <c r="P13">
        <v>17.399999999999999</v>
      </c>
      <c r="Q13">
        <v>16.8</v>
      </c>
      <c r="R13">
        <v>16.100000000000001</v>
      </c>
      <c r="S13">
        <v>15.3</v>
      </c>
      <c r="T13">
        <v>14.4</v>
      </c>
      <c r="U13">
        <v>13.5</v>
      </c>
      <c r="V13">
        <v>12.6</v>
      </c>
      <c r="W13">
        <v>11.9</v>
      </c>
      <c r="X13">
        <v>11.3</v>
      </c>
      <c r="Y13">
        <v>10.8</v>
      </c>
      <c r="Z13">
        <v>10.4</v>
      </c>
      <c r="AA13">
        <v>10.1</v>
      </c>
      <c r="AB13">
        <v>9.8000000000000007</v>
      </c>
      <c r="AC13">
        <v>9.6</v>
      </c>
      <c r="AD13">
        <v>9.3000000000000007</v>
      </c>
      <c r="AE13">
        <v>9.1</v>
      </c>
      <c r="AF13">
        <v>8.8000000000000007</v>
      </c>
      <c r="AG13">
        <v>8.4</v>
      </c>
      <c r="AH13">
        <v>8</v>
      </c>
      <c r="AI13">
        <v>7.6</v>
      </c>
      <c r="AJ13">
        <v>7.1</v>
      </c>
      <c r="AK13">
        <v>6.7</v>
      </c>
      <c r="AL13">
        <v>6.3</v>
      </c>
      <c r="AM13">
        <v>6</v>
      </c>
      <c r="AN13">
        <v>5.8</v>
      </c>
      <c r="AO13">
        <v>5.6</v>
      </c>
      <c r="AP13">
        <v>5.4</v>
      </c>
      <c r="AQ13">
        <v>5.3</v>
      </c>
      <c r="AR13">
        <v>5.2</v>
      </c>
      <c r="AS13">
        <v>5.0999999999999996</v>
      </c>
      <c r="AT13">
        <v>5</v>
      </c>
      <c r="AU13">
        <v>5</v>
      </c>
      <c r="AV13">
        <v>4.9000000000000004</v>
      </c>
      <c r="AW13">
        <v>4.8</v>
      </c>
      <c r="AX13">
        <v>4.8</v>
      </c>
      <c r="AY13">
        <v>4.7</v>
      </c>
      <c r="AZ13">
        <v>4.5</v>
      </c>
      <c r="BA13">
        <v>4.4000000000000004</v>
      </c>
      <c r="BB13">
        <v>4.2</v>
      </c>
      <c r="BC13">
        <v>4</v>
      </c>
      <c r="BD13">
        <v>3.8</v>
      </c>
      <c r="BE13">
        <v>3.6</v>
      </c>
      <c r="BF13">
        <v>3.5</v>
      </c>
      <c r="BG13">
        <v>3.3</v>
      </c>
      <c r="BH13">
        <v>3.3</v>
      </c>
      <c r="BI13">
        <v>3.2</v>
      </c>
      <c r="BJ13">
        <v>3.1</v>
      </c>
      <c r="BK13">
        <v>3.1</v>
      </c>
      <c r="BL13">
        <v>3.1</v>
      </c>
    </row>
    <row r="14" spans="1:65" x14ac:dyDescent="0.2">
      <c r="A14" t="s">
        <v>30</v>
      </c>
      <c r="B14" t="s">
        <v>31</v>
      </c>
      <c r="C14" t="s">
        <v>760</v>
      </c>
      <c r="D14" t="s">
        <v>761</v>
      </c>
      <c r="E14">
        <v>37.200000000000003</v>
      </c>
      <c r="F14">
        <v>35</v>
      </c>
      <c r="G14">
        <v>32.9</v>
      </c>
      <c r="H14">
        <v>31.1</v>
      </c>
      <c r="I14">
        <v>29.6</v>
      </c>
      <c r="J14">
        <v>28.3</v>
      </c>
      <c r="K14">
        <v>27.3</v>
      </c>
      <c r="L14">
        <v>26.3</v>
      </c>
      <c r="M14">
        <v>25.7</v>
      </c>
      <c r="N14">
        <v>25.3</v>
      </c>
      <c r="O14">
        <v>25</v>
      </c>
      <c r="P14">
        <v>24.7</v>
      </c>
      <c r="Q14">
        <v>24.2</v>
      </c>
      <c r="R14">
        <v>23.1</v>
      </c>
      <c r="S14">
        <v>21.6</v>
      </c>
      <c r="T14">
        <v>19.8</v>
      </c>
      <c r="U14">
        <v>18</v>
      </c>
      <c r="V14">
        <v>16.600000000000001</v>
      </c>
      <c r="W14">
        <v>15.4</v>
      </c>
      <c r="X14">
        <v>14.6</v>
      </c>
      <c r="Y14">
        <v>13.9</v>
      </c>
      <c r="Z14">
        <v>13.2</v>
      </c>
      <c r="AA14">
        <v>12.6</v>
      </c>
      <c r="AB14">
        <v>11.9</v>
      </c>
      <c r="AC14">
        <v>11.3</v>
      </c>
      <c r="AD14">
        <v>10.7</v>
      </c>
      <c r="AE14">
        <v>10.1</v>
      </c>
      <c r="AF14">
        <v>9.4</v>
      </c>
      <c r="AG14">
        <v>8.8000000000000007</v>
      </c>
      <c r="AH14">
        <v>8.4</v>
      </c>
      <c r="AI14">
        <v>8</v>
      </c>
      <c r="AJ14">
        <v>7.6</v>
      </c>
      <c r="AK14">
        <v>7.2</v>
      </c>
      <c r="AL14">
        <v>6.7</v>
      </c>
      <c r="AM14">
        <v>6.2</v>
      </c>
      <c r="AN14">
        <v>5.7</v>
      </c>
      <c r="AO14">
        <v>5.3</v>
      </c>
      <c r="AP14">
        <v>5</v>
      </c>
      <c r="AQ14">
        <v>4.8</v>
      </c>
      <c r="AR14">
        <v>4.7</v>
      </c>
      <c r="AS14">
        <v>4.5999999999999996</v>
      </c>
      <c r="AT14">
        <v>4.5</v>
      </c>
      <c r="AU14">
        <v>4.4000000000000004</v>
      </c>
      <c r="AV14">
        <v>4.3</v>
      </c>
      <c r="AW14">
        <v>4.2</v>
      </c>
      <c r="AX14">
        <v>4.0999999999999996</v>
      </c>
      <c r="AY14">
        <v>3.9</v>
      </c>
      <c r="AZ14">
        <v>3.8</v>
      </c>
      <c r="BA14">
        <v>3.8</v>
      </c>
      <c r="BB14">
        <v>3.7</v>
      </c>
      <c r="BC14">
        <v>3.6</v>
      </c>
      <c r="BD14">
        <v>3.5</v>
      </c>
      <c r="BE14">
        <v>3.3</v>
      </c>
      <c r="BF14">
        <v>3.2</v>
      </c>
      <c r="BG14">
        <v>3.1</v>
      </c>
      <c r="BH14">
        <v>3</v>
      </c>
      <c r="BI14">
        <v>3</v>
      </c>
      <c r="BJ14">
        <v>2.9</v>
      </c>
      <c r="BK14">
        <v>2.9</v>
      </c>
      <c r="BL14">
        <v>2.8</v>
      </c>
    </row>
    <row r="15" spans="1:65" x14ac:dyDescent="0.2">
      <c r="A15" t="s">
        <v>32</v>
      </c>
      <c r="B15" t="s">
        <v>33</v>
      </c>
      <c r="C15" t="s">
        <v>760</v>
      </c>
      <c r="D15" t="s">
        <v>761</v>
      </c>
      <c r="AA15">
        <v>85.7</v>
      </c>
      <c r="AB15">
        <v>83.9</v>
      </c>
      <c r="AC15">
        <v>82.1</v>
      </c>
      <c r="AD15">
        <v>80.400000000000006</v>
      </c>
      <c r="AE15">
        <v>79</v>
      </c>
      <c r="AF15">
        <v>77.8</v>
      </c>
      <c r="AG15">
        <v>76.8</v>
      </c>
      <c r="AH15">
        <v>76.099999999999994</v>
      </c>
      <c r="AI15">
        <v>75.8</v>
      </c>
      <c r="AJ15">
        <v>75.900000000000006</v>
      </c>
      <c r="AK15">
        <v>76.2</v>
      </c>
      <c r="AL15">
        <v>76.3</v>
      </c>
      <c r="AM15">
        <v>75.900000000000006</v>
      </c>
      <c r="AN15">
        <v>75</v>
      </c>
      <c r="AO15">
        <v>73.400000000000006</v>
      </c>
      <c r="AP15">
        <v>71.2</v>
      </c>
      <c r="AQ15">
        <v>68.2</v>
      </c>
      <c r="AR15">
        <v>64.8</v>
      </c>
      <c r="AS15">
        <v>61.1</v>
      </c>
      <c r="AT15">
        <v>57.3</v>
      </c>
      <c r="AU15">
        <v>53.7</v>
      </c>
      <c r="AV15">
        <v>50.3</v>
      </c>
      <c r="AW15">
        <v>47.2</v>
      </c>
      <c r="AX15">
        <v>44.4</v>
      </c>
      <c r="AY15">
        <v>41.8</v>
      </c>
      <c r="AZ15">
        <v>39.299999999999997</v>
      </c>
      <c r="BA15">
        <v>37</v>
      </c>
      <c r="BB15">
        <v>34.799999999999997</v>
      </c>
      <c r="BC15">
        <v>32.6</v>
      </c>
      <c r="BD15">
        <v>30.6</v>
      </c>
      <c r="BE15">
        <v>28.6</v>
      </c>
      <c r="BF15">
        <v>26.8</v>
      </c>
      <c r="BG15">
        <v>25</v>
      </c>
      <c r="BH15">
        <v>23.4</v>
      </c>
      <c r="BI15">
        <v>21.8</v>
      </c>
      <c r="BJ15">
        <v>20.5</v>
      </c>
      <c r="BK15">
        <v>19.3</v>
      </c>
      <c r="BL15">
        <v>18.2</v>
      </c>
    </row>
    <row r="16" spans="1:65" x14ac:dyDescent="0.2">
      <c r="A16" t="s">
        <v>34</v>
      </c>
      <c r="B16" t="s">
        <v>35</v>
      </c>
      <c r="C16" t="s">
        <v>760</v>
      </c>
      <c r="D16" t="s">
        <v>761</v>
      </c>
      <c r="I16">
        <v>141.69999999999999</v>
      </c>
      <c r="J16">
        <v>142.80000000000001</v>
      </c>
      <c r="K16">
        <v>143.9</v>
      </c>
      <c r="L16">
        <v>145</v>
      </c>
      <c r="M16">
        <v>145.80000000000001</v>
      </c>
      <c r="N16">
        <v>146.4</v>
      </c>
      <c r="O16">
        <v>146.69999999999999</v>
      </c>
      <c r="P16">
        <v>147</v>
      </c>
      <c r="Q16">
        <v>147.30000000000001</v>
      </c>
      <c r="R16">
        <v>147.69999999999999</v>
      </c>
      <c r="S16">
        <v>147.9</v>
      </c>
      <c r="T16">
        <v>148</v>
      </c>
      <c r="U16">
        <v>147.5</v>
      </c>
      <c r="V16">
        <v>145.69999999999999</v>
      </c>
      <c r="W16">
        <v>142.5</v>
      </c>
      <c r="X16">
        <v>138.30000000000001</v>
      </c>
      <c r="Y16">
        <v>132.9</v>
      </c>
      <c r="Z16">
        <v>127.2</v>
      </c>
      <c r="AA16">
        <v>121.4</v>
      </c>
      <c r="AB16">
        <v>115.8</v>
      </c>
      <c r="AC16">
        <v>110.8</v>
      </c>
      <c r="AD16">
        <v>107.1</v>
      </c>
      <c r="AE16">
        <v>104.7</v>
      </c>
      <c r="AF16">
        <v>103.5</v>
      </c>
      <c r="AG16">
        <v>103.5</v>
      </c>
      <c r="AH16">
        <v>104.2</v>
      </c>
      <c r="AI16">
        <v>105.2</v>
      </c>
      <c r="AJ16">
        <v>106.3</v>
      </c>
      <c r="AK16">
        <v>107</v>
      </c>
      <c r="AL16">
        <v>107.3</v>
      </c>
      <c r="AM16">
        <v>107</v>
      </c>
      <c r="AN16">
        <v>106.1</v>
      </c>
      <c r="AO16">
        <v>104.7</v>
      </c>
      <c r="AP16">
        <v>102.9</v>
      </c>
      <c r="AQ16">
        <v>100.5</v>
      </c>
      <c r="AR16">
        <v>97.9</v>
      </c>
      <c r="AS16">
        <v>95.1</v>
      </c>
      <c r="AT16">
        <v>92</v>
      </c>
      <c r="AU16">
        <v>88.9</v>
      </c>
      <c r="AV16">
        <v>85.6</v>
      </c>
      <c r="AW16">
        <v>82.1</v>
      </c>
      <c r="AX16">
        <v>78.2</v>
      </c>
      <c r="AY16">
        <v>74.2</v>
      </c>
      <c r="AZ16">
        <v>70</v>
      </c>
      <c r="BA16">
        <v>66.2</v>
      </c>
      <c r="BB16">
        <v>62.6</v>
      </c>
      <c r="BC16">
        <v>59.2</v>
      </c>
      <c r="BD16">
        <v>56</v>
      </c>
      <c r="BE16">
        <v>53.1</v>
      </c>
      <c r="BF16">
        <v>50.4</v>
      </c>
      <c r="BG16">
        <v>48</v>
      </c>
      <c r="BH16">
        <v>45.9</v>
      </c>
      <c r="BI16">
        <v>44.2</v>
      </c>
      <c r="BJ16">
        <v>42.6</v>
      </c>
      <c r="BK16">
        <v>41.2</v>
      </c>
      <c r="BL16">
        <v>39.9</v>
      </c>
    </row>
    <row r="17" spans="1:64" x14ac:dyDescent="0.2">
      <c r="A17" t="s">
        <v>36</v>
      </c>
      <c r="B17" t="s">
        <v>37</v>
      </c>
      <c r="C17" t="s">
        <v>760</v>
      </c>
      <c r="D17" t="s">
        <v>761</v>
      </c>
      <c r="E17">
        <v>29.3</v>
      </c>
      <c r="F17">
        <v>28.1</v>
      </c>
      <c r="G17">
        <v>27</v>
      </c>
      <c r="H17">
        <v>25.9</v>
      </c>
      <c r="I17">
        <v>24.9</v>
      </c>
      <c r="J17">
        <v>24</v>
      </c>
      <c r="K17">
        <v>23.2</v>
      </c>
      <c r="L17">
        <v>22.5</v>
      </c>
      <c r="M17">
        <v>21.9</v>
      </c>
      <c r="N17">
        <v>21.3</v>
      </c>
      <c r="O17">
        <v>20.6</v>
      </c>
      <c r="P17">
        <v>19.7</v>
      </c>
      <c r="Q17">
        <v>18.7</v>
      </c>
      <c r="R17">
        <v>17.7</v>
      </c>
      <c r="S17">
        <v>16.7</v>
      </c>
      <c r="T17">
        <v>15.8</v>
      </c>
      <c r="U17">
        <v>14.9</v>
      </c>
      <c r="V17">
        <v>14.1</v>
      </c>
      <c r="W17">
        <v>13.5</v>
      </c>
      <c r="X17">
        <v>12.9</v>
      </c>
      <c r="Y17">
        <v>12.3</v>
      </c>
      <c r="Z17">
        <v>11.7</v>
      </c>
      <c r="AA17">
        <v>11.2</v>
      </c>
      <c r="AB17">
        <v>10.7</v>
      </c>
      <c r="AC17">
        <v>10.199999999999999</v>
      </c>
      <c r="AD17">
        <v>9.8000000000000007</v>
      </c>
      <c r="AE17">
        <v>9.5</v>
      </c>
      <c r="AF17">
        <v>9.1999999999999993</v>
      </c>
      <c r="AG17">
        <v>8.9</v>
      </c>
      <c r="AH17">
        <v>8.6</v>
      </c>
      <c r="AI17">
        <v>8.3000000000000007</v>
      </c>
      <c r="AJ17">
        <v>8.1</v>
      </c>
      <c r="AK17">
        <v>7.7</v>
      </c>
      <c r="AL17">
        <v>7.3</v>
      </c>
      <c r="AM17">
        <v>6.8</v>
      </c>
      <c r="AN17">
        <v>6.3</v>
      </c>
      <c r="AO17">
        <v>5.9</v>
      </c>
      <c r="AP17">
        <v>5.5</v>
      </c>
      <c r="AQ17">
        <v>5.2</v>
      </c>
      <c r="AR17">
        <v>5</v>
      </c>
      <c r="AS17">
        <v>4.8</v>
      </c>
      <c r="AT17">
        <v>4.5999999999999996</v>
      </c>
      <c r="AU17">
        <v>4.4000000000000004</v>
      </c>
      <c r="AV17">
        <v>4.3</v>
      </c>
      <c r="AW17">
        <v>4.0999999999999996</v>
      </c>
      <c r="AX17">
        <v>4</v>
      </c>
      <c r="AY17">
        <v>3.9</v>
      </c>
      <c r="AZ17">
        <v>3.9</v>
      </c>
      <c r="BA17">
        <v>3.8</v>
      </c>
      <c r="BB17">
        <v>3.7</v>
      </c>
      <c r="BC17">
        <v>3.6</v>
      </c>
      <c r="BD17">
        <v>3.6</v>
      </c>
      <c r="BE17">
        <v>3.5</v>
      </c>
      <c r="BF17">
        <v>3.4</v>
      </c>
      <c r="BG17">
        <v>3.3</v>
      </c>
      <c r="BH17">
        <v>3.2</v>
      </c>
      <c r="BI17">
        <v>3.1</v>
      </c>
      <c r="BJ17">
        <v>2.9</v>
      </c>
      <c r="BK17">
        <v>2.8</v>
      </c>
      <c r="BL17">
        <v>2.7</v>
      </c>
    </row>
    <row r="18" spans="1:64" x14ac:dyDescent="0.2">
      <c r="A18" t="s">
        <v>38</v>
      </c>
      <c r="B18" t="s">
        <v>39</v>
      </c>
      <c r="C18" t="s">
        <v>760</v>
      </c>
      <c r="D18" t="s">
        <v>761</v>
      </c>
      <c r="E18">
        <v>185</v>
      </c>
      <c r="F18">
        <v>182</v>
      </c>
      <c r="G18">
        <v>178.8</v>
      </c>
      <c r="H18">
        <v>175.6</v>
      </c>
      <c r="I18">
        <v>172.4</v>
      </c>
      <c r="J18">
        <v>169.3</v>
      </c>
      <c r="K18">
        <v>166.2</v>
      </c>
      <c r="L18">
        <v>163.19999999999999</v>
      </c>
      <c r="M18">
        <v>160.4</v>
      </c>
      <c r="N18">
        <v>157.69999999999999</v>
      </c>
      <c r="O18">
        <v>155.1</v>
      </c>
      <c r="P18">
        <v>152.6</v>
      </c>
      <c r="Q18">
        <v>149.9</v>
      </c>
      <c r="R18">
        <v>147.1</v>
      </c>
      <c r="S18">
        <v>144.1</v>
      </c>
      <c r="T18">
        <v>141.1</v>
      </c>
      <c r="U18">
        <v>137.9</v>
      </c>
      <c r="V18">
        <v>134.9</v>
      </c>
      <c r="W18">
        <v>132</v>
      </c>
      <c r="X18">
        <v>129.4</v>
      </c>
      <c r="Y18">
        <v>127</v>
      </c>
      <c r="Z18">
        <v>124.8</v>
      </c>
      <c r="AA18">
        <v>122.6</v>
      </c>
      <c r="AB18">
        <v>120.5</v>
      </c>
      <c r="AC18">
        <v>118.5</v>
      </c>
      <c r="AD18">
        <v>116.4</v>
      </c>
      <c r="AE18">
        <v>114.4</v>
      </c>
      <c r="AF18">
        <v>112.2</v>
      </c>
      <c r="AG18">
        <v>110.1</v>
      </c>
      <c r="AH18">
        <v>107.9</v>
      </c>
      <c r="AI18">
        <v>105.7</v>
      </c>
      <c r="AJ18">
        <v>103.4</v>
      </c>
      <c r="AK18">
        <v>101.2</v>
      </c>
      <c r="AL18">
        <v>99.1</v>
      </c>
      <c r="AM18">
        <v>97.1</v>
      </c>
      <c r="AN18">
        <v>95.2</v>
      </c>
      <c r="AO18">
        <v>93.3</v>
      </c>
      <c r="AP18">
        <v>91.6</v>
      </c>
      <c r="AQ18">
        <v>89.8</v>
      </c>
      <c r="AR18">
        <v>88</v>
      </c>
      <c r="AS18">
        <v>86.1</v>
      </c>
      <c r="AT18">
        <v>84.3</v>
      </c>
      <c r="AU18">
        <v>82.4</v>
      </c>
      <c r="AV18">
        <v>80.599999999999994</v>
      </c>
      <c r="AW18">
        <v>78.900000000000006</v>
      </c>
      <c r="AX18">
        <v>77.3</v>
      </c>
      <c r="AY18">
        <v>75.8</v>
      </c>
      <c r="AZ18">
        <v>74.400000000000006</v>
      </c>
      <c r="BA18">
        <v>73.099999999999994</v>
      </c>
      <c r="BB18">
        <v>71.8</v>
      </c>
      <c r="BC18">
        <v>70.599999999999994</v>
      </c>
      <c r="BD18">
        <v>69.3</v>
      </c>
      <c r="BE18">
        <v>68.099999999999994</v>
      </c>
      <c r="BF18">
        <v>66.8</v>
      </c>
      <c r="BG18">
        <v>65.5</v>
      </c>
      <c r="BH18">
        <v>64.3</v>
      </c>
      <c r="BI18">
        <v>63</v>
      </c>
      <c r="BJ18">
        <v>61.8</v>
      </c>
      <c r="BK18">
        <v>60.4</v>
      </c>
      <c r="BL18">
        <v>59</v>
      </c>
    </row>
    <row r="19" spans="1:64" x14ac:dyDescent="0.2">
      <c r="A19" t="s">
        <v>40</v>
      </c>
      <c r="B19" t="s">
        <v>41</v>
      </c>
      <c r="C19" t="s">
        <v>760</v>
      </c>
      <c r="D19" t="s">
        <v>761</v>
      </c>
      <c r="E19">
        <v>155.6</v>
      </c>
      <c r="F19">
        <v>154.1</v>
      </c>
      <c r="G19">
        <v>152.5</v>
      </c>
      <c r="H19">
        <v>151</v>
      </c>
      <c r="I19">
        <v>149.69999999999999</v>
      </c>
      <c r="J19">
        <v>148.6</v>
      </c>
      <c r="K19">
        <v>147.69999999999999</v>
      </c>
      <c r="L19">
        <v>146.69999999999999</v>
      </c>
      <c r="M19">
        <v>145.9</v>
      </c>
      <c r="N19">
        <v>145</v>
      </c>
      <c r="O19">
        <v>144</v>
      </c>
      <c r="P19">
        <v>142.9</v>
      </c>
      <c r="Q19">
        <v>141.19999999999999</v>
      </c>
      <c r="R19">
        <v>138.80000000000001</v>
      </c>
      <c r="S19">
        <v>135.6</v>
      </c>
      <c r="T19">
        <v>131.80000000000001</v>
      </c>
      <c r="U19">
        <v>127.6</v>
      </c>
      <c r="V19">
        <v>123.6</v>
      </c>
      <c r="W19">
        <v>119.9</v>
      </c>
      <c r="X19">
        <v>116.7</v>
      </c>
      <c r="Y19">
        <v>114.1</v>
      </c>
      <c r="Z19">
        <v>111.9</v>
      </c>
      <c r="AA19">
        <v>109.9</v>
      </c>
      <c r="AB19">
        <v>108.2</v>
      </c>
      <c r="AC19">
        <v>106.4</v>
      </c>
      <c r="AD19">
        <v>104.7</v>
      </c>
      <c r="AE19">
        <v>102.9</v>
      </c>
      <c r="AF19">
        <v>101.3</v>
      </c>
      <c r="AG19">
        <v>100</v>
      </c>
      <c r="AH19">
        <v>99.1</v>
      </c>
      <c r="AI19">
        <v>98.5</v>
      </c>
      <c r="AJ19">
        <v>98.3</v>
      </c>
      <c r="AK19">
        <v>98.2</v>
      </c>
      <c r="AL19">
        <v>98.1</v>
      </c>
      <c r="AM19">
        <v>97.8</v>
      </c>
      <c r="AN19">
        <v>97.2</v>
      </c>
      <c r="AO19">
        <v>96.2</v>
      </c>
      <c r="AP19">
        <v>95</v>
      </c>
      <c r="AQ19">
        <v>93.7</v>
      </c>
      <c r="AR19">
        <v>92.4</v>
      </c>
      <c r="AS19">
        <v>91</v>
      </c>
      <c r="AT19">
        <v>89.4</v>
      </c>
      <c r="AU19">
        <v>87.7</v>
      </c>
      <c r="AV19">
        <v>85.7</v>
      </c>
      <c r="AW19">
        <v>83.4</v>
      </c>
      <c r="AX19">
        <v>80.900000000000006</v>
      </c>
      <c r="AY19">
        <v>78.2</v>
      </c>
      <c r="AZ19">
        <v>75.5</v>
      </c>
      <c r="BA19">
        <v>72.900000000000006</v>
      </c>
      <c r="BB19">
        <v>70.5</v>
      </c>
      <c r="BC19">
        <v>68.2</v>
      </c>
      <c r="BD19">
        <v>66.3</v>
      </c>
      <c r="BE19">
        <v>64.400000000000006</v>
      </c>
      <c r="BF19">
        <v>62.8</v>
      </c>
      <c r="BG19">
        <v>61.1</v>
      </c>
      <c r="BH19">
        <v>59.5</v>
      </c>
      <c r="BI19">
        <v>58</v>
      </c>
      <c r="BJ19">
        <v>56.7</v>
      </c>
      <c r="BK19">
        <v>55.3</v>
      </c>
      <c r="BL19">
        <v>53.9</v>
      </c>
    </row>
    <row r="20" spans="1:64" x14ac:dyDescent="0.2">
      <c r="A20" t="s">
        <v>42</v>
      </c>
      <c r="B20" t="s">
        <v>43</v>
      </c>
      <c r="C20" t="s">
        <v>760</v>
      </c>
      <c r="D20" t="s">
        <v>761</v>
      </c>
      <c r="E20">
        <v>173.6</v>
      </c>
      <c r="F20">
        <v>169.2</v>
      </c>
      <c r="G20">
        <v>165.2</v>
      </c>
      <c r="H20">
        <v>161.6</v>
      </c>
      <c r="I20">
        <v>158.4</v>
      </c>
      <c r="J20">
        <v>155.6</v>
      </c>
      <c r="K20">
        <v>153.30000000000001</v>
      </c>
      <c r="L20">
        <v>151.6</v>
      </c>
      <c r="M20">
        <v>150.30000000000001</v>
      </c>
      <c r="N20">
        <v>149.30000000000001</v>
      </c>
      <c r="O20">
        <v>148.69999999999999</v>
      </c>
      <c r="P20">
        <v>148.19999999999999</v>
      </c>
      <c r="Q20">
        <v>147.6</v>
      </c>
      <c r="R20">
        <v>147</v>
      </c>
      <c r="S20">
        <v>146.1</v>
      </c>
      <c r="T20">
        <v>144.80000000000001</v>
      </c>
      <c r="U20">
        <v>143.19999999999999</v>
      </c>
      <c r="V20">
        <v>141.1</v>
      </c>
      <c r="W20">
        <v>138.80000000000001</v>
      </c>
      <c r="X20">
        <v>136.30000000000001</v>
      </c>
      <c r="Y20">
        <v>133.5</v>
      </c>
      <c r="Z20">
        <v>130.69999999999999</v>
      </c>
      <c r="AA20">
        <v>127.7</v>
      </c>
      <c r="AB20">
        <v>124.5</v>
      </c>
      <c r="AC20">
        <v>121.2</v>
      </c>
      <c r="AD20">
        <v>117.9</v>
      </c>
      <c r="AE20">
        <v>114.3</v>
      </c>
      <c r="AF20">
        <v>110.7</v>
      </c>
      <c r="AG20">
        <v>107.1</v>
      </c>
      <c r="AH20">
        <v>103.4</v>
      </c>
      <c r="AI20">
        <v>99.7</v>
      </c>
      <c r="AJ20">
        <v>95.9</v>
      </c>
      <c r="AK20">
        <v>92.2</v>
      </c>
      <c r="AL20">
        <v>88.4</v>
      </c>
      <c r="AM20">
        <v>84.7</v>
      </c>
      <c r="AN20">
        <v>81</v>
      </c>
      <c r="AO20">
        <v>77.3</v>
      </c>
      <c r="AP20">
        <v>73.7</v>
      </c>
      <c r="AQ20">
        <v>70.099999999999994</v>
      </c>
      <c r="AR20">
        <v>66.7</v>
      </c>
      <c r="AS20">
        <v>63.4</v>
      </c>
      <c r="AT20">
        <v>60.3</v>
      </c>
      <c r="AU20">
        <v>57.3</v>
      </c>
      <c r="AV20">
        <v>54.6</v>
      </c>
      <c r="AW20">
        <v>52</v>
      </c>
      <c r="AX20">
        <v>49.5</v>
      </c>
      <c r="AY20">
        <v>47.1</v>
      </c>
      <c r="AZ20">
        <v>44.8</v>
      </c>
      <c r="BA20">
        <v>42.6</v>
      </c>
      <c r="BB20">
        <v>40.5</v>
      </c>
      <c r="BC20">
        <v>38.6</v>
      </c>
      <c r="BD20">
        <v>36.799999999999997</v>
      </c>
      <c r="BE20">
        <v>35.1</v>
      </c>
      <c r="BF20">
        <v>33.5</v>
      </c>
      <c r="BG20">
        <v>32.1</v>
      </c>
      <c r="BH20">
        <v>30.6</v>
      </c>
      <c r="BI20">
        <v>29.3</v>
      </c>
      <c r="BJ20">
        <v>28</v>
      </c>
      <c r="BK20">
        <v>26.7</v>
      </c>
      <c r="BL20">
        <v>25.6</v>
      </c>
    </row>
    <row r="21" spans="1:64" x14ac:dyDescent="0.2">
      <c r="A21" t="s">
        <v>44</v>
      </c>
      <c r="B21" t="s">
        <v>45</v>
      </c>
      <c r="C21" t="s">
        <v>760</v>
      </c>
      <c r="D21" t="s">
        <v>761</v>
      </c>
      <c r="E21">
        <v>45</v>
      </c>
      <c r="F21">
        <v>40</v>
      </c>
      <c r="G21">
        <v>36.4</v>
      </c>
      <c r="H21">
        <v>33.799999999999997</v>
      </c>
      <c r="I21">
        <v>32.1</v>
      </c>
      <c r="J21">
        <v>31.3</v>
      </c>
      <c r="K21">
        <v>31</v>
      </c>
      <c r="L21">
        <v>31</v>
      </c>
      <c r="M21">
        <v>30.3</v>
      </c>
      <c r="N21">
        <v>28.9</v>
      </c>
      <c r="O21">
        <v>27.4</v>
      </c>
      <c r="P21">
        <v>26.3</v>
      </c>
      <c r="Q21">
        <v>25.7</v>
      </c>
      <c r="R21">
        <v>25.2</v>
      </c>
      <c r="S21">
        <v>24.7</v>
      </c>
      <c r="T21">
        <v>24.2</v>
      </c>
      <c r="U21">
        <v>23.5</v>
      </c>
      <c r="V21">
        <v>22.8</v>
      </c>
      <c r="W21">
        <v>21.8</v>
      </c>
      <c r="X21">
        <v>20.7</v>
      </c>
      <c r="Y21">
        <v>19.600000000000001</v>
      </c>
      <c r="Z21">
        <v>18.7</v>
      </c>
      <c r="AA21">
        <v>18</v>
      </c>
      <c r="AB21">
        <v>17.399999999999999</v>
      </c>
      <c r="AC21">
        <v>16.600000000000001</v>
      </c>
      <c r="AD21">
        <v>15.8</v>
      </c>
      <c r="AE21">
        <v>15</v>
      </c>
      <c r="AF21">
        <v>14.3</v>
      </c>
      <c r="AG21">
        <v>14</v>
      </c>
      <c r="AH21">
        <v>14.2</v>
      </c>
      <c r="AI21">
        <v>14.7</v>
      </c>
      <c r="AJ21">
        <v>15.1</v>
      </c>
      <c r="AK21">
        <v>15.3</v>
      </c>
      <c r="AL21">
        <v>15.4</v>
      </c>
      <c r="AM21">
        <v>15.4</v>
      </c>
      <c r="AN21">
        <v>15.4</v>
      </c>
      <c r="AO21">
        <v>15.5</v>
      </c>
      <c r="AP21">
        <v>15.7</v>
      </c>
      <c r="AQ21">
        <v>15.5</v>
      </c>
      <c r="AR21">
        <v>14.9</v>
      </c>
      <c r="AS21">
        <v>14.3</v>
      </c>
      <c r="AT21">
        <v>13.7</v>
      </c>
      <c r="AU21">
        <v>13.2</v>
      </c>
      <c r="AV21">
        <v>12.6</v>
      </c>
      <c r="AW21">
        <v>11.8</v>
      </c>
      <c r="AX21">
        <v>11</v>
      </c>
      <c r="AY21">
        <v>10.4</v>
      </c>
      <c r="AZ21">
        <v>9.8000000000000007</v>
      </c>
      <c r="BA21">
        <v>9.5</v>
      </c>
      <c r="BB21">
        <v>9.3000000000000007</v>
      </c>
      <c r="BC21">
        <v>9.1</v>
      </c>
      <c r="BD21">
        <v>8.6999999999999993</v>
      </c>
      <c r="BE21">
        <v>8.3000000000000007</v>
      </c>
      <c r="BF21">
        <v>7.7</v>
      </c>
      <c r="BG21">
        <v>7.2</v>
      </c>
      <c r="BH21">
        <v>6.8</v>
      </c>
      <c r="BI21">
        <v>6.5</v>
      </c>
      <c r="BJ21">
        <v>6.2</v>
      </c>
      <c r="BK21">
        <v>5.9</v>
      </c>
      <c r="BL21">
        <v>5.6</v>
      </c>
    </row>
    <row r="22" spans="1:64" x14ac:dyDescent="0.2">
      <c r="A22" t="s">
        <v>46</v>
      </c>
      <c r="B22" t="s">
        <v>47</v>
      </c>
      <c r="C22" t="s">
        <v>760</v>
      </c>
      <c r="D22" t="s">
        <v>761</v>
      </c>
      <c r="E22">
        <v>133.4</v>
      </c>
      <c r="F22">
        <v>122.8</v>
      </c>
      <c r="G22">
        <v>113.4</v>
      </c>
      <c r="H22">
        <v>104.5</v>
      </c>
      <c r="I22">
        <v>96.1</v>
      </c>
      <c r="J22">
        <v>88.1</v>
      </c>
      <c r="K22">
        <v>80.8</v>
      </c>
      <c r="L22">
        <v>74</v>
      </c>
      <c r="M22">
        <v>67.599999999999994</v>
      </c>
      <c r="N22">
        <v>61.9</v>
      </c>
      <c r="O22">
        <v>56.6</v>
      </c>
      <c r="P22">
        <v>51.9</v>
      </c>
      <c r="Q22">
        <v>47.6</v>
      </c>
      <c r="R22">
        <v>43.7</v>
      </c>
      <c r="S22">
        <v>40.299999999999997</v>
      </c>
      <c r="T22">
        <v>37.200000000000003</v>
      </c>
      <c r="U22">
        <v>34.6</v>
      </c>
      <c r="V22">
        <v>32.299999999999997</v>
      </c>
      <c r="W22">
        <v>30.2</v>
      </c>
      <c r="X22">
        <v>28.4</v>
      </c>
      <c r="Y22">
        <v>26.7</v>
      </c>
      <c r="Z22">
        <v>25.3</v>
      </c>
      <c r="AA22">
        <v>24.1</v>
      </c>
      <c r="AB22">
        <v>23</v>
      </c>
      <c r="AC22">
        <v>22</v>
      </c>
      <c r="AD22">
        <v>21.2</v>
      </c>
      <c r="AE22">
        <v>20.5</v>
      </c>
      <c r="AF22">
        <v>20.100000000000001</v>
      </c>
      <c r="AG22">
        <v>19.8</v>
      </c>
      <c r="AH22">
        <v>19.7</v>
      </c>
      <c r="AI22">
        <v>19.5</v>
      </c>
      <c r="AJ22">
        <v>19.3</v>
      </c>
      <c r="AK22">
        <v>18.7</v>
      </c>
      <c r="AL22">
        <v>17.899999999999999</v>
      </c>
      <c r="AM22">
        <v>16.8</v>
      </c>
      <c r="AN22">
        <v>15.5</v>
      </c>
      <c r="AO22">
        <v>14.2</v>
      </c>
      <c r="AP22">
        <v>13.1</v>
      </c>
      <c r="AQ22">
        <v>12.1</v>
      </c>
      <c r="AR22">
        <v>11.3</v>
      </c>
      <c r="AS22">
        <v>10.8</v>
      </c>
      <c r="AT22">
        <v>10.3</v>
      </c>
      <c r="AU22">
        <v>10</v>
      </c>
      <c r="AV22">
        <v>9.6999999999999993</v>
      </c>
      <c r="AW22">
        <v>9.4</v>
      </c>
      <c r="AX22">
        <v>9.1</v>
      </c>
      <c r="AY22">
        <v>8.8000000000000007</v>
      </c>
      <c r="AZ22">
        <v>8.4</v>
      </c>
      <c r="BA22">
        <v>8</v>
      </c>
      <c r="BB22">
        <v>7.6</v>
      </c>
      <c r="BC22">
        <v>7.3</v>
      </c>
      <c r="BD22">
        <v>7</v>
      </c>
      <c r="BE22">
        <v>6.8</v>
      </c>
      <c r="BF22">
        <v>6.7</v>
      </c>
      <c r="BG22">
        <v>6.6</v>
      </c>
      <c r="BH22">
        <v>6.5</v>
      </c>
      <c r="BI22">
        <v>6.3</v>
      </c>
      <c r="BJ22">
        <v>6.2</v>
      </c>
      <c r="BK22">
        <v>6.1</v>
      </c>
      <c r="BL22">
        <v>5.9</v>
      </c>
    </row>
    <row r="23" spans="1:64" x14ac:dyDescent="0.2">
      <c r="A23" t="s">
        <v>48</v>
      </c>
      <c r="B23" t="s">
        <v>49</v>
      </c>
      <c r="C23" t="s">
        <v>760</v>
      </c>
      <c r="D23" t="s">
        <v>761</v>
      </c>
      <c r="M23">
        <v>24.8</v>
      </c>
      <c r="N23">
        <v>25.3</v>
      </c>
      <c r="O23">
        <v>25.7</v>
      </c>
      <c r="P23">
        <v>26.1</v>
      </c>
      <c r="Q23">
        <v>26.4</v>
      </c>
      <c r="R23">
        <v>26.6</v>
      </c>
      <c r="S23">
        <v>26.7</v>
      </c>
      <c r="T23">
        <v>26.7</v>
      </c>
      <c r="U23">
        <v>26.5</v>
      </c>
      <c r="V23">
        <v>26.2</v>
      </c>
      <c r="W23">
        <v>25.8</v>
      </c>
      <c r="X23">
        <v>25.4</v>
      </c>
      <c r="Y23">
        <v>25</v>
      </c>
      <c r="Z23">
        <v>24.6</v>
      </c>
      <c r="AA23">
        <v>24.3</v>
      </c>
      <c r="AB23">
        <v>24.1</v>
      </c>
      <c r="AC23">
        <v>23.9</v>
      </c>
      <c r="AD23">
        <v>23.6</v>
      </c>
      <c r="AE23">
        <v>23.2</v>
      </c>
      <c r="AF23">
        <v>22.6</v>
      </c>
      <c r="AG23">
        <v>21.8</v>
      </c>
      <c r="AH23">
        <v>20.9</v>
      </c>
      <c r="AI23">
        <v>20</v>
      </c>
      <c r="AJ23">
        <v>19.100000000000001</v>
      </c>
      <c r="AK23">
        <v>18.2</v>
      </c>
      <c r="AL23">
        <v>17.3</v>
      </c>
      <c r="AM23">
        <v>16.5</v>
      </c>
      <c r="AN23">
        <v>15.8</v>
      </c>
      <c r="AO23">
        <v>15.1</v>
      </c>
      <c r="AP23">
        <v>14.5</v>
      </c>
      <c r="AQ23">
        <v>14.1</v>
      </c>
      <c r="AR23">
        <v>13.9</v>
      </c>
      <c r="AS23">
        <v>13.9</v>
      </c>
      <c r="AT23">
        <v>14</v>
      </c>
      <c r="AU23">
        <v>14.1</v>
      </c>
      <c r="AV23">
        <v>14.3</v>
      </c>
      <c r="AW23">
        <v>14.4</v>
      </c>
      <c r="AX23">
        <v>14.4</v>
      </c>
      <c r="AY23">
        <v>14.3</v>
      </c>
      <c r="AZ23">
        <v>14.2</v>
      </c>
      <c r="BA23">
        <v>13.9</v>
      </c>
      <c r="BB23">
        <v>13.6</v>
      </c>
      <c r="BC23">
        <v>13.3</v>
      </c>
      <c r="BD23">
        <v>13.1</v>
      </c>
      <c r="BE23">
        <v>12.8</v>
      </c>
      <c r="BF23">
        <v>12.5</v>
      </c>
      <c r="BG23">
        <v>12.3</v>
      </c>
      <c r="BH23">
        <v>12</v>
      </c>
      <c r="BI23">
        <v>11.7</v>
      </c>
      <c r="BJ23">
        <v>11.4</v>
      </c>
      <c r="BK23">
        <v>11.1</v>
      </c>
      <c r="BL23">
        <v>10.9</v>
      </c>
    </row>
    <row r="24" spans="1:64" x14ac:dyDescent="0.2">
      <c r="A24" t="s">
        <v>50</v>
      </c>
      <c r="B24" t="s">
        <v>51</v>
      </c>
      <c r="C24" t="s">
        <v>760</v>
      </c>
      <c r="D24" t="s">
        <v>761</v>
      </c>
      <c r="AC24">
        <v>26.1</v>
      </c>
      <c r="AD24">
        <v>24</v>
      </c>
      <c r="AE24">
        <v>22.1</v>
      </c>
      <c r="AF24">
        <v>20.399999999999999</v>
      </c>
      <c r="AG24">
        <v>18.8</v>
      </c>
      <c r="AH24">
        <v>17.399999999999999</v>
      </c>
      <c r="AI24">
        <v>16.100000000000001</v>
      </c>
      <c r="AJ24">
        <v>14.9</v>
      </c>
      <c r="AK24">
        <v>14.4</v>
      </c>
      <c r="AL24">
        <v>13.6</v>
      </c>
      <c r="AM24">
        <v>12.4</v>
      </c>
      <c r="AN24">
        <v>11.7</v>
      </c>
      <c r="AO24">
        <v>10.8</v>
      </c>
      <c r="AP24">
        <v>10.199999999999999</v>
      </c>
      <c r="AQ24">
        <v>9.6</v>
      </c>
      <c r="AR24">
        <v>9.1</v>
      </c>
      <c r="AS24">
        <v>8.6999999999999993</v>
      </c>
      <c r="AT24">
        <v>8.4</v>
      </c>
      <c r="AU24">
        <v>8.1999999999999993</v>
      </c>
      <c r="AV24">
        <v>8</v>
      </c>
      <c r="AW24">
        <v>7.9</v>
      </c>
      <c r="AX24">
        <v>7.8</v>
      </c>
      <c r="AY24">
        <v>7.5</v>
      </c>
      <c r="AZ24">
        <v>7.2</v>
      </c>
      <c r="BA24">
        <v>6.9</v>
      </c>
      <c r="BB24">
        <v>6.6</v>
      </c>
      <c r="BC24">
        <v>6.3</v>
      </c>
      <c r="BD24">
        <v>6</v>
      </c>
      <c r="BE24">
        <v>5.8</v>
      </c>
      <c r="BF24">
        <v>5.6</v>
      </c>
      <c r="BG24">
        <v>5.5</v>
      </c>
      <c r="BH24">
        <v>5.4</v>
      </c>
      <c r="BI24">
        <v>5.3</v>
      </c>
      <c r="BJ24">
        <v>5.3</v>
      </c>
      <c r="BK24">
        <v>5.2</v>
      </c>
      <c r="BL24">
        <v>5.0999999999999996</v>
      </c>
    </row>
    <row r="25" spans="1:64" x14ac:dyDescent="0.2">
      <c r="A25" t="s">
        <v>52</v>
      </c>
      <c r="B25" t="s">
        <v>53</v>
      </c>
      <c r="C25" t="s">
        <v>760</v>
      </c>
      <c r="D25" t="s">
        <v>761</v>
      </c>
      <c r="Y25">
        <v>17.2</v>
      </c>
      <c r="Z25">
        <v>16.5</v>
      </c>
      <c r="AA25">
        <v>15.8</v>
      </c>
      <c r="AB25">
        <v>15.2</v>
      </c>
      <c r="AC25">
        <v>14.7</v>
      </c>
      <c r="AD25">
        <v>14.2</v>
      </c>
      <c r="AE25">
        <v>13.7</v>
      </c>
      <c r="AF25">
        <v>13.2</v>
      </c>
      <c r="AG25">
        <v>12.7</v>
      </c>
      <c r="AH25">
        <v>12.3</v>
      </c>
      <c r="AI25">
        <v>12.2</v>
      </c>
      <c r="AJ25">
        <v>12.1</v>
      </c>
      <c r="AK25">
        <v>12.2</v>
      </c>
      <c r="AL25">
        <v>12.3</v>
      </c>
      <c r="AM25">
        <v>12.4</v>
      </c>
      <c r="AN25">
        <v>12.4</v>
      </c>
      <c r="AO25">
        <v>12.2</v>
      </c>
      <c r="AP25">
        <v>11.8</v>
      </c>
      <c r="AQ25">
        <v>11.3</v>
      </c>
      <c r="AR25">
        <v>10.7</v>
      </c>
      <c r="AS25">
        <v>9.9</v>
      </c>
      <c r="AT25">
        <v>9.1</v>
      </c>
      <c r="AU25">
        <v>8.4</v>
      </c>
      <c r="AV25">
        <v>7.7</v>
      </c>
      <c r="AW25">
        <v>7.1</v>
      </c>
      <c r="AX25">
        <v>6.5</v>
      </c>
      <c r="AY25">
        <v>6</v>
      </c>
      <c r="AZ25">
        <v>5.5</v>
      </c>
      <c r="BA25">
        <v>5</v>
      </c>
      <c r="BB25">
        <v>4.5999999999999996</v>
      </c>
      <c r="BC25">
        <v>4.2</v>
      </c>
      <c r="BD25">
        <v>3.9</v>
      </c>
      <c r="BE25">
        <v>3.6</v>
      </c>
      <c r="BF25">
        <v>3.4</v>
      </c>
      <c r="BG25">
        <v>3.2</v>
      </c>
      <c r="BH25">
        <v>3</v>
      </c>
      <c r="BI25">
        <v>2.9</v>
      </c>
      <c r="BJ25">
        <v>2.7</v>
      </c>
      <c r="BK25">
        <v>2.6</v>
      </c>
      <c r="BL25">
        <v>2.4</v>
      </c>
    </row>
    <row r="26" spans="1:64" x14ac:dyDescent="0.2">
      <c r="A26" t="s">
        <v>54</v>
      </c>
      <c r="B26" t="s">
        <v>55</v>
      </c>
      <c r="C26" t="s">
        <v>760</v>
      </c>
      <c r="D26" t="s">
        <v>761</v>
      </c>
      <c r="L26">
        <v>78.400000000000006</v>
      </c>
      <c r="M26">
        <v>75.5</v>
      </c>
      <c r="N26">
        <v>72.599999999999994</v>
      </c>
      <c r="O26">
        <v>69.7</v>
      </c>
      <c r="P26">
        <v>67.099999999999994</v>
      </c>
      <c r="Q26">
        <v>64.7</v>
      </c>
      <c r="R26">
        <v>62.5</v>
      </c>
      <c r="S26">
        <v>60.3</v>
      </c>
      <c r="T26">
        <v>58.2</v>
      </c>
      <c r="U26">
        <v>56.3</v>
      </c>
      <c r="V26">
        <v>54.4</v>
      </c>
      <c r="W26">
        <v>52.7</v>
      </c>
      <c r="X26">
        <v>51</v>
      </c>
      <c r="Y26">
        <v>49.4</v>
      </c>
      <c r="Z26">
        <v>47.7</v>
      </c>
      <c r="AA26">
        <v>46</v>
      </c>
      <c r="AB26">
        <v>44.3</v>
      </c>
      <c r="AC26">
        <v>42.5</v>
      </c>
      <c r="AD26">
        <v>40.6</v>
      </c>
      <c r="AE26">
        <v>38.799999999999997</v>
      </c>
      <c r="AF26">
        <v>36.799999999999997</v>
      </c>
      <c r="AG26">
        <v>34.9</v>
      </c>
      <c r="AH26">
        <v>33</v>
      </c>
      <c r="AI26">
        <v>31.2</v>
      </c>
      <c r="AJ26">
        <v>29.5</v>
      </c>
      <c r="AK26">
        <v>27.9</v>
      </c>
      <c r="AL26">
        <v>26.5</v>
      </c>
      <c r="AM26">
        <v>25.2</v>
      </c>
      <c r="AN26">
        <v>24.1</v>
      </c>
      <c r="AO26">
        <v>23.1</v>
      </c>
      <c r="AP26">
        <v>22.3</v>
      </c>
      <c r="AQ26">
        <v>21.4</v>
      </c>
      <c r="AR26">
        <v>20.7</v>
      </c>
      <c r="AS26">
        <v>20</v>
      </c>
      <c r="AT26">
        <v>19.399999999999999</v>
      </c>
      <c r="AU26">
        <v>18.899999999999999</v>
      </c>
      <c r="AV26">
        <v>18.5</v>
      </c>
      <c r="AW26">
        <v>18.100000000000001</v>
      </c>
      <c r="AX26">
        <v>17.899999999999999</v>
      </c>
      <c r="AY26">
        <v>17.600000000000001</v>
      </c>
      <c r="AZ26">
        <v>17.3</v>
      </c>
      <c r="BA26">
        <v>17</v>
      </c>
      <c r="BB26">
        <v>16.600000000000001</v>
      </c>
      <c r="BC26">
        <v>16.2</v>
      </c>
      <c r="BD26">
        <v>15.7</v>
      </c>
      <c r="BE26">
        <v>15.2</v>
      </c>
      <c r="BF26">
        <v>14.5</v>
      </c>
      <c r="BG26">
        <v>13.9</v>
      </c>
      <c r="BH26">
        <v>13.2</v>
      </c>
      <c r="BI26">
        <v>12.5</v>
      </c>
      <c r="BJ26">
        <v>11.8</v>
      </c>
      <c r="BK26">
        <v>11.2</v>
      </c>
      <c r="BL26">
        <v>10.6</v>
      </c>
    </row>
    <row r="27" spans="1:64" x14ac:dyDescent="0.2">
      <c r="A27" t="s">
        <v>56</v>
      </c>
      <c r="B27" t="s">
        <v>57</v>
      </c>
      <c r="C27" t="s">
        <v>760</v>
      </c>
      <c r="D27" t="s">
        <v>761</v>
      </c>
    </row>
    <row r="28" spans="1:64" x14ac:dyDescent="0.2">
      <c r="A28" t="s">
        <v>58</v>
      </c>
      <c r="B28" t="s">
        <v>59</v>
      </c>
      <c r="C28" t="s">
        <v>760</v>
      </c>
      <c r="D28" t="s">
        <v>761</v>
      </c>
      <c r="E28">
        <v>173.8</v>
      </c>
      <c r="F28">
        <v>170.7</v>
      </c>
      <c r="G28">
        <v>167.6</v>
      </c>
      <c r="H28">
        <v>164.5</v>
      </c>
      <c r="I28">
        <v>161.5</v>
      </c>
      <c r="J28">
        <v>158.30000000000001</v>
      </c>
      <c r="K28">
        <v>155.19999999999999</v>
      </c>
      <c r="L28">
        <v>152</v>
      </c>
      <c r="M28">
        <v>148.9</v>
      </c>
      <c r="N28">
        <v>145.6</v>
      </c>
      <c r="O28">
        <v>142.4</v>
      </c>
      <c r="P28">
        <v>139.1</v>
      </c>
      <c r="Q28">
        <v>135.80000000000001</v>
      </c>
      <c r="R28">
        <v>132.4</v>
      </c>
      <c r="S28">
        <v>129</v>
      </c>
      <c r="T28">
        <v>125.6</v>
      </c>
      <c r="U28">
        <v>122.3</v>
      </c>
      <c r="V28">
        <v>119.1</v>
      </c>
      <c r="W28">
        <v>116</v>
      </c>
      <c r="X28">
        <v>113.1</v>
      </c>
      <c r="Y28">
        <v>110.4</v>
      </c>
      <c r="Z28">
        <v>107.9</v>
      </c>
      <c r="AA28">
        <v>105.4</v>
      </c>
      <c r="AB28">
        <v>103</v>
      </c>
      <c r="AC28">
        <v>100.5</v>
      </c>
      <c r="AD28">
        <v>97.9</v>
      </c>
      <c r="AE28">
        <v>95.2</v>
      </c>
      <c r="AF28">
        <v>92.5</v>
      </c>
      <c r="AG28">
        <v>89.6</v>
      </c>
      <c r="AH28">
        <v>86.8</v>
      </c>
      <c r="AI28">
        <v>83.9</v>
      </c>
      <c r="AJ28">
        <v>81.099999999999994</v>
      </c>
      <c r="AK28">
        <v>78.3</v>
      </c>
      <c r="AL28">
        <v>75.599999999999994</v>
      </c>
      <c r="AM28">
        <v>72.8</v>
      </c>
      <c r="AN28">
        <v>70</v>
      </c>
      <c r="AO28">
        <v>67.2</v>
      </c>
      <c r="AP28">
        <v>64.400000000000006</v>
      </c>
      <c r="AQ28">
        <v>61.5</v>
      </c>
      <c r="AR28">
        <v>58.6</v>
      </c>
      <c r="AS28">
        <v>55.8</v>
      </c>
      <c r="AT28">
        <v>53</v>
      </c>
      <c r="AU28">
        <v>50.3</v>
      </c>
      <c r="AV28">
        <v>47.7</v>
      </c>
      <c r="AW28">
        <v>45.3</v>
      </c>
      <c r="AX28">
        <v>42.9</v>
      </c>
      <c r="AY28">
        <v>40.700000000000003</v>
      </c>
      <c r="AZ28">
        <v>38.5</v>
      </c>
      <c r="BA28">
        <v>36.5</v>
      </c>
      <c r="BB28">
        <v>34.6</v>
      </c>
      <c r="BC28">
        <v>32.700000000000003</v>
      </c>
      <c r="BD28">
        <v>31</v>
      </c>
      <c r="BE28">
        <v>29.4</v>
      </c>
      <c r="BF28">
        <v>27.8</v>
      </c>
      <c r="BG28">
        <v>26.4</v>
      </c>
      <c r="BH28">
        <v>25.1</v>
      </c>
      <c r="BI28">
        <v>23.9</v>
      </c>
      <c r="BJ28">
        <v>22.9</v>
      </c>
      <c r="BK28">
        <v>22</v>
      </c>
      <c r="BL28">
        <v>21.2</v>
      </c>
    </row>
    <row r="29" spans="1:64" x14ac:dyDescent="0.2">
      <c r="A29" t="s">
        <v>60</v>
      </c>
      <c r="B29" t="s">
        <v>61</v>
      </c>
      <c r="C29" t="s">
        <v>760</v>
      </c>
      <c r="D29" t="s">
        <v>761</v>
      </c>
      <c r="E29">
        <v>127.2</v>
      </c>
      <c r="F29">
        <v>123.9</v>
      </c>
      <c r="G29">
        <v>120.8</v>
      </c>
      <c r="H29">
        <v>117.9</v>
      </c>
      <c r="I29">
        <v>115.2</v>
      </c>
      <c r="J29">
        <v>112.8</v>
      </c>
      <c r="K29">
        <v>110.5</v>
      </c>
      <c r="L29">
        <v>108.4</v>
      </c>
      <c r="M29">
        <v>106.3</v>
      </c>
      <c r="N29">
        <v>104.1</v>
      </c>
      <c r="O29">
        <v>101.8</v>
      </c>
      <c r="P29">
        <v>99.4</v>
      </c>
      <c r="Q29">
        <v>97.1</v>
      </c>
      <c r="R29">
        <v>94.7</v>
      </c>
      <c r="S29">
        <v>92.4</v>
      </c>
      <c r="T29">
        <v>90</v>
      </c>
      <c r="U29">
        <v>87.6</v>
      </c>
      <c r="V29">
        <v>85.1</v>
      </c>
      <c r="W29">
        <v>82.4</v>
      </c>
      <c r="X29">
        <v>79.5</v>
      </c>
      <c r="Y29">
        <v>76.5</v>
      </c>
      <c r="Z29">
        <v>73.400000000000006</v>
      </c>
      <c r="AA29">
        <v>70.5</v>
      </c>
      <c r="AB29">
        <v>67.7</v>
      </c>
      <c r="AC29">
        <v>65.099999999999994</v>
      </c>
      <c r="AD29">
        <v>62.7</v>
      </c>
      <c r="AE29">
        <v>60.5</v>
      </c>
      <c r="AF29">
        <v>58.4</v>
      </c>
      <c r="AG29">
        <v>56.4</v>
      </c>
      <c r="AH29">
        <v>54.4</v>
      </c>
      <c r="AI29">
        <v>52.4</v>
      </c>
      <c r="AJ29">
        <v>50.3</v>
      </c>
      <c r="AK29">
        <v>48.1</v>
      </c>
      <c r="AL29">
        <v>45.8</v>
      </c>
      <c r="AM29">
        <v>43.3</v>
      </c>
      <c r="AN29">
        <v>40.9</v>
      </c>
      <c r="AO29">
        <v>38.5</v>
      </c>
      <c r="AP29">
        <v>36.299999999999997</v>
      </c>
      <c r="AQ29">
        <v>34.200000000000003</v>
      </c>
      <c r="AR29">
        <v>32.200000000000003</v>
      </c>
      <c r="AS29">
        <v>30.3</v>
      </c>
      <c r="AT29">
        <v>28.5</v>
      </c>
      <c r="AU29">
        <v>26.7</v>
      </c>
      <c r="AV29">
        <v>25</v>
      </c>
      <c r="AW29">
        <v>23.5</v>
      </c>
      <c r="AX29">
        <v>22</v>
      </c>
      <c r="AY29">
        <v>20.6</v>
      </c>
      <c r="AZ29">
        <v>19.399999999999999</v>
      </c>
      <c r="BA29">
        <v>18.399999999999999</v>
      </c>
      <c r="BB29">
        <v>17.5</v>
      </c>
      <c r="BC29">
        <v>16.7</v>
      </c>
      <c r="BD29">
        <v>16</v>
      </c>
      <c r="BE29">
        <v>15.4</v>
      </c>
      <c r="BF29">
        <v>14.9</v>
      </c>
      <c r="BG29">
        <v>14.5</v>
      </c>
      <c r="BH29">
        <v>14</v>
      </c>
      <c r="BI29">
        <v>14.6</v>
      </c>
      <c r="BJ29">
        <v>13.2</v>
      </c>
      <c r="BK29">
        <v>12.8</v>
      </c>
      <c r="BL29">
        <v>12.4</v>
      </c>
    </row>
    <row r="30" spans="1:64" x14ac:dyDescent="0.2">
      <c r="A30" t="s">
        <v>62</v>
      </c>
      <c r="B30" t="s">
        <v>63</v>
      </c>
      <c r="C30" t="s">
        <v>760</v>
      </c>
      <c r="D30" t="s">
        <v>761</v>
      </c>
      <c r="E30">
        <v>70.2</v>
      </c>
      <c r="F30">
        <v>65.3</v>
      </c>
      <c r="G30">
        <v>61.1</v>
      </c>
      <c r="H30">
        <v>57.5</v>
      </c>
      <c r="I30">
        <v>54.3</v>
      </c>
      <c r="J30">
        <v>51.5</v>
      </c>
      <c r="K30">
        <v>49</v>
      </c>
      <c r="L30">
        <v>46.8</v>
      </c>
      <c r="M30">
        <v>44.8</v>
      </c>
      <c r="N30">
        <v>42.8</v>
      </c>
      <c r="O30">
        <v>40.9</v>
      </c>
      <c r="P30">
        <v>38.9</v>
      </c>
      <c r="Q30">
        <v>37</v>
      </c>
      <c r="R30">
        <v>35.1</v>
      </c>
      <c r="S30">
        <v>33.200000000000003</v>
      </c>
      <c r="T30">
        <v>31.4</v>
      </c>
      <c r="U30">
        <v>29.7</v>
      </c>
      <c r="V30">
        <v>28</v>
      </c>
      <c r="W30">
        <v>26.4</v>
      </c>
      <c r="X30">
        <v>24.9</v>
      </c>
      <c r="Y30">
        <v>23.5</v>
      </c>
      <c r="Z30">
        <v>22.4</v>
      </c>
      <c r="AA30">
        <v>21.4</v>
      </c>
      <c r="AB30">
        <v>20.6</v>
      </c>
      <c r="AC30">
        <v>19.899999999999999</v>
      </c>
      <c r="AD30">
        <v>19.3</v>
      </c>
      <c r="AE30">
        <v>18.7</v>
      </c>
      <c r="AF30">
        <v>18.100000000000001</v>
      </c>
      <c r="AG30">
        <v>17.5</v>
      </c>
      <c r="AH30">
        <v>16.8</v>
      </c>
      <c r="AI30">
        <v>16.2</v>
      </c>
      <c r="AJ30">
        <v>15.5</v>
      </c>
      <c r="AK30">
        <v>14.9</v>
      </c>
      <c r="AL30">
        <v>14.4</v>
      </c>
      <c r="AM30">
        <v>14</v>
      </c>
      <c r="AN30">
        <v>13.7</v>
      </c>
      <c r="AO30">
        <v>13.5</v>
      </c>
      <c r="AP30">
        <v>13.4</v>
      </c>
      <c r="AQ30">
        <v>13.4</v>
      </c>
      <c r="AR30">
        <v>13.5</v>
      </c>
      <c r="AS30">
        <v>13.7</v>
      </c>
      <c r="AT30">
        <v>13.9</v>
      </c>
      <c r="AU30">
        <v>14.1</v>
      </c>
      <c r="AV30">
        <v>14.3</v>
      </c>
      <c r="AW30">
        <v>14.4</v>
      </c>
      <c r="AX30">
        <v>14.4</v>
      </c>
      <c r="AY30">
        <v>14.3</v>
      </c>
      <c r="AZ30">
        <v>14.2</v>
      </c>
      <c r="BA30">
        <v>14</v>
      </c>
      <c r="BB30">
        <v>13.9</v>
      </c>
      <c r="BC30">
        <v>13.8</v>
      </c>
      <c r="BD30">
        <v>13.7</v>
      </c>
      <c r="BE30">
        <v>13.6</v>
      </c>
      <c r="BF30">
        <v>13.5</v>
      </c>
      <c r="BG30">
        <v>13.3</v>
      </c>
      <c r="BH30">
        <v>13</v>
      </c>
      <c r="BI30">
        <v>12.7</v>
      </c>
      <c r="BJ30">
        <v>12.4</v>
      </c>
      <c r="BK30">
        <v>12.1</v>
      </c>
      <c r="BL30">
        <v>11.7</v>
      </c>
    </row>
    <row r="31" spans="1:64" x14ac:dyDescent="0.2">
      <c r="A31" t="s">
        <v>64</v>
      </c>
      <c r="B31" t="s">
        <v>65</v>
      </c>
      <c r="C31" t="s">
        <v>760</v>
      </c>
      <c r="D31" t="s">
        <v>761</v>
      </c>
      <c r="E31">
        <v>83.9</v>
      </c>
      <c r="F31">
        <v>75.900000000000006</v>
      </c>
      <c r="G31">
        <v>68.2</v>
      </c>
      <c r="H31">
        <v>61.3</v>
      </c>
      <c r="I31">
        <v>55.6</v>
      </c>
      <c r="J31">
        <v>51.2</v>
      </c>
      <c r="K31">
        <v>47.9</v>
      </c>
      <c r="L31">
        <v>45.3</v>
      </c>
      <c r="M31">
        <v>43.1</v>
      </c>
      <c r="N31">
        <v>41</v>
      </c>
      <c r="O31">
        <v>38.6</v>
      </c>
      <c r="P31">
        <v>36</v>
      </c>
      <c r="Q31">
        <v>33.1</v>
      </c>
      <c r="R31">
        <v>30.2</v>
      </c>
      <c r="S31">
        <v>27.3</v>
      </c>
      <c r="T31">
        <v>24.7</v>
      </c>
      <c r="U31">
        <v>22.3</v>
      </c>
      <c r="V31">
        <v>20.2</v>
      </c>
      <c r="W31">
        <v>18.399999999999999</v>
      </c>
      <c r="X31">
        <v>16.8</v>
      </c>
      <c r="Y31">
        <v>15.4</v>
      </c>
      <c r="Z31">
        <v>14.2</v>
      </c>
      <c r="AA31">
        <v>13.2</v>
      </c>
      <c r="AB31">
        <v>12.4</v>
      </c>
      <c r="AC31">
        <v>11.7</v>
      </c>
      <c r="AD31">
        <v>11.2</v>
      </c>
      <c r="AE31">
        <v>10.8</v>
      </c>
      <c r="AF31">
        <v>10.5</v>
      </c>
      <c r="AG31">
        <v>10.3</v>
      </c>
      <c r="AH31">
        <v>10.199999999999999</v>
      </c>
      <c r="AI31">
        <v>10.199999999999999</v>
      </c>
      <c r="AJ31">
        <v>10.3</v>
      </c>
      <c r="AK31">
        <v>10.199999999999999</v>
      </c>
      <c r="AL31">
        <v>10.199999999999999</v>
      </c>
      <c r="AM31">
        <v>10</v>
      </c>
      <c r="AN31">
        <v>9.6999999999999993</v>
      </c>
      <c r="AO31">
        <v>9.4</v>
      </c>
      <c r="AP31">
        <v>9.1</v>
      </c>
      <c r="AQ31">
        <v>8.8000000000000007</v>
      </c>
      <c r="AR31">
        <v>8.5</v>
      </c>
      <c r="AS31">
        <v>8.1999999999999993</v>
      </c>
      <c r="AT31">
        <v>8</v>
      </c>
      <c r="AU31">
        <v>7.9</v>
      </c>
      <c r="AV31">
        <v>7.8</v>
      </c>
      <c r="AW31">
        <v>7.7</v>
      </c>
      <c r="AX31">
        <v>7.6</v>
      </c>
      <c r="AY31">
        <v>7.6</v>
      </c>
      <c r="AZ31">
        <v>7.7</v>
      </c>
      <c r="BA31">
        <v>7.7</v>
      </c>
      <c r="BB31">
        <v>7.8</v>
      </c>
      <c r="BC31">
        <v>7.9</v>
      </c>
      <c r="BD31">
        <v>8.1</v>
      </c>
      <c r="BE31">
        <v>8.1999999999999993</v>
      </c>
      <c r="BF31">
        <v>8.4</v>
      </c>
      <c r="BG31">
        <v>8.6</v>
      </c>
      <c r="BH31">
        <v>8.8000000000000007</v>
      </c>
      <c r="BI31">
        <v>9</v>
      </c>
      <c r="BJ31">
        <v>9.1999999999999993</v>
      </c>
      <c r="BK31">
        <v>9.4</v>
      </c>
      <c r="BL31">
        <v>9.6</v>
      </c>
    </row>
    <row r="32" spans="1:64" x14ac:dyDescent="0.2">
      <c r="A32" t="s">
        <v>66</v>
      </c>
      <c r="B32" t="s">
        <v>67</v>
      </c>
      <c r="C32" t="s">
        <v>760</v>
      </c>
      <c r="D32" t="s">
        <v>761</v>
      </c>
      <c r="N32">
        <v>187.6</v>
      </c>
      <c r="O32">
        <v>181.5</v>
      </c>
      <c r="P32">
        <v>175.9</v>
      </c>
      <c r="Q32">
        <v>170.6</v>
      </c>
      <c r="R32">
        <v>165</v>
      </c>
      <c r="S32">
        <v>159.6</v>
      </c>
      <c r="T32">
        <v>154.30000000000001</v>
      </c>
      <c r="U32">
        <v>149.30000000000001</v>
      </c>
      <c r="V32">
        <v>144.6</v>
      </c>
      <c r="W32">
        <v>139.9</v>
      </c>
      <c r="X32">
        <v>135.30000000000001</v>
      </c>
      <c r="Y32">
        <v>130.5</v>
      </c>
      <c r="Z32">
        <v>125.9</v>
      </c>
      <c r="AA32">
        <v>121.3</v>
      </c>
      <c r="AB32">
        <v>117</v>
      </c>
      <c r="AC32">
        <v>112.7</v>
      </c>
      <c r="AD32">
        <v>108.5</v>
      </c>
      <c r="AE32">
        <v>104.5</v>
      </c>
      <c r="AF32">
        <v>100.5</v>
      </c>
      <c r="AG32">
        <v>96.6</v>
      </c>
      <c r="AH32">
        <v>92.8</v>
      </c>
      <c r="AI32">
        <v>89.1</v>
      </c>
      <c r="AJ32">
        <v>85.6</v>
      </c>
      <c r="AK32">
        <v>82.2</v>
      </c>
      <c r="AL32">
        <v>78.900000000000006</v>
      </c>
      <c r="AM32">
        <v>75.599999999999994</v>
      </c>
      <c r="AN32">
        <v>72.400000000000006</v>
      </c>
      <c r="AO32">
        <v>69.2</v>
      </c>
      <c r="AP32">
        <v>66.099999999999994</v>
      </c>
      <c r="AQ32">
        <v>63.1</v>
      </c>
      <c r="AR32">
        <v>60.2</v>
      </c>
      <c r="AS32">
        <v>57.4</v>
      </c>
      <c r="AT32">
        <v>54.7</v>
      </c>
      <c r="AU32">
        <v>52.1</v>
      </c>
      <c r="AV32">
        <v>49.5</v>
      </c>
      <c r="AW32">
        <v>47</v>
      </c>
      <c r="AX32">
        <v>44.6</v>
      </c>
      <c r="AY32">
        <v>42.2</v>
      </c>
      <c r="AZ32">
        <v>40</v>
      </c>
      <c r="BA32">
        <v>37.799999999999997</v>
      </c>
      <c r="BB32">
        <v>35.799999999999997</v>
      </c>
      <c r="BC32">
        <v>34</v>
      </c>
      <c r="BD32">
        <v>32.299999999999997</v>
      </c>
      <c r="BE32">
        <v>30.9</v>
      </c>
      <c r="BF32">
        <v>29.6</v>
      </c>
      <c r="BG32">
        <v>28.5</v>
      </c>
      <c r="BH32">
        <v>27.4</v>
      </c>
      <c r="BI32">
        <v>26.4</v>
      </c>
      <c r="BJ32">
        <v>25.5</v>
      </c>
      <c r="BK32">
        <v>24.7</v>
      </c>
      <c r="BL32">
        <v>23.8</v>
      </c>
    </row>
    <row r="33" spans="1:64" x14ac:dyDescent="0.2">
      <c r="A33" t="s">
        <v>68</v>
      </c>
      <c r="B33" t="s">
        <v>69</v>
      </c>
      <c r="C33" t="s">
        <v>760</v>
      </c>
      <c r="D33" t="s">
        <v>761</v>
      </c>
      <c r="E33">
        <v>114.3</v>
      </c>
      <c r="F33">
        <v>111.3</v>
      </c>
      <c r="G33">
        <v>108.3</v>
      </c>
      <c r="H33">
        <v>105.5</v>
      </c>
      <c r="I33">
        <v>102.7</v>
      </c>
      <c r="J33">
        <v>100.2</v>
      </c>
      <c r="K33">
        <v>97.7</v>
      </c>
      <c r="L33">
        <v>95.3</v>
      </c>
      <c r="M33">
        <v>92.8</v>
      </c>
      <c r="N33">
        <v>89.9</v>
      </c>
      <c r="O33">
        <v>87.1</v>
      </c>
      <c r="P33">
        <v>84.2</v>
      </c>
      <c r="Q33">
        <v>81.099999999999994</v>
      </c>
      <c r="R33">
        <v>78</v>
      </c>
      <c r="S33">
        <v>74.7</v>
      </c>
      <c r="T33">
        <v>71.400000000000006</v>
      </c>
      <c r="U33">
        <v>67.900000000000006</v>
      </c>
      <c r="V33">
        <v>64.400000000000006</v>
      </c>
      <c r="W33">
        <v>60.9</v>
      </c>
      <c r="X33">
        <v>57.7</v>
      </c>
      <c r="Y33">
        <v>54.9</v>
      </c>
      <c r="Z33">
        <v>52.2</v>
      </c>
      <c r="AA33">
        <v>49.8</v>
      </c>
      <c r="AB33">
        <v>47.6</v>
      </c>
      <c r="AC33">
        <v>45.4</v>
      </c>
      <c r="AD33">
        <v>43.3</v>
      </c>
      <c r="AE33">
        <v>41.2</v>
      </c>
      <c r="AF33">
        <v>39.299999999999997</v>
      </c>
      <c r="AG33">
        <v>37.6</v>
      </c>
      <c r="AH33">
        <v>36.6</v>
      </c>
      <c r="AI33">
        <v>36.200000000000003</v>
      </c>
      <c r="AJ33">
        <v>36.4</v>
      </c>
      <c r="AK33">
        <v>36.9</v>
      </c>
      <c r="AL33">
        <v>37.6</v>
      </c>
      <c r="AM33">
        <v>38.4</v>
      </c>
      <c r="AN33">
        <v>39.1</v>
      </c>
      <c r="AO33">
        <v>37.200000000000003</v>
      </c>
      <c r="AP33">
        <v>36.6</v>
      </c>
      <c r="AQ33">
        <v>35.799999999999997</v>
      </c>
      <c r="AR33">
        <v>34.200000000000003</v>
      </c>
      <c r="AS33">
        <v>32</v>
      </c>
      <c r="AT33">
        <v>29.4</v>
      </c>
      <c r="AU33">
        <v>27.4</v>
      </c>
      <c r="AV33">
        <v>25.8</v>
      </c>
      <c r="AW33">
        <v>24.2</v>
      </c>
      <c r="AX33">
        <v>21</v>
      </c>
      <c r="AY33">
        <v>20</v>
      </c>
      <c r="AZ33">
        <v>21.6</v>
      </c>
      <c r="BA33">
        <v>22.6</v>
      </c>
      <c r="BB33">
        <v>22.9</v>
      </c>
      <c r="BC33">
        <v>24.6</v>
      </c>
      <c r="BD33">
        <v>27.1</v>
      </c>
      <c r="BE33">
        <v>27</v>
      </c>
      <c r="BF33">
        <v>28.6</v>
      </c>
      <c r="BG33">
        <v>31</v>
      </c>
      <c r="BH33">
        <v>32.1</v>
      </c>
      <c r="BI33">
        <v>33</v>
      </c>
      <c r="BJ33">
        <v>32.5</v>
      </c>
      <c r="BK33">
        <v>32.299999999999997</v>
      </c>
      <c r="BL33">
        <v>32.299999999999997</v>
      </c>
    </row>
    <row r="34" spans="1:64" x14ac:dyDescent="0.2">
      <c r="A34" t="s">
        <v>70</v>
      </c>
      <c r="B34" t="s">
        <v>71</v>
      </c>
      <c r="C34" t="s">
        <v>760</v>
      </c>
      <c r="D34" t="s">
        <v>761</v>
      </c>
      <c r="E34">
        <v>165.2</v>
      </c>
      <c r="F34">
        <v>162.6</v>
      </c>
      <c r="G34">
        <v>160.19999999999999</v>
      </c>
      <c r="H34">
        <v>157.6</v>
      </c>
      <c r="I34">
        <v>154.80000000000001</v>
      </c>
      <c r="J34">
        <v>151.9</v>
      </c>
      <c r="K34">
        <v>148.9</v>
      </c>
      <c r="L34">
        <v>146</v>
      </c>
      <c r="M34">
        <v>143</v>
      </c>
      <c r="N34">
        <v>140.1</v>
      </c>
      <c r="O34">
        <v>137.4</v>
      </c>
      <c r="P34">
        <v>134.9</v>
      </c>
      <c r="Q34">
        <v>132.6</v>
      </c>
      <c r="R34">
        <v>130.5</v>
      </c>
      <c r="S34">
        <v>128.5</v>
      </c>
      <c r="T34">
        <v>126.7</v>
      </c>
      <c r="U34">
        <v>124.9</v>
      </c>
      <c r="V34">
        <v>123.2</v>
      </c>
      <c r="W34">
        <v>121.7</v>
      </c>
      <c r="X34">
        <v>120.3</v>
      </c>
      <c r="Y34">
        <v>119.1</v>
      </c>
      <c r="Z34">
        <v>118.1</v>
      </c>
      <c r="AA34">
        <v>117.2</v>
      </c>
      <c r="AB34">
        <v>116.6</v>
      </c>
      <c r="AC34">
        <v>116.1</v>
      </c>
      <c r="AD34">
        <v>115.6</v>
      </c>
      <c r="AE34">
        <v>115.2</v>
      </c>
      <c r="AF34">
        <v>115</v>
      </c>
      <c r="AG34">
        <v>115.1</v>
      </c>
      <c r="AH34">
        <v>115.5</v>
      </c>
      <c r="AI34">
        <v>115.5</v>
      </c>
      <c r="AJ34">
        <v>115.2</v>
      </c>
      <c r="AK34">
        <v>114.8</v>
      </c>
      <c r="AL34">
        <v>114.2</v>
      </c>
      <c r="AM34">
        <v>113.8</v>
      </c>
      <c r="AN34">
        <v>113.3</v>
      </c>
      <c r="AO34">
        <v>112.8</v>
      </c>
      <c r="AP34">
        <v>112.2</v>
      </c>
      <c r="AQ34">
        <v>111.6</v>
      </c>
      <c r="AR34">
        <v>111</v>
      </c>
      <c r="AS34">
        <v>110.4</v>
      </c>
      <c r="AT34">
        <v>109.8</v>
      </c>
      <c r="AU34">
        <v>109.2</v>
      </c>
      <c r="AV34">
        <v>108.5</v>
      </c>
      <c r="AW34">
        <v>107.8</v>
      </c>
      <c r="AX34">
        <v>107</v>
      </c>
      <c r="AY34">
        <v>105.9</v>
      </c>
      <c r="AZ34">
        <v>104.9</v>
      </c>
      <c r="BA34">
        <v>103.6</v>
      </c>
      <c r="BB34">
        <v>101.9</v>
      </c>
      <c r="BC34">
        <v>100.3</v>
      </c>
      <c r="BD34">
        <v>98.2</v>
      </c>
      <c r="BE34">
        <v>96.2</v>
      </c>
      <c r="BF34">
        <v>94.6</v>
      </c>
      <c r="BG34">
        <v>92.1</v>
      </c>
      <c r="BH34">
        <v>89.7</v>
      </c>
      <c r="BI34">
        <v>87.4</v>
      </c>
      <c r="BJ34">
        <v>85.5</v>
      </c>
      <c r="BK34">
        <v>83.4</v>
      </c>
      <c r="BL34">
        <v>81</v>
      </c>
    </row>
    <row r="35" spans="1:64" x14ac:dyDescent="0.2">
      <c r="A35" t="s">
        <v>72</v>
      </c>
      <c r="B35" t="s">
        <v>73</v>
      </c>
      <c r="C35" t="s">
        <v>760</v>
      </c>
      <c r="D35" t="s">
        <v>761</v>
      </c>
      <c r="E35">
        <v>27.8</v>
      </c>
      <c r="F35">
        <v>26.9</v>
      </c>
      <c r="G35">
        <v>26</v>
      </c>
      <c r="H35">
        <v>25</v>
      </c>
      <c r="I35">
        <v>24</v>
      </c>
      <c r="J35">
        <v>23.1</v>
      </c>
      <c r="K35">
        <v>22.1</v>
      </c>
      <c r="L35">
        <v>21.2</v>
      </c>
      <c r="M35">
        <v>20.3</v>
      </c>
      <c r="N35">
        <v>19.399999999999999</v>
      </c>
      <c r="O35">
        <v>18.5</v>
      </c>
      <c r="P35">
        <v>17.600000000000001</v>
      </c>
      <c r="Q35">
        <v>16.7</v>
      </c>
      <c r="R35">
        <v>15.9</v>
      </c>
      <c r="S35">
        <v>15</v>
      </c>
      <c r="T35">
        <v>14.1</v>
      </c>
      <c r="U35">
        <v>13.3</v>
      </c>
      <c r="V35">
        <v>12.5</v>
      </c>
      <c r="W35">
        <v>11.7</v>
      </c>
      <c r="X35">
        <v>11</v>
      </c>
      <c r="Y35">
        <v>10.3</v>
      </c>
      <c r="Z35">
        <v>9.6999999999999993</v>
      </c>
      <c r="AA35">
        <v>9.1999999999999993</v>
      </c>
      <c r="AB35">
        <v>8.6999999999999993</v>
      </c>
      <c r="AC35">
        <v>8.3000000000000007</v>
      </c>
      <c r="AD35">
        <v>8</v>
      </c>
      <c r="AE35">
        <v>7.7</v>
      </c>
      <c r="AF35">
        <v>7.5</v>
      </c>
      <c r="AG35">
        <v>7.3</v>
      </c>
      <c r="AH35">
        <v>7</v>
      </c>
      <c r="AI35">
        <v>6.8</v>
      </c>
      <c r="AJ35">
        <v>6.6</v>
      </c>
      <c r="AK35">
        <v>6.4</v>
      </c>
      <c r="AL35">
        <v>6.2</v>
      </c>
      <c r="AM35">
        <v>6</v>
      </c>
      <c r="AN35">
        <v>5.8</v>
      </c>
      <c r="AO35">
        <v>5.6</v>
      </c>
      <c r="AP35">
        <v>5.5</v>
      </c>
      <c r="AQ35">
        <v>5.4</v>
      </c>
      <c r="AR35">
        <v>5.3</v>
      </c>
      <c r="AS35">
        <v>5.3</v>
      </c>
      <c r="AT35">
        <v>5.2</v>
      </c>
      <c r="AU35">
        <v>5.2</v>
      </c>
      <c r="AV35">
        <v>5.2</v>
      </c>
      <c r="AW35">
        <v>5.2</v>
      </c>
      <c r="AX35">
        <v>5.2</v>
      </c>
      <c r="AY35">
        <v>5.0999999999999996</v>
      </c>
      <c r="AZ35">
        <v>5.0999999999999996</v>
      </c>
      <c r="BA35">
        <v>5</v>
      </c>
      <c r="BB35">
        <v>5</v>
      </c>
      <c r="BC35">
        <v>4.9000000000000004</v>
      </c>
      <c r="BD35">
        <v>4.8</v>
      </c>
      <c r="BE35">
        <v>4.8</v>
      </c>
      <c r="BF35">
        <v>4.7</v>
      </c>
      <c r="BG35">
        <v>4.7</v>
      </c>
      <c r="BH35">
        <v>4.5999999999999996</v>
      </c>
      <c r="BI35">
        <v>4.5</v>
      </c>
      <c r="BJ35">
        <v>4.4000000000000004</v>
      </c>
      <c r="BK35">
        <v>4.3</v>
      </c>
      <c r="BL35">
        <v>4.2</v>
      </c>
    </row>
    <row r="36" spans="1:64" x14ac:dyDescent="0.2">
      <c r="A36" t="s">
        <v>74</v>
      </c>
      <c r="B36" t="s">
        <v>75</v>
      </c>
      <c r="C36" t="s">
        <v>760</v>
      </c>
      <c r="D36" t="s">
        <v>761</v>
      </c>
      <c r="AI36">
        <v>16.113122673850601</v>
      </c>
      <c r="AJ36">
        <v>15.6523599922049</v>
      </c>
      <c r="AK36">
        <v>15.2195426581377</v>
      </c>
      <c r="AL36">
        <v>14.788045920730999</v>
      </c>
      <c r="AM36">
        <v>14.257323486531501</v>
      </c>
      <c r="AN36">
        <v>13.6288501213091</v>
      </c>
      <c r="AO36">
        <v>13.002657817607</v>
      </c>
      <c r="AP36">
        <v>12.344690405346</v>
      </c>
      <c r="AQ36">
        <v>11.6516418621772</v>
      </c>
      <c r="AR36">
        <v>10.921033593606101</v>
      </c>
      <c r="AS36">
        <v>10.3262885597753</v>
      </c>
      <c r="AT36">
        <v>9.8226297662443205</v>
      </c>
      <c r="AU36">
        <v>9.5122442557112397</v>
      </c>
      <c r="AV36">
        <v>9.19264720710561</v>
      </c>
      <c r="AW36">
        <v>8.8513035235244306</v>
      </c>
      <c r="AX36">
        <v>8.3818920473747607</v>
      </c>
      <c r="AY36">
        <v>7.9091131386417803</v>
      </c>
      <c r="AZ36">
        <v>7.4140177440968502</v>
      </c>
      <c r="BA36">
        <v>6.9317332369984701</v>
      </c>
      <c r="BB36">
        <v>6.5455856282089799</v>
      </c>
      <c r="BC36">
        <v>6.1759322213072796</v>
      </c>
      <c r="BD36">
        <v>5.90662398574176</v>
      </c>
      <c r="BE36">
        <v>5.6289288180608397</v>
      </c>
      <c r="BF36">
        <v>5.3516529783003399</v>
      </c>
      <c r="BG36">
        <v>5.0552074215171698</v>
      </c>
      <c r="BH36">
        <v>4.8164259716320901</v>
      </c>
      <c r="BI36">
        <v>4.5769364370815104</v>
      </c>
      <c r="BJ36">
        <v>4.3763652280573302</v>
      </c>
      <c r="BK36">
        <v>4.1721684366017202</v>
      </c>
      <c r="BL36">
        <v>4.0100490572132301</v>
      </c>
    </row>
    <row r="37" spans="1:64" x14ac:dyDescent="0.2">
      <c r="A37" t="s">
        <v>76</v>
      </c>
      <c r="B37" t="s">
        <v>77</v>
      </c>
      <c r="C37" t="s">
        <v>760</v>
      </c>
      <c r="D37" t="s">
        <v>761</v>
      </c>
      <c r="E37">
        <v>21.7</v>
      </c>
      <c r="F37">
        <v>21.2</v>
      </c>
      <c r="G37">
        <v>20.7</v>
      </c>
      <c r="H37">
        <v>20.100000000000001</v>
      </c>
      <c r="I37">
        <v>19.3</v>
      </c>
      <c r="J37">
        <v>18.399999999999999</v>
      </c>
      <c r="K37">
        <v>17.600000000000001</v>
      </c>
      <c r="L37">
        <v>16.899999999999999</v>
      </c>
      <c r="M37">
        <v>16.3</v>
      </c>
      <c r="N37">
        <v>15.6</v>
      </c>
      <c r="O37">
        <v>15</v>
      </c>
      <c r="P37">
        <v>14.3</v>
      </c>
      <c r="Q37">
        <v>13.6</v>
      </c>
      <c r="R37">
        <v>12.8</v>
      </c>
      <c r="S37">
        <v>12</v>
      </c>
      <c r="T37">
        <v>11.2</v>
      </c>
      <c r="U37">
        <v>10.5</v>
      </c>
      <c r="V37">
        <v>9.8000000000000007</v>
      </c>
      <c r="W37">
        <v>9.1999999999999993</v>
      </c>
      <c r="X37">
        <v>8.8000000000000007</v>
      </c>
      <c r="Y37">
        <v>8.4</v>
      </c>
      <c r="Z37">
        <v>8.1</v>
      </c>
      <c r="AA37">
        <v>7.8</v>
      </c>
      <c r="AB37">
        <v>7.6</v>
      </c>
      <c r="AC37">
        <v>7.4</v>
      </c>
      <c r="AD37">
        <v>7.3</v>
      </c>
      <c r="AE37">
        <v>7.2</v>
      </c>
      <c r="AF37">
        <v>7.1</v>
      </c>
      <c r="AG37">
        <v>7</v>
      </c>
      <c r="AH37">
        <v>6.8</v>
      </c>
      <c r="AI37">
        <v>6.6</v>
      </c>
      <c r="AJ37">
        <v>6.4</v>
      </c>
      <c r="AK37">
        <v>6.1</v>
      </c>
      <c r="AL37">
        <v>5.8</v>
      </c>
      <c r="AM37">
        <v>5.5</v>
      </c>
      <c r="AN37">
        <v>5.2</v>
      </c>
      <c r="AO37">
        <v>5</v>
      </c>
      <c r="AP37">
        <v>4.9000000000000004</v>
      </c>
      <c r="AQ37">
        <v>4.8</v>
      </c>
      <c r="AR37">
        <v>4.7</v>
      </c>
      <c r="AS37">
        <v>4.7</v>
      </c>
      <c r="AT37">
        <v>4.5999999999999996</v>
      </c>
      <c r="AU37">
        <v>4.5999999999999996</v>
      </c>
      <c r="AV37">
        <v>4.5</v>
      </c>
      <c r="AW37">
        <v>4.4000000000000004</v>
      </c>
      <c r="AX37">
        <v>4.3</v>
      </c>
      <c r="AY37">
        <v>4.2</v>
      </c>
      <c r="AZ37">
        <v>4.0999999999999996</v>
      </c>
      <c r="BA37">
        <v>4</v>
      </c>
      <c r="BB37">
        <v>4</v>
      </c>
      <c r="BC37">
        <v>3.9</v>
      </c>
      <c r="BD37">
        <v>3.9</v>
      </c>
      <c r="BE37">
        <v>3.9</v>
      </c>
      <c r="BF37">
        <v>3.8</v>
      </c>
      <c r="BG37">
        <v>3.8</v>
      </c>
      <c r="BH37">
        <v>3.8</v>
      </c>
      <c r="BI37">
        <v>3.7</v>
      </c>
      <c r="BJ37">
        <v>3.7</v>
      </c>
      <c r="BK37">
        <v>3.6</v>
      </c>
      <c r="BL37">
        <v>3.6</v>
      </c>
    </row>
    <row r="38" spans="1:64" x14ac:dyDescent="0.2">
      <c r="A38" t="s">
        <v>78</v>
      </c>
      <c r="B38" t="s">
        <v>79</v>
      </c>
      <c r="C38" t="s">
        <v>760</v>
      </c>
      <c r="D38" t="s">
        <v>761</v>
      </c>
    </row>
    <row r="39" spans="1:64" x14ac:dyDescent="0.2">
      <c r="A39" t="s">
        <v>80</v>
      </c>
      <c r="B39" t="s">
        <v>81</v>
      </c>
      <c r="C39" t="s">
        <v>760</v>
      </c>
      <c r="D39" t="s">
        <v>761</v>
      </c>
      <c r="E39">
        <v>131</v>
      </c>
      <c r="F39">
        <v>123.8</v>
      </c>
      <c r="G39">
        <v>118.5</v>
      </c>
      <c r="H39">
        <v>113.3</v>
      </c>
      <c r="I39">
        <v>106.1</v>
      </c>
      <c r="J39">
        <v>96.6</v>
      </c>
      <c r="K39">
        <v>86.9</v>
      </c>
      <c r="L39">
        <v>78.7</v>
      </c>
      <c r="M39">
        <v>72.599999999999994</v>
      </c>
      <c r="N39">
        <v>68.8</v>
      </c>
      <c r="O39">
        <v>66.900000000000006</v>
      </c>
      <c r="P39">
        <v>66.099999999999994</v>
      </c>
      <c r="Q39">
        <v>65.2</v>
      </c>
      <c r="R39">
        <v>63.4</v>
      </c>
      <c r="S39">
        <v>59.7</v>
      </c>
      <c r="T39">
        <v>54.1</v>
      </c>
      <c r="U39">
        <v>47.5</v>
      </c>
      <c r="V39">
        <v>41</v>
      </c>
      <c r="W39">
        <v>35.299999999999997</v>
      </c>
      <c r="X39">
        <v>30.9</v>
      </c>
      <c r="Y39">
        <v>27.8</v>
      </c>
      <c r="Z39">
        <v>25.2</v>
      </c>
      <c r="AA39">
        <v>22.8</v>
      </c>
      <c r="AB39">
        <v>20.7</v>
      </c>
      <c r="AC39">
        <v>19.399999999999999</v>
      </c>
      <c r="AD39">
        <v>18.899999999999999</v>
      </c>
      <c r="AE39">
        <v>18.7</v>
      </c>
      <c r="AF39">
        <v>18.5</v>
      </c>
      <c r="AG39">
        <v>18</v>
      </c>
      <c r="AH39">
        <v>17.2</v>
      </c>
      <c r="AI39">
        <v>16.100000000000001</v>
      </c>
      <c r="AJ39">
        <v>14.9</v>
      </c>
      <c r="AK39">
        <v>13.7</v>
      </c>
      <c r="AL39">
        <v>12.7</v>
      </c>
      <c r="AM39">
        <v>11.8</v>
      </c>
      <c r="AN39">
        <v>11.1</v>
      </c>
      <c r="AO39">
        <v>10.6</v>
      </c>
      <c r="AP39">
        <v>10.3</v>
      </c>
      <c r="AQ39">
        <v>10.1</v>
      </c>
      <c r="AR39">
        <v>9.8000000000000007</v>
      </c>
      <c r="AS39">
        <v>9.1999999999999993</v>
      </c>
      <c r="AT39">
        <v>8.6999999999999993</v>
      </c>
      <c r="AU39">
        <v>8.3000000000000007</v>
      </c>
      <c r="AV39">
        <v>8.1</v>
      </c>
      <c r="AW39">
        <v>7.9</v>
      </c>
      <c r="AX39">
        <v>7.7</v>
      </c>
      <c r="AY39">
        <v>7.6</v>
      </c>
      <c r="AZ39">
        <v>7.6</v>
      </c>
      <c r="BA39">
        <v>7.6</v>
      </c>
      <c r="BB39">
        <v>7.5</v>
      </c>
      <c r="BC39">
        <v>7.4</v>
      </c>
      <c r="BD39">
        <v>7.3</v>
      </c>
      <c r="BE39">
        <v>7.2</v>
      </c>
      <c r="BF39">
        <v>7.1</v>
      </c>
      <c r="BG39">
        <v>6.9</v>
      </c>
      <c r="BH39">
        <v>6.7</v>
      </c>
      <c r="BI39">
        <v>6.6</v>
      </c>
      <c r="BJ39">
        <v>6.4</v>
      </c>
      <c r="BK39">
        <v>6.2</v>
      </c>
      <c r="BL39">
        <v>6</v>
      </c>
    </row>
    <row r="40" spans="1:64" x14ac:dyDescent="0.2">
      <c r="A40" t="s">
        <v>82</v>
      </c>
      <c r="B40" t="s">
        <v>83</v>
      </c>
      <c r="C40" t="s">
        <v>760</v>
      </c>
      <c r="D40" t="s">
        <v>761</v>
      </c>
      <c r="N40">
        <v>83.1</v>
      </c>
      <c r="O40">
        <v>79.5</v>
      </c>
      <c r="P40">
        <v>75.900000000000006</v>
      </c>
      <c r="Q40">
        <v>72.400000000000006</v>
      </c>
      <c r="R40">
        <v>69</v>
      </c>
      <c r="S40">
        <v>65.5</v>
      </c>
      <c r="T40">
        <v>62</v>
      </c>
      <c r="U40">
        <v>58.6</v>
      </c>
      <c r="V40">
        <v>55.4</v>
      </c>
      <c r="W40">
        <v>52.6</v>
      </c>
      <c r="X40">
        <v>50</v>
      </c>
      <c r="Y40">
        <v>47.8</v>
      </c>
      <c r="Z40">
        <v>46</v>
      </c>
      <c r="AA40">
        <v>44.5</v>
      </c>
      <c r="AB40">
        <v>43.4</v>
      </c>
      <c r="AC40">
        <v>42.7</v>
      </c>
      <c r="AD40">
        <v>42.2</v>
      </c>
      <c r="AE40">
        <v>42.1</v>
      </c>
      <c r="AF40">
        <v>42.1</v>
      </c>
      <c r="AG40">
        <v>42.2</v>
      </c>
      <c r="AH40">
        <v>42.2</v>
      </c>
      <c r="AI40">
        <v>42.1</v>
      </c>
      <c r="AJ40">
        <v>41.7</v>
      </c>
      <c r="AK40">
        <v>41.1</v>
      </c>
      <c r="AL40">
        <v>40.1</v>
      </c>
      <c r="AM40">
        <v>39</v>
      </c>
      <c r="AN40">
        <v>37.700000000000003</v>
      </c>
      <c r="AO40">
        <v>36.4</v>
      </c>
      <c r="AP40">
        <v>35</v>
      </c>
      <c r="AQ40">
        <v>33.5</v>
      </c>
      <c r="AR40">
        <v>31.9</v>
      </c>
      <c r="AS40">
        <v>30.1</v>
      </c>
      <c r="AT40">
        <v>28.2</v>
      </c>
      <c r="AU40">
        <v>26.1</v>
      </c>
      <c r="AV40">
        <v>24.1</v>
      </c>
      <c r="AW40">
        <v>22.2</v>
      </c>
      <c r="AX40">
        <v>20.3</v>
      </c>
      <c r="AY40">
        <v>18.7</v>
      </c>
      <c r="AZ40">
        <v>17.2</v>
      </c>
      <c r="BA40">
        <v>15.8</v>
      </c>
      <c r="BB40">
        <v>14.7</v>
      </c>
      <c r="BC40">
        <v>13.6</v>
      </c>
      <c r="BD40">
        <v>12.6</v>
      </c>
      <c r="BE40">
        <v>11.6</v>
      </c>
      <c r="BF40">
        <v>10.8</v>
      </c>
      <c r="BG40">
        <v>9.9</v>
      </c>
      <c r="BH40">
        <v>9.1999999999999993</v>
      </c>
      <c r="BI40">
        <v>8.5</v>
      </c>
      <c r="BJ40">
        <v>7.9</v>
      </c>
      <c r="BK40">
        <v>7.3</v>
      </c>
      <c r="BL40">
        <v>6.8</v>
      </c>
    </row>
    <row r="41" spans="1:64" x14ac:dyDescent="0.2">
      <c r="A41" t="s">
        <v>84</v>
      </c>
      <c r="B41" t="s">
        <v>85</v>
      </c>
      <c r="C41" t="s">
        <v>760</v>
      </c>
      <c r="D41" t="s">
        <v>761</v>
      </c>
      <c r="E41">
        <v>212.2</v>
      </c>
      <c r="F41">
        <v>206.7</v>
      </c>
      <c r="G41">
        <v>201.3</v>
      </c>
      <c r="H41">
        <v>196.1</v>
      </c>
      <c r="I41">
        <v>191.1</v>
      </c>
      <c r="J41">
        <v>186.2</v>
      </c>
      <c r="K41">
        <v>181.4</v>
      </c>
      <c r="L41">
        <v>176.6</v>
      </c>
      <c r="M41">
        <v>171.8</v>
      </c>
      <c r="N41">
        <v>167.1</v>
      </c>
      <c r="O41">
        <v>162.30000000000001</v>
      </c>
      <c r="P41">
        <v>157.4</v>
      </c>
      <c r="Q41">
        <v>152.19999999999999</v>
      </c>
      <c r="R41">
        <v>146.9</v>
      </c>
      <c r="S41">
        <v>141.5</v>
      </c>
      <c r="T41">
        <v>136.1</v>
      </c>
      <c r="U41">
        <v>130.80000000000001</v>
      </c>
      <c r="V41">
        <v>125.9</v>
      </c>
      <c r="W41">
        <v>121.4</v>
      </c>
      <c r="X41">
        <v>117.7</v>
      </c>
      <c r="Y41">
        <v>114.7</v>
      </c>
      <c r="Z41">
        <v>112.2</v>
      </c>
      <c r="AA41">
        <v>110.1</v>
      </c>
      <c r="AB41">
        <v>108.3</v>
      </c>
      <c r="AC41">
        <v>107</v>
      </c>
      <c r="AD41">
        <v>106</v>
      </c>
      <c r="AE41">
        <v>105.1</v>
      </c>
      <c r="AF41">
        <v>104.6</v>
      </c>
      <c r="AG41">
        <v>104.2</v>
      </c>
      <c r="AH41">
        <v>104</v>
      </c>
      <c r="AI41">
        <v>103.8</v>
      </c>
      <c r="AJ41">
        <v>103.6</v>
      </c>
      <c r="AK41">
        <v>103.4</v>
      </c>
      <c r="AL41">
        <v>103</v>
      </c>
      <c r="AM41">
        <v>102.5</v>
      </c>
      <c r="AN41">
        <v>101.8</v>
      </c>
      <c r="AO41">
        <v>100.9</v>
      </c>
      <c r="AP41">
        <v>99.8</v>
      </c>
      <c r="AQ41">
        <v>98.4</v>
      </c>
      <c r="AR41">
        <v>96.9</v>
      </c>
      <c r="AS41">
        <v>95.3</v>
      </c>
      <c r="AT41">
        <v>93.4</v>
      </c>
      <c r="AU41">
        <v>91.4</v>
      </c>
      <c r="AV41">
        <v>89.5</v>
      </c>
      <c r="AW41">
        <v>87.5</v>
      </c>
      <c r="AX41">
        <v>85.2</v>
      </c>
      <c r="AY41">
        <v>83.3</v>
      </c>
      <c r="AZ41">
        <v>81.099999999999994</v>
      </c>
      <c r="BA41">
        <v>78.8</v>
      </c>
      <c r="BB41">
        <v>76.7</v>
      </c>
      <c r="BC41">
        <v>74.7</v>
      </c>
      <c r="BD41">
        <v>72.900000000000006</v>
      </c>
      <c r="BE41">
        <v>70.900000000000006</v>
      </c>
      <c r="BF41">
        <v>68.900000000000006</v>
      </c>
      <c r="BG41">
        <v>67</v>
      </c>
      <c r="BH41">
        <v>65.3</v>
      </c>
      <c r="BI41">
        <v>63.9</v>
      </c>
      <c r="BJ41">
        <v>62.2</v>
      </c>
      <c r="BK41">
        <v>60.6</v>
      </c>
      <c r="BL41">
        <v>58.6</v>
      </c>
    </row>
    <row r="42" spans="1:64" x14ac:dyDescent="0.2">
      <c r="A42" t="s">
        <v>86</v>
      </c>
      <c r="B42" t="s">
        <v>87</v>
      </c>
      <c r="C42" t="s">
        <v>760</v>
      </c>
      <c r="D42" t="s">
        <v>761</v>
      </c>
      <c r="E42">
        <v>163.6</v>
      </c>
      <c r="F42">
        <v>160</v>
      </c>
      <c r="G42">
        <v>157</v>
      </c>
      <c r="H42">
        <v>154.30000000000001</v>
      </c>
      <c r="I42">
        <v>151.30000000000001</v>
      </c>
      <c r="J42">
        <v>148</v>
      </c>
      <c r="K42">
        <v>144</v>
      </c>
      <c r="L42">
        <v>139.30000000000001</v>
      </c>
      <c r="M42">
        <v>134.19999999999999</v>
      </c>
      <c r="N42">
        <v>129.30000000000001</v>
      </c>
      <c r="O42">
        <v>124.6</v>
      </c>
      <c r="P42">
        <v>120.6</v>
      </c>
      <c r="Q42">
        <v>117.5</v>
      </c>
      <c r="R42">
        <v>115.3</v>
      </c>
      <c r="S42">
        <v>114</v>
      </c>
      <c r="T42">
        <v>113.2</v>
      </c>
      <c r="U42">
        <v>112.7</v>
      </c>
      <c r="V42">
        <v>112</v>
      </c>
      <c r="W42">
        <v>110.9</v>
      </c>
      <c r="X42">
        <v>109.3</v>
      </c>
      <c r="Y42">
        <v>107.2</v>
      </c>
      <c r="Z42">
        <v>104.5</v>
      </c>
      <c r="AA42">
        <v>101.3</v>
      </c>
      <c r="AB42">
        <v>98</v>
      </c>
      <c r="AC42">
        <v>94.5</v>
      </c>
      <c r="AD42">
        <v>91.2</v>
      </c>
      <c r="AE42">
        <v>88.4</v>
      </c>
      <c r="AF42">
        <v>86.2</v>
      </c>
      <c r="AG42">
        <v>84.8</v>
      </c>
      <c r="AH42">
        <v>84.2</v>
      </c>
      <c r="AI42">
        <v>84.4</v>
      </c>
      <c r="AJ42">
        <v>85.2</v>
      </c>
      <c r="AK42">
        <v>86.4</v>
      </c>
      <c r="AL42">
        <v>87.8</v>
      </c>
      <c r="AM42">
        <v>89</v>
      </c>
      <c r="AN42">
        <v>89.8</v>
      </c>
      <c r="AO42">
        <v>90.3</v>
      </c>
      <c r="AP42">
        <v>90.3</v>
      </c>
      <c r="AQ42">
        <v>89.9</v>
      </c>
      <c r="AR42">
        <v>88.9</v>
      </c>
      <c r="AS42">
        <v>87.4</v>
      </c>
      <c r="AT42">
        <v>85.7</v>
      </c>
      <c r="AU42">
        <v>83.7</v>
      </c>
      <c r="AV42">
        <v>81.7</v>
      </c>
      <c r="AW42">
        <v>79.8</v>
      </c>
      <c r="AX42">
        <v>78.099999999999994</v>
      </c>
      <c r="AY42">
        <v>76.400000000000006</v>
      </c>
      <c r="AZ42">
        <v>74.8</v>
      </c>
      <c r="BA42">
        <v>72.900000000000006</v>
      </c>
      <c r="BB42">
        <v>71.3</v>
      </c>
      <c r="BC42">
        <v>68.8</v>
      </c>
      <c r="BD42">
        <v>66.900000000000006</v>
      </c>
      <c r="BE42">
        <v>64.599999999999994</v>
      </c>
      <c r="BF42">
        <v>62</v>
      </c>
      <c r="BG42">
        <v>59.8</v>
      </c>
      <c r="BH42">
        <v>57.3</v>
      </c>
      <c r="BI42">
        <v>55.4</v>
      </c>
      <c r="BJ42">
        <v>53.4</v>
      </c>
      <c r="BK42">
        <v>51.6</v>
      </c>
      <c r="BL42">
        <v>50.2</v>
      </c>
    </row>
    <row r="43" spans="1:64" x14ac:dyDescent="0.2">
      <c r="A43" t="s">
        <v>88</v>
      </c>
      <c r="B43" t="s">
        <v>89</v>
      </c>
      <c r="C43" t="s">
        <v>760</v>
      </c>
      <c r="D43" t="s">
        <v>761</v>
      </c>
      <c r="N43">
        <v>150.30000000000001</v>
      </c>
      <c r="O43">
        <v>148.80000000000001</v>
      </c>
      <c r="P43">
        <v>147.30000000000001</v>
      </c>
      <c r="Q43">
        <v>145.80000000000001</v>
      </c>
      <c r="R43">
        <v>144.1</v>
      </c>
      <c r="S43">
        <v>142.4</v>
      </c>
      <c r="T43">
        <v>140.5</v>
      </c>
      <c r="U43">
        <v>138.69999999999999</v>
      </c>
      <c r="V43">
        <v>137</v>
      </c>
      <c r="W43">
        <v>135.30000000000001</v>
      </c>
      <c r="X43">
        <v>133.6</v>
      </c>
      <c r="Y43">
        <v>131.9</v>
      </c>
      <c r="Z43">
        <v>130.19999999999999</v>
      </c>
      <c r="AA43">
        <v>128.80000000000001</v>
      </c>
      <c r="AB43">
        <v>127.3</v>
      </c>
      <c r="AC43">
        <v>126</v>
      </c>
      <c r="AD43">
        <v>124.8</v>
      </c>
      <c r="AE43">
        <v>123.6</v>
      </c>
      <c r="AF43">
        <v>122.5</v>
      </c>
      <c r="AG43">
        <v>121.4</v>
      </c>
      <c r="AH43">
        <v>120.4</v>
      </c>
      <c r="AI43">
        <v>119.3</v>
      </c>
      <c r="AJ43">
        <v>118.2</v>
      </c>
      <c r="AK43">
        <v>117.2</v>
      </c>
      <c r="AL43">
        <v>116.2</v>
      </c>
      <c r="AM43">
        <v>115.3</v>
      </c>
      <c r="AN43">
        <v>114.3</v>
      </c>
      <c r="AO43">
        <v>113.1</v>
      </c>
      <c r="AP43">
        <v>111.8</v>
      </c>
      <c r="AQ43">
        <v>110.3</v>
      </c>
      <c r="AR43">
        <v>108.6</v>
      </c>
      <c r="AS43">
        <v>106.6</v>
      </c>
      <c r="AT43">
        <v>104.5</v>
      </c>
      <c r="AU43">
        <v>102.3</v>
      </c>
      <c r="AV43">
        <v>100.1</v>
      </c>
      <c r="AW43">
        <v>97.7</v>
      </c>
      <c r="AX43">
        <v>95.5</v>
      </c>
      <c r="AY43">
        <v>93.1</v>
      </c>
      <c r="AZ43">
        <v>90.8</v>
      </c>
      <c r="BA43">
        <v>88.5</v>
      </c>
      <c r="BB43">
        <v>86.3</v>
      </c>
      <c r="BC43">
        <v>84</v>
      </c>
      <c r="BD43">
        <v>81.900000000000006</v>
      </c>
      <c r="BE43">
        <v>79.8</v>
      </c>
      <c r="BF43">
        <v>77.7</v>
      </c>
      <c r="BG43">
        <v>75.7</v>
      </c>
      <c r="BH43">
        <v>73.8</v>
      </c>
      <c r="BI43">
        <v>71.8</v>
      </c>
      <c r="BJ43">
        <v>69.8</v>
      </c>
      <c r="BK43">
        <v>67.900000000000006</v>
      </c>
      <c r="BL43">
        <v>66.099999999999994</v>
      </c>
    </row>
    <row r="44" spans="1:64" x14ac:dyDescent="0.2">
      <c r="A44" t="s">
        <v>90</v>
      </c>
      <c r="B44" t="s">
        <v>91</v>
      </c>
      <c r="C44" t="s">
        <v>760</v>
      </c>
      <c r="D44" t="s">
        <v>761</v>
      </c>
      <c r="E44">
        <v>109.7</v>
      </c>
      <c r="F44">
        <v>107.5</v>
      </c>
      <c r="G44">
        <v>105.4</v>
      </c>
      <c r="H44">
        <v>103.4</v>
      </c>
      <c r="I44">
        <v>101.2</v>
      </c>
      <c r="J44">
        <v>98.9</v>
      </c>
      <c r="K44">
        <v>96.5</v>
      </c>
      <c r="L44">
        <v>94.1</v>
      </c>
      <c r="M44">
        <v>91.7</v>
      </c>
      <c r="N44">
        <v>89.6</v>
      </c>
      <c r="O44">
        <v>87.4</v>
      </c>
      <c r="P44">
        <v>85.4</v>
      </c>
      <c r="Q44">
        <v>83.4</v>
      </c>
      <c r="R44">
        <v>81.5</v>
      </c>
      <c r="S44">
        <v>79.599999999999994</v>
      </c>
      <c r="T44">
        <v>77.8</v>
      </c>
      <c r="U44">
        <v>76</v>
      </c>
      <c r="V44">
        <v>74.400000000000006</v>
      </c>
      <c r="W44">
        <v>72.8</v>
      </c>
      <c r="X44">
        <v>71.099999999999994</v>
      </c>
      <c r="Y44">
        <v>69.400000000000006</v>
      </c>
      <c r="Z44">
        <v>67.7</v>
      </c>
      <c r="AA44">
        <v>66</v>
      </c>
      <c r="AB44">
        <v>64.3</v>
      </c>
      <c r="AC44">
        <v>62.7</v>
      </c>
      <c r="AD44">
        <v>61.2</v>
      </c>
      <c r="AE44">
        <v>59.9</v>
      </c>
      <c r="AF44">
        <v>59</v>
      </c>
      <c r="AG44">
        <v>58.6</v>
      </c>
      <c r="AH44">
        <v>58.6</v>
      </c>
      <c r="AI44">
        <v>59</v>
      </c>
      <c r="AJ44">
        <v>59.9</v>
      </c>
      <c r="AK44">
        <v>61.2</v>
      </c>
      <c r="AL44">
        <v>62.9</v>
      </c>
      <c r="AM44">
        <v>64.900000000000006</v>
      </c>
      <c r="AN44">
        <v>67</v>
      </c>
      <c r="AO44">
        <v>69.099999999999994</v>
      </c>
      <c r="AP44">
        <v>71.099999999999994</v>
      </c>
      <c r="AQ44">
        <v>72.5</v>
      </c>
      <c r="AR44">
        <v>73.099999999999994</v>
      </c>
      <c r="AS44">
        <v>72.400000000000006</v>
      </c>
      <c r="AT44">
        <v>70.599999999999994</v>
      </c>
      <c r="AU44">
        <v>67.900000000000006</v>
      </c>
      <c r="AV44">
        <v>64.400000000000006</v>
      </c>
      <c r="AW44">
        <v>60.5</v>
      </c>
      <c r="AX44">
        <v>56.5</v>
      </c>
      <c r="AY44">
        <v>52.8</v>
      </c>
      <c r="AZ44">
        <v>49.5</v>
      </c>
      <c r="BA44">
        <v>46.7</v>
      </c>
      <c r="BB44">
        <v>44.7</v>
      </c>
      <c r="BC44">
        <v>43.1</v>
      </c>
      <c r="BD44">
        <v>42</v>
      </c>
      <c r="BE44">
        <v>41.2</v>
      </c>
      <c r="BF44">
        <v>40.4</v>
      </c>
      <c r="BG44">
        <v>39.5</v>
      </c>
      <c r="BH44">
        <v>38.5</v>
      </c>
      <c r="BI44">
        <v>37.6</v>
      </c>
      <c r="BJ44">
        <v>36.6</v>
      </c>
      <c r="BK44">
        <v>35.700000000000003</v>
      </c>
      <c r="BL44">
        <v>34.9</v>
      </c>
    </row>
    <row r="45" spans="1:64" x14ac:dyDescent="0.2">
      <c r="A45" t="s">
        <v>92</v>
      </c>
      <c r="B45" t="s">
        <v>93</v>
      </c>
      <c r="C45" t="s">
        <v>760</v>
      </c>
      <c r="D45" t="s">
        <v>761</v>
      </c>
      <c r="E45">
        <v>94.3</v>
      </c>
      <c r="F45">
        <v>91.4</v>
      </c>
      <c r="G45">
        <v>88.7</v>
      </c>
      <c r="H45">
        <v>86.2</v>
      </c>
      <c r="I45">
        <v>83.7</v>
      </c>
      <c r="J45">
        <v>81.5</v>
      </c>
      <c r="K45">
        <v>79.3</v>
      </c>
      <c r="L45">
        <v>77.2</v>
      </c>
      <c r="M45">
        <v>75</v>
      </c>
      <c r="N45">
        <v>72.8</v>
      </c>
      <c r="O45">
        <v>70.5</v>
      </c>
      <c r="P45">
        <v>68.2</v>
      </c>
      <c r="Q45">
        <v>65.900000000000006</v>
      </c>
      <c r="R45">
        <v>63.4</v>
      </c>
      <c r="S45">
        <v>60.9</v>
      </c>
      <c r="T45">
        <v>58.2</v>
      </c>
      <c r="U45">
        <v>55.5</v>
      </c>
      <c r="V45">
        <v>52.7</v>
      </c>
      <c r="W45">
        <v>50</v>
      </c>
      <c r="X45">
        <v>47.3</v>
      </c>
      <c r="Y45">
        <v>44.7</v>
      </c>
      <c r="Z45">
        <v>42.2</v>
      </c>
      <c r="AA45">
        <v>40</v>
      </c>
      <c r="AB45">
        <v>37.9</v>
      </c>
      <c r="AC45">
        <v>36</v>
      </c>
      <c r="AD45">
        <v>34.4</v>
      </c>
      <c r="AE45">
        <v>32.9</v>
      </c>
      <c r="AF45">
        <v>31.7</v>
      </c>
      <c r="AG45">
        <v>30.6</v>
      </c>
      <c r="AH45">
        <v>29.7</v>
      </c>
      <c r="AI45">
        <v>28.8</v>
      </c>
      <c r="AJ45">
        <v>28</v>
      </c>
      <c r="AK45">
        <v>27.2</v>
      </c>
      <c r="AL45">
        <v>26.3</v>
      </c>
      <c r="AM45">
        <v>25.5</v>
      </c>
      <c r="AN45">
        <v>24.7</v>
      </c>
      <c r="AO45">
        <v>23.9</v>
      </c>
      <c r="AP45">
        <v>23.1</v>
      </c>
      <c r="AQ45">
        <v>22.4</v>
      </c>
      <c r="AR45">
        <v>21.7</v>
      </c>
      <c r="AS45">
        <v>21</v>
      </c>
      <c r="AT45">
        <v>20.399999999999999</v>
      </c>
      <c r="AU45">
        <v>19.899999999999999</v>
      </c>
      <c r="AV45">
        <v>19.3</v>
      </c>
      <c r="AW45">
        <v>18.8</v>
      </c>
      <c r="AX45">
        <v>18.3</v>
      </c>
      <c r="AY45">
        <v>17.8</v>
      </c>
      <c r="AZ45">
        <v>17.3</v>
      </c>
      <c r="BA45">
        <v>16.8</v>
      </c>
      <c r="BB45">
        <v>16.3</v>
      </c>
      <c r="BC45">
        <v>15.8</v>
      </c>
      <c r="BD45">
        <v>15.3</v>
      </c>
      <c r="BE45">
        <v>14.8</v>
      </c>
      <c r="BF45">
        <v>14.3</v>
      </c>
      <c r="BG45">
        <v>13.9</v>
      </c>
      <c r="BH45">
        <v>13.4</v>
      </c>
      <c r="BI45">
        <v>13</v>
      </c>
      <c r="BJ45">
        <v>12.6</v>
      </c>
      <c r="BK45">
        <v>12.2</v>
      </c>
      <c r="BL45">
        <v>11.8</v>
      </c>
    </row>
    <row r="46" spans="1:64" x14ac:dyDescent="0.2">
      <c r="A46" t="s">
        <v>94</v>
      </c>
      <c r="B46" t="s">
        <v>95</v>
      </c>
      <c r="C46" t="s">
        <v>760</v>
      </c>
      <c r="D46" t="s">
        <v>761</v>
      </c>
      <c r="O46">
        <v>150.9</v>
      </c>
      <c r="P46">
        <v>147.6</v>
      </c>
      <c r="Q46">
        <v>144.4</v>
      </c>
      <c r="R46">
        <v>141.6</v>
      </c>
      <c r="S46">
        <v>138.6</v>
      </c>
      <c r="T46">
        <v>135.6</v>
      </c>
      <c r="U46">
        <v>132.30000000000001</v>
      </c>
      <c r="V46">
        <v>128.9</v>
      </c>
      <c r="W46">
        <v>125.6</v>
      </c>
      <c r="X46">
        <v>121.9</v>
      </c>
      <c r="Y46">
        <v>118.4</v>
      </c>
      <c r="Z46">
        <v>114.8</v>
      </c>
      <c r="AA46">
        <v>111.3</v>
      </c>
      <c r="AB46">
        <v>107.9</v>
      </c>
      <c r="AC46">
        <v>104.5</v>
      </c>
      <c r="AD46">
        <v>101.3</v>
      </c>
      <c r="AE46">
        <v>98.2</v>
      </c>
      <c r="AF46">
        <v>95.3</v>
      </c>
      <c r="AG46">
        <v>92.5</v>
      </c>
      <c r="AH46">
        <v>89.9</v>
      </c>
      <c r="AI46">
        <v>87.5</v>
      </c>
      <c r="AJ46">
        <v>85</v>
      </c>
      <c r="AK46">
        <v>82.5</v>
      </c>
      <c r="AL46">
        <v>80.2</v>
      </c>
      <c r="AM46">
        <v>78.2</v>
      </c>
      <c r="AN46">
        <v>76.599999999999994</v>
      </c>
      <c r="AO46">
        <v>75.3</v>
      </c>
      <c r="AP46">
        <v>74.099999999999994</v>
      </c>
      <c r="AQ46">
        <v>73.3</v>
      </c>
      <c r="AR46">
        <v>72.599999999999994</v>
      </c>
      <c r="AS46">
        <v>72.2</v>
      </c>
      <c r="AT46">
        <v>71.900000000000006</v>
      </c>
      <c r="AU46">
        <v>71.7</v>
      </c>
      <c r="AV46">
        <v>71.3</v>
      </c>
      <c r="AW46">
        <v>70.7</v>
      </c>
      <c r="AX46">
        <v>69.599999999999994</v>
      </c>
      <c r="AY46">
        <v>68.3</v>
      </c>
      <c r="AZ46">
        <v>66.8</v>
      </c>
      <c r="BA46">
        <v>65.3</v>
      </c>
      <c r="BB46">
        <v>63.6</v>
      </c>
      <c r="BC46">
        <v>62.1</v>
      </c>
      <c r="BD46">
        <v>60.2</v>
      </c>
      <c r="BE46">
        <v>58.7</v>
      </c>
      <c r="BF46">
        <v>57.2</v>
      </c>
      <c r="BG46">
        <v>55.6</v>
      </c>
      <c r="BH46">
        <v>54.1</v>
      </c>
      <c r="BI46">
        <v>52.6</v>
      </c>
      <c r="BJ46">
        <v>51.2</v>
      </c>
      <c r="BK46">
        <v>49.7</v>
      </c>
      <c r="BL46">
        <v>48.3</v>
      </c>
    </row>
    <row r="47" spans="1:64" x14ac:dyDescent="0.2">
      <c r="A47" t="s">
        <v>96</v>
      </c>
      <c r="B47" t="s">
        <v>97</v>
      </c>
      <c r="C47" t="s">
        <v>760</v>
      </c>
      <c r="D47" t="s">
        <v>761</v>
      </c>
      <c r="E47">
        <v>122.5</v>
      </c>
      <c r="F47">
        <v>121.1</v>
      </c>
      <c r="G47">
        <v>119.7</v>
      </c>
      <c r="H47">
        <v>118.1</v>
      </c>
      <c r="I47">
        <v>116.4</v>
      </c>
      <c r="J47">
        <v>114.5</v>
      </c>
      <c r="K47">
        <v>112.1</v>
      </c>
      <c r="L47">
        <v>109.6</v>
      </c>
      <c r="M47">
        <v>106.7</v>
      </c>
      <c r="N47">
        <v>103.4</v>
      </c>
      <c r="O47">
        <v>99.7</v>
      </c>
      <c r="P47">
        <v>95.8</v>
      </c>
      <c r="Q47">
        <v>91.7</v>
      </c>
      <c r="R47">
        <v>87.5</v>
      </c>
      <c r="S47">
        <v>83.4</v>
      </c>
      <c r="T47">
        <v>79.5</v>
      </c>
      <c r="U47">
        <v>75.8</v>
      </c>
      <c r="V47">
        <v>72.599999999999994</v>
      </c>
      <c r="W47">
        <v>69.8</v>
      </c>
      <c r="X47">
        <v>67.5</v>
      </c>
      <c r="Y47">
        <v>65.8</v>
      </c>
      <c r="Z47">
        <v>64.5</v>
      </c>
      <c r="AA47">
        <v>63.4</v>
      </c>
      <c r="AB47">
        <v>62.3</v>
      </c>
      <c r="AC47">
        <v>60.9</v>
      </c>
      <c r="AD47">
        <v>59</v>
      </c>
      <c r="AE47">
        <v>56.5</v>
      </c>
      <c r="AF47">
        <v>53.7</v>
      </c>
      <c r="AG47">
        <v>51</v>
      </c>
      <c r="AH47">
        <v>48.6</v>
      </c>
      <c r="AI47">
        <v>46.7</v>
      </c>
      <c r="AJ47">
        <v>45.6</v>
      </c>
      <c r="AK47">
        <v>45</v>
      </c>
      <c r="AL47">
        <v>44.8</v>
      </c>
      <c r="AM47">
        <v>44.7</v>
      </c>
      <c r="AN47">
        <v>44</v>
      </c>
      <c r="AO47">
        <v>42.6</v>
      </c>
      <c r="AP47">
        <v>40.299999999999997</v>
      </c>
      <c r="AQ47">
        <v>37.4</v>
      </c>
      <c r="AR47">
        <v>34.1</v>
      </c>
      <c r="AS47">
        <v>31.1</v>
      </c>
      <c r="AT47">
        <v>28.4</v>
      </c>
      <c r="AU47">
        <v>26.3</v>
      </c>
      <c r="AV47">
        <v>24.9</v>
      </c>
      <c r="AW47">
        <v>24</v>
      </c>
      <c r="AX47">
        <v>23.6</v>
      </c>
      <c r="AY47">
        <v>23.4</v>
      </c>
      <c r="AZ47">
        <v>23.3</v>
      </c>
      <c r="BA47">
        <v>23.1</v>
      </c>
      <c r="BB47">
        <v>22.7</v>
      </c>
      <c r="BC47">
        <v>22.1</v>
      </c>
      <c r="BD47">
        <v>21.3</v>
      </c>
      <c r="BE47">
        <v>20.3</v>
      </c>
      <c r="BF47">
        <v>19.2</v>
      </c>
      <c r="BG47">
        <v>17.899999999999999</v>
      </c>
      <c r="BH47">
        <v>16.7</v>
      </c>
      <c r="BI47">
        <v>15.5</v>
      </c>
      <c r="BJ47">
        <v>14.5</v>
      </c>
      <c r="BK47">
        <v>13.6</v>
      </c>
      <c r="BL47">
        <v>12.8</v>
      </c>
    </row>
    <row r="48" spans="1:64" x14ac:dyDescent="0.2">
      <c r="A48" t="s">
        <v>98</v>
      </c>
      <c r="B48" t="s">
        <v>99</v>
      </c>
      <c r="C48" t="s">
        <v>760</v>
      </c>
      <c r="D48" t="s">
        <v>761</v>
      </c>
      <c r="E48">
        <v>67.3</v>
      </c>
      <c r="F48">
        <v>65.099999999999994</v>
      </c>
      <c r="G48">
        <v>66.400000000000006</v>
      </c>
      <c r="H48">
        <v>68.900000000000006</v>
      </c>
      <c r="I48">
        <v>70.8</v>
      </c>
      <c r="J48">
        <v>70.599999999999994</v>
      </c>
      <c r="K48">
        <v>67.599999999999994</v>
      </c>
      <c r="L48">
        <v>63.4</v>
      </c>
      <c r="M48">
        <v>61.2</v>
      </c>
      <c r="N48">
        <v>61.6</v>
      </c>
      <c r="O48">
        <v>61.2</v>
      </c>
      <c r="P48">
        <v>58</v>
      </c>
      <c r="Q48">
        <v>53</v>
      </c>
      <c r="R48">
        <v>48</v>
      </c>
      <c r="S48">
        <v>43.5</v>
      </c>
      <c r="T48">
        <v>38.700000000000003</v>
      </c>
      <c r="U48">
        <v>33.4</v>
      </c>
      <c r="V48">
        <v>28.3</v>
      </c>
      <c r="W48">
        <v>24</v>
      </c>
      <c r="X48">
        <v>21</v>
      </c>
      <c r="Y48">
        <v>19.2</v>
      </c>
      <c r="Z48">
        <v>18.7</v>
      </c>
      <c r="AA48">
        <v>19</v>
      </c>
      <c r="AB48">
        <v>19.5</v>
      </c>
      <c r="AC48">
        <v>19.899999999999999</v>
      </c>
      <c r="AD48">
        <v>19.600000000000001</v>
      </c>
      <c r="AE48">
        <v>18.600000000000001</v>
      </c>
      <c r="AF48">
        <v>17.100000000000001</v>
      </c>
      <c r="AG48">
        <v>15.6</v>
      </c>
      <c r="AH48">
        <v>14.6</v>
      </c>
      <c r="AI48">
        <v>14</v>
      </c>
      <c r="AJ48">
        <v>13.5</v>
      </c>
      <c r="AK48">
        <v>13.2</v>
      </c>
      <c r="AL48">
        <v>12.9</v>
      </c>
      <c r="AM48">
        <v>12.8</v>
      </c>
      <c r="AN48">
        <v>12.7</v>
      </c>
      <c r="AO48">
        <v>12.7</v>
      </c>
      <c r="AP48">
        <v>12.6</v>
      </c>
      <c r="AQ48">
        <v>12.3</v>
      </c>
      <c r="AR48">
        <v>11.6</v>
      </c>
      <c r="AS48">
        <v>11</v>
      </c>
      <c r="AT48">
        <v>10.5</v>
      </c>
      <c r="AU48">
        <v>10.199999999999999</v>
      </c>
      <c r="AV48">
        <v>10</v>
      </c>
      <c r="AW48">
        <v>9.9</v>
      </c>
      <c r="AX48">
        <v>9.8000000000000007</v>
      </c>
      <c r="AY48">
        <v>9.6999999999999993</v>
      </c>
      <c r="AZ48">
        <v>9.6999999999999993</v>
      </c>
      <c r="BA48">
        <v>9.5</v>
      </c>
      <c r="BB48">
        <v>9.4</v>
      </c>
      <c r="BC48">
        <v>9.1999999999999993</v>
      </c>
      <c r="BD48">
        <v>8.9</v>
      </c>
      <c r="BE48">
        <v>8.6</v>
      </c>
      <c r="BF48">
        <v>8.1999999999999993</v>
      </c>
      <c r="BG48">
        <v>7.9</v>
      </c>
      <c r="BH48">
        <v>7.7</v>
      </c>
      <c r="BI48">
        <v>7.5</v>
      </c>
      <c r="BJ48">
        <v>7.5</v>
      </c>
      <c r="BK48">
        <v>7.5</v>
      </c>
      <c r="BL48">
        <v>7.5</v>
      </c>
    </row>
    <row r="49" spans="1:64" x14ac:dyDescent="0.2">
      <c r="A49" t="s">
        <v>100</v>
      </c>
      <c r="B49" t="s">
        <v>101</v>
      </c>
      <c r="C49" t="s">
        <v>760</v>
      </c>
      <c r="D49" t="s">
        <v>761</v>
      </c>
      <c r="AI49">
        <v>28.875632334122901</v>
      </c>
      <c r="AJ49">
        <v>28.0894686469329</v>
      </c>
      <c r="AK49">
        <v>27.3677346604949</v>
      </c>
      <c r="AL49">
        <v>26.666220446407799</v>
      </c>
      <c r="AM49">
        <v>26.016108785123802</v>
      </c>
      <c r="AN49">
        <v>25.3611287518499</v>
      </c>
      <c r="AO49">
        <v>24.7075995989888</v>
      </c>
      <c r="AP49">
        <v>24.133028210953501</v>
      </c>
      <c r="AQ49">
        <v>23.603619464676701</v>
      </c>
      <c r="AR49">
        <v>23.062152654583301</v>
      </c>
      <c r="AS49">
        <v>22.5446783921136</v>
      </c>
      <c r="AT49">
        <v>22.129144461768799</v>
      </c>
      <c r="AU49">
        <v>21.684149674824798</v>
      </c>
      <c r="AV49">
        <v>21.293650629774898</v>
      </c>
      <c r="AW49">
        <v>20.895739734154301</v>
      </c>
      <c r="AX49">
        <v>20.563851070190601</v>
      </c>
      <c r="AY49">
        <v>20.138062632653199</v>
      </c>
      <c r="AZ49">
        <v>19.813896838765601</v>
      </c>
      <c r="BA49">
        <v>19.4100464389923</v>
      </c>
      <c r="BB49">
        <v>19.0109074387675</v>
      </c>
      <c r="BC49">
        <v>18.596068581866501</v>
      </c>
      <c r="BD49">
        <v>18.1691008329021</v>
      </c>
      <c r="BE49">
        <v>17.736166803684402</v>
      </c>
      <c r="BF49">
        <v>17.3018745098701</v>
      </c>
      <c r="BG49">
        <v>16.860950838850801</v>
      </c>
      <c r="BH49">
        <v>16.363009762544198</v>
      </c>
      <c r="BI49">
        <v>15.9539993994252</v>
      </c>
      <c r="BJ49">
        <v>15.468256189637</v>
      </c>
      <c r="BK49">
        <v>15.0197881396503</v>
      </c>
      <c r="BL49">
        <v>14.5658358273141</v>
      </c>
    </row>
    <row r="50" spans="1:64" x14ac:dyDescent="0.2">
      <c r="A50" t="s">
        <v>102</v>
      </c>
      <c r="B50" t="s">
        <v>103</v>
      </c>
      <c r="C50" t="s">
        <v>760</v>
      </c>
      <c r="D50" t="s">
        <v>761</v>
      </c>
      <c r="E50">
        <v>47.1</v>
      </c>
      <c r="F50">
        <v>45.3</v>
      </c>
      <c r="G50">
        <v>43.6</v>
      </c>
      <c r="H50">
        <v>41.9</v>
      </c>
      <c r="I50">
        <v>40.299999999999997</v>
      </c>
      <c r="J50">
        <v>38.700000000000003</v>
      </c>
      <c r="K50">
        <v>37.1</v>
      </c>
      <c r="L50">
        <v>35.6</v>
      </c>
      <c r="M50">
        <v>34.1</v>
      </c>
      <c r="N50">
        <v>32.5</v>
      </c>
      <c r="O50">
        <v>31</v>
      </c>
      <c r="P50">
        <v>29.5</v>
      </c>
      <c r="Q50">
        <v>28.1</v>
      </c>
      <c r="R50">
        <v>26.7</v>
      </c>
      <c r="S50">
        <v>25.3</v>
      </c>
      <c r="T50">
        <v>24</v>
      </c>
      <c r="U50">
        <v>22.7</v>
      </c>
      <c r="V50">
        <v>21.5</v>
      </c>
      <c r="W50">
        <v>20.3</v>
      </c>
      <c r="X50">
        <v>19.3</v>
      </c>
      <c r="Y50">
        <v>18.3</v>
      </c>
      <c r="Z50">
        <v>17.3</v>
      </c>
      <c r="AA50">
        <v>16.399999999999999</v>
      </c>
      <c r="AB50">
        <v>15.6</v>
      </c>
      <c r="AC50">
        <v>14.8</v>
      </c>
      <c r="AD50">
        <v>14.1</v>
      </c>
      <c r="AE50">
        <v>13.4</v>
      </c>
      <c r="AF50">
        <v>12.7</v>
      </c>
      <c r="AG50">
        <v>12.1</v>
      </c>
      <c r="AH50">
        <v>11.5</v>
      </c>
      <c r="AI50">
        <v>10.9</v>
      </c>
      <c r="AJ50">
        <v>10.4</v>
      </c>
      <c r="AK50">
        <v>9.9</v>
      </c>
      <c r="AL50">
        <v>9.4</v>
      </c>
      <c r="AM50">
        <v>9</v>
      </c>
      <c r="AN50">
        <v>8.6</v>
      </c>
      <c r="AO50">
        <v>8.1999999999999993</v>
      </c>
      <c r="AP50">
        <v>7.8</v>
      </c>
      <c r="AQ50">
        <v>7.5</v>
      </c>
      <c r="AR50">
        <v>7.2</v>
      </c>
      <c r="AS50">
        <v>6.9</v>
      </c>
      <c r="AT50">
        <v>6.6</v>
      </c>
      <c r="AU50">
        <v>6.4</v>
      </c>
      <c r="AV50">
        <v>6.1</v>
      </c>
      <c r="AW50">
        <v>5.9</v>
      </c>
      <c r="AX50">
        <v>5.7</v>
      </c>
      <c r="AY50">
        <v>5.5</v>
      </c>
      <c r="AZ50">
        <v>5.3</v>
      </c>
      <c r="BA50">
        <v>5.0999999999999996</v>
      </c>
      <c r="BB50">
        <v>5</v>
      </c>
      <c r="BC50">
        <v>4.8</v>
      </c>
      <c r="BD50">
        <v>4.7</v>
      </c>
      <c r="BE50">
        <v>4.5</v>
      </c>
      <c r="BF50">
        <v>4.4000000000000004</v>
      </c>
      <c r="BG50">
        <v>4.3</v>
      </c>
      <c r="BH50">
        <v>4.2</v>
      </c>
      <c r="BI50">
        <v>4.0999999999999996</v>
      </c>
      <c r="BJ50">
        <v>4</v>
      </c>
      <c r="BK50">
        <v>3.9</v>
      </c>
      <c r="BL50">
        <v>3.8</v>
      </c>
    </row>
    <row r="51" spans="1:64" x14ac:dyDescent="0.2">
      <c r="A51" t="s">
        <v>104</v>
      </c>
      <c r="B51" t="s">
        <v>105</v>
      </c>
      <c r="C51" t="s">
        <v>760</v>
      </c>
      <c r="D51" t="s">
        <v>761</v>
      </c>
    </row>
    <row r="52" spans="1:64" x14ac:dyDescent="0.2">
      <c r="A52" t="s">
        <v>106</v>
      </c>
      <c r="B52" t="s">
        <v>107</v>
      </c>
      <c r="C52" t="s">
        <v>760</v>
      </c>
      <c r="D52" t="s">
        <v>761</v>
      </c>
    </row>
    <row r="53" spans="1:64" x14ac:dyDescent="0.2">
      <c r="A53" t="s">
        <v>108</v>
      </c>
      <c r="B53" t="s">
        <v>109</v>
      </c>
      <c r="C53" t="s">
        <v>760</v>
      </c>
      <c r="D53" t="s">
        <v>761</v>
      </c>
      <c r="P53">
        <v>35.4</v>
      </c>
      <c r="Q53">
        <v>32.799999999999997</v>
      </c>
      <c r="R53">
        <v>30.4</v>
      </c>
      <c r="S53">
        <v>28</v>
      </c>
      <c r="T53">
        <v>25.4</v>
      </c>
      <c r="U53">
        <v>22.9</v>
      </c>
      <c r="V53">
        <v>20.6</v>
      </c>
      <c r="W53">
        <v>19</v>
      </c>
      <c r="X53">
        <v>17.8</v>
      </c>
      <c r="Y53">
        <v>17.100000000000001</v>
      </c>
      <c r="Z53">
        <v>16.5</v>
      </c>
      <c r="AA53">
        <v>15.8</v>
      </c>
      <c r="AB53">
        <v>14.6</v>
      </c>
      <c r="AC53">
        <v>13.3</v>
      </c>
      <c r="AD53">
        <v>12.1</v>
      </c>
      <c r="AE53">
        <v>11</v>
      </c>
      <c r="AF53">
        <v>10.3</v>
      </c>
      <c r="AG53">
        <v>10.1</v>
      </c>
      <c r="AH53">
        <v>10</v>
      </c>
      <c r="AI53">
        <v>9.9</v>
      </c>
      <c r="AJ53">
        <v>9.6999999999999993</v>
      </c>
      <c r="AK53">
        <v>9.4</v>
      </c>
      <c r="AL53">
        <v>8.9</v>
      </c>
      <c r="AM53">
        <v>8.4</v>
      </c>
      <c r="AN53">
        <v>7.9</v>
      </c>
      <c r="AO53">
        <v>7.4</v>
      </c>
      <c r="AP53">
        <v>6.9</v>
      </c>
      <c r="AQ53">
        <v>6.5</v>
      </c>
      <c r="AR53">
        <v>6.1</v>
      </c>
      <c r="AS53">
        <v>5.7</v>
      </c>
      <c r="AT53">
        <v>5.3</v>
      </c>
      <c r="AU53">
        <v>5</v>
      </c>
      <c r="AV53">
        <v>4.7</v>
      </c>
      <c r="AW53">
        <v>4.4000000000000004</v>
      </c>
      <c r="AX53">
        <v>4.0999999999999996</v>
      </c>
      <c r="AY53">
        <v>3.8</v>
      </c>
      <c r="AZ53">
        <v>3.6</v>
      </c>
      <c r="BA53">
        <v>3.3</v>
      </c>
      <c r="BB53">
        <v>3.1</v>
      </c>
      <c r="BC53">
        <v>2.9</v>
      </c>
      <c r="BD53">
        <v>2.8</v>
      </c>
      <c r="BE53">
        <v>2.6</v>
      </c>
      <c r="BF53">
        <v>2.5</v>
      </c>
      <c r="BG53">
        <v>2.2999999999999998</v>
      </c>
      <c r="BH53">
        <v>2.2000000000000002</v>
      </c>
      <c r="BI53">
        <v>2.1</v>
      </c>
      <c r="BJ53">
        <v>2</v>
      </c>
      <c r="BK53">
        <v>1.9</v>
      </c>
      <c r="BL53">
        <v>1.8</v>
      </c>
    </row>
    <row r="54" spans="1:64" x14ac:dyDescent="0.2">
      <c r="A54" t="s">
        <v>110</v>
      </c>
      <c r="B54" t="s">
        <v>111</v>
      </c>
      <c r="C54" t="s">
        <v>760</v>
      </c>
      <c r="D54" t="s">
        <v>761</v>
      </c>
      <c r="Z54">
        <v>13.4</v>
      </c>
      <c r="AA54">
        <v>13</v>
      </c>
      <c r="AB54">
        <v>12.7</v>
      </c>
      <c r="AC54">
        <v>12.5</v>
      </c>
      <c r="AD54">
        <v>12.2</v>
      </c>
      <c r="AE54">
        <v>11.9</v>
      </c>
      <c r="AF54">
        <v>11.5</v>
      </c>
      <c r="AG54">
        <v>11.1</v>
      </c>
      <c r="AH54">
        <v>10.7</v>
      </c>
      <c r="AI54">
        <v>10.3</v>
      </c>
      <c r="AJ54">
        <v>9.9</v>
      </c>
      <c r="AK54">
        <v>9.3000000000000007</v>
      </c>
      <c r="AL54">
        <v>8.6</v>
      </c>
      <c r="AM54">
        <v>7.9</v>
      </c>
      <c r="AN54">
        <v>7.1</v>
      </c>
      <c r="AO54">
        <v>6.4</v>
      </c>
      <c r="AP54">
        <v>5.8</v>
      </c>
      <c r="AQ54">
        <v>5.3</v>
      </c>
      <c r="AR54">
        <v>4.8</v>
      </c>
      <c r="AS54">
        <v>4.5</v>
      </c>
      <c r="AT54">
        <v>4.3</v>
      </c>
      <c r="AU54">
        <v>4.0999999999999996</v>
      </c>
      <c r="AV54">
        <v>3.9</v>
      </c>
      <c r="AW54">
        <v>3.7</v>
      </c>
      <c r="AX54">
        <v>3.5</v>
      </c>
      <c r="AY54">
        <v>3.4</v>
      </c>
      <c r="AZ54">
        <v>3.2</v>
      </c>
      <c r="BA54">
        <v>3</v>
      </c>
      <c r="BB54">
        <v>2.9</v>
      </c>
      <c r="BC54">
        <v>2.7</v>
      </c>
      <c r="BD54">
        <v>2.6</v>
      </c>
      <c r="BE54">
        <v>2.6</v>
      </c>
      <c r="BF54">
        <v>2.5</v>
      </c>
      <c r="BG54">
        <v>2.5</v>
      </c>
      <c r="BH54">
        <v>2.5</v>
      </c>
      <c r="BI54">
        <v>2.5</v>
      </c>
      <c r="BJ54">
        <v>2.5</v>
      </c>
      <c r="BK54">
        <v>2.5</v>
      </c>
      <c r="BL54">
        <v>2.5</v>
      </c>
    </row>
    <row r="55" spans="1:64" x14ac:dyDescent="0.2">
      <c r="A55" t="s">
        <v>112</v>
      </c>
      <c r="B55" t="s">
        <v>113</v>
      </c>
      <c r="C55" t="s">
        <v>760</v>
      </c>
      <c r="D55" t="s">
        <v>761</v>
      </c>
      <c r="M55">
        <v>23.4</v>
      </c>
      <c r="N55">
        <v>22.7</v>
      </c>
      <c r="O55">
        <v>22.1</v>
      </c>
      <c r="P55">
        <v>21.4</v>
      </c>
      <c r="Q55">
        <v>20.6</v>
      </c>
      <c r="R55">
        <v>19.7</v>
      </c>
      <c r="S55">
        <v>18.8</v>
      </c>
      <c r="T55">
        <v>17.7</v>
      </c>
      <c r="U55">
        <v>16.600000000000001</v>
      </c>
      <c r="V55">
        <v>15.5</v>
      </c>
      <c r="W55">
        <v>14.4</v>
      </c>
      <c r="X55">
        <v>13.5</v>
      </c>
      <c r="Y55">
        <v>12.6</v>
      </c>
      <c r="Z55">
        <v>11.8</v>
      </c>
      <c r="AA55">
        <v>11</v>
      </c>
      <c r="AB55">
        <v>10.4</v>
      </c>
      <c r="AC55">
        <v>9.8000000000000007</v>
      </c>
      <c r="AD55">
        <v>9.1999999999999993</v>
      </c>
      <c r="AE55">
        <v>8.6999999999999993</v>
      </c>
      <c r="AF55">
        <v>8.3000000000000007</v>
      </c>
      <c r="AG55">
        <v>7.8</v>
      </c>
      <c r="AH55">
        <v>7.4</v>
      </c>
      <c r="AI55">
        <v>7</v>
      </c>
      <c r="AJ55">
        <v>6.6</v>
      </c>
      <c r="AK55">
        <v>6.2</v>
      </c>
      <c r="AL55">
        <v>5.8</v>
      </c>
      <c r="AM55">
        <v>5.5</v>
      </c>
      <c r="AN55">
        <v>5.3</v>
      </c>
      <c r="AO55">
        <v>5</v>
      </c>
      <c r="AP55">
        <v>4.8</v>
      </c>
      <c r="AQ55">
        <v>4.7</v>
      </c>
      <c r="AR55">
        <v>4.5</v>
      </c>
      <c r="AS55">
        <v>4.4000000000000004</v>
      </c>
      <c r="AT55">
        <v>4.3</v>
      </c>
      <c r="AU55">
        <v>4.2</v>
      </c>
      <c r="AV55">
        <v>4.0999999999999996</v>
      </c>
      <c r="AW55">
        <v>4</v>
      </c>
      <c r="AX55">
        <v>3.9</v>
      </c>
      <c r="AY55">
        <v>3.8</v>
      </c>
      <c r="AZ55">
        <v>3.7</v>
      </c>
      <c r="BA55">
        <v>3.6</v>
      </c>
      <c r="BB55">
        <v>3.5</v>
      </c>
      <c r="BC55">
        <v>3.5</v>
      </c>
      <c r="BD55">
        <v>3.4</v>
      </c>
      <c r="BE55">
        <v>3.4</v>
      </c>
      <c r="BF55">
        <v>3.3</v>
      </c>
      <c r="BG55">
        <v>3.3</v>
      </c>
      <c r="BH55">
        <v>3.3</v>
      </c>
      <c r="BI55">
        <v>3.3</v>
      </c>
      <c r="BJ55">
        <v>3.3</v>
      </c>
      <c r="BK55">
        <v>3.3</v>
      </c>
      <c r="BL55">
        <v>3.2</v>
      </c>
    </row>
    <row r="56" spans="1:64" x14ac:dyDescent="0.2">
      <c r="A56" t="s">
        <v>114</v>
      </c>
      <c r="B56" t="s">
        <v>115</v>
      </c>
      <c r="C56" t="s">
        <v>760</v>
      </c>
      <c r="D56" t="s">
        <v>761</v>
      </c>
      <c r="U56">
        <v>130.19999999999999</v>
      </c>
      <c r="V56">
        <v>126.7</v>
      </c>
      <c r="W56">
        <v>123.4</v>
      </c>
      <c r="X56">
        <v>120.1</v>
      </c>
      <c r="Y56">
        <v>117</v>
      </c>
      <c r="Z56">
        <v>113.9</v>
      </c>
      <c r="AA56">
        <v>111</v>
      </c>
      <c r="AB56">
        <v>108.2</v>
      </c>
      <c r="AC56">
        <v>105.4</v>
      </c>
      <c r="AD56">
        <v>102.6</v>
      </c>
      <c r="AE56">
        <v>100</v>
      </c>
      <c r="AF56">
        <v>97.6</v>
      </c>
      <c r="AG56">
        <v>95.4</v>
      </c>
      <c r="AH56">
        <v>93.5</v>
      </c>
      <c r="AI56">
        <v>91.7</v>
      </c>
      <c r="AJ56">
        <v>90.2</v>
      </c>
      <c r="AK56">
        <v>88.8</v>
      </c>
      <c r="AL56">
        <v>87.7</v>
      </c>
      <c r="AM56">
        <v>86.8</v>
      </c>
      <c r="AN56">
        <v>85.9</v>
      </c>
      <c r="AO56">
        <v>85</v>
      </c>
      <c r="AP56">
        <v>83.9</v>
      </c>
      <c r="AQ56">
        <v>82.8</v>
      </c>
      <c r="AR56">
        <v>81.5</v>
      </c>
      <c r="AS56">
        <v>80</v>
      </c>
      <c r="AT56">
        <v>78.400000000000006</v>
      </c>
      <c r="AU56">
        <v>76.7</v>
      </c>
      <c r="AV56">
        <v>74.900000000000006</v>
      </c>
      <c r="AW56">
        <v>73.099999999999994</v>
      </c>
      <c r="AX56">
        <v>71.3</v>
      </c>
      <c r="AY56">
        <v>69.5</v>
      </c>
      <c r="AZ56">
        <v>67.599999999999994</v>
      </c>
      <c r="BA56">
        <v>65.900000000000006</v>
      </c>
      <c r="BB56">
        <v>64.099999999999994</v>
      </c>
      <c r="BC56">
        <v>62.4</v>
      </c>
      <c r="BD56">
        <v>60.7</v>
      </c>
      <c r="BE56">
        <v>59</v>
      </c>
      <c r="BF56">
        <v>57.4</v>
      </c>
      <c r="BG56">
        <v>55.9</v>
      </c>
      <c r="BH56">
        <v>54.3</v>
      </c>
      <c r="BI56">
        <v>52.7</v>
      </c>
      <c r="BJ56">
        <v>51.3</v>
      </c>
      <c r="BK56">
        <v>49.8</v>
      </c>
      <c r="BL56">
        <v>48.4</v>
      </c>
    </row>
    <row r="57" spans="1:64" x14ac:dyDescent="0.2">
      <c r="A57" t="s">
        <v>116</v>
      </c>
      <c r="B57" t="s">
        <v>117</v>
      </c>
      <c r="C57" t="s">
        <v>760</v>
      </c>
      <c r="D57" t="s">
        <v>761</v>
      </c>
      <c r="E57">
        <v>83.7</v>
      </c>
      <c r="F57">
        <v>77.099999999999994</v>
      </c>
      <c r="G57">
        <v>71</v>
      </c>
      <c r="H57">
        <v>65.3</v>
      </c>
      <c r="I57">
        <v>60.1</v>
      </c>
      <c r="J57">
        <v>55.3</v>
      </c>
      <c r="K57">
        <v>50.9</v>
      </c>
      <c r="L57">
        <v>46.9</v>
      </c>
      <c r="M57">
        <v>43.2</v>
      </c>
      <c r="N57">
        <v>39.799999999999997</v>
      </c>
      <c r="O57">
        <v>36.700000000000003</v>
      </c>
      <c r="P57">
        <v>33.9</v>
      </c>
      <c r="Q57">
        <v>31.4</v>
      </c>
      <c r="R57">
        <v>29</v>
      </c>
      <c r="S57">
        <v>26.9</v>
      </c>
      <c r="T57">
        <v>25</v>
      </c>
      <c r="U57">
        <v>23.3</v>
      </c>
      <c r="V57">
        <v>21.7</v>
      </c>
      <c r="W57">
        <v>20.3</v>
      </c>
      <c r="X57">
        <v>19.100000000000001</v>
      </c>
      <c r="Y57">
        <v>18</v>
      </c>
      <c r="Z57">
        <v>17.100000000000001</v>
      </c>
      <c r="AA57">
        <v>16.3</v>
      </c>
      <c r="AB57">
        <v>15.6</v>
      </c>
      <c r="AC57">
        <v>15</v>
      </c>
      <c r="AD57">
        <v>14.4</v>
      </c>
      <c r="AE57">
        <v>14</v>
      </c>
      <c r="AF57">
        <v>13.6</v>
      </c>
      <c r="AG57">
        <v>13.3</v>
      </c>
      <c r="AH57">
        <v>13.1</v>
      </c>
      <c r="AI57">
        <v>12.9</v>
      </c>
      <c r="AJ57">
        <v>12.8</v>
      </c>
      <c r="AK57">
        <v>12.8</v>
      </c>
      <c r="AL57">
        <v>12.8</v>
      </c>
      <c r="AM57">
        <v>12.8</v>
      </c>
      <c r="AN57">
        <v>12.9</v>
      </c>
      <c r="AO57">
        <v>13</v>
      </c>
      <c r="AP57">
        <v>13.2</v>
      </c>
      <c r="AQ57">
        <v>13.5</v>
      </c>
      <c r="AR57">
        <v>13.7</v>
      </c>
      <c r="AS57">
        <v>14.1</v>
      </c>
      <c r="AT57">
        <v>14.5</v>
      </c>
      <c r="AU57">
        <v>15</v>
      </c>
      <c r="AV57">
        <v>15.5</v>
      </c>
      <c r="AW57">
        <v>16.100000000000001</v>
      </c>
      <c r="AX57">
        <v>16.8</v>
      </c>
      <c r="AY57">
        <v>17.5</v>
      </c>
      <c r="AZ57">
        <v>18.3</v>
      </c>
      <c r="BA57">
        <v>19.2</v>
      </c>
      <c r="BB57">
        <v>20.2</v>
      </c>
      <c r="BC57">
        <v>21.2</v>
      </c>
      <c r="BD57">
        <v>22.4</v>
      </c>
      <c r="BE57">
        <v>23.5</v>
      </c>
      <c r="BF57">
        <v>24.8</v>
      </c>
      <c r="BG57">
        <v>26.1</v>
      </c>
      <c r="BH57">
        <v>27.3</v>
      </c>
      <c r="BI57">
        <v>28.4</v>
      </c>
      <c r="BJ57">
        <v>29.4</v>
      </c>
      <c r="BK57">
        <v>30.3</v>
      </c>
      <c r="BL57">
        <v>30.9</v>
      </c>
    </row>
    <row r="58" spans="1:64" x14ac:dyDescent="0.2">
      <c r="A58" t="s">
        <v>118</v>
      </c>
      <c r="B58" t="s">
        <v>119</v>
      </c>
      <c r="C58" t="s">
        <v>760</v>
      </c>
      <c r="D58" t="s">
        <v>761</v>
      </c>
      <c r="E58">
        <v>21.3</v>
      </c>
      <c r="F58">
        <v>20.8</v>
      </c>
      <c r="G58">
        <v>20.2</v>
      </c>
      <c r="H58">
        <v>19.5</v>
      </c>
      <c r="I58">
        <v>18.8</v>
      </c>
      <c r="J58">
        <v>17.899999999999999</v>
      </c>
      <c r="K58">
        <v>16.899999999999999</v>
      </c>
      <c r="L58">
        <v>16</v>
      </c>
      <c r="M58">
        <v>15.2</v>
      </c>
      <c r="N58">
        <v>14.6</v>
      </c>
      <c r="O58">
        <v>14</v>
      </c>
      <c r="P58">
        <v>13.2</v>
      </c>
      <c r="Q58">
        <v>12.4</v>
      </c>
      <c r="R58">
        <v>11.6</v>
      </c>
      <c r="S58">
        <v>10.9</v>
      </c>
      <c r="T58">
        <v>10.199999999999999</v>
      </c>
      <c r="U58">
        <v>9.6999999999999993</v>
      </c>
      <c r="V58">
        <v>9.1999999999999993</v>
      </c>
      <c r="W58">
        <v>8.8000000000000007</v>
      </c>
      <c r="X58">
        <v>8.5</v>
      </c>
      <c r="Y58">
        <v>8.1999999999999993</v>
      </c>
      <c r="Z58">
        <v>8.1</v>
      </c>
      <c r="AA58">
        <v>7.9</v>
      </c>
      <c r="AB58">
        <v>7.9</v>
      </c>
      <c r="AC58">
        <v>7.9</v>
      </c>
      <c r="AD58">
        <v>8</v>
      </c>
      <c r="AE58">
        <v>8</v>
      </c>
      <c r="AF58">
        <v>8</v>
      </c>
      <c r="AG58">
        <v>7.9</v>
      </c>
      <c r="AH58">
        <v>7.7</v>
      </c>
      <c r="AI58">
        <v>7.4</v>
      </c>
      <c r="AJ58">
        <v>7</v>
      </c>
      <c r="AK58">
        <v>6.5</v>
      </c>
      <c r="AL58">
        <v>6.1</v>
      </c>
      <c r="AM58">
        <v>5.7</v>
      </c>
      <c r="AN58">
        <v>5.4</v>
      </c>
      <c r="AO58">
        <v>5.2</v>
      </c>
      <c r="AP58">
        <v>5</v>
      </c>
      <c r="AQ58">
        <v>4.9000000000000004</v>
      </c>
      <c r="AR58">
        <v>4.8</v>
      </c>
      <c r="AS58">
        <v>4.7</v>
      </c>
      <c r="AT58">
        <v>4.7</v>
      </c>
      <c r="AU58">
        <v>4.5999999999999996</v>
      </c>
      <c r="AV58">
        <v>4.5</v>
      </c>
      <c r="AW58">
        <v>4.3</v>
      </c>
      <c r="AX58">
        <v>4.2</v>
      </c>
      <c r="AY58">
        <v>4</v>
      </c>
      <c r="AZ58">
        <v>3.8</v>
      </c>
      <c r="BA58">
        <v>3.7</v>
      </c>
      <c r="BB58">
        <v>3.6</v>
      </c>
      <c r="BC58">
        <v>3.5</v>
      </c>
      <c r="BD58">
        <v>3.4</v>
      </c>
      <c r="BE58">
        <v>3.4</v>
      </c>
      <c r="BF58">
        <v>3.5</v>
      </c>
      <c r="BG58">
        <v>3.5</v>
      </c>
      <c r="BH58">
        <v>3.5</v>
      </c>
      <c r="BI58">
        <v>3.5</v>
      </c>
      <c r="BJ58">
        <v>3.4</v>
      </c>
      <c r="BK58">
        <v>3.3</v>
      </c>
      <c r="BL58">
        <v>3.2</v>
      </c>
    </row>
    <row r="59" spans="1:64" x14ac:dyDescent="0.2">
      <c r="A59" t="s">
        <v>120</v>
      </c>
      <c r="B59" t="s">
        <v>121</v>
      </c>
      <c r="C59" t="s">
        <v>760</v>
      </c>
      <c r="D59" t="s">
        <v>761</v>
      </c>
      <c r="E59">
        <v>102.1</v>
      </c>
      <c r="F59">
        <v>101.3</v>
      </c>
      <c r="G59">
        <v>100.3</v>
      </c>
      <c r="H59">
        <v>99</v>
      </c>
      <c r="I59">
        <v>97.5</v>
      </c>
      <c r="J59">
        <v>95.9</v>
      </c>
      <c r="K59">
        <v>94.1</v>
      </c>
      <c r="L59">
        <v>92.4</v>
      </c>
      <c r="M59">
        <v>90.6</v>
      </c>
      <c r="N59">
        <v>88.8</v>
      </c>
      <c r="O59">
        <v>86.9</v>
      </c>
      <c r="P59">
        <v>84.8</v>
      </c>
      <c r="Q59">
        <v>82.5</v>
      </c>
      <c r="R59">
        <v>80.099999999999994</v>
      </c>
      <c r="S59">
        <v>77.599999999999994</v>
      </c>
      <c r="T59">
        <v>75</v>
      </c>
      <c r="U59">
        <v>72.599999999999994</v>
      </c>
      <c r="V59">
        <v>70.2</v>
      </c>
      <c r="W59">
        <v>67.900000000000006</v>
      </c>
      <c r="X59">
        <v>65.8</v>
      </c>
      <c r="Y59">
        <v>63.7</v>
      </c>
      <c r="Z59">
        <v>61.7</v>
      </c>
      <c r="AA59">
        <v>59.7</v>
      </c>
      <c r="AB59">
        <v>57.9</v>
      </c>
      <c r="AC59">
        <v>56.1</v>
      </c>
      <c r="AD59">
        <v>54.4</v>
      </c>
      <c r="AE59">
        <v>52.8</v>
      </c>
      <c r="AF59">
        <v>51.1</v>
      </c>
      <c r="AG59">
        <v>49.5</v>
      </c>
      <c r="AH59">
        <v>47.9</v>
      </c>
      <c r="AI59">
        <v>46.3</v>
      </c>
      <c r="AJ59">
        <v>44.8</v>
      </c>
      <c r="AK59">
        <v>43.2</v>
      </c>
      <c r="AL59">
        <v>41.6</v>
      </c>
      <c r="AM59">
        <v>40.1</v>
      </c>
      <c r="AN59">
        <v>38.6</v>
      </c>
      <c r="AO59">
        <v>37.299999999999997</v>
      </c>
      <c r="AP59">
        <v>36</v>
      </c>
      <c r="AQ59">
        <v>34.799999999999997</v>
      </c>
      <c r="AR59">
        <v>33.799999999999997</v>
      </c>
      <c r="AS59">
        <v>32.9</v>
      </c>
      <c r="AT59">
        <v>32.1</v>
      </c>
      <c r="AU59">
        <v>31.5</v>
      </c>
      <c r="AV59">
        <v>30.9</v>
      </c>
      <c r="AW59">
        <v>30.3</v>
      </c>
      <c r="AX59">
        <v>29.9</v>
      </c>
      <c r="AY59">
        <v>29.5</v>
      </c>
      <c r="AZ59">
        <v>29.1</v>
      </c>
      <c r="BA59">
        <v>28.8</v>
      </c>
      <c r="BB59">
        <v>28.5</v>
      </c>
      <c r="BC59">
        <v>28.2</v>
      </c>
      <c r="BD59">
        <v>27.8</v>
      </c>
      <c r="BE59">
        <v>27.5</v>
      </c>
      <c r="BF59">
        <v>27.1</v>
      </c>
      <c r="BG59">
        <v>26.6</v>
      </c>
      <c r="BH59">
        <v>26</v>
      </c>
      <c r="BI59">
        <v>25.4</v>
      </c>
      <c r="BJ59">
        <v>24.8</v>
      </c>
      <c r="BK59">
        <v>24.1</v>
      </c>
      <c r="BL59">
        <v>23.5</v>
      </c>
    </row>
    <row r="60" spans="1:64" x14ac:dyDescent="0.2">
      <c r="A60" t="s">
        <v>122</v>
      </c>
      <c r="B60" t="s">
        <v>123</v>
      </c>
      <c r="C60" t="s">
        <v>760</v>
      </c>
      <c r="D60" t="s">
        <v>761</v>
      </c>
      <c r="E60">
        <v>145.5</v>
      </c>
      <c r="F60">
        <v>145.69999999999999</v>
      </c>
      <c r="G60">
        <v>146.19999999999999</v>
      </c>
      <c r="H60">
        <v>146.80000000000001</v>
      </c>
      <c r="I60">
        <v>147.19999999999999</v>
      </c>
      <c r="J60">
        <v>147.69999999999999</v>
      </c>
      <c r="K60">
        <v>148.19999999999999</v>
      </c>
      <c r="L60">
        <v>148.4</v>
      </c>
      <c r="M60">
        <v>148.1</v>
      </c>
      <c r="N60">
        <v>147.19999999999999</v>
      </c>
      <c r="O60">
        <v>145.4</v>
      </c>
      <c r="P60">
        <v>143</v>
      </c>
      <c r="Q60">
        <v>140</v>
      </c>
      <c r="R60">
        <v>136.5</v>
      </c>
      <c r="S60">
        <v>132.5</v>
      </c>
      <c r="T60">
        <v>128.1</v>
      </c>
      <c r="U60">
        <v>123.5</v>
      </c>
      <c r="V60">
        <v>118.6</v>
      </c>
      <c r="W60">
        <v>113.5</v>
      </c>
      <c r="X60">
        <v>108</v>
      </c>
      <c r="Y60">
        <v>101.8</v>
      </c>
      <c r="Z60">
        <v>94.5</v>
      </c>
      <c r="AA60">
        <v>86.3</v>
      </c>
      <c r="AB60">
        <v>77</v>
      </c>
      <c r="AC60">
        <v>67.7</v>
      </c>
      <c r="AD60">
        <v>59.5</v>
      </c>
      <c r="AE60">
        <v>53.2</v>
      </c>
      <c r="AF60">
        <v>48.6</v>
      </c>
      <c r="AG60">
        <v>45.3</v>
      </c>
      <c r="AH60">
        <v>43.2</v>
      </c>
      <c r="AI60">
        <v>41.8</v>
      </c>
      <c r="AJ60">
        <v>40.700000000000003</v>
      </c>
      <c r="AK60">
        <v>39.799999999999997</v>
      </c>
      <c r="AL60">
        <v>39</v>
      </c>
      <c r="AM60">
        <v>38</v>
      </c>
      <c r="AN60">
        <v>37.1</v>
      </c>
      <c r="AO60">
        <v>36.299999999999997</v>
      </c>
      <c r="AP60">
        <v>35.5</v>
      </c>
      <c r="AQ60">
        <v>34.9</v>
      </c>
      <c r="AR60">
        <v>34.4</v>
      </c>
      <c r="AS60">
        <v>33.9</v>
      </c>
      <c r="AT60">
        <v>33.200000000000003</v>
      </c>
      <c r="AU60">
        <v>32.4</v>
      </c>
      <c r="AV60">
        <v>31.3</v>
      </c>
      <c r="AW60">
        <v>30.1</v>
      </c>
      <c r="AX60">
        <v>28.8</v>
      </c>
      <c r="AY60">
        <v>27.6</v>
      </c>
      <c r="AZ60">
        <v>26.4</v>
      </c>
      <c r="BA60">
        <v>25.3</v>
      </c>
      <c r="BB60">
        <v>24.4</v>
      </c>
      <c r="BC60">
        <v>23.6</v>
      </c>
      <c r="BD60">
        <v>22.9</v>
      </c>
      <c r="BE60">
        <v>22.5</v>
      </c>
      <c r="BF60">
        <v>22.1</v>
      </c>
      <c r="BG60">
        <v>21.9</v>
      </c>
      <c r="BH60">
        <v>21.6</v>
      </c>
      <c r="BI60">
        <v>21.3</v>
      </c>
      <c r="BJ60">
        <v>20.9</v>
      </c>
      <c r="BK60">
        <v>20.399999999999999</v>
      </c>
      <c r="BL60">
        <v>20</v>
      </c>
    </row>
    <row r="61" spans="1:64" x14ac:dyDescent="0.2">
      <c r="A61" t="s">
        <v>124</v>
      </c>
      <c r="B61" t="s">
        <v>125</v>
      </c>
      <c r="C61" t="s">
        <v>760</v>
      </c>
      <c r="D61" t="s">
        <v>761</v>
      </c>
      <c r="AI61">
        <v>45.458740468529001</v>
      </c>
      <c r="AJ61">
        <v>44.709136778468199</v>
      </c>
      <c r="AK61">
        <v>43.843775053205</v>
      </c>
      <c r="AL61">
        <v>42.7389670093539</v>
      </c>
      <c r="AM61">
        <v>41.610115431235897</v>
      </c>
      <c r="AN61">
        <v>40.327856605894901</v>
      </c>
      <c r="AO61">
        <v>39.070258752302202</v>
      </c>
      <c r="AP61">
        <v>37.738302098969001</v>
      </c>
      <c r="AQ61">
        <v>36.328541221566802</v>
      </c>
      <c r="AR61">
        <v>34.860198914029603</v>
      </c>
      <c r="AS61">
        <v>33.265531849405001</v>
      </c>
      <c r="AT61">
        <v>31.606674467646599</v>
      </c>
      <c r="AU61">
        <v>29.836906089619401</v>
      </c>
      <c r="AV61">
        <v>28.1734050375488</v>
      </c>
      <c r="AW61">
        <v>26.791397761036201</v>
      </c>
      <c r="AX61">
        <v>25.019438601417399</v>
      </c>
      <c r="AY61">
        <v>23.665556596838901</v>
      </c>
      <c r="AZ61">
        <v>22.3669310419764</v>
      </c>
      <c r="BA61">
        <v>21.2990597317898</v>
      </c>
      <c r="BB61">
        <v>20.098354188172401</v>
      </c>
      <c r="BC61">
        <v>19.075784910026499</v>
      </c>
      <c r="BD61">
        <v>18.107374397778401</v>
      </c>
      <c r="BE61">
        <v>17.165304796159301</v>
      </c>
      <c r="BF61">
        <v>16.365762095679401</v>
      </c>
      <c r="BG61">
        <v>15.525771982296</v>
      </c>
      <c r="BH61">
        <v>14.838191592329499</v>
      </c>
      <c r="BI61">
        <v>14.16043851529</v>
      </c>
      <c r="BJ61">
        <v>13.5601301931934</v>
      </c>
      <c r="BK61">
        <v>12.9701288655856</v>
      </c>
      <c r="BL61">
        <v>12.45269370574</v>
      </c>
    </row>
    <row r="62" spans="1:64" x14ac:dyDescent="0.2">
      <c r="A62" t="s">
        <v>126</v>
      </c>
      <c r="B62" t="s">
        <v>127</v>
      </c>
      <c r="C62" t="s">
        <v>760</v>
      </c>
      <c r="D62" t="s">
        <v>761</v>
      </c>
      <c r="AI62">
        <v>77.3143034888393</v>
      </c>
      <c r="AJ62">
        <v>75.322798245590207</v>
      </c>
      <c r="AK62">
        <v>73.432478900147203</v>
      </c>
      <c r="AL62">
        <v>71.566568052132496</v>
      </c>
      <c r="AM62">
        <v>69.725406644003698</v>
      </c>
      <c r="AN62">
        <v>67.811312199455003</v>
      </c>
      <c r="AO62">
        <v>65.820747837214995</v>
      </c>
      <c r="AP62">
        <v>63.846341858410597</v>
      </c>
      <c r="AQ62">
        <v>61.819771414852397</v>
      </c>
      <c r="AR62">
        <v>59.751651375195301</v>
      </c>
      <c r="AS62">
        <v>57.691309270042197</v>
      </c>
      <c r="AT62">
        <v>55.643811311022603</v>
      </c>
      <c r="AU62">
        <v>53.671184076065202</v>
      </c>
      <c r="AV62">
        <v>51.749656080087</v>
      </c>
      <c r="AW62">
        <v>49.969795867638098</v>
      </c>
      <c r="AX62">
        <v>48.073632433273502</v>
      </c>
      <c r="AY62">
        <v>46.355181594704902</v>
      </c>
      <c r="AZ62">
        <v>44.587773239056297</v>
      </c>
      <c r="BA62">
        <v>42.867893933281302</v>
      </c>
      <c r="BB62">
        <v>41.060655628790101</v>
      </c>
      <c r="BC62">
        <v>39.4527107387296</v>
      </c>
      <c r="BD62">
        <v>37.752243198627802</v>
      </c>
      <c r="BE62">
        <v>36.235573177046199</v>
      </c>
      <c r="BF62">
        <v>34.776236439273802</v>
      </c>
      <c r="BG62">
        <v>33.463048860638999</v>
      </c>
      <c r="BH62">
        <v>32.143785985197198</v>
      </c>
      <c r="BI62">
        <v>30.967855300332399</v>
      </c>
      <c r="BJ62">
        <v>29.810421419920299</v>
      </c>
      <c r="BK62">
        <v>28.663154645858</v>
      </c>
      <c r="BL62">
        <v>27.665364969897201</v>
      </c>
    </row>
    <row r="63" spans="1:64" x14ac:dyDescent="0.2">
      <c r="A63" t="s">
        <v>128</v>
      </c>
      <c r="B63" t="s">
        <v>129</v>
      </c>
      <c r="C63" t="s">
        <v>760</v>
      </c>
      <c r="D63" t="s">
        <v>761</v>
      </c>
      <c r="AI63">
        <v>43.3</v>
      </c>
      <c r="AJ63">
        <v>42.5</v>
      </c>
      <c r="AK63">
        <v>41.5</v>
      </c>
      <c r="AL63">
        <v>40.4</v>
      </c>
      <c r="AM63">
        <v>39.299999999999997</v>
      </c>
      <c r="AN63">
        <v>38</v>
      </c>
      <c r="AO63">
        <v>36.799999999999997</v>
      </c>
      <c r="AP63">
        <v>35.5</v>
      </c>
      <c r="AQ63">
        <v>34.200000000000003</v>
      </c>
      <c r="AR63">
        <v>32.799999999999997</v>
      </c>
      <c r="AS63">
        <v>31.4</v>
      </c>
      <c r="AT63">
        <v>29.8</v>
      </c>
      <c r="AU63">
        <v>28.2</v>
      </c>
      <c r="AV63">
        <v>26.6</v>
      </c>
      <c r="AW63">
        <v>25.3</v>
      </c>
      <c r="AX63">
        <v>23.7</v>
      </c>
      <c r="AY63">
        <v>22.4</v>
      </c>
      <c r="AZ63">
        <v>21.2</v>
      </c>
      <c r="BA63">
        <v>20.2</v>
      </c>
      <c r="BB63">
        <v>19</v>
      </c>
      <c r="BC63">
        <v>18</v>
      </c>
      <c r="BD63">
        <v>17.100000000000001</v>
      </c>
      <c r="BE63">
        <v>16.3</v>
      </c>
      <c r="BF63">
        <v>15.5</v>
      </c>
      <c r="BG63">
        <v>14.8</v>
      </c>
      <c r="BH63">
        <v>14.1</v>
      </c>
      <c r="BI63">
        <v>13.5</v>
      </c>
      <c r="BJ63">
        <v>12.9</v>
      </c>
      <c r="BK63">
        <v>12.4</v>
      </c>
      <c r="BL63">
        <v>11.9</v>
      </c>
    </row>
    <row r="64" spans="1:64" x14ac:dyDescent="0.2">
      <c r="A64" t="s">
        <v>130</v>
      </c>
      <c r="B64" t="s">
        <v>131</v>
      </c>
      <c r="C64" t="s">
        <v>760</v>
      </c>
      <c r="D64" t="s">
        <v>761</v>
      </c>
      <c r="AI64">
        <v>38.135297015578203</v>
      </c>
      <c r="AJ64">
        <v>37.970744531911599</v>
      </c>
      <c r="AK64">
        <v>38.066847283551198</v>
      </c>
      <c r="AL64">
        <v>38.059726211185897</v>
      </c>
      <c r="AM64">
        <v>37.721079940600902</v>
      </c>
      <c r="AN64">
        <v>37.127697430645597</v>
      </c>
      <c r="AO64">
        <v>36.156699852417503</v>
      </c>
      <c r="AP64">
        <v>34.928958448147498</v>
      </c>
      <c r="AQ64">
        <v>33.468598555863203</v>
      </c>
      <c r="AR64">
        <v>31.847075785594001</v>
      </c>
      <c r="AS64">
        <v>30.1690234441703</v>
      </c>
      <c r="AT64">
        <v>28.430476857082301</v>
      </c>
      <c r="AU64">
        <v>26.698329864132202</v>
      </c>
      <c r="AV64">
        <v>25.029501975004798</v>
      </c>
      <c r="AW64">
        <v>23.420378516552201</v>
      </c>
      <c r="AX64">
        <v>21.963816246230401</v>
      </c>
      <c r="AY64">
        <v>20.6128665080915</v>
      </c>
      <c r="AZ64">
        <v>19.338369807641101</v>
      </c>
      <c r="BA64">
        <v>18.220514439003299</v>
      </c>
      <c r="BB64">
        <v>17.222026295926302</v>
      </c>
      <c r="BC64">
        <v>16.291555371115098</v>
      </c>
      <c r="BD64">
        <v>15.4807685437159</v>
      </c>
      <c r="BE64">
        <v>14.6807292131225</v>
      </c>
      <c r="BF64">
        <v>13.9474108071008</v>
      </c>
      <c r="BG64">
        <v>13.197798478648499</v>
      </c>
      <c r="BH64">
        <v>12.473979871381101</v>
      </c>
      <c r="BI64">
        <v>11.847045334388699</v>
      </c>
      <c r="BJ64">
        <v>11.213994540313999</v>
      </c>
      <c r="BK64">
        <v>10.6655861882398</v>
      </c>
      <c r="BL64">
        <v>10.160705283934</v>
      </c>
    </row>
    <row r="65" spans="1:64" x14ac:dyDescent="0.2">
      <c r="A65" t="s">
        <v>132</v>
      </c>
      <c r="B65" t="s">
        <v>133</v>
      </c>
      <c r="C65" t="s">
        <v>760</v>
      </c>
      <c r="D65" t="s">
        <v>761</v>
      </c>
      <c r="AI65">
        <v>24.9</v>
      </c>
      <c r="AJ65">
        <v>24.4</v>
      </c>
      <c r="AK65">
        <v>24</v>
      </c>
      <c r="AL65">
        <v>23.6</v>
      </c>
      <c r="AM65">
        <v>23.1</v>
      </c>
      <c r="AN65">
        <v>22.4</v>
      </c>
      <c r="AO65">
        <v>21.6</v>
      </c>
      <c r="AP65">
        <v>20.7</v>
      </c>
      <c r="AQ65">
        <v>19.7</v>
      </c>
      <c r="AR65">
        <v>18.8</v>
      </c>
      <c r="AS65">
        <v>17.8</v>
      </c>
      <c r="AT65">
        <v>16.8</v>
      </c>
      <c r="AU65">
        <v>15.9</v>
      </c>
      <c r="AV65">
        <v>15</v>
      </c>
      <c r="AW65">
        <v>14.1</v>
      </c>
      <c r="AX65">
        <v>13.3</v>
      </c>
      <c r="AY65">
        <v>12.6</v>
      </c>
      <c r="AZ65">
        <v>12</v>
      </c>
      <c r="BA65">
        <v>11.4</v>
      </c>
      <c r="BB65">
        <v>10.9</v>
      </c>
      <c r="BC65">
        <v>10.4</v>
      </c>
      <c r="BD65">
        <v>10</v>
      </c>
      <c r="BE65">
        <v>9.6</v>
      </c>
      <c r="BF65">
        <v>9.1999999999999993</v>
      </c>
      <c r="BG65">
        <v>8.8000000000000007</v>
      </c>
      <c r="BH65">
        <v>8.4</v>
      </c>
      <c r="BI65">
        <v>8</v>
      </c>
      <c r="BJ65">
        <v>7.6</v>
      </c>
      <c r="BK65">
        <v>7.3</v>
      </c>
      <c r="BL65">
        <v>7</v>
      </c>
    </row>
    <row r="66" spans="1:64" x14ac:dyDescent="0.2">
      <c r="A66" t="s">
        <v>134</v>
      </c>
      <c r="B66" t="s">
        <v>135</v>
      </c>
      <c r="C66" t="s">
        <v>760</v>
      </c>
      <c r="D66" t="s">
        <v>761</v>
      </c>
      <c r="E66">
        <v>119.2</v>
      </c>
      <c r="F66">
        <v>116</v>
      </c>
      <c r="G66">
        <v>113</v>
      </c>
      <c r="H66">
        <v>110.1</v>
      </c>
      <c r="I66">
        <v>107.4</v>
      </c>
      <c r="J66">
        <v>104.9</v>
      </c>
      <c r="K66">
        <v>102.7</v>
      </c>
      <c r="L66">
        <v>100.8</v>
      </c>
      <c r="M66">
        <v>99</v>
      </c>
      <c r="N66">
        <v>97.2</v>
      </c>
      <c r="O66">
        <v>95.4</v>
      </c>
      <c r="P66">
        <v>93.3</v>
      </c>
      <c r="Q66">
        <v>90.9</v>
      </c>
      <c r="R66">
        <v>88</v>
      </c>
      <c r="S66">
        <v>84.8</v>
      </c>
      <c r="T66">
        <v>81.5</v>
      </c>
      <c r="U66">
        <v>78.2</v>
      </c>
      <c r="V66">
        <v>75.2</v>
      </c>
      <c r="W66">
        <v>72.3</v>
      </c>
      <c r="X66">
        <v>69.5</v>
      </c>
      <c r="Y66">
        <v>66.7</v>
      </c>
      <c r="Z66">
        <v>63.8</v>
      </c>
      <c r="AA66">
        <v>60.8</v>
      </c>
      <c r="AB66">
        <v>57.9</v>
      </c>
      <c r="AC66">
        <v>55.1</v>
      </c>
      <c r="AD66">
        <v>52.4</v>
      </c>
      <c r="AE66">
        <v>50</v>
      </c>
      <c r="AF66">
        <v>47.8</v>
      </c>
      <c r="AG66">
        <v>45.8</v>
      </c>
      <c r="AH66">
        <v>43.9</v>
      </c>
      <c r="AI66">
        <v>42</v>
      </c>
      <c r="AJ66">
        <v>40.200000000000003</v>
      </c>
      <c r="AK66">
        <v>38.299999999999997</v>
      </c>
      <c r="AL66">
        <v>36.4</v>
      </c>
      <c r="AM66">
        <v>34.5</v>
      </c>
      <c r="AN66">
        <v>32.6</v>
      </c>
      <c r="AO66">
        <v>30.7</v>
      </c>
      <c r="AP66">
        <v>28.9</v>
      </c>
      <c r="AQ66">
        <v>27.1</v>
      </c>
      <c r="AR66">
        <v>25.6</v>
      </c>
      <c r="AS66">
        <v>24.2</v>
      </c>
      <c r="AT66">
        <v>22.9</v>
      </c>
      <c r="AU66">
        <v>21.9</v>
      </c>
      <c r="AV66">
        <v>20.9</v>
      </c>
      <c r="AW66">
        <v>20.100000000000001</v>
      </c>
      <c r="AX66">
        <v>19.3</v>
      </c>
      <c r="AY66">
        <v>18.600000000000001</v>
      </c>
      <c r="AZ66">
        <v>17.8</v>
      </c>
      <c r="BA66">
        <v>17.100000000000001</v>
      </c>
      <c r="BB66">
        <v>16.399999999999999</v>
      </c>
      <c r="BC66">
        <v>15.7</v>
      </c>
      <c r="BD66">
        <v>15</v>
      </c>
      <c r="BE66">
        <v>14.4</v>
      </c>
      <c r="BF66">
        <v>13.8</v>
      </c>
      <c r="BG66">
        <v>13.4</v>
      </c>
      <c r="BH66">
        <v>13</v>
      </c>
      <c r="BI66">
        <v>12.7</v>
      </c>
      <c r="BJ66">
        <v>12.5</v>
      </c>
      <c r="BK66">
        <v>12.3</v>
      </c>
      <c r="BL66">
        <v>12</v>
      </c>
    </row>
    <row r="67" spans="1:64" x14ac:dyDescent="0.2">
      <c r="A67" t="s">
        <v>136</v>
      </c>
      <c r="B67" t="s">
        <v>137</v>
      </c>
      <c r="C67" t="s">
        <v>760</v>
      </c>
      <c r="D67" t="s">
        <v>761</v>
      </c>
      <c r="E67">
        <v>211.8</v>
      </c>
      <c r="F67">
        <v>205</v>
      </c>
      <c r="G67">
        <v>198.1</v>
      </c>
      <c r="H67">
        <v>191.3</v>
      </c>
      <c r="I67">
        <v>185</v>
      </c>
      <c r="J67">
        <v>179.4</v>
      </c>
      <c r="K67">
        <v>174.8</v>
      </c>
      <c r="L67">
        <v>171.1</v>
      </c>
      <c r="M67">
        <v>168.1</v>
      </c>
      <c r="N67">
        <v>165.7</v>
      </c>
      <c r="O67">
        <v>163.4</v>
      </c>
      <c r="P67">
        <v>161</v>
      </c>
      <c r="Q67">
        <v>158.19999999999999</v>
      </c>
      <c r="R67">
        <v>154.6</v>
      </c>
      <c r="S67">
        <v>149.9</v>
      </c>
      <c r="T67">
        <v>144.5</v>
      </c>
      <c r="U67">
        <v>138.6</v>
      </c>
      <c r="V67">
        <v>132.4</v>
      </c>
      <c r="W67">
        <v>126.2</v>
      </c>
      <c r="X67">
        <v>120.1</v>
      </c>
      <c r="Y67">
        <v>114.3</v>
      </c>
      <c r="Z67">
        <v>108.6</v>
      </c>
      <c r="AA67">
        <v>102.6</v>
      </c>
      <c r="AB67">
        <v>96.4</v>
      </c>
      <c r="AC67">
        <v>90</v>
      </c>
      <c r="AD67">
        <v>83.8</v>
      </c>
      <c r="AE67">
        <v>78.099999999999994</v>
      </c>
      <c r="AF67">
        <v>73.2</v>
      </c>
      <c r="AG67">
        <v>69</v>
      </c>
      <c r="AH67">
        <v>65.599999999999994</v>
      </c>
      <c r="AI67">
        <v>62.7</v>
      </c>
      <c r="AJ67">
        <v>60.1</v>
      </c>
      <c r="AK67">
        <v>57.5</v>
      </c>
      <c r="AL67">
        <v>54.9</v>
      </c>
      <c r="AM67">
        <v>52.1</v>
      </c>
      <c r="AN67">
        <v>49.4</v>
      </c>
      <c r="AO67">
        <v>46.6</v>
      </c>
      <c r="AP67">
        <v>44</v>
      </c>
      <c r="AQ67">
        <v>41.5</v>
      </c>
      <c r="AR67">
        <v>39.200000000000003</v>
      </c>
      <c r="AS67">
        <v>37.200000000000003</v>
      </c>
      <c r="AT67">
        <v>35.200000000000003</v>
      </c>
      <c r="AU67">
        <v>33.5</v>
      </c>
      <c r="AV67">
        <v>32</v>
      </c>
      <c r="AW67">
        <v>30.6</v>
      </c>
      <c r="AX67">
        <v>29.4</v>
      </c>
      <c r="AY67">
        <v>28.2</v>
      </c>
      <c r="AZ67">
        <v>27.1</v>
      </c>
      <c r="BA67">
        <v>26.1</v>
      </c>
      <c r="BB67">
        <v>25.1</v>
      </c>
      <c r="BC67">
        <v>24.1</v>
      </c>
      <c r="BD67">
        <v>23.1</v>
      </c>
      <c r="BE67">
        <v>22.2</v>
      </c>
      <c r="BF67">
        <v>21.4</v>
      </c>
      <c r="BG67">
        <v>20.6</v>
      </c>
      <c r="BH67">
        <v>19.899999999999999</v>
      </c>
      <c r="BI67">
        <v>19.2</v>
      </c>
      <c r="BJ67">
        <v>18.5</v>
      </c>
      <c r="BK67">
        <v>17.899999999999999</v>
      </c>
      <c r="BL67">
        <v>17.3</v>
      </c>
    </row>
    <row r="68" spans="1:64" x14ac:dyDescent="0.2">
      <c r="A68" t="s">
        <v>138</v>
      </c>
      <c r="B68" t="s">
        <v>139</v>
      </c>
      <c r="C68" t="s">
        <v>760</v>
      </c>
      <c r="D68" t="s">
        <v>761</v>
      </c>
      <c r="AI68">
        <v>7.9430780463644002</v>
      </c>
      <c r="AJ68">
        <v>7.6024198292345702</v>
      </c>
      <c r="AK68">
        <v>7.2306404290467396</v>
      </c>
      <c r="AL68">
        <v>6.8130325304463604</v>
      </c>
      <c r="AM68">
        <v>6.3782186180372298</v>
      </c>
      <c r="AN68">
        <v>6.01505684047227</v>
      </c>
      <c r="AO68">
        <v>5.6561171359957498</v>
      </c>
      <c r="AP68">
        <v>5.3706746867813804</v>
      </c>
      <c r="AQ68">
        <v>5.1502629640333302</v>
      </c>
      <c r="AR68">
        <v>4.9380134861595799</v>
      </c>
      <c r="AS68">
        <v>4.7651989320234502</v>
      </c>
      <c r="AT68">
        <v>4.6080728710935901</v>
      </c>
      <c r="AU68">
        <v>4.4416709754536496</v>
      </c>
      <c r="AV68">
        <v>4.2727322383792199</v>
      </c>
      <c r="AW68">
        <v>4.1175966792352403</v>
      </c>
      <c r="AX68">
        <v>3.9853123718570802</v>
      </c>
      <c r="AY68">
        <v>3.8631753350625901</v>
      </c>
      <c r="AZ68">
        <v>3.7464476505032098</v>
      </c>
      <c r="BA68">
        <v>3.6456193535102299</v>
      </c>
      <c r="BB68">
        <v>3.5572696704186901</v>
      </c>
      <c r="BC68">
        <v>3.5128984059803399</v>
      </c>
      <c r="BD68">
        <v>3.4053126125002402</v>
      </c>
      <c r="BE68">
        <v>3.3527672493402201</v>
      </c>
      <c r="BF68">
        <v>3.3005610768384801</v>
      </c>
      <c r="BG68">
        <v>3.2605495807496201</v>
      </c>
      <c r="BH68">
        <v>3.2312703577063102</v>
      </c>
      <c r="BI68">
        <v>3.20602179451111</v>
      </c>
      <c r="BJ68">
        <v>3.1903890738393099</v>
      </c>
      <c r="BK68">
        <v>3.1841253311472699</v>
      </c>
      <c r="BL68">
        <v>3.1561889071868898</v>
      </c>
    </row>
    <row r="69" spans="1:64" x14ac:dyDescent="0.2">
      <c r="A69" t="s">
        <v>140</v>
      </c>
      <c r="B69" t="s">
        <v>141</v>
      </c>
      <c r="C69" t="s">
        <v>760</v>
      </c>
      <c r="D69" t="s">
        <v>761</v>
      </c>
      <c r="S69">
        <v>127.7</v>
      </c>
      <c r="T69">
        <v>125.2</v>
      </c>
      <c r="U69">
        <v>122.7</v>
      </c>
      <c r="V69">
        <v>120.4</v>
      </c>
      <c r="W69">
        <v>118.4</v>
      </c>
      <c r="X69">
        <v>116.7</v>
      </c>
      <c r="Y69">
        <v>115.1</v>
      </c>
      <c r="Z69">
        <v>113.7</v>
      </c>
      <c r="AA69">
        <v>112.1</v>
      </c>
      <c r="AB69">
        <v>110.6</v>
      </c>
      <c r="AC69">
        <v>108.9</v>
      </c>
      <c r="AD69">
        <v>107</v>
      </c>
      <c r="AE69">
        <v>105</v>
      </c>
      <c r="AF69">
        <v>102.7</v>
      </c>
      <c r="AG69">
        <v>100.2</v>
      </c>
      <c r="AH69">
        <v>97.2</v>
      </c>
      <c r="AI69">
        <v>93.7</v>
      </c>
      <c r="AJ69">
        <v>89.9</v>
      </c>
      <c r="AK69">
        <v>85.8</v>
      </c>
      <c r="AL69">
        <v>81.3</v>
      </c>
      <c r="AM69">
        <v>76.900000000000006</v>
      </c>
      <c r="AN69">
        <v>72.599999999999994</v>
      </c>
      <c r="AO69">
        <v>68.599999999999994</v>
      </c>
      <c r="AP69">
        <v>64.900000000000006</v>
      </c>
      <c r="AQ69">
        <v>61.7</v>
      </c>
      <c r="AR69">
        <v>58.8</v>
      </c>
      <c r="AS69">
        <v>56.2</v>
      </c>
      <c r="AT69">
        <v>53.9</v>
      </c>
      <c r="AU69">
        <v>51.7</v>
      </c>
      <c r="AV69">
        <v>49.7</v>
      </c>
      <c r="AW69">
        <v>47.8</v>
      </c>
      <c r="AX69">
        <v>46.1</v>
      </c>
      <c r="AY69">
        <v>44.5</v>
      </c>
      <c r="AZ69">
        <v>43</v>
      </c>
      <c r="BA69">
        <v>41.6</v>
      </c>
      <c r="BB69">
        <v>40.299999999999997</v>
      </c>
      <c r="BC69">
        <v>39.1</v>
      </c>
      <c r="BD69">
        <v>38</v>
      </c>
      <c r="BE69">
        <v>36.9</v>
      </c>
      <c r="BF69">
        <v>35.799999999999997</v>
      </c>
      <c r="BG69">
        <v>34.9</v>
      </c>
      <c r="BH69">
        <v>34</v>
      </c>
      <c r="BI69">
        <v>33.1</v>
      </c>
      <c r="BJ69">
        <v>32.200000000000003</v>
      </c>
      <c r="BK69">
        <v>31.3</v>
      </c>
      <c r="BL69">
        <v>30.5</v>
      </c>
    </row>
    <row r="70" spans="1:64" x14ac:dyDescent="0.2">
      <c r="A70" t="s">
        <v>142</v>
      </c>
      <c r="B70" t="s">
        <v>143</v>
      </c>
      <c r="C70" t="s">
        <v>760</v>
      </c>
      <c r="D70" t="s">
        <v>761</v>
      </c>
      <c r="S70">
        <v>20</v>
      </c>
      <c r="T70">
        <v>18.5</v>
      </c>
      <c r="U70">
        <v>17.100000000000001</v>
      </c>
      <c r="V70">
        <v>15.7</v>
      </c>
      <c r="W70">
        <v>14.5</v>
      </c>
      <c r="X70">
        <v>13.4</v>
      </c>
      <c r="Y70">
        <v>12.4</v>
      </c>
      <c r="Z70">
        <v>11.5</v>
      </c>
      <c r="AA70">
        <v>10.8</v>
      </c>
      <c r="AB70">
        <v>10.1</v>
      </c>
      <c r="AC70">
        <v>9.6</v>
      </c>
      <c r="AD70">
        <v>9.1999999999999993</v>
      </c>
      <c r="AE70">
        <v>8.8000000000000007</v>
      </c>
      <c r="AF70">
        <v>8.4</v>
      </c>
      <c r="AG70">
        <v>8.1</v>
      </c>
      <c r="AH70">
        <v>7.8</v>
      </c>
      <c r="AI70">
        <v>7.4</v>
      </c>
      <c r="AJ70">
        <v>7.1</v>
      </c>
      <c r="AK70">
        <v>6.7</v>
      </c>
      <c r="AL70">
        <v>6.3</v>
      </c>
      <c r="AM70">
        <v>5.9</v>
      </c>
      <c r="AN70">
        <v>5.6</v>
      </c>
      <c r="AO70">
        <v>5.2</v>
      </c>
      <c r="AP70">
        <v>4.9000000000000004</v>
      </c>
      <c r="AQ70">
        <v>4.7</v>
      </c>
      <c r="AR70">
        <v>4.5</v>
      </c>
      <c r="AS70">
        <v>4.4000000000000004</v>
      </c>
      <c r="AT70">
        <v>4.3</v>
      </c>
      <c r="AU70">
        <v>4.0999999999999996</v>
      </c>
      <c r="AV70">
        <v>4</v>
      </c>
      <c r="AW70">
        <v>3.9</v>
      </c>
      <c r="AX70">
        <v>3.8</v>
      </c>
      <c r="AY70">
        <v>3.7</v>
      </c>
      <c r="AZ70">
        <v>3.6</v>
      </c>
      <c r="BA70">
        <v>3.4</v>
      </c>
      <c r="BB70">
        <v>3.3</v>
      </c>
      <c r="BC70">
        <v>3.2</v>
      </c>
      <c r="BD70">
        <v>3</v>
      </c>
      <c r="BE70">
        <v>2.9</v>
      </c>
      <c r="BF70">
        <v>2.9</v>
      </c>
      <c r="BG70">
        <v>2.8</v>
      </c>
      <c r="BH70">
        <v>2.7</v>
      </c>
      <c r="BI70">
        <v>2.7</v>
      </c>
      <c r="BJ70">
        <v>2.7</v>
      </c>
      <c r="BK70">
        <v>2.6</v>
      </c>
      <c r="BL70">
        <v>2.6</v>
      </c>
    </row>
    <row r="71" spans="1:64" x14ac:dyDescent="0.2">
      <c r="A71" t="s">
        <v>144</v>
      </c>
      <c r="B71" t="s">
        <v>145</v>
      </c>
      <c r="C71" t="s">
        <v>760</v>
      </c>
      <c r="D71" t="s">
        <v>761</v>
      </c>
      <c r="Y71">
        <v>17.8</v>
      </c>
      <c r="Z71">
        <v>17.100000000000001</v>
      </c>
      <c r="AA71">
        <v>16.5</v>
      </c>
      <c r="AB71">
        <v>15.9</v>
      </c>
      <c r="AC71">
        <v>15.4</v>
      </c>
      <c r="AD71">
        <v>15.1</v>
      </c>
      <c r="AE71">
        <v>14.7</v>
      </c>
      <c r="AF71">
        <v>14.5</v>
      </c>
      <c r="AG71">
        <v>14.3</v>
      </c>
      <c r="AH71">
        <v>14.1</v>
      </c>
      <c r="AI71">
        <v>14</v>
      </c>
      <c r="AJ71">
        <v>13.9</v>
      </c>
      <c r="AK71">
        <v>13.7</v>
      </c>
      <c r="AL71">
        <v>13.4</v>
      </c>
      <c r="AM71">
        <v>13</v>
      </c>
      <c r="AN71">
        <v>12.4</v>
      </c>
      <c r="AO71">
        <v>11.7</v>
      </c>
      <c r="AP71">
        <v>10.9</v>
      </c>
      <c r="AQ71">
        <v>10.1</v>
      </c>
      <c r="AR71">
        <v>9.4</v>
      </c>
      <c r="AS71">
        <v>8.6999999999999993</v>
      </c>
      <c r="AT71">
        <v>8</v>
      </c>
      <c r="AU71">
        <v>7.3</v>
      </c>
      <c r="AV71">
        <v>6.7</v>
      </c>
      <c r="AW71">
        <v>6.1</v>
      </c>
      <c r="AX71">
        <v>5.6</v>
      </c>
      <c r="AY71">
        <v>5.0999999999999996</v>
      </c>
      <c r="AZ71">
        <v>4.7</v>
      </c>
      <c r="BA71">
        <v>4.3</v>
      </c>
      <c r="BB71">
        <v>3.9</v>
      </c>
      <c r="BC71">
        <v>3.6</v>
      </c>
      <c r="BD71">
        <v>3.3</v>
      </c>
      <c r="BE71">
        <v>3.1</v>
      </c>
      <c r="BF71">
        <v>2.8</v>
      </c>
      <c r="BG71">
        <v>2.6</v>
      </c>
      <c r="BH71">
        <v>2.5</v>
      </c>
      <c r="BI71">
        <v>2.2999999999999998</v>
      </c>
      <c r="BJ71">
        <v>2.1</v>
      </c>
      <c r="BK71">
        <v>2</v>
      </c>
      <c r="BL71">
        <v>1.9</v>
      </c>
    </row>
    <row r="72" spans="1:64" x14ac:dyDescent="0.2">
      <c r="A72" t="s">
        <v>146</v>
      </c>
      <c r="B72" t="s">
        <v>147</v>
      </c>
      <c r="C72" t="s">
        <v>760</v>
      </c>
      <c r="D72" t="s">
        <v>761</v>
      </c>
      <c r="K72">
        <v>145.5</v>
      </c>
      <c r="L72">
        <v>145.30000000000001</v>
      </c>
      <c r="M72">
        <v>145</v>
      </c>
      <c r="N72">
        <v>144.80000000000001</v>
      </c>
      <c r="O72">
        <v>144.69999999999999</v>
      </c>
      <c r="P72">
        <v>144.4</v>
      </c>
      <c r="Q72">
        <v>144.19999999999999</v>
      </c>
      <c r="R72">
        <v>144</v>
      </c>
      <c r="S72">
        <v>143.80000000000001</v>
      </c>
      <c r="T72">
        <v>143.69999999999999</v>
      </c>
      <c r="U72">
        <v>143.4</v>
      </c>
      <c r="V72">
        <v>143.1</v>
      </c>
      <c r="W72">
        <v>142.69999999999999</v>
      </c>
      <c r="X72">
        <v>141.9</v>
      </c>
      <c r="Y72">
        <v>140.80000000000001</v>
      </c>
      <c r="Z72">
        <v>139.30000000000001</v>
      </c>
      <c r="AA72">
        <v>137.30000000000001</v>
      </c>
      <c r="AB72">
        <v>135.1</v>
      </c>
      <c r="AC72">
        <v>132.69999999999999</v>
      </c>
      <c r="AD72">
        <v>130.30000000000001</v>
      </c>
      <c r="AE72">
        <v>128.1</v>
      </c>
      <c r="AF72">
        <v>125.9</v>
      </c>
      <c r="AG72">
        <v>123.7</v>
      </c>
      <c r="AH72">
        <v>121.4</v>
      </c>
      <c r="AI72">
        <v>119.1</v>
      </c>
      <c r="AJ72">
        <v>116.4</v>
      </c>
      <c r="AK72">
        <v>113.6</v>
      </c>
      <c r="AL72">
        <v>110.4</v>
      </c>
      <c r="AM72">
        <v>106.9</v>
      </c>
      <c r="AN72">
        <v>103.4</v>
      </c>
      <c r="AO72">
        <v>100</v>
      </c>
      <c r="AP72">
        <v>96.6</v>
      </c>
      <c r="AQ72">
        <v>93.4</v>
      </c>
      <c r="AR72">
        <v>90.2</v>
      </c>
      <c r="AS72">
        <v>87</v>
      </c>
      <c r="AT72">
        <v>83.6</v>
      </c>
      <c r="AU72">
        <v>80.2</v>
      </c>
      <c r="AV72">
        <v>76.599999999999994</v>
      </c>
      <c r="AW72">
        <v>73</v>
      </c>
      <c r="AX72">
        <v>69.5</v>
      </c>
      <c r="AY72">
        <v>66.099999999999994</v>
      </c>
      <c r="AZ72">
        <v>62.8</v>
      </c>
      <c r="BA72">
        <v>59.8</v>
      </c>
      <c r="BB72">
        <v>56.9</v>
      </c>
      <c r="BC72">
        <v>54.3</v>
      </c>
      <c r="BD72">
        <v>51.9</v>
      </c>
      <c r="BE72">
        <v>49.5</v>
      </c>
      <c r="BF72">
        <v>47.2</v>
      </c>
      <c r="BG72">
        <v>45.1</v>
      </c>
      <c r="BH72">
        <v>43.1</v>
      </c>
      <c r="BI72">
        <v>41.2</v>
      </c>
      <c r="BJ72">
        <v>39.5</v>
      </c>
      <c r="BK72">
        <v>37.9</v>
      </c>
      <c r="BL72">
        <v>36.5</v>
      </c>
    </row>
    <row r="73" spans="1:64" x14ac:dyDescent="0.2">
      <c r="A73" t="s">
        <v>148</v>
      </c>
      <c r="B73" t="s">
        <v>149</v>
      </c>
      <c r="C73" t="s">
        <v>760</v>
      </c>
      <c r="D73" t="s">
        <v>761</v>
      </c>
      <c r="AI73">
        <v>10.178711123446099</v>
      </c>
      <c r="AJ73">
        <v>9.7280606363047397</v>
      </c>
      <c r="AK73">
        <v>9.2602355673902608</v>
      </c>
      <c r="AL73">
        <v>8.7727708155882596</v>
      </c>
      <c r="AM73">
        <v>8.2642758535176704</v>
      </c>
      <c r="AN73">
        <v>7.79292370234473</v>
      </c>
      <c r="AO73">
        <v>7.3344496909927601</v>
      </c>
      <c r="AP73">
        <v>6.9271218372047203</v>
      </c>
      <c r="AQ73">
        <v>6.5676113959940796</v>
      </c>
      <c r="AR73">
        <v>6.2131041600308698</v>
      </c>
      <c r="AS73">
        <v>5.93003770569947</v>
      </c>
      <c r="AT73">
        <v>5.6918311343907302</v>
      </c>
      <c r="AU73">
        <v>5.4943982483062399</v>
      </c>
      <c r="AV73">
        <v>5.2986516315104897</v>
      </c>
      <c r="AW73">
        <v>5.1092416740725701</v>
      </c>
      <c r="AX73">
        <v>4.9131121144543002</v>
      </c>
      <c r="AY73">
        <v>4.7191019855227401</v>
      </c>
      <c r="AZ73">
        <v>4.5229986340462602</v>
      </c>
      <c r="BA73">
        <v>4.3429306044552698</v>
      </c>
      <c r="BB73">
        <v>4.1921640370137903</v>
      </c>
      <c r="BC73">
        <v>4.0742160992277503</v>
      </c>
      <c r="BD73">
        <v>3.9338661454697799</v>
      </c>
      <c r="BE73">
        <v>3.8308691123195602</v>
      </c>
      <c r="BF73">
        <v>3.7327176184042301</v>
      </c>
      <c r="BG73">
        <v>3.6371006632094098</v>
      </c>
      <c r="BH73">
        <v>3.5595376681847202</v>
      </c>
      <c r="BI73">
        <v>3.4881469950052599</v>
      </c>
      <c r="BJ73">
        <v>3.4301800931333002</v>
      </c>
      <c r="BK73">
        <v>3.38036719929972</v>
      </c>
      <c r="BL73">
        <v>3.3200859257266302</v>
      </c>
    </row>
    <row r="74" spans="1:64" x14ac:dyDescent="0.2">
      <c r="A74" t="s">
        <v>150</v>
      </c>
      <c r="B74" t="s">
        <v>151</v>
      </c>
      <c r="C74" t="s">
        <v>760</v>
      </c>
      <c r="D74" t="s">
        <v>761</v>
      </c>
      <c r="AI74">
        <v>101.337639724212</v>
      </c>
      <c r="AJ74">
        <v>100.412610378803</v>
      </c>
      <c r="AK74">
        <v>99.518215588480004</v>
      </c>
      <c r="AL74">
        <v>98.523120585768794</v>
      </c>
      <c r="AM74">
        <v>97.473781662897494</v>
      </c>
      <c r="AN74">
        <v>96.241106463337204</v>
      </c>
      <c r="AO74">
        <v>94.796092844753105</v>
      </c>
      <c r="AP74">
        <v>93.1407554496041</v>
      </c>
      <c r="AQ74">
        <v>91.264912238364602</v>
      </c>
      <c r="AR74">
        <v>89.287669150499696</v>
      </c>
      <c r="AS74">
        <v>87.154821260537105</v>
      </c>
      <c r="AT74">
        <v>84.959723456495396</v>
      </c>
      <c r="AU74">
        <v>82.748052017186893</v>
      </c>
      <c r="AV74">
        <v>80.558974419622402</v>
      </c>
      <c r="AW74">
        <v>78.3887663491588</v>
      </c>
      <c r="AX74">
        <v>76.269938921825897</v>
      </c>
      <c r="AY74">
        <v>74.211056469083005</v>
      </c>
      <c r="AZ74">
        <v>72.188857055628802</v>
      </c>
      <c r="BA74">
        <v>70.534964891843003</v>
      </c>
      <c r="BB74">
        <v>68.578379794405706</v>
      </c>
      <c r="BC74">
        <v>67.310598725823795</v>
      </c>
      <c r="BD74">
        <v>65.491980645901194</v>
      </c>
      <c r="BE74">
        <v>64.113428243064106</v>
      </c>
      <c r="BF74">
        <v>62.8661250230927</v>
      </c>
      <c r="BG74">
        <v>61.755723304547097</v>
      </c>
      <c r="BH74">
        <v>60.668666489431999</v>
      </c>
      <c r="BI74">
        <v>59.630650128769602</v>
      </c>
      <c r="BJ74">
        <v>58.447928680838103</v>
      </c>
      <c r="BK74">
        <v>57.184706409243198</v>
      </c>
      <c r="BL74">
        <v>55.976911254005103</v>
      </c>
    </row>
    <row r="75" spans="1:64" x14ac:dyDescent="0.2">
      <c r="A75" t="s">
        <v>152</v>
      </c>
      <c r="B75" t="s">
        <v>153</v>
      </c>
      <c r="C75" t="s">
        <v>760</v>
      </c>
      <c r="D75" t="s">
        <v>761</v>
      </c>
      <c r="E75">
        <v>21.9</v>
      </c>
      <c r="F75">
        <v>20.6</v>
      </c>
      <c r="G75">
        <v>19.399999999999999</v>
      </c>
      <c r="H75">
        <v>18.399999999999999</v>
      </c>
      <c r="I75">
        <v>17.399999999999999</v>
      </c>
      <c r="J75">
        <v>16.5</v>
      </c>
      <c r="K75">
        <v>15.8</v>
      </c>
      <c r="L75">
        <v>15.1</v>
      </c>
      <c r="M75">
        <v>14.4</v>
      </c>
      <c r="N75">
        <v>13.8</v>
      </c>
      <c r="O75">
        <v>13.2</v>
      </c>
      <c r="P75">
        <v>12.6</v>
      </c>
      <c r="Q75">
        <v>12</v>
      </c>
      <c r="R75">
        <v>11.4</v>
      </c>
      <c r="S75">
        <v>10.7</v>
      </c>
      <c r="T75">
        <v>10.1</v>
      </c>
      <c r="U75">
        <v>9.4</v>
      </c>
      <c r="V75">
        <v>8.6999999999999993</v>
      </c>
      <c r="W75">
        <v>8.1</v>
      </c>
      <c r="X75">
        <v>7.6</v>
      </c>
      <c r="Y75">
        <v>7.1</v>
      </c>
      <c r="Z75">
        <v>6.8</v>
      </c>
      <c r="AA75">
        <v>6.5</v>
      </c>
      <c r="AB75">
        <v>6.3</v>
      </c>
      <c r="AC75">
        <v>6.1</v>
      </c>
      <c r="AD75">
        <v>6</v>
      </c>
      <c r="AE75">
        <v>6</v>
      </c>
      <c r="AF75">
        <v>5.9</v>
      </c>
      <c r="AG75">
        <v>5.9</v>
      </c>
      <c r="AH75">
        <v>5.7</v>
      </c>
      <c r="AI75">
        <v>5.5</v>
      </c>
      <c r="AJ75">
        <v>5.3</v>
      </c>
      <c r="AK75">
        <v>5</v>
      </c>
      <c r="AL75">
        <v>4.8</v>
      </c>
      <c r="AM75">
        <v>4.5</v>
      </c>
      <c r="AN75">
        <v>4.3</v>
      </c>
      <c r="AO75">
        <v>4.0999999999999996</v>
      </c>
      <c r="AP75">
        <v>3.9</v>
      </c>
      <c r="AQ75">
        <v>3.7</v>
      </c>
      <c r="AR75">
        <v>3.6</v>
      </c>
      <c r="AS75">
        <v>3.5</v>
      </c>
      <c r="AT75">
        <v>3.4</v>
      </c>
      <c r="AU75">
        <v>3.3</v>
      </c>
      <c r="AV75">
        <v>3.3</v>
      </c>
      <c r="AW75">
        <v>3.2</v>
      </c>
      <c r="AX75">
        <v>3.1</v>
      </c>
      <c r="AY75">
        <v>3</v>
      </c>
      <c r="AZ75">
        <v>2.8</v>
      </c>
      <c r="BA75">
        <v>2.7</v>
      </c>
      <c r="BB75">
        <v>2.6</v>
      </c>
      <c r="BC75">
        <v>2.5</v>
      </c>
      <c r="BD75">
        <v>2.4</v>
      </c>
      <c r="BE75">
        <v>2.2000000000000002</v>
      </c>
      <c r="BF75">
        <v>2.2000000000000002</v>
      </c>
      <c r="BG75">
        <v>2.1</v>
      </c>
      <c r="BH75">
        <v>2</v>
      </c>
      <c r="BI75">
        <v>2</v>
      </c>
      <c r="BJ75">
        <v>2</v>
      </c>
      <c r="BK75">
        <v>2</v>
      </c>
      <c r="BL75">
        <v>1.9</v>
      </c>
    </row>
    <row r="76" spans="1:64" x14ac:dyDescent="0.2">
      <c r="A76" t="s">
        <v>154</v>
      </c>
      <c r="B76" t="s">
        <v>155</v>
      </c>
      <c r="C76" t="s">
        <v>760</v>
      </c>
      <c r="D76" t="s">
        <v>761</v>
      </c>
      <c r="E76">
        <v>57.4</v>
      </c>
      <c r="F76">
        <v>55.3</v>
      </c>
      <c r="G76">
        <v>53.4</v>
      </c>
      <c r="H76">
        <v>51.7</v>
      </c>
      <c r="I76">
        <v>50.2</v>
      </c>
      <c r="J76">
        <v>48.8</v>
      </c>
      <c r="K76">
        <v>47.7</v>
      </c>
      <c r="L76">
        <v>46.7</v>
      </c>
      <c r="M76">
        <v>45.8</v>
      </c>
      <c r="N76">
        <v>45.2</v>
      </c>
      <c r="O76">
        <v>44.7</v>
      </c>
      <c r="P76">
        <v>44.3</v>
      </c>
      <c r="Q76">
        <v>43.9</v>
      </c>
      <c r="R76">
        <v>43.5</v>
      </c>
      <c r="S76">
        <v>42.9</v>
      </c>
      <c r="T76">
        <v>42.1</v>
      </c>
      <c r="U76">
        <v>41.2</v>
      </c>
      <c r="V76">
        <v>40</v>
      </c>
      <c r="W76">
        <v>38.6</v>
      </c>
      <c r="X76">
        <v>37.1</v>
      </c>
      <c r="Y76">
        <v>35.5</v>
      </c>
      <c r="Z76">
        <v>33.9</v>
      </c>
      <c r="AA76">
        <v>32.5</v>
      </c>
      <c r="AB76">
        <v>31.1</v>
      </c>
      <c r="AC76">
        <v>29.9</v>
      </c>
      <c r="AD76">
        <v>28.8</v>
      </c>
      <c r="AE76">
        <v>27.8</v>
      </c>
      <c r="AF76">
        <v>26.8</v>
      </c>
      <c r="AG76">
        <v>25.9</v>
      </c>
      <c r="AH76">
        <v>25.1</v>
      </c>
      <c r="AI76">
        <v>24.2</v>
      </c>
      <c r="AJ76">
        <v>23.3</v>
      </c>
      <c r="AK76">
        <v>22.6</v>
      </c>
      <c r="AL76">
        <v>21.9</v>
      </c>
      <c r="AM76">
        <v>21.4</v>
      </c>
      <c r="AN76">
        <v>20.9</v>
      </c>
      <c r="AO76">
        <v>20.5</v>
      </c>
      <c r="AP76">
        <v>20.2</v>
      </c>
      <c r="AQ76">
        <v>19.899999999999999</v>
      </c>
      <c r="AR76">
        <v>19.600000000000001</v>
      </c>
      <c r="AS76">
        <v>19.3</v>
      </c>
      <c r="AT76">
        <v>19.100000000000001</v>
      </c>
      <c r="AU76">
        <v>19</v>
      </c>
      <c r="AV76">
        <v>19.100000000000001</v>
      </c>
      <c r="AW76">
        <v>19.3</v>
      </c>
      <c r="AX76">
        <v>19.5</v>
      </c>
      <c r="AY76">
        <v>19.8</v>
      </c>
      <c r="AZ76">
        <v>20</v>
      </c>
      <c r="BA76">
        <v>20.100000000000001</v>
      </c>
      <c r="BB76">
        <v>20.100000000000001</v>
      </c>
      <c r="BC76">
        <v>20.100000000000001</v>
      </c>
      <c r="BD76">
        <v>20</v>
      </c>
      <c r="BE76">
        <v>20</v>
      </c>
      <c r="BF76">
        <v>20.100000000000001</v>
      </c>
      <c r="BG76">
        <v>20.3</v>
      </c>
      <c r="BH76">
        <v>20.6</v>
      </c>
      <c r="BI76">
        <v>20.9</v>
      </c>
      <c r="BJ76">
        <v>21.3</v>
      </c>
      <c r="BK76">
        <v>21.6</v>
      </c>
      <c r="BL76">
        <v>21.7</v>
      </c>
    </row>
    <row r="77" spans="1:64" x14ac:dyDescent="0.2">
      <c r="A77" t="s">
        <v>156</v>
      </c>
      <c r="B77" t="s">
        <v>157</v>
      </c>
      <c r="C77" t="s">
        <v>760</v>
      </c>
      <c r="D77" t="s">
        <v>761</v>
      </c>
      <c r="E77">
        <v>23.7</v>
      </c>
      <c r="F77">
        <v>22.4</v>
      </c>
      <c r="G77">
        <v>21.3</v>
      </c>
      <c r="H77">
        <v>20.3</v>
      </c>
      <c r="I77">
        <v>19.3</v>
      </c>
      <c r="J77">
        <v>18.5</v>
      </c>
      <c r="K77">
        <v>17.7</v>
      </c>
      <c r="L77">
        <v>17.100000000000001</v>
      </c>
      <c r="M77">
        <v>16.399999999999999</v>
      </c>
      <c r="N77">
        <v>15.8</v>
      </c>
      <c r="O77">
        <v>15.1</v>
      </c>
      <c r="P77">
        <v>14.3</v>
      </c>
      <c r="Q77">
        <v>13.7</v>
      </c>
      <c r="R77">
        <v>13.2</v>
      </c>
      <c r="S77">
        <v>12.7</v>
      </c>
      <c r="T77">
        <v>12.3</v>
      </c>
      <c r="U77">
        <v>11.9</v>
      </c>
      <c r="V77">
        <v>11.5</v>
      </c>
      <c r="W77">
        <v>11</v>
      </c>
      <c r="X77">
        <v>10.5</v>
      </c>
      <c r="Y77">
        <v>10.199999999999999</v>
      </c>
      <c r="Z77">
        <v>9.8000000000000007</v>
      </c>
      <c r="AA77">
        <v>9.5</v>
      </c>
      <c r="AB77">
        <v>9.1</v>
      </c>
      <c r="AC77">
        <v>8.8000000000000007</v>
      </c>
      <c r="AD77">
        <v>8.5</v>
      </c>
      <c r="AE77">
        <v>8.3000000000000007</v>
      </c>
      <c r="AF77">
        <v>8.1</v>
      </c>
      <c r="AG77">
        <v>7.9</v>
      </c>
      <c r="AH77">
        <v>7.7</v>
      </c>
      <c r="AI77">
        <v>7.4</v>
      </c>
      <c r="AJ77">
        <v>7.1</v>
      </c>
      <c r="AK77">
        <v>6.7</v>
      </c>
      <c r="AL77">
        <v>6.2</v>
      </c>
      <c r="AM77">
        <v>5.7</v>
      </c>
      <c r="AN77">
        <v>5.3</v>
      </c>
      <c r="AO77">
        <v>5</v>
      </c>
      <c r="AP77">
        <v>4.8</v>
      </c>
      <c r="AQ77">
        <v>4.5999999999999996</v>
      </c>
      <c r="AR77">
        <v>4.5</v>
      </c>
      <c r="AS77">
        <v>4.4000000000000004</v>
      </c>
      <c r="AT77">
        <v>4.3</v>
      </c>
      <c r="AU77">
        <v>4.2</v>
      </c>
      <c r="AV77">
        <v>4</v>
      </c>
      <c r="AW77">
        <v>3.9</v>
      </c>
      <c r="AX77">
        <v>3.8</v>
      </c>
      <c r="AY77">
        <v>3.7</v>
      </c>
      <c r="AZ77">
        <v>3.6</v>
      </c>
      <c r="BA77">
        <v>3.6</v>
      </c>
      <c r="BB77">
        <v>3.6</v>
      </c>
      <c r="BC77">
        <v>3.6</v>
      </c>
      <c r="BD77">
        <v>3.5</v>
      </c>
      <c r="BE77">
        <v>3.5</v>
      </c>
      <c r="BF77">
        <v>3.5</v>
      </c>
      <c r="BG77">
        <v>3.5</v>
      </c>
      <c r="BH77">
        <v>3.5</v>
      </c>
      <c r="BI77">
        <v>3.5</v>
      </c>
      <c r="BJ77">
        <v>3.6</v>
      </c>
      <c r="BK77">
        <v>3.7</v>
      </c>
      <c r="BL77">
        <v>3.8</v>
      </c>
    </row>
    <row r="78" spans="1:64" x14ac:dyDescent="0.2">
      <c r="A78" t="s">
        <v>158</v>
      </c>
      <c r="B78" t="s">
        <v>159</v>
      </c>
      <c r="C78" t="s">
        <v>760</v>
      </c>
      <c r="D78" t="s">
        <v>761</v>
      </c>
    </row>
    <row r="79" spans="1:64" x14ac:dyDescent="0.2">
      <c r="A79" t="s">
        <v>160</v>
      </c>
      <c r="B79" t="s">
        <v>161</v>
      </c>
      <c r="C79" t="s">
        <v>760</v>
      </c>
      <c r="D79" t="s">
        <v>761</v>
      </c>
      <c r="Z79">
        <v>43.9</v>
      </c>
      <c r="AA79">
        <v>44.5</v>
      </c>
      <c r="AB79">
        <v>44.9</v>
      </c>
      <c r="AC79">
        <v>45.1</v>
      </c>
      <c r="AD79">
        <v>45.2</v>
      </c>
      <c r="AE79">
        <v>44.8</v>
      </c>
      <c r="AF79">
        <v>44.4</v>
      </c>
      <c r="AG79">
        <v>43.8</v>
      </c>
      <c r="AH79">
        <v>43.2</v>
      </c>
      <c r="AI79">
        <v>42.8</v>
      </c>
      <c r="AJ79">
        <v>42.5</v>
      </c>
      <c r="AK79">
        <v>42.3</v>
      </c>
      <c r="AL79">
        <v>42.3</v>
      </c>
      <c r="AM79">
        <v>42.5</v>
      </c>
      <c r="AN79">
        <v>42.6</v>
      </c>
      <c r="AO79">
        <v>42.7</v>
      </c>
      <c r="AP79">
        <v>42.7</v>
      </c>
      <c r="AQ79">
        <v>42.4</v>
      </c>
      <c r="AR79">
        <v>41.9</v>
      </c>
      <c r="AS79">
        <v>41.3</v>
      </c>
      <c r="AT79">
        <v>40.5</v>
      </c>
      <c r="AU79">
        <v>39.799999999999997</v>
      </c>
      <c r="AV79">
        <v>38.9</v>
      </c>
      <c r="AW79">
        <v>37.799999999999997</v>
      </c>
      <c r="AX79">
        <v>36.799999999999997</v>
      </c>
      <c r="AY79">
        <v>35.799999999999997</v>
      </c>
      <c r="AZ79">
        <v>34.799999999999997</v>
      </c>
      <c r="BA79">
        <v>33.799999999999997</v>
      </c>
      <c r="BB79">
        <v>32.9</v>
      </c>
      <c r="BC79">
        <v>32</v>
      </c>
      <c r="BD79">
        <v>31.1</v>
      </c>
      <c r="BE79">
        <v>30.3</v>
      </c>
      <c r="BF79">
        <v>29.5</v>
      </c>
      <c r="BG79">
        <v>28.6</v>
      </c>
      <c r="BH79">
        <v>27.8</v>
      </c>
      <c r="BI79">
        <v>26.9</v>
      </c>
      <c r="BJ79">
        <v>26.2</v>
      </c>
      <c r="BK79">
        <v>25.4</v>
      </c>
      <c r="BL79">
        <v>24.5</v>
      </c>
    </row>
    <row r="80" spans="1:64" x14ac:dyDescent="0.2">
      <c r="A80" t="s">
        <v>162</v>
      </c>
      <c r="B80" t="s">
        <v>163</v>
      </c>
      <c r="C80" t="s">
        <v>760</v>
      </c>
      <c r="D80" t="s">
        <v>761</v>
      </c>
      <c r="W80">
        <v>79.400000000000006</v>
      </c>
      <c r="X80">
        <v>76.900000000000006</v>
      </c>
      <c r="Y80">
        <v>74.5</v>
      </c>
      <c r="Z80">
        <v>72.099999999999994</v>
      </c>
      <c r="AA80">
        <v>70</v>
      </c>
      <c r="AB80">
        <v>68</v>
      </c>
      <c r="AC80">
        <v>66.2</v>
      </c>
      <c r="AD80">
        <v>64.5</v>
      </c>
      <c r="AE80">
        <v>63.2</v>
      </c>
      <c r="AF80">
        <v>62.1</v>
      </c>
      <c r="AG80">
        <v>61.1</v>
      </c>
      <c r="AH80">
        <v>60.4</v>
      </c>
      <c r="AI80">
        <v>59.7</v>
      </c>
      <c r="AJ80">
        <v>59.2</v>
      </c>
      <c r="AK80">
        <v>58.7</v>
      </c>
      <c r="AL80">
        <v>58.2</v>
      </c>
      <c r="AM80">
        <v>57.8</v>
      </c>
      <c r="AN80">
        <v>57.3</v>
      </c>
      <c r="AO80">
        <v>56.8</v>
      </c>
      <c r="AP80">
        <v>56.3</v>
      </c>
      <c r="AQ80">
        <v>55.7</v>
      </c>
      <c r="AR80">
        <v>54.8</v>
      </c>
      <c r="AS80">
        <v>53.8</v>
      </c>
      <c r="AT80">
        <v>52.8</v>
      </c>
      <c r="AU80">
        <v>51.7</v>
      </c>
      <c r="AV80">
        <v>50.6</v>
      </c>
      <c r="AW80">
        <v>49.4</v>
      </c>
      <c r="AX80">
        <v>48.1</v>
      </c>
      <c r="AY80">
        <v>46.9</v>
      </c>
      <c r="AZ80">
        <v>45.4</v>
      </c>
      <c r="BA80">
        <v>44</v>
      </c>
      <c r="BB80">
        <v>43</v>
      </c>
      <c r="BC80">
        <v>41.6</v>
      </c>
      <c r="BD80">
        <v>40.299999999999997</v>
      </c>
      <c r="BE80">
        <v>38.9</v>
      </c>
      <c r="BF80">
        <v>37.700000000000003</v>
      </c>
      <c r="BG80">
        <v>36.9</v>
      </c>
      <c r="BH80">
        <v>35.799999999999997</v>
      </c>
      <c r="BI80">
        <v>34.299999999999997</v>
      </c>
      <c r="BJ80">
        <v>33.4</v>
      </c>
      <c r="BK80">
        <v>32.200000000000003</v>
      </c>
      <c r="BL80">
        <v>31.1</v>
      </c>
    </row>
    <row r="81" spans="1:64" x14ac:dyDescent="0.2">
      <c r="A81" t="s">
        <v>164</v>
      </c>
      <c r="B81" t="s">
        <v>165</v>
      </c>
      <c r="C81" t="s">
        <v>760</v>
      </c>
      <c r="D81" t="s">
        <v>761</v>
      </c>
      <c r="E81">
        <v>22.9</v>
      </c>
      <c r="F81">
        <v>22.5</v>
      </c>
      <c r="G81">
        <v>22</v>
      </c>
      <c r="H81">
        <v>21.4</v>
      </c>
      <c r="I81">
        <v>20.8</v>
      </c>
      <c r="J81">
        <v>20.100000000000001</v>
      </c>
      <c r="K81">
        <v>19.600000000000001</v>
      </c>
      <c r="L81">
        <v>19.100000000000001</v>
      </c>
      <c r="M81">
        <v>18.7</v>
      </c>
      <c r="N81">
        <v>18.399999999999999</v>
      </c>
      <c r="O81">
        <v>18</v>
      </c>
      <c r="P81">
        <v>17.600000000000001</v>
      </c>
      <c r="Q81">
        <v>17.2</v>
      </c>
      <c r="R81">
        <v>16.600000000000001</v>
      </c>
      <c r="S81">
        <v>16</v>
      </c>
      <c r="T81">
        <v>15.4</v>
      </c>
      <c r="U81">
        <v>14.7</v>
      </c>
      <c r="V81">
        <v>14.1</v>
      </c>
      <c r="W81">
        <v>13.4</v>
      </c>
      <c r="X81">
        <v>12.7</v>
      </c>
      <c r="Y81">
        <v>12.1</v>
      </c>
      <c r="Z81">
        <v>11.4</v>
      </c>
      <c r="AA81">
        <v>10.8</v>
      </c>
      <c r="AB81">
        <v>10.4</v>
      </c>
      <c r="AC81">
        <v>10</v>
      </c>
      <c r="AD81">
        <v>9.6999999999999993</v>
      </c>
      <c r="AE81">
        <v>9.4</v>
      </c>
      <c r="AF81">
        <v>9.1999999999999993</v>
      </c>
      <c r="AG81">
        <v>8.8000000000000007</v>
      </c>
      <c r="AH81">
        <v>8.4</v>
      </c>
      <c r="AI81">
        <v>7.9</v>
      </c>
      <c r="AJ81">
        <v>7.4</v>
      </c>
      <c r="AK81">
        <v>6.9</v>
      </c>
      <c r="AL81">
        <v>6.6</v>
      </c>
      <c r="AM81">
        <v>6.3</v>
      </c>
      <c r="AN81">
        <v>6.1</v>
      </c>
      <c r="AO81">
        <v>6</v>
      </c>
      <c r="AP81">
        <v>5.9</v>
      </c>
      <c r="AQ81">
        <v>5.8</v>
      </c>
      <c r="AR81">
        <v>5.7</v>
      </c>
      <c r="AS81">
        <v>5.6</v>
      </c>
      <c r="AT81">
        <v>5.5</v>
      </c>
      <c r="AU81">
        <v>5.4</v>
      </c>
      <c r="AV81">
        <v>5.3</v>
      </c>
      <c r="AW81">
        <v>5.2</v>
      </c>
      <c r="AX81">
        <v>5.0999999999999996</v>
      </c>
      <c r="AY81">
        <v>5</v>
      </c>
      <c r="AZ81">
        <v>4.9000000000000004</v>
      </c>
      <c r="BA81">
        <v>4.8</v>
      </c>
      <c r="BB81">
        <v>4.5999999999999996</v>
      </c>
      <c r="BC81">
        <v>4.4000000000000004</v>
      </c>
      <c r="BD81">
        <v>4.3</v>
      </c>
      <c r="BE81">
        <v>4.0999999999999996</v>
      </c>
      <c r="BF81">
        <v>4</v>
      </c>
      <c r="BG81">
        <v>3.9</v>
      </c>
      <c r="BH81">
        <v>3.8</v>
      </c>
      <c r="BI81">
        <v>3.8</v>
      </c>
      <c r="BJ81">
        <v>3.8</v>
      </c>
      <c r="BK81">
        <v>3.7</v>
      </c>
      <c r="BL81">
        <v>3.7</v>
      </c>
    </row>
    <row r="82" spans="1:64" x14ac:dyDescent="0.2">
      <c r="A82" t="s">
        <v>166</v>
      </c>
      <c r="B82" t="s">
        <v>167</v>
      </c>
      <c r="C82" t="s">
        <v>760</v>
      </c>
      <c r="D82" t="s">
        <v>761</v>
      </c>
      <c r="T82">
        <v>58.3</v>
      </c>
      <c r="U82">
        <v>56.4</v>
      </c>
      <c r="V82">
        <v>54.6</v>
      </c>
      <c r="W82">
        <v>52.9</v>
      </c>
      <c r="X82">
        <v>51.2</v>
      </c>
      <c r="Y82">
        <v>49.5</v>
      </c>
      <c r="Z82">
        <v>47.9</v>
      </c>
      <c r="AA82">
        <v>46.3</v>
      </c>
      <c r="AB82">
        <v>45</v>
      </c>
      <c r="AC82">
        <v>43.9</v>
      </c>
      <c r="AD82">
        <v>42.9</v>
      </c>
      <c r="AE82">
        <v>42.2</v>
      </c>
      <c r="AF82">
        <v>41.7</v>
      </c>
      <c r="AG82">
        <v>41.4</v>
      </c>
      <c r="AH82">
        <v>41.1</v>
      </c>
      <c r="AI82">
        <v>40.9</v>
      </c>
      <c r="AJ82">
        <v>40.6</v>
      </c>
      <c r="AK82">
        <v>40.299999999999997</v>
      </c>
      <c r="AL82">
        <v>40</v>
      </c>
      <c r="AM82">
        <v>39.5</v>
      </c>
      <c r="AN82">
        <v>38.799999999999997</v>
      </c>
      <c r="AO82">
        <v>37.9</v>
      </c>
      <c r="AP82">
        <v>36.799999999999997</v>
      </c>
      <c r="AQ82">
        <v>35.4</v>
      </c>
      <c r="AR82">
        <v>33.799999999999997</v>
      </c>
      <c r="AS82">
        <v>31.9</v>
      </c>
      <c r="AT82">
        <v>29.9</v>
      </c>
      <c r="AU82">
        <v>27.7</v>
      </c>
      <c r="AV82">
        <v>25.5</v>
      </c>
      <c r="AW82">
        <v>23.2</v>
      </c>
      <c r="AX82">
        <v>21</v>
      </c>
      <c r="AY82">
        <v>18.899999999999999</v>
      </c>
      <c r="AZ82">
        <v>17.100000000000001</v>
      </c>
      <c r="BA82">
        <v>15.4</v>
      </c>
      <c r="BB82">
        <v>13.9</v>
      </c>
      <c r="BC82">
        <v>12.7</v>
      </c>
      <c r="BD82">
        <v>11.6</v>
      </c>
      <c r="BE82">
        <v>10.8</v>
      </c>
      <c r="BF82">
        <v>10.199999999999999</v>
      </c>
      <c r="BG82">
        <v>9.6999999999999993</v>
      </c>
      <c r="BH82">
        <v>9.4</v>
      </c>
      <c r="BI82">
        <v>9.1</v>
      </c>
      <c r="BJ82">
        <v>8.9</v>
      </c>
      <c r="BK82">
        <v>8.6999999999999993</v>
      </c>
      <c r="BL82">
        <v>8.5</v>
      </c>
    </row>
    <row r="83" spans="1:64" x14ac:dyDescent="0.2">
      <c r="A83" t="s">
        <v>168</v>
      </c>
      <c r="B83" t="s">
        <v>169</v>
      </c>
      <c r="C83" t="s">
        <v>760</v>
      </c>
      <c r="D83" t="s">
        <v>761</v>
      </c>
      <c r="E83">
        <v>123.9</v>
      </c>
      <c r="F83">
        <v>122.8</v>
      </c>
      <c r="G83">
        <v>121.9</v>
      </c>
      <c r="H83">
        <v>121.2</v>
      </c>
      <c r="I83">
        <v>120.8</v>
      </c>
      <c r="J83">
        <v>120.6</v>
      </c>
      <c r="K83">
        <v>120.6</v>
      </c>
      <c r="L83">
        <v>120.7</v>
      </c>
      <c r="M83">
        <v>120.7</v>
      </c>
      <c r="N83">
        <v>120.7</v>
      </c>
      <c r="O83">
        <v>120.3</v>
      </c>
      <c r="P83">
        <v>119.5</v>
      </c>
      <c r="Q83">
        <v>118.3</v>
      </c>
      <c r="R83">
        <v>116.6</v>
      </c>
      <c r="S83">
        <v>114.4</v>
      </c>
      <c r="T83">
        <v>111.8</v>
      </c>
      <c r="U83">
        <v>109</v>
      </c>
      <c r="V83">
        <v>106.3</v>
      </c>
      <c r="W83">
        <v>104.2</v>
      </c>
      <c r="X83">
        <v>102.5</v>
      </c>
      <c r="Y83">
        <v>101.3</v>
      </c>
      <c r="Z83">
        <v>100.4</v>
      </c>
      <c r="AA83">
        <v>99.7</v>
      </c>
      <c r="AB83">
        <v>98.6</v>
      </c>
      <c r="AC83">
        <v>97</v>
      </c>
      <c r="AD83">
        <v>94.8</v>
      </c>
      <c r="AE83">
        <v>92.1</v>
      </c>
      <c r="AF83">
        <v>89</v>
      </c>
      <c r="AG83">
        <v>85.7</v>
      </c>
      <c r="AH83">
        <v>82.6</v>
      </c>
      <c r="AI83">
        <v>79.7</v>
      </c>
      <c r="AJ83">
        <v>77.400000000000006</v>
      </c>
      <c r="AK83">
        <v>75.599999999999994</v>
      </c>
      <c r="AL83">
        <v>74.3</v>
      </c>
      <c r="AM83">
        <v>73.3</v>
      </c>
      <c r="AN83">
        <v>72.400000000000006</v>
      </c>
      <c r="AO83">
        <v>71.3</v>
      </c>
      <c r="AP83">
        <v>70</v>
      </c>
      <c r="AQ83">
        <v>68.3</v>
      </c>
      <c r="AR83">
        <v>66.3</v>
      </c>
      <c r="AS83">
        <v>64.099999999999994</v>
      </c>
      <c r="AT83">
        <v>61.9</v>
      </c>
      <c r="AU83">
        <v>59.7</v>
      </c>
      <c r="AV83">
        <v>57.8</v>
      </c>
      <c r="AW83">
        <v>56.2</v>
      </c>
      <c r="AX83">
        <v>54.8</v>
      </c>
      <c r="AY83">
        <v>53.5</v>
      </c>
      <c r="AZ83">
        <v>52.1</v>
      </c>
      <c r="BA83">
        <v>50.5</v>
      </c>
      <c r="BB83">
        <v>48.8</v>
      </c>
      <c r="BC83">
        <v>47</v>
      </c>
      <c r="BD83">
        <v>45.2</v>
      </c>
      <c r="BE83">
        <v>43.4</v>
      </c>
      <c r="BF83">
        <v>41.8</v>
      </c>
      <c r="BG83">
        <v>40.200000000000003</v>
      </c>
      <c r="BH83">
        <v>38.799999999999997</v>
      </c>
      <c r="BI83">
        <v>37.4</v>
      </c>
      <c r="BJ83">
        <v>36.1</v>
      </c>
      <c r="BK83">
        <v>35</v>
      </c>
      <c r="BL83">
        <v>33.9</v>
      </c>
    </row>
    <row r="84" spans="1:64" x14ac:dyDescent="0.2">
      <c r="A84" t="s">
        <v>170</v>
      </c>
      <c r="B84" t="s">
        <v>171</v>
      </c>
      <c r="C84" t="s">
        <v>760</v>
      </c>
      <c r="D84" t="s">
        <v>761</v>
      </c>
    </row>
    <row r="85" spans="1:64" x14ac:dyDescent="0.2">
      <c r="A85" t="s">
        <v>172</v>
      </c>
      <c r="B85" t="s">
        <v>173</v>
      </c>
      <c r="C85" t="s">
        <v>760</v>
      </c>
      <c r="D85" t="s">
        <v>761</v>
      </c>
      <c r="E85">
        <v>206.6</v>
      </c>
      <c r="F85">
        <v>205.1</v>
      </c>
      <c r="G85">
        <v>203.6</v>
      </c>
      <c r="H85">
        <v>201.9</v>
      </c>
      <c r="I85">
        <v>200.2</v>
      </c>
      <c r="J85">
        <v>198.4</v>
      </c>
      <c r="K85">
        <v>196.7</v>
      </c>
      <c r="L85">
        <v>194.8</v>
      </c>
      <c r="M85">
        <v>192.9</v>
      </c>
      <c r="N85">
        <v>191</v>
      </c>
      <c r="O85">
        <v>189.1</v>
      </c>
      <c r="P85">
        <v>187.1</v>
      </c>
      <c r="Q85">
        <v>185.1</v>
      </c>
      <c r="R85">
        <v>182.9</v>
      </c>
      <c r="S85">
        <v>180.7</v>
      </c>
      <c r="T85">
        <v>178.3</v>
      </c>
      <c r="U85">
        <v>175.8</v>
      </c>
      <c r="V85">
        <v>173.2</v>
      </c>
      <c r="W85">
        <v>170.4</v>
      </c>
      <c r="X85">
        <v>167.5</v>
      </c>
      <c r="Y85">
        <v>164.7</v>
      </c>
      <c r="Z85">
        <v>161.80000000000001</v>
      </c>
      <c r="AA85">
        <v>158.9</v>
      </c>
      <c r="AB85">
        <v>156.19999999999999</v>
      </c>
      <c r="AC85">
        <v>153.4</v>
      </c>
      <c r="AD85">
        <v>150.69999999999999</v>
      </c>
      <c r="AE85">
        <v>148.1</v>
      </c>
      <c r="AF85">
        <v>145.5</v>
      </c>
      <c r="AG85">
        <v>142.69999999999999</v>
      </c>
      <c r="AH85">
        <v>139.80000000000001</v>
      </c>
      <c r="AI85">
        <v>136.6</v>
      </c>
      <c r="AJ85">
        <v>133.19999999999999</v>
      </c>
      <c r="AK85">
        <v>129.6</v>
      </c>
      <c r="AL85">
        <v>125.9</v>
      </c>
      <c r="AM85">
        <v>122.2</v>
      </c>
      <c r="AN85">
        <v>118.4</v>
      </c>
      <c r="AO85">
        <v>114.6</v>
      </c>
      <c r="AP85">
        <v>111</v>
      </c>
      <c r="AQ85">
        <v>107.2</v>
      </c>
      <c r="AR85">
        <v>103.6</v>
      </c>
      <c r="AS85">
        <v>99.9</v>
      </c>
      <c r="AT85">
        <v>96.3</v>
      </c>
      <c r="AU85">
        <v>92.9</v>
      </c>
      <c r="AV85">
        <v>89.6</v>
      </c>
      <c r="AW85">
        <v>86.7</v>
      </c>
      <c r="AX85">
        <v>84</v>
      </c>
      <c r="AY85">
        <v>81.7</v>
      </c>
      <c r="AZ85">
        <v>79.599999999999994</v>
      </c>
      <c r="BA85">
        <v>77.7</v>
      </c>
      <c r="BB85">
        <v>76.099999999999994</v>
      </c>
      <c r="BC85">
        <v>74.599999999999994</v>
      </c>
      <c r="BD85">
        <v>73.3</v>
      </c>
      <c r="BE85">
        <v>72</v>
      </c>
      <c r="BF85">
        <v>70.8</v>
      </c>
      <c r="BG85">
        <v>69.8</v>
      </c>
      <c r="BH85">
        <v>68.7</v>
      </c>
      <c r="BI85">
        <v>67.400000000000006</v>
      </c>
      <c r="BJ85">
        <v>66.3</v>
      </c>
      <c r="BK85">
        <v>65.099999999999994</v>
      </c>
      <c r="BL85">
        <v>63.8</v>
      </c>
    </row>
    <row r="86" spans="1:64" x14ac:dyDescent="0.2">
      <c r="A86" t="s">
        <v>174</v>
      </c>
      <c r="B86" t="s">
        <v>175</v>
      </c>
      <c r="C86" t="s">
        <v>760</v>
      </c>
      <c r="D86" t="s">
        <v>761</v>
      </c>
      <c r="E86">
        <v>152.5</v>
      </c>
      <c r="F86">
        <v>149.9</v>
      </c>
      <c r="G86">
        <v>147.5</v>
      </c>
      <c r="H86">
        <v>145.19999999999999</v>
      </c>
      <c r="I86">
        <v>142.80000000000001</v>
      </c>
      <c r="J86">
        <v>140.4</v>
      </c>
      <c r="K86">
        <v>138.1</v>
      </c>
      <c r="L86">
        <v>135.80000000000001</v>
      </c>
      <c r="M86">
        <v>133.6</v>
      </c>
      <c r="N86">
        <v>131.19999999999999</v>
      </c>
      <c r="O86">
        <v>128.9</v>
      </c>
      <c r="P86">
        <v>126.5</v>
      </c>
      <c r="Q86">
        <v>124.1</v>
      </c>
      <c r="R86">
        <v>121.7</v>
      </c>
      <c r="S86">
        <v>119.2</v>
      </c>
      <c r="T86">
        <v>116.8</v>
      </c>
      <c r="U86">
        <v>114.4</v>
      </c>
      <c r="V86">
        <v>112</v>
      </c>
      <c r="W86">
        <v>109.7</v>
      </c>
      <c r="X86">
        <v>107.4</v>
      </c>
      <c r="Y86">
        <v>105.1</v>
      </c>
      <c r="Z86">
        <v>102.8</v>
      </c>
      <c r="AA86">
        <v>100.4</v>
      </c>
      <c r="AB86">
        <v>98</v>
      </c>
      <c r="AC86">
        <v>95.5</v>
      </c>
      <c r="AD86">
        <v>93.1</v>
      </c>
      <c r="AE86">
        <v>90.6</v>
      </c>
      <c r="AF86">
        <v>88.3</v>
      </c>
      <c r="AG86">
        <v>85.9</v>
      </c>
      <c r="AH86">
        <v>83.7</v>
      </c>
      <c r="AI86">
        <v>81.599999999999994</v>
      </c>
      <c r="AJ86">
        <v>79.5</v>
      </c>
      <c r="AK86">
        <v>77.400000000000006</v>
      </c>
      <c r="AL86">
        <v>75.3</v>
      </c>
      <c r="AM86">
        <v>73.2</v>
      </c>
      <c r="AN86">
        <v>71.099999999999994</v>
      </c>
      <c r="AO86">
        <v>69</v>
      </c>
      <c r="AP86">
        <v>67</v>
      </c>
      <c r="AQ86">
        <v>65</v>
      </c>
      <c r="AR86">
        <v>63.1</v>
      </c>
      <c r="AS86">
        <v>61.3</v>
      </c>
      <c r="AT86">
        <v>59.5</v>
      </c>
      <c r="AU86">
        <v>57.7</v>
      </c>
      <c r="AV86">
        <v>56</v>
      </c>
      <c r="AW86">
        <v>54.3</v>
      </c>
      <c r="AX86">
        <v>52.6</v>
      </c>
      <c r="AY86">
        <v>51.1</v>
      </c>
      <c r="AZ86">
        <v>49.5</v>
      </c>
      <c r="BA86">
        <v>48.1</v>
      </c>
      <c r="BB86">
        <v>46.8</v>
      </c>
      <c r="BC86">
        <v>45.5</v>
      </c>
      <c r="BD86">
        <v>44.2</v>
      </c>
      <c r="BE86">
        <v>43.1</v>
      </c>
      <c r="BF86">
        <v>41.9</v>
      </c>
      <c r="BG86">
        <v>40.799999999999997</v>
      </c>
      <c r="BH86">
        <v>39.799999999999997</v>
      </c>
      <c r="BI86">
        <v>38.799999999999997</v>
      </c>
      <c r="BJ86">
        <v>37.799999999999997</v>
      </c>
      <c r="BK86">
        <v>36.799999999999997</v>
      </c>
      <c r="BL86">
        <v>35.9</v>
      </c>
    </row>
    <row r="87" spans="1:64" x14ac:dyDescent="0.2">
      <c r="A87" t="s">
        <v>176</v>
      </c>
      <c r="B87" t="s">
        <v>177</v>
      </c>
      <c r="C87" t="s">
        <v>760</v>
      </c>
      <c r="D87" t="s">
        <v>761</v>
      </c>
      <c r="AD87">
        <v>143.1</v>
      </c>
      <c r="AE87">
        <v>140.5</v>
      </c>
      <c r="AF87">
        <v>137.9</v>
      </c>
      <c r="AG87">
        <v>135.5</v>
      </c>
      <c r="AH87">
        <v>133.1</v>
      </c>
      <c r="AI87">
        <v>130.69999999999999</v>
      </c>
      <c r="AJ87">
        <v>128.4</v>
      </c>
      <c r="AK87">
        <v>125.9</v>
      </c>
      <c r="AL87">
        <v>123.4</v>
      </c>
      <c r="AM87">
        <v>120.8</v>
      </c>
      <c r="AN87">
        <v>118.2</v>
      </c>
      <c r="AO87">
        <v>115.5</v>
      </c>
      <c r="AP87">
        <v>112.9</v>
      </c>
      <c r="AQ87">
        <v>110.1</v>
      </c>
      <c r="AR87">
        <v>107.4</v>
      </c>
      <c r="AS87">
        <v>104.6</v>
      </c>
      <c r="AT87">
        <v>101.7</v>
      </c>
      <c r="AU87">
        <v>98.7</v>
      </c>
      <c r="AV87">
        <v>95.4</v>
      </c>
      <c r="AW87">
        <v>92</v>
      </c>
      <c r="AX87">
        <v>88.7</v>
      </c>
      <c r="AY87">
        <v>85.3</v>
      </c>
      <c r="AZ87">
        <v>81.900000000000006</v>
      </c>
      <c r="BA87">
        <v>78.5</v>
      </c>
      <c r="BB87">
        <v>75.2</v>
      </c>
      <c r="BC87">
        <v>71.900000000000006</v>
      </c>
      <c r="BD87">
        <v>68.8</v>
      </c>
      <c r="BE87">
        <v>66</v>
      </c>
      <c r="BF87">
        <v>63.5</v>
      </c>
      <c r="BG87">
        <v>61.2</v>
      </c>
      <c r="BH87">
        <v>59.2</v>
      </c>
      <c r="BI87">
        <v>57.3</v>
      </c>
      <c r="BJ87">
        <v>55.6</v>
      </c>
      <c r="BK87">
        <v>54</v>
      </c>
      <c r="BL87">
        <v>52.3</v>
      </c>
    </row>
    <row r="88" spans="1:64" x14ac:dyDescent="0.2">
      <c r="A88" t="s">
        <v>178</v>
      </c>
      <c r="B88" t="s">
        <v>179</v>
      </c>
      <c r="C88" t="s">
        <v>760</v>
      </c>
      <c r="D88" t="s">
        <v>761</v>
      </c>
      <c r="AA88">
        <v>133.19999999999999</v>
      </c>
      <c r="AB88">
        <v>130.69999999999999</v>
      </c>
      <c r="AC88">
        <v>128.30000000000001</v>
      </c>
      <c r="AD88">
        <v>126.3</v>
      </c>
      <c r="AE88">
        <v>124.6</v>
      </c>
      <c r="AF88">
        <v>123.3</v>
      </c>
      <c r="AG88">
        <v>122.2</v>
      </c>
      <c r="AH88">
        <v>121.3</v>
      </c>
      <c r="AI88">
        <v>120.4</v>
      </c>
      <c r="AJ88">
        <v>119.7</v>
      </c>
      <c r="AK88">
        <v>118.9</v>
      </c>
      <c r="AL88">
        <v>118.1</v>
      </c>
      <c r="AM88">
        <v>117.4</v>
      </c>
      <c r="AN88">
        <v>116.5</v>
      </c>
      <c r="AO88">
        <v>115.4</v>
      </c>
      <c r="AP88">
        <v>114</v>
      </c>
      <c r="AQ88">
        <v>112.1</v>
      </c>
      <c r="AR88">
        <v>110</v>
      </c>
      <c r="AS88">
        <v>107.4</v>
      </c>
      <c r="AT88">
        <v>104.8</v>
      </c>
      <c r="AU88">
        <v>102.1</v>
      </c>
      <c r="AV88">
        <v>99.4</v>
      </c>
      <c r="AW88">
        <v>96.5</v>
      </c>
      <c r="AX88">
        <v>93.7</v>
      </c>
      <c r="AY88">
        <v>90.8</v>
      </c>
      <c r="AZ88">
        <v>87.8</v>
      </c>
      <c r="BA88">
        <v>84.9</v>
      </c>
      <c r="BB88">
        <v>82</v>
      </c>
      <c r="BC88">
        <v>79.400000000000006</v>
      </c>
      <c r="BD88">
        <v>77</v>
      </c>
      <c r="BE88">
        <v>74.7</v>
      </c>
      <c r="BF88">
        <v>72.400000000000006</v>
      </c>
      <c r="BG88">
        <v>70.3</v>
      </c>
      <c r="BH88">
        <v>68.099999999999994</v>
      </c>
      <c r="BI88">
        <v>66.099999999999994</v>
      </c>
      <c r="BJ88">
        <v>64.099999999999994</v>
      </c>
      <c r="BK88">
        <v>62.2</v>
      </c>
      <c r="BL88">
        <v>60.4</v>
      </c>
    </row>
    <row r="89" spans="1:64" x14ac:dyDescent="0.2">
      <c r="A89" t="s">
        <v>180</v>
      </c>
      <c r="B89" t="s">
        <v>181</v>
      </c>
      <c r="C89" t="s">
        <v>760</v>
      </c>
      <c r="D89" t="s">
        <v>761</v>
      </c>
      <c r="E89">
        <v>39.5</v>
      </c>
      <c r="F89">
        <v>39</v>
      </c>
      <c r="G89">
        <v>38</v>
      </c>
      <c r="H89">
        <v>36.5</v>
      </c>
      <c r="I89">
        <v>35</v>
      </c>
      <c r="J89">
        <v>34.1</v>
      </c>
      <c r="K89">
        <v>33.4</v>
      </c>
      <c r="L89">
        <v>32.4</v>
      </c>
      <c r="M89">
        <v>30.9</v>
      </c>
      <c r="N89">
        <v>29</v>
      </c>
      <c r="O89">
        <v>27</v>
      </c>
      <c r="P89">
        <v>25.2</v>
      </c>
      <c r="Q89">
        <v>24.1</v>
      </c>
      <c r="R89">
        <v>23.8</v>
      </c>
      <c r="S89">
        <v>23.7</v>
      </c>
      <c r="T89">
        <v>23</v>
      </c>
      <c r="U89">
        <v>21.9</v>
      </c>
      <c r="V89">
        <v>20.6</v>
      </c>
      <c r="W89">
        <v>19.5</v>
      </c>
      <c r="X89">
        <v>18.3</v>
      </c>
      <c r="Y89">
        <v>17</v>
      </c>
      <c r="Z89">
        <v>15.8</v>
      </c>
      <c r="AA89">
        <v>14.8</v>
      </c>
      <c r="AB89">
        <v>14.1</v>
      </c>
      <c r="AC89">
        <v>13.5</v>
      </c>
      <c r="AD89">
        <v>12.8</v>
      </c>
      <c r="AE89">
        <v>12</v>
      </c>
      <c r="AF89">
        <v>11.1</v>
      </c>
      <c r="AG89">
        <v>10.4</v>
      </c>
      <c r="AH89">
        <v>9.6999999999999993</v>
      </c>
      <c r="AI89">
        <v>9.1</v>
      </c>
      <c r="AJ89">
        <v>8.6</v>
      </c>
      <c r="AK89">
        <v>8.1999999999999993</v>
      </c>
      <c r="AL89">
        <v>8</v>
      </c>
      <c r="AM89">
        <v>7.7</v>
      </c>
      <c r="AN89">
        <v>7.4</v>
      </c>
      <c r="AO89">
        <v>7.1</v>
      </c>
      <c r="AP89">
        <v>6.8</v>
      </c>
      <c r="AQ89">
        <v>6.4</v>
      </c>
      <c r="AR89">
        <v>6</v>
      </c>
      <c r="AS89">
        <v>5.6</v>
      </c>
      <c r="AT89">
        <v>5.2</v>
      </c>
      <c r="AU89">
        <v>4.9000000000000004</v>
      </c>
      <c r="AV89">
        <v>4.5999999999999996</v>
      </c>
      <c r="AW89">
        <v>4.3</v>
      </c>
      <c r="AX89">
        <v>4</v>
      </c>
      <c r="AY89">
        <v>3.8</v>
      </c>
      <c r="AZ89">
        <v>3.6</v>
      </c>
      <c r="BA89">
        <v>3.5</v>
      </c>
      <c r="BB89">
        <v>3.5</v>
      </c>
      <c r="BC89">
        <v>3.4</v>
      </c>
      <c r="BD89">
        <v>3.5</v>
      </c>
      <c r="BE89">
        <v>3.5</v>
      </c>
      <c r="BF89">
        <v>3.7</v>
      </c>
      <c r="BG89">
        <v>3.8</v>
      </c>
      <c r="BH89">
        <v>3.9</v>
      </c>
      <c r="BI89">
        <v>3.9</v>
      </c>
      <c r="BJ89">
        <v>3.7</v>
      </c>
      <c r="BK89">
        <v>3.5</v>
      </c>
      <c r="BL89">
        <v>3.3</v>
      </c>
    </row>
    <row r="90" spans="1:64" x14ac:dyDescent="0.2">
      <c r="A90" t="s">
        <v>182</v>
      </c>
      <c r="B90" t="s">
        <v>183</v>
      </c>
      <c r="C90" t="s">
        <v>760</v>
      </c>
      <c r="D90" t="s">
        <v>761</v>
      </c>
      <c r="E90">
        <v>67.099999999999994</v>
      </c>
      <c r="F90">
        <v>62.3</v>
      </c>
      <c r="G90">
        <v>57.5</v>
      </c>
      <c r="H90">
        <v>53.2</v>
      </c>
      <c r="I90">
        <v>49.5</v>
      </c>
      <c r="J90">
        <v>46.6</v>
      </c>
      <c r="K90">
        <v>44.5</v>
      </c>
      <c r="L90">
        <v>42.9</v>
      </c>
      <c r="M90">
        <v>41.7</v>
      </c>
      <c r="N90">
        <v>40.799999999999997</v>
      </c>
      <c r="O90">
        <v>39.9</v>
      </c>
      <c r="P90">
        <v>39</v>
      </c>
      <c r="Q90">
        <v>38.1</v>
      </c>
      <c r="R90">
        <v>37.1</v>
      </c>
      <c r="S90">
        <v>36.1</v>
      </c>
      <c r="T90">
        <v>35</v>
      </c>
      <c r="U90">
        <v>33.9</v>
      </c>
      <c r="V90">
        <v>32.700000000000003</v>
      </c>
      <c r="W90">
        <v>31.4</v>
      </c>
      <c r="X90">
        <v>30.1</v>
      </c>
      <c r="Y90">
        <v>28.8</v>
      </c>
      <c r="Z90">
        <v>27.4</v>
      </c>
      <c r="AA90">
        <v>26.2</v>
      </c>
      <c r="AB90">
        <v>24.9</v>
      </c>
      <c r="AC90">
        <v>23.7</v>
      </c>
      <c r="AD90">
        <v>22.6</v>
      </c>
      <c r="AE90">
        <v>21.5</v>
      </c>
      <c r="AF90">
        <v>20.5</v>
      </c>
      <c r="AG90">
        <v>19.600000000000001</v>
      </c>
      <c r="AH90">
        <v>18.7</v>
      </c>
      <c r="AI90">
        <v>17.899999999999999</v>
      </c>
      <c r="AJ90">
        <v>17.100000000000001</v>
      </c>
      <c r="AK90">
        <v>16.3</v>
      </c>
      <c r="AL90">
        <v>15.6</v>
      </c>
      <c r="AM90">
        <v>15</v>
      </c>
      <c r="AN90">
        <v>14.4</v>
      </c>
      <c r="AO90">
        <v>14</v>
      </c>
      <c r="AP90">
        <v>13.6</v>
      </c>
      <c r="AQ90">
        <v>13.4</v>
      </c>
      <c r="AR90">
        <v>13.1</v>
      </c>
      <c r="AS90">
        <v>12.9</v>
      </c>
      <c r="AT90">
        <v>12.8</v>
      </c>
      <c r="AU90">
        <v>12.7</v>
      </c>
      <c r="AV90">
        <v>12.5</v>
      </c>
      <c r="AW90">
        <v>12.5</v>
      </c>
      <c r="AX90">
        <v>12.5</v>
      </c>
      <c r="AY90">
        <v>12.5</v>
      </c>
      <c r="AZ90">
        <v>12.6</v>
      </c>
      <c r="BA90">
        <v>12.7</v>
      </c>
      <c r="BB90">
        <v>12.8</v>
      </c>
      <c r="BC90">
        <v>13</v>
      </c>
      <c r="BD90">
        <v>13.3</v>
      </c>
      <c r="BE90">
        <v>13.5</v>
      </c>
      <c r="BF90">
        <v>13.8</v>
      </c>
      <c r="BG90">
        <v>14</v>
      </c>
      <c r="BH90">
        <v>14.2</v>
      </c>
      <c r="BI90">
        <v>14.5</v>
      </c>
      <c r="BJ90">
        <v>14.7</v>
      </c>
      <c r="BK90">
        <v>14.7</v>
      </c>
      <c r="BL90">
        <v>14.7</v>
      </c>
    </row>
    <row r="91" spans="1:64" x14ac:dyDescent="0.2">
      <c r="A91" t="s">
        <v>184</v>
      </c>
      <c r="B91" t="s">
        <v>185</v>
      </c>
      <c r="C91" t="s">
        <v>760</v>
      </c>
      <c r="D91" t="s">
        <v>761</v>
      </c>
    </row>
    <row r="92" spans="1:64" x14ac:dyDescent="0.2">
      <c r="A92" t="s">
        <v>186</v>
      </c>
      <c r="B92" t="s">
        <v>187</v>
      </c>
      <c r="C92" t="s">
        <v>760</v>
      </c>
      <c r="D92" t="s">
        <v>761</v>
      </c>
      <c r="E92">
        <v>147.6</v>
      </c>
      <c r="F92">
        <v>144.19999999999999</v>
      </c>
      <c r="G92">
        <v>141.1</v>
      </c>
      <c r="H92">
        <v>137.9</v>
      </c>
      <c r="I92">
        <v>134.80000000000001</v>
      </c>
      <c r="J92">
        <v>131.69999999999999</v>
      </c>
      <c r="K92">
        <v>128.5</v>
      </c>
      <c r="L92">
        <v>125.3</v>
      </c>
      <c r="M92">
        <v>122.2</v>
      </c>
      <c r="N92">
        <v>119.1</v>
      </c>
      <c r="O92">
        <v>116</v>
      </c>
      <c r="P92">
        <v>112.9</v>
      </c>
      <c r="Q92">
        <v>109.8</v>
      </c>
      <c r="R92">
        <v>106.7</v>
      </c>
      <c r="S92">
        <v>103.6</v>
      </c>
      <c r="T92">
        <v>100.6</v>
      </c>
      <c r="U92">
        <v>97.5</v>
      </c>
      <c r="V92">
        <v>94.5</v>
      </c>
      <c r="W92">
        <v>91.5</v>
      </c>
      <c r="X92">
        <v>88.6</v>
      </c>
      <c r="Y92">
        <v>85.7</v>
      </c>
      <c r="Z92">
        <v>82.9</v>
      </c>
      <c r="AA92">
        <v>80.099999999999994</v>
      </c>
      <c r="AB92">
        <v>77.3</v>
      </c>
      <c r="AC92">
        <v>74.599999999999994</v>
      </c>
      <c r="AD92">
        <v>71.8</v>
      </c>
      <c r="AE92">
        <v>69.099999999999994</v>
      </c>
      <c r="AF92">
        <v>66.599999999999994</v>
      </c>
      <c r="AG92">
        <v>64.099999999999994</v>
      </c>
      <c r="AH92">
        <v>61.6</v>
      </c>
      <c r="AI92">
        <v>59.3</v>
      </c>
      <c r="AJ92">
        <v>57.1</v>
      </c>
      <c r="AK92">
        <v>54.9</v>
      </c>
      <c r="AL92">
        <v>52.9</v>
      </c>
      <c r="AM92">
        <v>50.9</v>
      </c>
      <c r="AN92">
        <v>49</v>
      </c>
      <c r="AO92">
        <v>47.2</v>
      </c>
      <c r="AP92">
        <v>45.5</v>
      </c>
      <c r="AQ92">
        <v>43.9</v>
      </c>
      <c r="AR92">
        <v>42.3</v>
      </c>
      <c r="AS92">
        <v>40.799999999999997</v>
      </c>
      <c r="AT92">
        <v>39.4</v>
      </c>
      <c r="AU92">
        <v>38</v>
      </c>
      <c r="AV92">
        <v>36.700000000000003</v>
      </c>
      <c r="AW92">
        <v>35.5</v>
      </c>
      <c r="AX92">
        <v>34.200000000000003</v>
      </c>
      <c r="AY92">
        <v>33.1</v>
      </c>
      <c r="AZ92">
        <v>31.9</v>
      </c>
      <c r="BA92">
        <v>30.7</v>
      </c>
      <c r="BB92">
        <v>29.6</v>
      </c>
      <c r="BC92">
        <v>28.5</v>
      </c>
      <c r="BD92">
        <v>27.5</v>
      </c>
      <c r="BE92">
        <v>26.5</v>
      </c>
      <c r="BF92">
        <v>25.5</v>
      </c>
      <c r="BG92">
        <v>24.6</v>
      </c>
      <c r="BH92">
        <v>23.7</v>
      </c>
      <c r="BI92">
        <v>22.9</v>
      </c>
      <c r="BJ92">
        <v>22.1</v>
      </c>
      <c r="BK92">
        <v>21.4</v>
      </c>
      <c r="BL92">
        <v>20.7</v>
      </c>
    </row>
    <row r="93" spans="1:64" x14ac:dyDescent="0.2">
      <c r="A93" t="s">
        <v>188</v>
      </c>
      <c r="B93" t="s">
        <v>189</v>
      </c>
      <c r="C93" t="s">
        <v>760</v>
      </c>
      <c r="D93" t="s">
        <v>761</v>
      </c>
    </row>
    <row r="94" spans="1:64" x14ac:dyDescent="0.2">
      <c r="A94" t="s">
        <v>190</v>
      </c>
      <c r="B94" t="s">
        <v>191</v>
      </c>
      <c r="C94" t="s">
        <v>760</v>
      </c>
      <c r="D94" t="s">
        <v>761</v>
      </c>
      <c r="E94">
        <v>67</v>
      </c>
      <c r="F94">
        <v>64.5</v>
      </c>
      <c r="G94">
        <v>62.4</v>
      </c>
      <c r="H94">
        <v>60.6</v>
      </c>
      <c r="I94">
        <v>59.2</v>
      </c>
      <c r="J94">
        <v>58</v>
      </c>
      <c r="K94">
        <v>57.1</v>
      </c>
      <c r="L94">
        <v>56.4</v>
      </c>
      <c r="M94">
        <v>55.9</v>
      </c>
      <c r="N94">
        <v>55.5</v>
      </c>
      <c r="O94">
        <v>55.2</v>
      </c>
      <c r="P94">
        <v>55</v>
      </c>
      <c r="Q94">
        <v>54.9</v>
      </c>
      <c r="R94">
        <v>54.8</v>
      </c>
      <c r="S94">
        <v>54.7</v>
      </c>
      <c r="T94">
        <v>54.5</v>
      </c>
      <c r="U94">
        <v>54.2</v>
      </c>
      <c r="V94">
        <v>53.9</v>
      </c>
      <c r="W94">
        <v>53.6</v>
      </c>
      <c r="X94">
        <v>53.2</v>
      </c>
      <c r="Y94">
        <v>52.8</v>
      </c>
      <c r="Z94">
        <v>52.4</v>
      </c>
      <c r="AA94">
        <v>52</v>
      </c>
      <c r="AB94">
        <v>51.5</v>
      </c>
      <c r="AC94">
        <v>51</v>
      </c>
      <c r="AD94">
        <v>50.4</v>
      </c>
      <c r="AE94">
        <v>49.8</v>
      </c>
      <c r="AF94">
        <v>49.1</v>
      </c>
      <c r="AG94">
        <v>48.3</v>
      </c>
      <c r="AH94">
        <v>47.4</v>
      </c>
      <c r="AI94">
        <v>46.4</v>
      </c>
      <c r="AJ94">
        <v>45.3</v>
      </c>
      <c r="AK94">
        <v>44.2</v>
      </c>
      <c r="AL94">
        <v>43.2</v>
      </c>
      <c r="AM94">
        <v>42.1</v>
      </c>
      <c r="AN94">
        <v>41.2</v>
      </c>
      <c r="AO94">
        <v>40.299999999999997</v>
      </c>
      <c r="AP94">
        <v>39.4</v>
      </c>
      <c r="AQ94">
        <v>38.6</v>
      </c>
      <c r="AR94">
        <v>37.700000000000003</v>
      </c>
      <c r="AS94">
        <v>36.9</v>
      </c>
      <c r="AT94">
        <v>36.1</v>
      </c>
      <c r="AU94">
        <v>35.4</v>
      </c>
      <c r="AV94">
        <v>34.700000000000003</v>
      </c>
      <c r="AW94">
        <v>34</v>
      </c>
      <c r="AX94">
        <v>33.4</v>
      </c>
      <c r="AY94">
        <v>32.700000000000003</v>
      </c>
      <c r="AZ94">
        <v>32.200000000000003</v>
      </c>
      <c r="BA94">
        <v>31.6</v>
      </c>
      <c r="BB94">
        <v>31</v>
      </c>
      <c r="BC94">
        <v>30.5</v>
      </c>
      <c r="BD94">
        <v>29.9</v>
      </c>
      <c r="BE94">
        <v>29.3</v>
      </c>
      <c r="BF94">
        <v>28.8</v>
      </c>
      <c r="BG94">
        <v>28.1</v>
      </c>
      <c r="BH94">
        <v>27.4</v>
      </c>
      <c r="BI94">
        <v>26.7</v>
      </c>
      <c r="BJ94">
        <v>25.9</v>
      </c>
      <c r="BK94">
        <v>25.2</v>
      </c>
      <c r="BL94">
        <v>24.4</v>
      </c>
    </row>
    <row r="95" spans="1:64" x14ac:dyDescent="0.2">
      <c r="A95" t="s">
        <v>192</v>
      </c>
      <c r="B95" t="s">
        <v>193</v>
      </c>
      <c r="C95" t="s">
        <v>760</v>
      </c>
      <c r="D95" t="s">
        <v>761</v>
      </c>
      <c r="AI95">
        <v>10.7</v>
      </c>
      <c r="AJ95">
        <v>10.199999999999999</v>
      </c>
      <c r="AK95">
        <v>9.6999999999999993</v>
      </c>
      <c r="AL95">
        <v>9.1999999999999993</v>
      </c>
      <c r="AM95">
        <v>8.8000000000000007</v>
      </c>
      <c r="AN95">
        <v>8.4</v>
      </c>
      <c r="AO95">
        <v>8</v>
      </c>
      <c r="AP95">
        <v>7.6</v>
      </c>
      <c r="AQ95">
        <v>7.3</v>
      </c>
      <c r="AR95">
        <v>7.1</v>
      </c>
      <c r="AS95">
        <v>6.8</v>
      </c>
      <c r="AT95">
        <v>6.6</v>
      </c>
      <c r="AU95">
        <v>6.4</v>
      </c>
      <c r="AV95">
        <v>6.3</v>
      </c>
      <c r="AW95">
        <v>6.1</v>
      </c>
      <c r="AX95">
        <v>6</v>
      </c>
      <c r="AY95">
        <v>5.8</v>
      </c>
      <c r="AZ95">
        <v>5.6</v>
      </c>
      <c r="BA95">
        <v>5.5</v>
      </c>
      <c r="BB95">
        <v>5.3</v>
      </c>
      <c r="BC95">
        <v>5.0999999999999996</v>
      </c>
      <c r="BD95">
        <v>5</v>
      </c>
      <c r="BE95">
        <v>4.9000000000000004</v>
      </c>
      <c r="BF95">
        <v>4.8</v>
      </c>
      <c r="BG95">
        <v>4.7</v>
      </c>
      <c r="BH95">
        <v>4.5999999999999996</v>
      </c>
      <c r="BI95">
        <v>4.5</v>
      </c>
      <c r="BJ95">
        <v>4.4000000000000004</v>
      </c>
      <c r="BK95">
        <v>4.4000000000000004</v>
      </c>
      <c r="BL95">
        <v>4.3</v>
      </c>
    </row>
    <row r="96" spans="1:64" x14ac:dyDescent="0.2">
      <c r="A96" t="s">
        <v>194</v>
      </c>
      <c r="B96" t="s">
        <v>195</v>
      </c>
      <c r="C96" t="s">
        <v>760</v>
      </c>
      <c r="D96" t="s">
        <v>761</v>
      </c>
    </row>
    <row r="97" spans="1:64" x14ac:dyDescent="0.2">
      <c r="A97" t="s">
        <v>196</v>
      </c>
      <c r="B97" t="s">
        <v>197</v>
      </c>
      <c r="C97" t="s">
        <v>760</v>
      </c>
      <c r="D97" t="s">
        <v>761</v>
      </c>
      <c r="E97">
        <v>139.5</v>
      </c>
      <c r="F97">
        <v>135.1</v>
      </c>
      <c r="G97">
        <v>131</v>
      </c>
      <c r="H97">
        <v>126.9</v>
      </c>
      <c r="I97">
        <v>122.9</v>
      </c>
      <c r="J97">
        <v>119.1</v>
      </c>
      <c r="K97">
        <v>115.4</v>
      </c>
      <c r="L97">
        <v>111.7</v>
      </c>
      <c r="M97">
        <v>108.1</v>
      </c>
      <c r="N97">
        <v>104.5</v>
      </c>
      <c r="O97">
        <v>100.9</v>
      </c>
      <c r="P97">
        <v>97.4</v>
      </c>
      <c r="Q97">
        <v>94</v>
      </c>
      <c r="R97">
        <v>90.6</v>
      </c>
      <c r="S97">
        <v>87.2</v>
      </c>
      <c r="T97">
        <v>83.9</v>
      </c>
      <c r="U97">
        <v>80.7</v>
      </c>
      <c r="V97">
        <v>77.599999999999994</v>
      </c>
      <c r="W97">
        <v>74.5</v>
      </c>
      <c r="X97">
        <v>71.5</v>
      </c>
      <c r="Y97">
        <v>68.599999999999994</v>
      </c>
      <c r="Z97">
        <v>65.8</v>
      </c>
      <c r="AA97">
        <v>63.1</v>
      </c>
      <c r="AB97">
        <v>60.4</v>
      </c>
      <c r="AC97">
        <v>57.9</v>
      </c>
      <c r="AD97">
        <v>55.5</v>
      </c>
      <c r="AE97">
        <v>53.2</v>
      </c>
      <c r="AF97">
        <v>51</v>
      </c>
      <c r="AG97">
        <v>48.9</v>
      </c>
      <c r="AH97">
        <v>46.9</v>
      </c>
      <c r="AI97">
        <v>45</v>
      </c>
      <c r="AJ97">
        <v>43.2</v>
      </c>
      <c r="AK97">
        <v>41.5</v>
      </c>
      <c r="AL97">
        <v>39.9</v>
      </c>
      <c r="AM97">
        <v>38.299999999999997</v>
      </c>
      <c r="AN97">
        <v>36.9</v>
      </c>
      <c r="AO97">
        <v>35.5</v>
      </c>
      <c r="AP97">
        <v>34.1</v>
      </c>
      <c r="AQ97">
        <v>36.200000000000003</v>
      </c>
      <c r="AR97">
        <v>31.5</v>
      </c>
      <c r="AS97">
        <v>30.3</v>
      </c>
      <c r="AT97">
        <v>29</v>
      </c>
      <c r="AU97">
        <v>27.8</v>
      </c>
      <c r="AV97">
        <v>26.6</v>
      </c>
      <c r="AW97">
        <v>25.5</v>
      </c>
      <c r="AX97">
        <v>24.4</v>
      </c>
      <c r="AY97">
        <v>23.4</v>
      </c>
      <c r="AZ97">
        <v>22.4</v>
      </c>
      <c r="BA97">
        <v>21.5</v>
      </c>
      <c r="BB97">
        <v>20.6</v>
      </c>
      <c r="BC97">
        <v>19.8</v>
      </c>
      <c r="BD97">
        <v>19.100000000000001</v>
      </c>
      <c r="BE97">
        <v>18.3</v>
      </c>
      <c r="BF97">
        <v>17.7</v>
      </c>
      <c r="BG97">
        <v>17.100000000000001</v>
      </c>
      <c r="BH97">
        <v>16.5</v>
      </c>
      <c r="BI97">
        <v>15.9</v>
      </c>
      <c r="BJ97">
        <v>15.4</v>
      </c>
      <c r="BK97">
        <v>14.9</v>
      </c>
      <c r="BL97">
        <v>14.5</v>
      </c>
    </row>
    <row r="98" spans="1:64" x14ac:dyDescent="0.2">
      <c r="A98" t="s">
        <v>198</v>
      </c>
      <c r="B98" t="s">
        <v>199</v>
      </c>
      <c r="C98" t="s">
        <v>760</v>
      </c>
      <c r="D98" t="s">
        <v>761</v>
      </c>
      <c r="AI98">
        <v>108.346816117936</v>
      </c>
      <c r="AJ98">
        <v>106.702350487126</v>
      </c>
      <c r="AK98">
        <v>105.099371542078</v>
      </c>
      <c r="AL98">
        <v>103.456820101467</v>
      </c>
      <c r="AM98">
        <v>101.90321063497299</v>
      </c>
      <c r="AN98">
        <v>100.012665672791</v>
      </c>
      <c r="AO98">
        <v>97.971354863637998</v>
      </c>
      <c r="AP98">
        <v>95.919535238716904</v>
      </c>
      <c r="AQ98">
        <v>93.723326048678103</v>
      </c>
      <c r="AR98">
        <v>91.142624626244299</v>
      </c>
      <c r="AS98">
        <v>88.416940866040903</v>
      </c>
      <c r="AT98">
        <v>85.481388257862207</v>
      </c>
      <c r="AU98">
        <v>82.458408583708206</v>
      </c>
      <c r="AV98">
        <v>79.445083421205396</v>
      </c>
      <c r="AW98">
        <v>76.477648339667496</v>
      </c>
      <c r="AX98">
        <v>73.682827585050404</v>
      </c>
      <c r="AY98">
        <v>71.095902398181096</v>
      </c>
      <c r="AZ98">
        <v>68.571801081261896</v>
      </c>
      <c r="BA98">
        <v>66.230888592405506</v>
      </c>
      <c r="BB98">
        <v>64.042207886862798</v>
      </c>
      <c r="BC98">
        <v>62.2945369885541</v>
      </c>
      <c r="BD98">
        <v>59.9563170615003</v>
      </c>
      <c r="BE98">
        <v>57.981037476194203</v>
      </c>
      <c r="BF98">
        <v>56.180421862025398</v>
      </c>
      <c r="BG98">
        <v>54.487465829482602</v>
      </c>
      <c r="BH98">
        <v>52.905089109322198</v>
      </c>
      <c r="BI98">
        <v>51.3226205918589</v>
      </c>
      <c r="BJ98">
        <v>49.766518789334199</v>
      </c>
      <c r="BK98">
        <v>48.341223078118901</v>
      </c>
      <c r="BL98">
        <v>47.004535617327299</v>
      </c>
    </row>
    <row r="99" spans="1:64" x14ac:dyDescent="0.2">
      <c r="A99" t="s">
        <v>200</v>
      </c>
      <c r="B99" t="s">
        <v>201</v>
      </c>
      <c r="C99" t="s">
        <v>760</v>
      </c>
      <c r="D99" t="s">
        <v>761</v>
      </c>
      <c r="Z99">
        <v>20.7</v>
      </c>
      <c r="AA99">
        <v>19.399999999999999</v>
      </c>
      <c r="AB99">
        <v>18.2</v>
      </c>
      <c r="AC99">
        <v>17</v>
      </c>
      <c r="AD99">
        <v>15.9</v>
      </c>
      <c r="AE99">
        <v>14.8</v>
      </c>
      <c r="AF99">
        <v>13.8</v>
      </c>
      <c r="AG99">
        <v>12.8</v>
      </c>
      <c r="AH99">
        <v>11.9</v>
      </c>
      <c r="AI99">
        <v>11.1</v>
      </c>
      <c r="AJ99">
        <v>10.5</v>
      </c>
      <c r="AK99">
        <v>9.9</v>
      </c>
      <c r="AL99">
        <v>9.4</v>
      </c>
      <c r="AM99">
        <v>9</v>
      </c>
      <c r="AN99">
        <v>8.6</v>
      </c>
      <c r="AO99">
        <v>8.3000000000000007</v>
      </c>
      <c r="AP99">
        <v>8</v>
      </c>
      <c r="AQ99">
        <v>7.7</v>
      </c>
      <c r="AR99">
        <v>7.5</v>
      </c>
      <c r="AS99">
        <v>7.2</v>
      </c>
      <c r="AT99">
        <v>6.9</v>
      </c>
      <c r="AU99">
        <v>6.6</v>
      </c>
      <c r="AV99">
        <v>6.3</v>
      </c>
      <c r="AW99">
        <v>6.1</v>
      </c>
      <c r="AX99">
        <v>5.8</v>
      </c>
      <c r="AY99">
        <v>5.5</v>
      </c>
      <c r="AZ99">
        <v>5.3</v>
      </c>
      <c r="BA99">
        <v>5</v>
      </c>
      <c r="BB99">
        <v>4.8</v>
      </c>
      <c r="BC99">
        <v>4.7</v>
      </c>
      <c r="BD99">
        <v>4.5</v>
      </c>
      <c r="BE99">
        <v>4.4000000000000004</v>
      </c>
      <c r="BF99">
        <v>4.3</v>
      </c>
      <c r="BG99">
        <v>4.2</v>
      </c>
      <c r="BH99">
        <v>4.2</v>
      </c>
      <c r="BI99">
        <v>4.2</v>
      </c>
      <c r="BJ99">
        <v>4.0999999999999996</v>
      </c>
      <c r="BK99">
        <v>4.0999999999999996</v>
      </c>
      <c r="BL99">
        <v>4.0999999999999996</v>
      </c>
    </row>
    <row r="100" spans="1:64" x14ac:dyDescent="0.2">
      <c r="A100" t="s">
        <v>202</v>
      </c>
      <c r="B100" t="s">
        <v>203</v>
      </c>
      <c r="C100" t="s">
        <v>760</v>
      </c>
      <c r="D100" t="s">
        <v>761</v>
      </c>
      <c r="E100">
        <v>190.6</v>
      </c>
      <c r="F100">
        <v>187.7</v>
      </c>
      <c r="G100">
        <v>184.7</v>
      </c>
      <c r="H100">
        <v>181.9</v>
      </c>
      <c r="I100">
        <v>179</v>
      </c>
      <c r="J100">
        <v>176.2</v>
      </c>
      <c r="K100">
        <v>173.3</v>
      </c>
      <c r="L100">
        <v>170.2</v>
      </c>
      <c r="M100">
        <v>167.1</v>
      </c>
      <c r="N100">
        <v>163.9</v>
      </c>
      <c r="O100">
        <v>160.69999999999999</v>
      </c>
      <c r="P100">
        <v>157.4</v>
      </c>
      <c r="Q100">
        <v>154.1</v>
      </c>
      <c r="R100">
        <v>150.6</v>
      </c>
      <c r="S100">
        <v>147.19999999999999</v>
      </c>
      <c r="T100">
        <v>143.80000000000001</v>
      </c>
      <c r="U100">
        <v>140.4</v>
      </c>
      <c r="V100">
        <v>137.1</v>
      </c>
      <c r="W100">
        <v>133.9</v>
      </c>
      <c r="X100">
        <v>130.69999999999999</v>
      </c>
      <c r="Y100">
        <v>127.6</v>
      </c>
      <c r="Z100">
        <v>124.5</v>
      </c>
      <c r="AA100">
        <v>121.5</v>
      </c>
      <c r="AB100">
        <v>118.6</v>
      </c>
      <c r="AC100">
        <v>115.7</v>
      </c>
      <c r="AD100">
        <v>113</v>
      </c>
      <c r="AE100">
        <v>110.4</v>
      </c>
      <c r="AF100">
        <v>107.8</v>
      </c>
      <c r="AG100">
        <v>105.2</v>
      </c>
      <c r="AH100">
        <v>102.7</v>
      </c>
      <c r="AI100">
        <v>100.2</v>
      </c>
      <c r="AJ100">
        <v>97.6</v>
      </c>
      <c r="AK100">
        <v>95</v>
      </c>
      <c r="AL100">
        <v>92.5</v>
      </c>
      <c r="AM100">
        <v>89.8</v>
      </c>
      <c r="AN100">
        <v>87.1</v>
      </c>
      <c r="AO100">
        <v>84.4</v>
      </c>
      <c r="AP100">
        <v>81.7</v>
      </c>
      <c r="AQ100">
        <v>79.2</v>
      </c>
      <c r="AR100">
        <v>76.7</v>
      </c>
      <c r="AS100">
        <v>74.3</v>
      </c>
      <c r="AT100">
        <v>72.2</v>
      </c>
      <c r="AU100">
        <v>70.2</v>
      </c>
      <c r="AV100">
        <v>68.400000000000006</v>
      </c>
      <c r="AW100">
        <v>66.8</v>
      </c>
      <c r="AX100">
        <v>65.3</v>
      </c>
      <c r="AY100">
        <v>63.9</v>
      </c>
      <c r="AZ100">
        <v>62.6</v>
      </c>
      <c r="BA100">
        <v>61.4</v>
      </c>
      <c r="BB100">
        <v>60.2</v>
      </c>
      <c r="BC100">
        <v>85.4</v>
      </c>
      <c r="BD100">
        <v>57.8</v>
      </c>
      <c r="BE100">
        <v>56.6</v>
      </c>
      <c r="BF100">
        <v>55.5</v>
      </c>
      <c r="BG100">
        <v>54.3</v>
      </c>
      <c r="BH100">
        <v>53.2</v>
      </c>
      <c r="BI100">
        <v>51.9</v>
      </c>
      <c r="BJ100">
        <v>50.7</v>
      </c>
      <c r="BK100">
        <v>49.4</v>
      </c>
      <c r="BL100">
        <v>48.2</v>
      </c>
    </row>
    <row r="101" spans="1:64" x14ac:dyDescent="0.2">
      <c r="A101" t="s">
        <v>204</v>
      </c>
      <c r="B101" t="s">
        <v>205</v>
      </c>
      <c r="C101" t="s">
        <v>760</v>
      </c>
      <c r="D101" t="s">
        <v>761</v>
      </c>
      <c r="E101">
        <v>47.7</v>
      </c>
      <c r="F101">
        <v>45.7</v>
      </c>
      <c r="G101">
        <v>44</v>
      </c>
      <c r="H101">
        <v>42.4</v>
      </c>
      <c r="I101">
        <v>41.1</v>
      </c>
      <c r="J101">
        <v>39.9</v>
      </c>
      <c r="K101">
        <v>38.799999999999997</v>
      </c>
      <c r="L101">
        <v>37.799999999999997</v>
      </c>
      <c r="M101">
        <v>36.9</v>
      </c>
      <c r="N101">
        <v>36</v>
      </c>
      <c r="O101">
        <v>35.1</v>
      </c>
      <c r="P101">
        <v>34.4</v>
      </c>
      <c r="Q101">
        <v>34.4</v>
      </c>
      <c r="R101">
        <v>35</v>
      </c>
      <c r="S101">
        <v>34.700000000000003</v>
      </c>
      <c r="T101">
        <v>32.5</v>
      </c>
      <c r="U101">
        <v>29.2</v>
      </c>
      <c r="V101">
        <v>26.3</v>
      </c>
      <c r="W101">
        <v>24.4</v>
      </c>
      <c r="X101">
        <v>22.9</v>
      </c>
      <c r="Y101">
        <v>21.5</v>
      </c>
      <c r="Z101">
        <v>20.3</v>
      </c>
      <c r="AA101">
        <v>19.7</v>
      </c>
      <c r="AB101">
        <v>19.7</v>
      </c>
      <c r="AC101">
        <v>19.899999999999999</v>
      </c>
      <c r="AD101">
        <v>19.399999999999999</v>
      </c>
      <c r="AE101">
        <v>18.5</v>
      </c>
      <c r="AF101">
        <v>17.5</v>
      </c>
      <c r="AG101">
        <v>16.5</v>
      </c>
      <c r="AH101">
        <v>15.7</v>
      </c>
      <c r="AI101">
        <v>15.2</v>
      </c>
      <c r="AJ101">
        <v>14.7</v>
      </c>
      <c r="AK101">
        <v>13.9</v>
      </c>
      <c r="AL101">
        <v>12.7</v>
      </c>
      <c r="AM101">
        <v>11.6</v>
      </c>
      <c r="AN101">
        <v>10.8</v>
      </c>
      <c r="AO101">
        <v>10.3</v>
      </c>
      <c r="AP101">
        <v>9.9</v>
      </c>
      <c r="AQ101">
        <v>9.6</v>
      </c>
      <c r="AR101">
        <v>9.1999999999999993</v>
      </c>
      <c r="AS101">
        <v>8.6999999999999993</v>
      </c>
      <c r="AT101">
        <v>8.1</v>
      </c>
      <c r="AU101">
        <v>7.6</v>
      </c>
      <c r="AV101">
        <v>7.1</v>
      </c>
      <c r="AW101">
        <v>6.7</v>
      </c>
      <c r="AX101">
        <v>6.4</v>
      </c>
      <c r="AY101">
        <v>6.1</v>
      </c>
      <c r="AZ101">
        <v>5.8</v>
      </c>
      <c r="BA101">
        <v>5.5</v>
      </c>
      <c r="BB101">
        <v>5.2</v>
      </c>
      <c r="BC101">
        <v>5.0999999999999996</v>
      </c>
      <c r="BD101">
        <v>4.9000000000000004</v>
      </c>
      <c r="BE101">
        <v>4.8</v>
      </c>
      <c r="BF101">
        <v>4.7</v>
      </c>
      <c r="BG101">
        <v>4.5</v>
      </c>
      <c r="BH101">
        <v>4.3</v>
      </c>
      <c r="BI101">
        <v>4</v>
      </c>
      <c r="BJ101">
        <v>3.6</v>
      </c>
      <c r="BK101">
        <v>3.3</v>
      </c>
      <c r="BL101">
        <v>3</v>
      </c>
    </row>
    <row r="102" spans="1:64" x14ac:dyDescent="0.2">
      <c r="A102" t="s">
        <v>206</v>
      </c>
      <c r="B102" t="s">
        <v>207</v>
      </c>
      <c r="C102" t="s">
        <v>760</v>
      </c>
      <c r="D102" t="s">
        <v>761</v>
      </c>
      <c r="AI102">
        <v>57.418999600630201</v>
      </c>
      <c r="AJ102">
        <v>56.351092724875599</v>
      </c>
      <c r="AK102">
        <v>55.295595229930598</v>
      </c>
      <c r="AL102">
        <v>54.119274089854997</v>
      </c>
      <c r="AM102">
        <v>52.873973060851696</v>
      </c>
      <c r="AN102">
        <v>51.524197485376703</v>
      </c>
      <c r="AO102">
        <v>50.0893386081814</v>
      </c>
      <c r="AP102">
        <v>48.599300327832403</v>
      </c>
      <c r="AQ102">
        <v>47.029847033165602</v>
      </c>
      <c r="AR102">
        <v>45.437275022998399</v>
      </c>
      <c r="AS102">
        <v>43.777199193400797</v>
      </c>
      <c r="AT102">
        <v>42.094545194641597</v>
      </c>
      <c r="AU102">
        <v>40.400595849059002</v>
      </c>
      <c r="AV102">
        <v>38.723023123621203</v>
      </c>
      <c r="AW102">
        <v>37.163234667469503</v>
      </c>
      <c r="AX102">
        <v>35.427632664131202</v>
      </c>
      <c r="AY102">
        <v>33.866939582483099</v>
      </c>
      <c r="AZ102">
        <v>32.263044617859201</v>
      </c>
      <c r="BA102">
        <v>30.646570957903499</v>
      </c>
      <c r="BB102">
        <v>29.130417251629702</v>
      </c>
      <c r="BC102">
        <v>27.623620995176601</v>
      </c>
      <c r="BD102">
        <v>26.2356895475464</v>
      </c>
      <c r="BE102">
        <v>24.913762587833101</v>
      </c>
      <c r="BF102">
        <v>23.6948936076367</v>
      </c>
      <c r="BG102">
        <v>22.567592339356899</v>
      </c>
      <c r="BH102">
        <v>21.493671001203101</v>
      </c>
      <c r="BI102">
        <v>20.602377373765901</v>
      </c>
      <c r="BJ102">
        <v>19.680607625730499</v>
      </c>
      <c r="BK102">
        <v>18.818391255938899</v>
      </c>
      <c r="BL102">
        <v>18.087330237564402</v>
      </c>
    </row>
    <row r="103" spans="1:64" x14ac:dyDescent="0.2">
      <c r="A103" t="s">
        <v>208</v>
      </c>
      <c r="B103" t="s">
        <v>209</v>
      </c>
      <c r="C103" t="s">
        <v>760</v>
      </c>
      <c r="D103" t="s">
        <v>761</v>
      </c>
      <c r="AI103">
        <v>70.224051708600399</v>
      </c>
      <c r="AJ103">
        <v>69.356501269283598</v>
      </c>
      <c r="AK103">
        <v>68.524705046275798</v>
      </c>
      <c r="AL103">
        <v>67.572738713074202</v>
      </c>
      <c r="AM103">
        <v>66.543618233031694</v>
      </c>
      <c r="AN103">
        <v>65.338212205557895</v>
      </c>
      <c r="AO103">
        <v>63.982022137782302</v>
      </c>
      <c r="AP103">
        <v>62.534265887734001</v>
      </c>
      <c r="AQ103">
        <v>60.9599064577367</v>
      </c>
      <c r="AR103">
        <v>59.276642450527802</v>
      </c>
      <c r="AS103">
        <v>57.4993461752697</v>
      </c>
      <c r="AT103">
        <v>55.645834027987902</v>
      </c>
      <c r="AU103">
        <v>53.760761828942499</v>
      </c>
      <c r="AV103">
        <v>51.890551796708799</v>
      </c>
      <c r="AW103">
        <v>50.106325793691802</v>
      </c>
      <c r="AX103">
        <v>48.236057038923803</v>
      </c>
      <c r="AY103">
        <v>46.536822540656601</v>
      </c>
      <c r="AZ103">
        <v>44.839227389147702</v>
      </c>
      <c r="BA103">
        <v>43.213659964714701</v>
      </c>
      <c r="BB103">
        <v>41.635586770877403</v>
      </c>
      <c r="BC103">
        <v>40.2148471883242</v>
      </c>
      <c r="BD103">
        <v>38.774752071678002</v>
      </c>
      <c r="BE103">
        <v>37.4687854962703</v>
      </c>
      <c r="BF103">
        <v>36.269261205007702</v>
      </c>
      <c r="BG103">
        <v>35.168614184817002</v>
      </c>
      <c r="BH103">
        <v>34.117428982956</v>
      </c>
      <c r="BI103">
        <v>33.182416402517802</v>
      </c>
      <c r="BJ103">
        <v>32.2260581874677</v>
      </c>
      <c r="BK103">
        <v>31.3101016963825</v>
      </c>
      <c r="BL103">
        <v>30.510076123980401</v>
      </c>
    </row>
    <row r="104" spans="1:64" x14ac:dyDescent="0.2">
      <c r="A104" t="s">
        <v>210</v>
      </c>
      <c r="B104" t="s">
        <v>211</v>
      </c>
      <c r="C104" t="s">
        <v>760</v>
      </c>
      <c r="D104" t="s">
        <v>761</v>
      </c>
      <c r="AI104">
        <v>103.112708686647</v>
      </c>
      <c r="AJ104">
        <v>101.583212048622</v>
      </c>
      <c r="AK104">
        <v>100.10726909096999</v>
      </c>
      <c r="AL104">
        <v>98.550251724151707</v>
      </c>
      <c r="AM104">
        <v>96.9787382322572</v>
      </c>
      <c r="AN104">
        <v>95.185004477367599</v>
      </c>
      <c r="AO104">
        <v>93.221847181881003</v>
      </c>
      <c r="AP104">
        <v>91.184150381487001</v>
      </c>
      <c r="AQ104">
        <v>88.990210044450905</v>
      </c>
      <c r="AR104">
        <v>86.579143533005805</v>
      </c>
      <c r="AS104">
        <v>84.083654033041796</v>
      </c>
      <c r="AT104">
        <v>81.467206767124907</v>
      </c>
      <c r="AU104">
        <v>78.834521849723302</v>
      </c>
      <c r="AV104">
        <v>76.259021409961704</v>
      </c>
      <c r="AW104">
        <v>73.746546842641195</v>
      </c>
      <c r="AX104">
        <v>71.337298164692498</v>
      </c>
      <c r="AY104">
        <v>69.108286135799105</v>
      </c>
      <c r="AZ104">
        <v>66.971521036733407</v>
      </c>
      <c r="BA104">
        <v>65.059302882315393</v>
      </c>
      <c r="BB104">
        <v>63.101434217954001</v>
      </c>
      <c r="BC104">
        <v>61.549362632125302</v>
      </c>
      <c r="BD104">
        <v>59.738165189449603</v>
      </c>
      <c r="BE104">
        <v>58.173341900875997</v>
      </c>
      <c r="BF104">
        <v>56.718505801773297</v>
      </c>
      <c r="BG104">
        <v>55.371093782922799</v>
      </c>
      <c r="BH104">
        <v>54.060600098320002</v>
      </c>
      <c r="BI104">
        <v>52.7534832649199</v>
      </c>
      <c r="BJ104">
        <v>51.4321140518093</v>
      </c>
      <c r="BK104">
        <v>50.116182120141303</v>
      </c>
      <c r="BL104">
        <v>48.8909949184605</v>
      </c>
    </row>
    <row r="105" spans="1:64" x14ac:dyDescent="0.2">
      <c r="A105" t="s">
        <v>212</v>
      </c>
      <c r="B105" t="s">
        <v>213</v>
      </c>
      <c r="C105" t="s">
        <v>760</v>
      </c>
      <c r="D105" t="s">
        <v>761</v>
      </c>
      <c r="AI105">
        <v>102.47885973023</v>
      </c>
      <c r="AJ105">
        <v>101.85993023125999</v>
      </c>
      <c r="AK105">
        <v>101.27848711235301</v>
      </c>
      <c r="AL105">
        <v>100.526978894408</v>
      </c>
      <c r="AM105">
        <v>99.589760319226201</v>
      </c>
      <c r="AN105">
        <v>98.447547592813294</v>
      </c>
      <c r="AO105">
        <v>97.007976249849094</v>
      </c>
      <c r="AP105">
        <v>95.339001551793203</v>
      </c>
      <c r="AQ105">
        <v>93.417234113190005</v>
      </c>
      <c r="AR105">
        <v>91.334153814690197</v>
      </c>
      <c r="AS105">
        <v>89.214869633310002</v>
      </c>
      <c r="AT105">
        <v>87.003828892102007</v>
      </c>
      <c r="AU105">
        <v>84.847373058277697</v>
      </c>
      <c r="AV105">
        <v>82.722416333192996</v>
      </c>
      <c r="AW105">
        <v>80.660349268093796</v>
      </c>
      <c r="AX105">
        <v>78.604242114229706</v>
      </c>
      <c r="AY105">
        <v>76.7080436916997</v>
      </c>
      <c r="AZ105">
        <v>74.952483110632102</v>
      </c>
      <c r="BA105">
        <v>73.209737343072206</v>
      </c>
      <c r="BB105">
        <v>71.690480510961805</v>
      </c>
      <c r="BC105">
        <v>70.244639662881397</v>
      </c>
      <c r="BD105">
        <v>68.904201307430199</v>
      </c>
      <c r="BE105">
        <v>67.631788971923399</v>
      </c>
      <c r="BF105">
        <v>66.346243692695893</v>
      </c>
      <c r="BG105">
        <v>65.188783613244794</v>
      </c>
      <c r="BH105">
        <v>63.943596634408699</v>
      </c>
      <c r="BI105">
        <v>62.752056541523999</v>
      </c>
      <c r="BJ105">
        <v>61.484934786634703</v>
      </c>
      <c r="BK105">
        <v>60.050750103046902</v>
      </c>
      <c r="BL105">
        <v>58.748033224018997</v>
      </c>
    </row>
    <row r="106" spans="1:64" x14ac:dyDescent="0.2">
      <c r="A106" t="s">
        <v>214</v>
      </c>
      <c r="B106" t="s">
        <v>215</v>
      </c>
      <c r="C106" t="s">
        <v>760</v>
      </c>
      <c r="D106" t="s">
        <v>761</v>
      </c>
      <c r="E106">
        <v>148.9</v>
      </c>
      <c r="F106">
        <v>145.19999999999999</v>
      </c>
      <c r="G106">
        <v>141.69999999999999</v>
      </c>
      <c r="H106">
        <v>138.19999999999999</v>
      </c>
      <c r="I106">
        <v>134.80000000000001</v>
      </c>
      <c r="J106">
        <v>131.19999999999999</v>
      </c>
      <c r="K106">
        <v>127.6</v>
      </c>
      <c r="L106">
        <v>123.9</v>
      </c>
      <c r="M106">
        <v>120.3</v>
      </c>
      <c r="N106">
        <v>116.8</v>
      </c>
      <c r="O106">
        <v>113.3</v>
      </c>
      <c r="P106">
        <v>110</v>
      </c>
      <c r="Q106">
        <v>106.7</v>
      </c>
      <c r="R106">
        <v>103.6</v>
      </c>
      <c r="S106">
        <v>100.5</v>
      </c>
      <c r="T106">
        <v>97.6</v>
      </c>
      <c r="U106">
        <v>94.9</v>
      </c>
      <c r="V106">
        <v>92.2</v>
      </c>
      <c r="W106">
        <v>89.8</v>
      </c>
      <c r="X106">
        <v>87.4</v>
      </c>
      <c r="Y106">
        <v>85</v>
      </c>
      <c r="Z106">
        <v>82.7</v>
      </c>
      <c r="AA106">
        <v>80.400000000000006</v>
      </c>
      <c r="AB106">
        <v>78.099999999999994</v>
      </c>
      <c r="AC106">
        <v>75.8</v>
      </c>
      <c r="AD106">
        <v>73.5</v>
      </c>
      <c r="AE106">
        <v>71.2</v>
      </c>
      <c r="AF106">
        <v>68.900000000000006</v>
      </c>
      <c r="AG106">
        <v>66.599999999999994</v>
      </c>
      <c r="AH106">
        <v>64.2</v>
      </c>
      <c r="AI106">
        <v>61.8</v>
      </c>
      <c r="AJ106">
        <v>59.4</v>
      </c>
      <c r="AK106">
        <v>57</v>
      </c>
      <c r="AL106">
        <v>54.7</v>
      </c>
      <c r="AM106">
        <v>52.6</v>
      </c>
      <c r="AN106">
        <v>50.4</v>
      </c>
      <c r="AO106">
        <v>48.4</v>
      </c>
      <c r="AP106">
        <v>46.4</v>
      </c>
      <c r="AQ106">
        <v>44.5</v>
      </c>
      <c r="AR106">
        <v>42.7</v>
      </c>
      <c r="AS106">
        <v>41</v>
      </c>
      <c r="AT106">
        <v>39.4</v>
      </c>
      <c r="AU106">
        <v>37.799999999999997</v>
      </c>
      <c r="AV106">
        <v>36.4</v>
      </c>
      <c r="AW106">
        <v>36.200000000000003</v>
      </c>
      <c r="AX106">
        <v>33.6</v>
      </c>
      <c r="AY106">
        <v>32.4</v>
      </c>
      <c r="AZ106">
        <v>31.2</v>
      </c>
      <c r="BA106">
        <v>30.1</v>
      </c>
      <c r="BB106">
        <v>29</v>
      </c>
      <c r="BC106">
        <v>28</v>
      </c>
      <c r="BD106">
        <v>27</v>
      </c>
      <c r="BE106">
        <v>26</v>
      </c>
      <c r="BF106">
        <v>25.1</v>
      </c>
      <c r="BG106">
        <v>24.2</v>
      </c>
      <c r="BH106">
        <v>23.3</v>
      </c>
      <c r="BI106">
        <v>22.5</v>
      </c>
      <c r="BJ106">
        <v>21.7</v>
      </c>
      <c r="BK106">
        <v>20.9</v>
      </c>
      <c r="BL106">
        <v>20.2</v>
      </c>
    </row>
    <row r="107" spans="1:64" x14ac:dyDescent="0.2">
      <c r="A107" t="s">
        <v>216</v>
      </c>
      <c r="B107" t="s">
        <v>217</v>
      </c>
      <c r="C107" t="s">
        <v>760</v>
      </c>
      <c r="D107" t="s">
        <v>761</v>
      </c>
      <c r="AI107">
        <v>103.430694697462</v>
      </c>
      <c r="AJ107">
        <v>101.444278268963</v>
      </c>
      <c r="AK107">
        <v>99.519371850060296</v>
      </c>
      <c r="AL107">
        <v>97.558997444361296</v>
      </c>
      <c r="AM107">
        <v>95.671349475321904</v>
      </c>
      <c r="AN107">
        <v>93.554285399580493</v>
      </c>
      <c r="AO107">
        <v>91.332990666772901</v>
      </c>
      <c r="AP107">
        <v>89.115065824943599</v>
      </c>
      <c r="AQ107">
        <v>86.788869906730994</v>
      </c>
      <c r="AR107">
        <v>84.217018724182694</v>
      </c>
      <c r="AS107">
        <v>81.535297008033695</v>
      </c>
      <c r="AT107">
        <v>78.715859332960093</v>
      </c>
      <c r="AU107">
        <v>75.842256647811595</v>
      </c>
      <c r="AV107">
        <v>73.035488380984802</v>
      </c>
      <c r="AW107">
        <v>70.288311513170797</v>
      </c>
      <c r="AX107">
        <v>67.689158968108998</v>
      </c>
      <c r="AY107">
        <v>65.276425885333097</v>
      </c>
      <c r="AZ107">
        <v>62.927798317970499</v>
      </c>
      <c r="BA107">
        <v>60.908443624434497</v>
      </c>
      <c r="BB107">
        <v>58.704608910306497</v>
      </c>
      <c r="BC107">
        <v>57.076267274848497</v>
      </c>
      <c r="BD107">
        <v>55.001935079505699</v>
      </c>
      <c r="BE107">
        <v>53.267423052993799</v>
      </c>
      <c r="BF107">
        <v>51.709756532932303</v>
      </c>
      <c r="BG107">
        <v>50.252910961401703</v>
      </c>
      <c r="BH107">
        <v>48.903246588909496</v>
      </c>
      <c r="BI107">
        <v>47.536722906787602</v>
      </c>
      <c r="BJ107">
        <v>46.1933538355403</v>
      </c>
      <c r="BK107">
        <v>44.949566431182497</v>
      </c>
      <c r="BL107">
        <v>43.778487579525098</v>
      </c>
    </row>
    <row r="108" spans="1:64" x14ac:dyDescent="0.2">
      <c r="A108" t="s">
        <v>218</v>
      </c>
      <c r="B108" t="s">
        <v>219</v>
      </c>
      <c r="C108" t="s">
        <v>760</v>
      </c>
      <c r="D108" t="s">
        <v>761</v>
      </c>
    </row>
    <row r="109" spans="1:64" x14ac:dyDescent="0.2">
      <c r="A109" t="s">
        <v>220</v>
      </c>
      <c r="B109" t="s">
        <v>221</v>
      </c>
      <c r="C109" t="s">
        <v>760</v>
      </c>
      <c r="D109" t="s">
        <v>761</v>
      </c>
      <c r="E109">
        <v>161</v>
      </c>
      <c r="F109">
        <v>158.80000000000001</v>
      </c>
      <c r="G109">
        <v>156.6</v>
      </c>
      <c r="H109">
        <v>154.6</v>
      </c>
      <c r="I109">
        <v>152.6</v>
      </c>
      <c r="J109">
        <v>150.9</v>
      </c>
      <c r="K109">
        <v>149.19999999999999</v>
      </c>
      <c r="L109">
        <v>147.6</v>
      </c>
      <c r="M109">
        <v>146</v>
      </c>
      <c r="N109">
        <v>144.30000000000001</v>
      </c>
      <c r="O109">
        <v>142.6</v>
      </c>
      <c r="P109">
        <v>140.6</v>
      </c>
      <c r="Q109">
        <v>138.6</v>
      </c>
      <c r="R109">
        <v>136.30000000000001</v>
      </c>
      <c r="S109">
        <v>133.80000000000001</v>
      </c>
      <c r="T109">
        <v>131</v>
      </c>
      <c r="U109">
        <v>127.9</v>
      </c>
      <c r="V109">
        <v>124.6</v>
      </c>
      <c r="W109">
        <v>121.1</v>
      </c>
      <c r="X109">
        <v>117.8</v>
      </c>
      <c r="Y109">
        <v>114.5</v>
      </c>
      <c r="Z109">
        <v>111.4</v>
      </c>
      <c r="AA109">
        <v>108.5</v>
      </c>
      <c r="AB109">
        <v>105.8</v>
      </c>
      <c r="AC109">
        <v>103.2</v>
      </c>
      <c r="AD109">
        <v>100.8</v>
      </c>
      <c r="AE109">
        <v>98.4</v>
      </c>
      <c r="AF109">
        <v>95.9</v>
      </c>
      <c r="AG109">
        <v>93.4</v>
      </c>
      <c r="AH109">
        <v>90.9</v>
      </c>
      <c r="AI109">
        <v>88.6</v>
      </c>
      <c r="AJ109">
        <v>86.4</v>
      </c>
      <c r="AK109">
        <v>84.3</v>
      </c>
      <c r="AL109">
        <v>82.2</v>
      </c>
      <c r="AM109">
        <v>80.099999999999994</v>
      </c>
      <c r="AN109">
        <v>78</v>
      </c>
      <c r="AO109">
        <v>75.8</v>
      </c>
      <c r="AP109">
        <v>73.599999999999994</v>
      </c>
      <c r="AQ109">
        <v>71.3</v>
      </c>
      <c r="AR109">
        <v>69</v>
      </c>
      <c r="AS109">
        <v>66.7</v>
      </c>
      <c r="AT109">
        <v>64.400000000000006</v>
      </c>
      <c r="AU109">
        <v>62.2</v>
      </c>
      <c r="AV109">
        <v>60</v>
      </c>
      <c r="AW109">
        <v>57.8</v>
      </c>
      <c r="AX109">
        <v>55.7</v>
      </c>
      <c r="AY109">
        <v>53.7</v>
      </c>
      <c r="AZ109">
        <v>51.6</v>
      </c>
      <c r="BA109">
        <v>49.4</v>
      </c>
      <c r="BB109">
        <v>47.3</v>
      </c>
      <c r="BC109">
        <v>45.1</v>
      </c>
      <c r="BD109">
        <v>43</v>
      </c>
      <c r="BE109">
        <v>40.9</v>
      </c>
      <c r="BF109">
        <v>38.799999999999997</v>
      </c>
      <c r="BG109">
        <v>36.9</v>
      </c>
      <c r="BH109">
        <v>34.9</v>
      </c>
      <c r="BI109">
        <v>33.1</v>
      </c>
      <c r="BJ109">
        <v>31.4</v>
      </c>
      <c r="BK109">
        <v>29.7</v>
      </c>
      <c r="BL109">
        <v>28.3</v>
      </c>
    </row>
    <row r="110" spans="1:64" x14ac:dyDescent="0.2">
      <c r="A110" t="s">
        <v>222</v>
      </c>
      <c r="B110" t="s">
        <v>223</v>
      </c>
      <c r="C110" t="s">
        <v>760</v>
      </c>
      <c r="D110" t="s">
        <v>761</v>
      </c>
    </row>
    <row r="111" spans="1:64" x14ac:dyDescent="0.2">
      <c r="A111" t="s">
        <v>224</v>
      </c>
      <c r="B111" t="s">
        <v>225</v>
      </c>
      <c r="C111" t="s">
        <v>760</v>
      </c>
      <c r="D111" t="s">
        <v>761</v>
      </c>
      <c r="E111">
        <v>30.4</v>
      </c>
      <c r="F111">
        <v>29.2</v>
      </c>
      <c r="G111">
        <v>28.1</v>
      </c>
      <c r="H111">
        <v>27.1</v>
      </c>
      <c r="I111">
        <v>26</v>
      </c>
      <c r="J111">
        <v>24.7</v>
      </c>
      <c r="K111">
        <v>23.4</v>
      </c>
      <c r="L111">
        <v>22</v>
      </c>
      <c r="M111">
        <v>20.7</v>
      </c>
      <c r="N111">
        <v>19.7</v>
      </c>
      <c r="O111">
        <v>19</v>
      </c>
      <c r="P111">
        <v>18.600000000000001</v>
      </c>
      <c r="Q111">
        <v>18.3</v>
      </c>
      <c r="R111">
        <v>17.899999999999999</v>
      </c>
      <c r="S111">
        <v>17.5</v>
      </c>
      <c r="T111">
        <v>16.899999999999999</v>
      </c>
      <c r="U111">
        <v>16.100000000000001</v>
      </c>
      <c r="V111">
        <v>15.2</v>
      </c>
      <c r="W111">
        <v>14.2</v>
      </c>
      <c r="X111">
        <v>13</v>
      </c>
      <c r="Y111">
        <v>12</v>
      </c>
      <c r="Z111">
        <v>11</v>
      </c>
      <c r="AA111">
        <v>10.3</v>
      </c>
      <c r="AB111">
        <v>9.6999999999999993</v>
      </c>
      <c r="AC111">
        <v>9.3000000000000007</v>
      </c>
      <c r="AD111">
        <v>8.9</v>
      </c>
      <c r="AE111">
        <v>8.6</v>
      </c>
      <c r="AF111">
        <v>8.4</v>
      </c>
      <c r="AG111">
        <v>8.3000000000000007</v>
      </c>
      <c r="AH111">
        <v>8</v>
      </c>
      <c r="AI111">
        <v>7.6</v>
      </c>
      <c r="AJ111">
        <v>7.2</v>
      </c>
      <c r="AK111">
        <v>6.8</v>
      </c>
      <c r="AL111">
        <v>6.4</v>
      </c>
      <c r="AM111">
        <v>6.2</v>
      </c>
      <c r="AN111">
        <v>6.1</v>
      </c>
      <c r="AO111">
        <v>6.1</v>
      </c>
      <c r="AP111">
        <v>6.1</v>
      </c>
      <c r="AQ111">
        <v>6.1</v>
      </c>
      <c r="AR111">
        <v>6.1</v>
      </c>
      <c r="AS111">
        <v>6</v>
      </c>
      <c r="AT111">
        <v>5.8</v>
      </c>
      <c r="AU111">
        <v>5.4</v>
      </c>
      <c r="AV111">
        <v>5.0999999999999996</v>
      </c>
      <c r="AW111">
        <v>4.7</v>
      </c>
      <c r="AX111">
        <v>4.4000000000000004</v>
      </c>
      <c r="AY111">
        <v>4.0999999999999996</v>
      </c>
      <c r="AZ111">
        <v>3.9</v>
      </c>
      <c r="BA111">
        <v>3.8</v>
      </c>
      <c r="BB111">
        <v>3.6</v>
      </c>
      <c r="BC111">
        <v>3.5</v>
      </c>
      <c r="BD111">
        <v>3.5</v>
      </c>
      <c r="BE111">
        <v>3.4</v>
      </c>
      <c r="BF111">
        <v>3.3</v>
      </c>
      <c r="BG111">
        <v>3.3</v>
      </c>
      <c r="BH111">
        <v>3.2</v>
      </c>
      <c r="BI111">
        <v>3.1</v>
      </c>
      <c r="BJ111">
        <v>3</v>
      </c>
      <c r="BK111">
        <v>2.9</v>
      </c>
      <c r="BL111">
        <v>2.8</v>
      </c>
    </row>
    <row r="112" spans="1:64" x14ac:dyDescent="0.2">
      <c r="A112" t="s">
        <v>226</v>
      </c>
      <c r="B112" t="s">
        <v>227</v>
      </c>
      <c r="C112" t="s">
        <v>760</v>
      </c>
      <c r="D112" t="s">
        <v>761</v>
      </c>
      <c r="P112">
        <v>124.7</v>
      </c>
      <c r="Q112">
        <v>119.4</v>
      </c>
      <c r="R112">
        <v>114.4</v>
      </c>
      <c r="S112">
        <v>109.3</v>
      </c>
      <c r="T112">
        <v>104.1</v>
      </c>
      <c r="U112">
        <v>98.7</v>
      </c>
      <c r="V112">
        <v>93.2</v>
      </c>
      <c r="W112">
        <v>87.4</v>
      </c>
      <c r="X112">
        <v>81.8</v>
      </c>
      <c r="Y112">
        <v>76.3</v>
      </c>
      <c r="Z112">
        <v>71.3</v>
      </c>
      <c r="AA112">
        <v>66.8</v>
      </c>
      <c r="AB112">
        <v>62.8</v>
      </c>
      <c r="AC112">
        <v>59.2</v>
      </c>
      <c r="AD112">
        <v>56.1</v>
      </c>
      <c r="AE112">
        <v>53.3</v>
      </c>
      <c r="AF112">
        <v>50.7</v>
      </c>
      <c r="AG112">
        <v>48.2</v>
      </c>
      <c r="AH112">
        <v>45.9</v>
      </c>
      <c r="AI112">
        <v>43.7</v>
      </c>
      <c r="AJ112">
        <v>41.7</v>
      </c>
      <c r="AK112">
        <v>40</v>
      </c>
      <c r="AL112">
        <v>38.4</v>
      </c>
      <c r="AM112">
        <v>36.9</v>
      </c>
      <c r="AN112">
        <v>35.5</v>
      </c>
      <c r="AO112">
        <v>34.1</v>
      </c>
      <c r="AP112">
        <v>32.700000000000003</v>
      </c>
      <c r="AQ112">
        <v>31.2</v>
      </c>
      <c r="AR112">
        <v>29.7</v>
      </c>
      <c r="AS112">
        <v>28.3</v>
      </c>
      <c r="AT112">
        <v>26.8</v>
      </c>
      <c r="AU112">
        <v>25.5</v>
      </c>
      <c r="AV112">
        <v>24.2</v>
      </c>
      <c r="AW112">
        <v>23</v>
      </c>
      <c r="AX112">
        <v>21.8</v>
      </c>
      <c r="AY112">
        <v>20.7</v>
      </c>
      <c r="AZ112">
        <v>19.600000000000001</v>
      </c>
      <c r="BA112">
        <v>18.600000000000001</v>
      </c>
      <c r="BB112">
        <v>17.7</v>
      </c>
      <c r="BC112">
        <v>16.899999999999999</v>
      </c>
      <c r="BD112">
        <v>16.100000000000001</v>
      </c>
      <c r="BE112">
        <v>15.5</v>
      </c>
      <c r="BF112">
        <v>14.9</v>
      </c>
      <c r="BG112">
        <v>14.3</v>
      </c>
      <c r="BH112">
        <v>13.8</v>
      </c>
      <c r="BI112">
        <v>13.3</v>
      </c>
      <c r="BJ112">
        <v>12.9</v>
      </c>
      <c r="BK112">
        <v>12.4</v>
      </c>
      <c r="BL112">
        <v>12</v>
      </c>
    </row>
    <row r="113" spans="1:64" x14ac:dyDescent="0.2">
      <c r="A113" t="s">
        <v>228</v>
      </c>
      <c r="B113" t="s">
        <v>229</v>
      </c>
      <c r="C113" t="s">
        <v>760</v>
      </c>
      <c r="D113" t="s">
        <v>761</v>
      </c>
      <c r="E113">
        <v>129.4</v>
      </c>
      <c r="F113">
        <v>122.5</v>
      </c>
      <c r="G113">
        <v>116.3</v>
      </c>
      <c r="H113">
        <v>110.7</v>
      </c>
      <c r="I113">
        <v>105.4</v>
      </c>
      <c r="J113">
        <v>100.5</v>
      </c>
      <c r="K113">
        <v>96</v>
      </c>
      <c r="L113">
        <v>91.7</v>
      </c>
      <c r="M113">
        <v>87.7</v>
      </c>
      <c r="N113">
        <v>83.9</v>
      </c>
      <c r="O113">
        <v>80.5</v>
      </c>
      <c r="P113">
        <v>77.2</v>
      </c>
      <c r="Q113">
        <v>74.099999999999994</v>
      </c>
      <c r="R113">
        <v>71.099999999999994</v>
      </c>
      <c r="S113">
        <v>68.2</v>
      </c>
      <c r="T113">
        <v>65.5</v>
      </c>
      <c r="U113">
        <v>62.9</v>
      </c>
      <c r="V113">
        <v>60.5</v>
      </c>
      <c r="W113">
        <v>58.2</v>
      </c>
      <c r="X113">
        <v>56.2</v>
      </c>
      <c r="Y113">
        <v>54.3</v>
      </c>
      <c r="Z113">
        <v>52.6</v>
      </c>
      <c r="AA113">
        <v>51</v>
      </c>
      <c r="AB113">
        <v>49.5</v>
      </c>
      <c r="AC113">
        <v>48.1</v>
      </c>
      <c r="AD113">
        <v>46.8</v>
      </c>
      <c r="AE113">
        <v>45.6</v>
      </c>
      <c r="AF113">
        <v>44.5</v>
      </c>
      <c r="AG113">
        <v>43.6</v>
      </c>
      <c r="AH113">
        <v>42.7</v>
      </c>
      <c r="AI113">
        <v>41.9</v>
      </c>
      <c r="AJ113">
        <v>41.1</v>
      </c>
      <c r="AK113">
        <v>40.5</v>
      </c>
      <c r="AL113">
        <v>39.799999999999997</v>
      </c>
      <c r="AM113">
        <v>39.1</v>
      </c>
      <c r="AN113">
        <v>38.5</v>
      </c>
      <c r="AO113">
        <v>37.9</v>
      </c>
      <c r="AP113">
        <v>37.200000000000003</v>
      </c>
      <c r="AQ113">
        <v>36.6</v>
      </c>
      <c r="AR113">
        <v>35.9</v>
      </c>
      <c r="AS113">
        <v>35.299999999999997</v>
      </c>
      <c r="AT113">
        <v>34.6</v>
      </c>
      <c r="AU113">
        <v>34</v>
      </c>
      <c r="AV113">
        <v>33.4</v>
      </c>
      <c r="AW113">
        <v>32.799999999999997</v>
      </c>
      <c r="AX113">
        <v>32.200000000000003</v>
      </c>
      <c r="AY113">
        <v>31.5</v>
      </c>
      <c r="AZ113">
        <v>30.8</v>
      </c>
      <c r="BA113">
        <v>30.1</v>
      </c>
      <c r="BB113">
        <v>29.3</v>
      </c>
      <c r="BC113">
        <v>28.5</v>
      </c>
      <c r="BD113">
        <v>27.7</v>
      </c>
      <c r="BE113">
        <v>26.9</v>
      </c>
      <c r="BF113">
        <v>26.1</v>
      </c>
      <c r="BG113">
        <v>25.4</v>
      </c>
      <c r="BH113">
        <v>24.6</v>
      </c>
      <c r="BI113">
        <v>23.9</v>
      </c>
      <c r="BJ113">
        <v>23.2</v>
      </c>
      <c r="BK113">
        <v>22.5</v>
      </c>
      <c r="BL113">
        <v>21.8</v>
      </c>
    </row>
    <row r="114" spans="1:64" x14ac:dyDescent="0.2">
      <c r="A114" t="s">
        <v>230</v>
      </c>
      <c r="B114" t="s">
        <v>231</v>
      </c>
      <c r="C114" t="s">
        <v>760</v>
      </c>
      <c r="D114" t="s">
        <v>761</v>
      </c>
      <c r="E114">
        <v>17.3</v>
      </c>
      <c r="F114">
        <v>17</v>
      </c>
      <c r="G114">
        <v>16.7</v>
      </c>
      <c r="H114">
        <v>16.3</v>
      </c>
      <c r="I114">
        <v>15.9</v>
      </c>
      <c r="J114">
        <v>15.4</v>
      </c>
      <c r="K114">
        <v>14.9</v>
      </c>
      <c r="L114">
        <v>14.4</v>
      </c>
      <c r="M114">
        <v>13.8</v>
      </c>
      <c r="N114">
        <v>13.3</v>
      </c>
      <c r="O114">
        <v>12.8</v>
      </c>
      <c r="P114">
        <v>12.3</v>
      </c>
      <c r="Q114">
        <v>11.8</v>
      </c>
      <c r="R114">
        <v>11.3</v>
      </c>
      <c r="S114">
        <v>10.8</v>
      </c>
      <c r="T114">
        <v>10.3</v>
      </c>
      <c r="U114">
        <v>9.6999999999999993</v>
      </c>
      <c r="V114">
        <v>9.1999999999999993</v>
      </c>
      <c r="W114">
        <v>8.6999999999999993</v>
      </c>
      <c r="X114">
        <v>8.1999999999999993</v>
      </c>
      <c r="Y114">
        <v>7.7</v>
      </c>
      <c r="Z114">
        <v>7.3</v>
      </c>
      <c r="AA114">
        <v>6.9</v>
      </c>
      <c r="AB114">
        <v>6.6</v>
      </c>
      <c r="AC114">
        <v>6.3</v>
      </c>
      <c r="AD114">
        <v>6.1</v>
      </c>
      <c r="AE114">
        <v>5.9</v>
      </c>
      <c r="AF114">
        <v>5.7</v>
      </c>
      <c r="AG114">
        <v>5.5</v>
      </c>
      <c r="AH114">
        <v>5.3</v>
      </c>
      <c r="AI114">
        <v>5.2</v>
      </c>
      <c r="AJ114">
        <v>5</v>
      </c>
      <c r="AK114">
        <v>4.8</v>
      </c>
      <c r="AL114">
        <v>4.5999999999999996</v>
      </c>
      <c r="AM114">
        <v>4.4000000000000004</v>
      </c>
      <c r="AN114">
        <v>4.2</v>
      </c>
      <c r="AO114">
        <v>4</v>
      </c>
      <c r="AP114">
        <v>3.8</v>
      </c>
      <c r="AQ114">
        <v>3.6</v>
      </c>
      <c r="AR114">
        <v>3.4</v>
      </c>
      <c r="AS114">
        <v>3.2</v>
      </c>
      <c r="AT114">
        <v>3</v>
      </c>
      <c r="AU114">
        <v>2.9</v>
      </c>
      <c r="AV114">
        <v>2.7</v>
      </c>
      <c r="AW114">
        <v>2.6</v>
      </c>
      <c r="AX114">
        <v>2.5</v>
      </c>
      <c r="AY114">
        <v>2.4</v>
      </c>
      <c r="AZ114">
        <v>2.2999999999999998</v>
      </c>
      <c r="BA114">
        <v>2.2000000000000002</v>
      </c>
      <c r="BB114">
        <v>2.1</v>
      </c>
      <c r="BC114">
        <v>2.1</v>
      </c>
      <c r="BD114">
        <v>2</v>
      </c>
      <c r="BE114">
        <v>1.9</v>
      </c>
      <c r="BF114">
        <v>1.9</v>
      </c>
      <c r="BG114">
        <v>1.8</v>
      </c>
      <c r="BH114">
        <v>1.8</v>
      </c>
      <c r="BI114">
        <v>1.7</v>
      </c>
      <c r="BJ114">
        <v>1.7</v>
      </c>
      <c r="BK114">
        <v>1.6</v>
      </c>
      <c r="BL114">
        <v>1.6</v>
      </c>
    </row>
    <row r="115" spans="1:64" x14ac:dyDescent="0.2">
      <c r="A115" t="s">
        <v>232</v>
      </c>
      <c r="B115" t="s">
        <v>233</v>
      </c>
      <c r="C115" t="s">
        <v>760</v>
      </c>
      <c r="D115" t="s">
        <v>761</v>
      </c>
      <c r="E115">
        <v>34.5</v>
      </c>
      <c r="F115">
        <v>32.700000000000003</v>
      </c>
      <c r="G115">
        <v>31</v>
      </c>
      <c r="H115">
        <v>29.5</v>
      </c>
      <c r="I115">
        <v>28.2</v>
      </c>
      <c r="J115">
        <v>27.1</v>
      </c>
      <c r="K115">
        <v>26.3</v>
      </c>
      <c r="L115">
        <v>25.7</v>
      </c>
      <c r="M115">
        <v>25.2</v>
      </c>
      <c r="N115">
        <v>24.8</v>
      </c>
      <c r="O115">
        <v>24.4</v>
      </c>
      <c r="P115">
        <v>24.1</v>
      </c>
      <c r="Q115">
        <v>23.7</v>
      </c>
      <c r="R115">
        <v>23.3</v>
      </c>
      <c r="S115">
        <v>22.6</v>
      </c>
      <c r="T115">
        <v>21.7</v>
      </c>
      <c r="U115">
        <v>20.3</v>
      </c>
      <c r="V115">
        <v>18.8</v>
      </c>
      <c r="W115">
        <v>17.399999999999999</v>
      </c>
      <c r="X115">
        <v>16.3</v>
      </c>
      <c r="Y115">
        <v>15.4</v>
      </c>
      <c r="Z115">
        <v>14.7</v>
      </c>
      <c r="AA115">
        <v>14.1</v>
      </c>
      <c r="AB115">
        <v>13.5</v>
      </c>
      <c r="AC115">
        <v>12.9</v>
      </c>
      <c r="AD115">
        <v>12.2</v>
      </c>
      <c r="AE115">
        <v>11.5</v>
      </c>
      <c r="AF115">
        <v>11</v>
      </c>
      <c r="AG115">
        <v>10.5</v>
      </c>
      <c r="AH115">
        <v>10.1</v>
      </c>
      <c r="AI115">
        <v>9.6999999999999993</v>
      </c>
      <c r="AJ115">
        <v>9.1999999999999993</v>
      </c>
      <c r="AK115">
        <v>8.6999999999999993</v>
      </c>
      <c r="AL115">
        <v>8.1999999999999993</v>
      </c>
      <c r="AM115">
        <v>7.6</v>
      </c>
      <c r="AN115">
        <v>7.1</v>
      </c>
      <c r="AO115">
        <v>6.7</v>
      </c>
      <c r="AP115">
        <v>6.3</v>
      </c>
      <c r="AQ115">
        <v>6.1</v>
      </c>
      <c r="AR115">
        <v>5.8</v>
      </c>
      <c r="AS115">
        <v>5.6</v>
      </c>
      <c r="AT115">
        <v>5.4</v>
      </c>
      <c r="AU115">
        <v>5.2</v>
      </c>
      <c r="AV115">
        <v>4.9000000000000004</v>
      </c>
      <c r="AW115">
        <v>4.7</v>
      </c>
      <c r="AX115">
        <v>4.5</v>
      </c>
      <c r="AY115">
        <v>4.3</v>
      </c>
      <c r="AZ115">
        <v>4.0999999999999996</v>
      </c>
      <c r="BA115">
        <v>3.9</v>
      </c>
      <c r="BB115">
        <v>3.8</v>
      </c>
      <c r="BC115">
        <v>3.7</v>
      </c>
      <c r="BD115">
        <v>3.5</v>
      </c>
      <c r="BE115">
        <v>3.4</v>
      </c>
      <c r="BF115">
        <v>3.3</v>
      </c>
      <c r="BG115">
        <v>3.2</v>
      </c>
      <c r="BH115">
        <v>3.2</v>
      </c>
      <c r="BI115">
        <v>3.1</v>
      </c>
      <c r="BJ115">
        <v>3.1</v>
      </c>
      <c r="BK115">
        <v>3</v>
      </c>
      <c r="BL115">
        <v>3</v>
      </c>
    </row>
    <row r="116" spans="1:64" x14ac:dyDescent="0.2">
      <c r="A116" t="s">
        <v>234</v>
      </c>
      <c r="B116" t="s">
        <v>235</v>
      </c>
      <c r="C116" t="s">
        <v>760</v>
      </c>
      <c r="D116" t="s">
        <v>761</v>
      </c>
      <c r="E116">
        <v>44.1</v>
      </c>
      <c r="F116">
        <v>42.6</v>
      </c>
      <c r="G116">
        <v>40.9</v>
      </c>
      <c r="H116">
        <v>39.1</v>
      </c>
      <c r="I116">
        <v>37.4</v>
      </c>
      <c r="J116">
        <v>35.799999999999997</v>
      </c>
      <c r="K116">
        <v>34.4</v>
      </c>
      <c r="L116">
        <v>33.1</v>
      </c>
      <c r="M116">
        <v>32</v>
      </c>
      <c r="N116">
        <v>30.9</v>
      </c>
      <c r="O116">
        <v>29.6</v>
      </c>
      <c r="P116">
        <v>28.1</v>
      </c>
      <c r="Q116">
        <v>26.4</v>
      </c>
      <c r="R116">
        <v>24.5</v>
      </c>
      <c r="S116">
        <v>22.5</v>
      </c>
      <c r="T116">
        <v>20.5</v>
      </c>
      <c r="U116">
        <v>18.8</v>
      </c>
      <c r="V116">
        <v>17.3</v>
      </c>
      <c r="W116">
        <v>16.100000000000001</v>
      </c>
      <c r="X116">
        <v>15.1</v>
      </c>
      <c r="Y116">
        <v>14.2</v>
      </c>
      <c r="Z116">
        <v>13.4</v>
      </c>
      <c r="AA116">
        <v>12.6</v>
      </c>
      <c r="AB116">
        <v>11.9</v>
      </c>
      <c r="AC116">
        <v>11.2</v>
      </c>
      <c r="AD116">
        <v>10.5</v>
      </c>
      <c r="AE116">
        <v>9.9</v>
      </c>
      <c r="AF116">
        <v>9.5</v>
      </c>
      <c r="AG116">
        <v>9</v>
      </c>
      <c r="AH116">
        <v>8.6999999999999993</v>
      </c>
      <c r="AI116">
        <v>8.4</v>
      </c>
      <c r="AJ116">
        <v>8</v>
      </c>
      <c r="AK116">
        <v>7.7</v>
      </c>
      <c r="AL116">
        <v>7.3</v>
      </c>
      <c r="AM116">
        <v>6.8</v>
      </c>
      <c r="AN116">
        <v>6.4</v>
      </c>
      <c r="AO116">
        <v>6</v>
      </c>
      <c r="AP116">
        <v>5.6</v>
      </c>
      <c r="AQ116">
        <v>5.3</v>
      </c>
      <c r="AR116">
        <v>5</v>
      </c>
      <c r="AS116">
        <v>4.7</v>
      </c>
      <c r="AT116">
        <v>4.5</v>
      </c>
      <c r="AU116">
        <v>4.3</v>
      </c>
      <c r="AV116">
        <v>4.0999999999999996</v>
      </c>
      <c r="AW116">
        <v>3.9</v>
      </c>
      <c r="AX116">
        <v>3.8</v>
      </c>
      <c r="AY116">
        <v>3.7</v>
      </c>
      <c r="AZ116">
        <v>3.6</v>
      </c>
      <c r="BA116">
        <v>3.5</v>
      </c>
      <c r="BB116">
        <v>3.4</v>
      </c>
      <c r="BC116">
        <v>3.4</v>
      </c>
      <c r="BD116">
        <v>3.3</v>
      </c>
      <c r="BE116">
        <v>3.2</v>
      </c>
      <c r="BF116">
        <v>3.1</v>
      </c>
      <c r="BG116">
        <v>3</v>
      </c>
      <c r="BH116">
        <v>3</v>
      </c>
      <c r="BI116">
        <v>2.9</v>
      </c>
      <c r="BJ116">
        <v>2.8</v>
      </c>
      <c r="BK116">
        <v>2.8</v>
      </c>
      <c r="BL116">
        <v>2.7</v>
      </c>
    </row>
    <row r="117" spans="1:64" x14ac:dyDescent="0.2">
      <c r="A117" t="s">
        <v>236</v>
      </c>
      <c r="B117" t="s">
        <v>237</v>
      </c>
      <c r="C117" t="s">
        <v>760</v>
      </c>
      <c r="D117" t="s">
        <v>761</v>
      </c>
      <c r="E117">
        <v>61.1</v>
      </c>
      <c r="F117">
        <v>58.8</v>
      </c>
      <c r="G117">
        <v>56.8</v>
      </c>
      <c r="H117">
        <v>54.9</v>
      </c>
      <c r="I117">
        <v>53.2</v>
      </c>
      <c r="J117">
        <v>51.6</v>
      </c>
      <c r="K117">
        <v>50.1</v>
      </c>
      <c r="L117">
        <v>48.7</v>
      </c>
      <c r="M117">
        <v>47.2</v>
      </c>
      <c r="N117">
        <v>45.8</v>
      </c>
      <c r="O117">
        <v>44.4</v>
      </c>
      <c r="P117">
        <v>42.9</v>
      </c>
      <c r="Q117">
        <v>41.5</v>
      </c>
      <c r="R117">
        <v>40.200000000000003</v>
      </c>
      <c r="S117">
        <v>38.9</v>
      </c>
      <c r="T117">
        <v>37.799999999999997</v>
      </c>
      <c r="U117">
        <v>36.700000000000003</v>
      </c>
      <c r="V117">
        <v>35.700000000000003</v>
      </c>
      <c r="W117">
        <v>34.700000000000003</v>
      </c>
      <c r="X117">
        <v>33.799999999999997</v>
      </c>
      <c r="Y117">
        <v>32.9</v>
      </c>
      <c r="Z117">
        <v>32.1</v>
      </c>
      <c r="AA117">
        <v>31.2</v>
      </c>
      <c r="AB117">
        <v>30.4</v>
      </c>
      <c r="AC117">
        <v>29.6</v>
      </c>
      <c r="AD117">
        <v>28.9</v>
      </c>
      <c r="AE117">
        <v>28.2</v>
      </c>
      <c r="AF117">
        <v>27.4</v>
      </c>
      <c r="AG117">
        <v>26.7</v>
      </c>
      <c r="AH117">
        <v>26</v>
      </c>
      <c r="AI117">
        <v>25.3</v>
      </c>
      <c r="AJ117">
        <v>24.5</v>
      </c>
      <c r="AK117">
        <v>23.8</v>
      </c>
      <c r="AL117">
        <v>23.1</v>
      </c>
      <c r="AM117">
        <v>22.5</v>
      </c>
      <c r="AN117">
        <v>21.8</v>
      </c>
      <c r="AO117">
        <v>21.1</v>
      </c>
      <c r="AP117">
        <v>20.5</v>
      </c>
      <c r="AQ117">
        <v>19.899999999999999</v>
      </c>
      <c r="AR117">
        <v>19.3</v>
      </c>
      <c r="AS117">
        <v>18.7</v>
      </c>
      <c r="AT117">
        <v>18.3</v>
      </c>
      <c r="AU117">
        <v>17.8</v>
      </c>
      <c r="AV117">
        <v>17.5</v>
      </c>
      <c r="AW117">
        <v>17.2</v>
      </c>
      <c r="AX117">
        <v>17</v>
      </c>
      <c r="AY117">
        <v>16.7</v>
      </c>
      <c r="AZ117">
        <v>16.5</v>
      </c>
      <c r="BA117">
        <v>16.2</v>
      </c>
      <c r="BB117">
        <v>15.9</v>
      </c>
      <c r="BC117">
        <v>15.5</v>
      </c>
      <c r="BD117">
        <v>15.1</v>
      </c>
      <c r="BE117">
        <v>14.7</v>
      </c>
      <c r="BF117">
        <v>14.3</v>
      </c>
      <c r="BG117">
        <v>13.9</v>
      </c>
      <c r="BH117">
        <v>13.4</v>
      </c>
      <c r="BI117">
        <v>13.1</v>
      </c>
      <c r="BJ117">
        <v>12.7</v>
      </c>
      <c r="BK117">
        <v>12.3</v>
      </c>
      <c r="BL117">
        <v>11.9</v>
      </c>
    </row>
    <row r="118" spans="1:64" x14ac:dyDescent="0.2">
      <c r="A118" t="s">
        <v>238</v>
      </c>
      <c r="B118" t="s">
        <v>239</v>
      </c>
      <c r="C118" t="s">
        <v>760</v>
      </c>
      <c r="D118" t="s">
        <v>761</v>
      </c>
      <c r="E118">
        <v>107</v>
      </c>
      <c r="F118">
        <v>101.4</v>
      </c>
      <c r="G118">
        <v>96.2</v>
      </c>
      <c r="H118">
        <v>91.2</v>
      </c>
      <c r="I118">
        <v>86.6</v>
      </c>
      <c r="J118">
        <v>82.4</v>
      </c>
      <c r="K118">
        <v>78.400000000000006</v>
      </c>
      <c r="L118">
        <v>74.8</v>
      </c>
      <c r="M118">
        <v>71.400000000000006</v>
      </c>
      <c r="N118">
        <v>68.2</v>
      </c>
      <c r="O118">
        <v>65.3</v>
      </c>
      <c r="P118">
        <v>62.5</v>
      </c>
      <c r="Q118">
        <v>59.8</v>
      </c>
      <c r="R118">
        <v>57.4</v>
      </c>
      <c r="S118">
        <v>55</v>
      </c>
      <c r="T118">
        <v>52.8</v>
      </c>
      <c r="U118">
        <v>50.7</v>
      </c>
      <c r="V118">
        <v>48.7</v>
      </c>
      <c r="W118">
        <v>46.7</v>
      </c>
      <c r="X118">
        <v>44.8</v>
      </c>
      <c r="Y118">
        <v>43</v>
      </c>
      <c r="Z118">
        <v>41.3</v>
      </c>
      <c r="AA118">
        <v>39.700000000000003</v>
      </c>
      <c r="AB118">
        <v>38.1</v>
      </c>
      <c r="AC118">
        <v>36.6</v>
      </c>
      <c r="AD118">
        <v>35.200000000000003</v>
      </c>
      <c r="AE118">
        <v>33.9</v>
      </c>
      <c r="AF118">
        <v>32.6</v>
      </c>
      <c r="AG118">
        <v>31.5</v>
      </c>
      <c r="AH118">
        <v>30.5</v>
      </c>
      <c r="AI118">
        <v>29.5</v>
      </c>
      <c r="AJ118">
        <v>28.7</v>
      </c>
      <c r="AK118">
        <v>27.8</v>
      </c>
      <c r="AL118">
        <v>27.1</v>
      </c>
      <c r="AM118">
        <v>26.3</v>
      </c>
      <c r="AN118">
        <v>25.7</v>
      </c>
      <c r="AO118">
        <v>25</v>
      </c>
      <c r="AP118">
        <v>24.4</v>
      </c>
      <c r="AQ118">
        <v>23.8</v>
      </c>
      <c r="AR118">
        <v>23.2</v>
      </c>
      <c r="AS118">
        <v>22.6</v>
      </c>
      <c r="AT118">
        <v>22</v>
      </c>
      <c r="AU118">
        <v>21.5</v>
      </c>
      <c r="AV118">
        <v>20.9</v>
      </c>
      <c r="AW118">
        <v>20.399999999999999</v>
      </c>
      <c r="AX118">
        <v>19.8</v>
      </c>
      <c r="AY118">
        <v>19.3</v>
      </c>
      <c r="AZ118">
        <v>18.8</v>
      </c>
      <c r="BA118">
        <v>18.2</v>
      </c>
      <c r="BB118">
        <v>17.8</v>
      </c>
      <c r="BC118">
        <v>17.3</v>
      </c>
      <c r="BD118">
        <v>16.8</v>
      </c>
      <c r="BE118">
        <v>16.399999999999999</v>
      </c>
      <c r="BF118">
        <v>16</v>
      </c>
      <c r="BG118">
        <v>15.5</v>
      </c>
      <c r="BH118">
        <v>15.1</v>
      </c>
      <c r="BI118">
        <v>14.7</v>
      </c>
      <c r="BJ118">
        <v>14.2</v>
      </c>
      <c r="BK118">
        <v>13.8</v>
      </c>
      <c r="BL118">
        <v>13.4</v>
      </c>
    </row>
    <row r="119" spans="1:64" x14ac:dyDescent="0.2">
      <c r="A119" t="s">
        <v>240</v>
      </c>
      <c r="B119" t="s">
        <v>241</v>
      </c>
      <c r="C119" t="s">
        <v>760</v>
      </c>
      <c r="D119" t="s">
        <v>761</v>
      </c>
      <c r="E119">
        <v>30.4</v>
      </c>
      <c r="F119">
        <v>27.9</v>
      </c>
      <c r="G119">
        <v>25.5</v>
      </c>
      <c r="H119">
        <v>23.1</v>
      </c>
      <c r="I119">
        <v>21</v>
      </c>
      <c r="J119">
        <v>19.100000000000001</v>
      </c>
      <c r="K119">
        <v>17.600000000000001</v>
      </c>
      <c r="L119">
        <v>16.3</v>
      </c>
      <c r="M119">
        <v>15.1</v>
      </c>
      <c r="N119">
        <v>14.2</v>
      </c>
      <c r="O119">
        <v>13.4</v>
      </c>
      <c r="P119">
        <v>12.6</v>
      </c>
      <c r="Q119">
        <v>11.9</v>
      </c>
      <c r="R119">
        <v>11.2</v>
      </c>
      <c r="S119">
        <v>10.6</v>
      </c>
      <c r="T119">
        <v>10</v>
      </c>
      <c r="U119">
        <v>9.4</v>
      </c>
      <c r="V119">
        <v>8.8000000000000007</v>
      </c>
      <c r="W119">
        <v>8.3000000000000007</v>
      </c>
      <c r="X119">
        <v>7.8</v>
      </c>
      <c r="Y119">
        <v>7.4</v>
      </c>
      <c r="Z119">
        <v>7</v>
      </c>
      <c r="AA119">
        <v>6.5</v>
      </c>
      <c r="AB119">
        <v>6.2</v>
      </c>
      <c r="AC119">
        <v>5.8</v>
      </c>
      <c r="AD119">
        <v>5.5</v>
      </c>
      <c r="AE119">
        <v>5.2</v>
      </c>
      <c r="AF119">
        <v>5</v>
      </c>
      <c r="AG119">
        <v>4.8</v>
      </c>
      <c r="AH119">
        <v>4.7</v>
      </c>
      <c r="AI119">
        <v>4.5999999999999996</v>
      </c>
      <c r="AJ119">
        <v>4.5</v>
      </c>
      <c r="AK119">
        <v>4.4000000000000004</v>
      </c>
      <c r="AL119">
        <v>4.4000000000000004</v>
      </c>
      <c r="AM119">
        <v>4.2</v>
      </c>
      <c r="AN119">
        <v>4.0999999999999996</v>
      </c>
      <c r="AO119">
        <v>3.9</v>
      </c>
      <c r="AP119">
        <v>3.8</v>
      </c>
      <c r="AQ119">
        <v>3.6</v>
      </c>
      <c r="AR119">
        <v>3.4</v>
      </c>
      <c r="AS119">
        <v>3.3</v>
      </c>
      <c r="AT119">
        <v>3.1</v>
      </c>
      <c r="AU119">
        <v>3</v>
      </c>
      <c r="AV119">
        <v>2.9</v>
      </c>
      <c r="AW119">
        <v>2.8</v>
      </c>
      <c r="AX119">
        <v>2.8</v>
      </c>
      <c r="AY119">
        <v>2.7</v>
      </c>
      <c r="AZ119">
        <v>2.6</v>
      </c>
      <c r="BA119">
        <v>2.5</v>
      </c>
      <c r="BB119">
        <v>2.4</v>
      </c>
      <c r="BC119">
        <v>2.2999999999999998</v>
      </c>
      <c r="BD119">
        <v>2.2999999999999998</v>
      </c>
      <c r="BE119">
        <v>2.2000000000000002</v>
      </c>
      <c r="BF119">
        <v>2.1</v>
      </c>
      <c r="BG119">
        <v>2.1</v>
      </c>
      <c r="BH119">
        <v>2</v>
      </c>
      <c r="BI119">
        <v>2</v>
      </c>
      <c r="BJ119">
        <v>1.9</v>
      </c>
      <c r="BK119">
        <v>1.8</v>
      </c>
      <c r="BL119">
        <v>1.8</v>
      </c>
    </row>
    <row r="120" spans="1:64" x14ac:dyDescent="0.2">
      <c r="A120" t="s">
        <v>242</v>
      </c>
      <c r="B120" t="s">
        <v>243</v>
      </c>
      <c r="C120" t="s">
        <v>760</v>
      </c>
      <c r="D120" t="s">
        <v>761</v>
      </c>
      <c r="P120">
        <v>68.5</v>
      </c>
      <c r="Q120">
        <v>67</v>
      </c>
      <c r="R120">
        <v>65.599999999999994</v>
      </c>
      <c r="S120">
        <v>64.3</v>
      </c>
      <c r="T120">
        <v>63.2</v>
      </c>
      <c r="U120">
        <v>62.3</v>
      </c>
      <c r="V120">
        <v>61.4</v>
      </c>
      <c r="W120">
        <v>60.5</v>
      </c>
      <c r="X120">
        <v>59.4</v>
      </c>
      <c r="Y120">
        <v>58.1</v>
      </c>
      <c r="Z120">
        <v>56.6</v>
      </c>
      <c r="AA120">
        <v>54.9</v>
      </c>
      <c r="AB120">
        <v>53.2</v>
      </c>
      <c r="AC120">
        <v>51.5</v>
      </c>
      <c r="AD120">
        <v>50</v>
      </c>
      <c r="AE120">
        <v>48.4</v>
      </c>
      <c r="AF120">
        <v>46.9</v>
      </c>
      <c r="AG120">
        <v>45.7</v>
      </c>
      <c r="AH120">
        <v>44.6</v>
      </c>
      <c r="AI120">
        <v>44.1</v>
      </c>
      <c r="AJ120">
        <v>43.9</v>
      </c>
      <c r="AK120">
        <v>44.1</v>
      </c>
      <c r="AL120">
        <v>44.6</v>
      </c>
      <c r="AM120">
        <v>44.9</v>
      </c>
      <c r="AN120">
        <v>44.8</v>
      </c>
      <c r="AO120">
        <v>44</v>
      </c>
      <c r="AP120">
        <v>42.4</v>
      </c>
      <c r="AQ120">
        <v>40.5</v>
      </c>
      <c r="AR120">
        <v>38.5</v>
      </c>
      <c r="AS120">
        <v>36.4</v>
      </c>
      <c r="AT120">
        <v>34.4</v>
      </c>
      <c r="AU120">
        <v>32.5</v>
      </c>
      <c r="AV120">
        <v>30.7</v>
      </c>
      <c r="AW120">
        <v>29</v>
      </c>
      <c r="AX120">
        <v>27.3</v>
      </c>
      <c r="AY120">
        <v>25.6</v>
      </c>
      <c r="AZ120">
        <v>23.8</v>
      </c>
      <c r="BA120">
        <v>21.9</v>
      </c>
      <c r="BB120">
        <v>20</v>
      </c>
      <c r="BC120">
        <v>18.2</v>
      </c>
      <c r="BD120">
        <v>16.399999999999999</v>
      </c>
      <c r="BE120">
        <v>14.6</v>
      </c>
      <c r="BF120">
        <v>13</v>
      </c>
      <c r="BG120">
        <v>11.6</v>
      </c>
      <c r="BH120">
        <v>10.5</v>
      </c>
      <c r="BI120">
        <v>9.8000000000000007</v>
      </c>
      <c r="BJ120">
        <v>9.3000000000000007</v>
      </c>
      <c r="BK120">
        <v>9.1999999999999993</v>
      </c>
      <c r="BL120">
        <v>9.3000000000000007</v>
      </c>
    </row>
    <row r="121" spans="1:64" x14ac:dyDescent="0.2">
      <c r="A121" t="s">
        <v>244</v>
      </c>
      <c r="B121" t="s">
        <v>245</v>
      </c>
      <c r="C121" t="s">
        <v>760</v>
      </c>
      <c r="D121" t="s">
        <v>761</v>
      </c>
      <c r="E121">
        <v>118.1</v>
      </c>
      <c r="F121">
        <v>113.7</v>
      </c>
      <c r="G121">
        <v>109.8</v>
      </c>
      <c r="H121">
        <v>106.5</v>
      </c>
      <c r="I121">
        <v>103.8</v>
      </c>
      <c r="J121">
        <v>101.6</v>
      </c>
      <c r="K121">
        <v>99.8</v>
      </c>
      <c r="L121">
        <v>98</v>
      </c>
      <c r="M121">
        <v>96.3</v>
      </c>
      <c r="N121">
        <v>94.5</v>
      </c>
      <c r="O121">
        <v>92.6</v>
      </c>
      <c r="P121">
        <v>90.8</v>
      </c>
      <c r="Q121">
        <v>88.8</v>
      </c>
      <c r="R121">
        <v>86.7</v>
      </c>
      <c r="S121">
        <v>84.5</v>
      </c>
      <c r="T121">
        <v>82.2</v>
      </c>
      <c r="U121">
        <v>79.8</v>
      </c>
      <c r="V121">
        <v>77.400000000000006</v>
      </c>
      <c r="W121">
        <v>75</v>
      </c>
      <c r="X121">
        <v>72.7</v>
      </c>
      <c r="Y121">
        <v>70.5</v>
      </c>
      <c r="Z121">
        <v>68.5</v>
      </c>
      <c r="AA121">
        <v>66.7</v>
      </c>
      <c r="AB121">
        <v>65.099999999999994</v>
      </c>
      <c r="AC121">
        <v>63.8</v>
      </c>
      <c r="AD121">
        <v>62.9</v>
      </c>
      <c r="AE121">
        <v>62.4</v>
      </c>
      <c r="AF121">
        <v>62.4</v>
      </c>
      <c r="AG121">
        <v>62.8</v>
      </c>
      <c r="AH121">
        <v>63.7</v>
      </c>
      <c r="AI121">
        <v>64.8</v>
      </c>
      <c r="AJ121">
        <v>66.099999999999994</v>
      </c>
      <c r="AK121">
        <v>67.2</v>
      </c>
      <c r="AL121">
        <v>67.900000000000006</v>
      </c>
      <c r="AM121">
        <v>68</v>
      </c>
      <c r="AN121">
        <v>67.599999999999994</v>
      </c>
      <c r="AO121">
        <v>66.5</v>
      </c>
      <c r="AP121">
        <v>65.099999999999994</v>
      </c>
      <c r="AQ121">
        <v>63.5</v>
      </c>
      <c r="AR121">
        <v>61.7</v>
      </c>
      <c r="AS121">
        <v>59.7</v>
      </c>
      <c r="AT121">
        <v>57.6</v>
      </c>
      <c r="AU121">
        <v>55.4</v>
      </c>
      <c r="AV121">
        <v>53.1</v>
      </c>
      <c r="AW121">
        <v>50.7</v>
      </c>
      <c r="AX121">
        <v>48.1</v>
      </c>
      <c r="AY121">
        <v>45.8</v>
      </c>
      <c r="AZ121">
        <v>43.8</v>
      </c>
      <c r="BA121">
        <v>41.4</v>
      </c>
      <c r="BB121">
        <v>40.299999999999997</v>
      </c>
      <c r="BC121">
        <v>39.4</v>
      </c>
      <c r="BD121">
        <v>38.6</v>
      </c>
      <c r="BE121">
        <v>38.200000000000003</v>
      </c>
      <c r="BF121">
        <v>37.5</v>
      </c>
      <c r="BG121">
        <v>36.5</v>
      </c>
      <c r="BH121">
        <v>35.299999999999997</v>
      </c>
      <c r="BI121">
        <v>34.5</v>
      </c>
      <c r="BJ121">
        <v>33.9</v>
      </c>
      <c r="BK121">
        <v>32.799999999999997</v>
      </c>
      <c r="BL121">
        <v>31.9</v>
      </c>
    </row>
    <row r="122" spans="1:64" x14ac:dyDescent="0.2">
      <c r="A122" t="s">
        <v>246</v>
      </c>
      <c r="B122" t="s">
        <v>247</v>
      </c>
      <c r="C122" t="s">
        <v>760</v>
      </c>
      <c r="D122" t="s">
        <v>761</v>
      </c>
      <c r="T122">
        <v>88.5</v>
      </c>
      <c r="U122">
        <v>86.7</v>
      </c>
      <c r="V122">
        <v>85</v>
      </c>
      <c r="W122">
        <v>83</v>
      </c>
      <c r="X122">
        <v>81</v>
      </c>
      <c r="Y122">
        <v>78.900000000000006</v>
      </c>
      <c r="Z122">
        <v>76.400000000000006</v>
      </c>
      <c r="AA122">
        <v>73.7</v>
      </c>
      <c r="AB122">
        <v>70.8</v>
      </c>
      <c r="AC122">
        <v>67.8</v>
      </c>
      <c r="AD122">
        <v>64.7</v>
      </c>
      <c r="AE122">
        <v>61.8</v>
      </c>
      <c r="AF122">
        <v>59</v>
      </c>
      <c r="AG122">
        <v>56.7</v>
      </c>
      <c r="AH122">
        <v>55</v>
      </c>
      <c r="AI122">
        <v>54</v>
      </c>
      <c r="AJ122">
        <v>53.8</v>
      </c>
      <c r="AK122">
        <v>54</v>
      </c>
      <c r="AL122">
        <v>54</v>
      </c>
      <c r="AM122">
        <v>53.3</v>
      </c>
      <c r="AN122">
        <v>52.1</v>
      </c>
      <c r="AO122">
        <v>50.4</v>
      </c>
      <c r="AP122">
        <v>48.4</v>
      </c>
      <c r="AQ122">
        <v>46.3</v>
      </c>
      <c r="AR122">
        <v>44.4</v>
      </c>
      <c r="AS122">
        <v>42.4</v>
      </c>
      <c r="AT122">
        <v>40.6</v>
      </c>
      <c r="AU122">
        <v>38.799999999999997</v>
      </c>
      <c r="AV122">
        <v>37.200000000000003</v>
      </c>
      <c r="AW122">
        <v>35.6</v>
      </c>
      <c r="AX122">
        <v>34.1</v>
      </c>
      <c r="AY122">
        <v>32.700000000000003</v>
      </c>
      <c r="AZ122">
        <v>31.2</v>
      </c>
      <c r="BA122">
        <v>29.6</v>
      </c>
      <c r="BB122">
        <v>27.8</v>
      </c>
      <c r="BC122">
        <v>26.1</v>
      </c>
      <c r="BD122">
        <v>24.5</v>
      </c>
      <c r="BE122">
        <v>23.2</v>
      </c>
      <c r="BF122">
        <v>22</v>
      </c>
      <c r="BG122">
        <v>20.9</v>
      </c>
      <c r="BH122">
        <v>19.899999999999999</v>
      </c>
      <c r="BI122">
        <v>18.899999999999999</v>
      </c>
      <c r="BJ122">
        <v>18</v>
      </c>
      <c r="BK122">
        <v>17.100000000000001</v>
      </c>
      <c r="BL122">
        <v>16.399999999999999</v>
      </c>
    </row>
    <row r="123" spans="1:64" x14ac:dyDescent="0.2">
      <c r="A123" t="s">
        <v>248</v>
      </c>
      <c r="B123" t="s">
        <v>249</v>
      </c>
      <c r="C123" t="s">
        <v>760</v>
      </c>
      <c r="D123" t="s">
        <v>761</v>
      </c>
      <c r="T123">
        <v>177</v>
      </c>
      <c r="U123">
        <v>165.8</v>
      </c>
      <c r="V123">
        <v>154.6</v>
      </c>
      <c r="W123">
        <v>142.30000000000001</v>
      </c>
      <c r="X123">
        <v>129.19999999999999</v>
      </c>
      <c r="Y123">
        <v>116.6</v>
      </c>
      <c r="Z123">
        <v>105.6</v>
      </c>
      <c r="AA123">
        <v>97</v>
      </c>
      <c r="AB123">
        <v>91.6</v>
      </c>
      <c r="AC123">
        <v>88.4</v>
      </c>
      <c r="AD123">
        <v>86.7</v>
      </c>
      <c r="AE123">
        <v>85.6</v>
      </c>
      <c r="AF123">
        <v>85.1</v>
      </c>
      <c r="AG123">
        <v>84.8</v>
      </c>
      <c r="AH123">
        <v>84.7</v>
      </c>
      <c r="AI123">
        <v>84.7</v>
      </c>
      <c r="AJ123">
        <v>84.7</v>
      </c>
      <c r="AK123">
        <v>84.8</v>
      </c>
      <c r="AL123">
        <v>85.3</v>
      </c>
      <c r="AM123">
        <v>85.8</v>
      </c>
      <c r="AN123">
        <v>86.4</v>
      </c>
      <c r="AO123">
        <v>86.8</v>
      </c>
      <c r="AP123">
        <v>86.6</v>
      </c>
      <c r="AQ123">
        <v>85.6</v>
      </c>
      <c r="AR123">
        <v>83.3</v>
      </c>
      <c r="AS123">
        <v>79.2</v>
      </c>
      <c r="AT123">
        <v>73.5</v>
      </c>
      <c r="AU123">
        <v>67.3</v>
      </c>
      <c r="AV123">
        <v>61.7</v>
      </c>
      <c r="AW123">
        <v>57</v>
      </c>
      <c r="AX123">
        <v>52.9</v>
      </c>
      <c r="AY123">
        <v>49.5</v>
      </c>
      <c r="AZ123">
        <v>46.4</v>
      </c>
      <c r="BA123">
        <v>43.3</v>
      </c>
      <c r="BB123">
        <v>40.299999999999997</v>
      </c>
      <c r="BC123">
        <v>37.4</v>
      </c>
      <c r="BD123">
        <v>34.700000000000003</v>
      </c>
      <c r="BE123">
        <v>32.299999999999997</v>
      </c>
      <c r="BF123">
        <v>30.3</v>
      </c>
      <c r="BG123">
        <v>28.6</v>
      </c>
      <c r="BH123">
        <v>27.2</v>
      </c>
      <c r="BI123">
        <v>25.9</v>
      </c>
      <c r="BJ123">
        <v>24.8</v>
      </c>
      <c r="BK123">
        <v>23.7</v>
      </c>
      <c r="BL123">
        <v>22.8</v>
      </c>
    </row>
    <row r="124" spans="1:64" x14ac:dyDescent="0.2">
      <c r="A124" t="s">
        <v>250</v>
      </c>
      <c r="B124" t="s">
        <v>251</v>
      </c>
      <c r="C124" t="s">
        <v>760</v>
      </c>
      <c r="D124" t="s">
        <v>761</v>
      </c>
      <c r="H124">
        <v>121.8</v>
      </c>
      <c r="I124">
        <v>117.5</v>
      </c>
      <c r="J124">
        <v>113.3</v>
      </c>
      <c r="K124">
        <v>109.5</v>
      </c>
      <c r="L124">
        <v>105.8</v>
      </c>
      <c r="M124">
        <v>102.6</v>
      </c>
      <c r="N124">
        <v>99.5</v>
      </c>
      <c r="O124">
        <v>96.7</v>
      </c>
      <c r="P124">
        <v>94.2</v>
      </c>
      <c r="Q124">
        <v>92.1</v>
      </c>
      <c r="R124">
        <v>90.3</v>
      </c>
      <c r="S124">
        <v>89</v>
      </c>
      <c r="T124">
        <v>87.9</v>
      </c>
      <c r="U124">
        <v>87.1</v>
      </c>
      <c r="V124">
        <v>86.5</v>
      </c>
      <c r="W124">
        <v>86.1</v>
      </c>
      <c r="X124">
        <v>85.8</v>
      </c>
      <c r="Y124">
        <v>85.4</v>
      </c>
      <c r="Z124">
        <v>85</v>
      </c>
      <c r="AA124">
        <v>84.4</v>
      </c>
      <c r="AB124">
        <v>83.5</v>
      </c>
      <c r="AC124">
        <v>82.5</v>
      </c>
      <c r="AD124">
        <v>81</v>
      </c>
      <c r="AE124">
        <v>79</v>
      </c>
      <c r="AF124">
        <v>76.8</v>
      </c>
      <c r="AG124">
        <v>74.3</v>
      </c>
      <c r="AH124">
        <v>71.599999999999994</v>
      </c>
      <c r="AI124">
        <v>69.099999999999994</v>
      </c>
      <c r="AJ124">
        <v>66.7</v>
      </c>
      <c r="AK124">
        <v>64.7</v>
      </c>
      <c r="AL124">
        <v>63</v>
      </c>
      <c r="AM124">
        <v>61.5</v>
      </c>
      <c r="AN124">
        <v>60.2</v>
      </c>
      <c r="AO124">
        <v>58.8</v>
      </c>
      <c r="AP124">
        <v>57.5</v>
      </c>
      <c r="AQ124">
        <v>56.2</v>
      </c>
      <c r="AR124">
        <v>54.8</v>
      </c>
      <c r="AS124">
        <v>53.5</v>
      </c>
      <c r="AT124">
        <v>52.3</v>
      </c>
      <c r="AU124">
        <v>51.3</v>
      </c>
      <c r="AV124">
        <v>50.6</v>
      </c>
      <c r="AW124">
        <v>50.3</v>
      </c>
      <c r="AX124">
        <v>50.2</v>
      </c>
      <c r="AY124">
        <v>50.2</v>
      </c>
      <c r="AZ124">
        <v>50.3</v>
      </c>
      <c r="BA124">
        <v>50.3</v>
      </c>
      <c r="BB124">
        <v>49.9</v>
      </c>
      <c r="BC124">
        <v>49.3</v>
      </c>
      <c r="BD124">
        <v>48.5</v>
      </c>
      <c r="BE124">
        <v>47.6</v>
      </c>
      <c r="BF124">
        <v>46.7</v>
      </c>
      <c r="BG124">
        <v>45.6</v>
      </c>
      <c r="BH124">
        <v>44.6</v>
      </c>
      <c r="BI124">
        <v>43.5</v>
      </c>
      <c r="BJ124">
        <v>42.3</v>
      </c>
      <c r="BK124">
        <v>41.3</v>
      </c>
      <c r="BL124">
        <v>40.1</v>
      </c>
    </row>
    <row r="125" spans="1:64" x14ac:dyDescent="0.2">
      <c r="A125" t="s">
        <v>252</v>
      </c>
      <c r="B125" t="s">
        <v>253</v>
      </c>
      <c r="C125" t="s">
        <v>760</v>
      </c>
      <c r="D125" t="s">
        <v>761</v>
      </c>
      <c r="Q125">
        <v>56.7</v>
      </c>
      <c r="R125">
        <v>54.5</v>
      </c>
      <c r="S125">
        <v>52.5</v>
      </c>
      <c r="T125">
        <v>50.6</v>
      </c>
      <c r="U125">
        <v>48.9</v>
      </c>
      <c r="V125">
        <v>47.2</v>
      </c>
      <c r="W125">
        <v>45.5</v>
      </c>
      <c r="X125">
        <v>43.7</v>
      </c>
      <c r="Y125">
        <v>41.7</v>
      </c>
      <c r="Z125">
        <v>39.6</v>
      </c>
      <c r="AA125">
        <v>37.4</v>
      </c>
      <c r="AB125">
        <v>35.1</v>
      </c>
      <c r="AC125">
        <v>33.1</v>
      </c>
      <c r="AD125">
        <v>31.2</v>
      </c>
      <c r="AE125">
        <v>29.6</v>
      </c>
      <c r="AF125">
        <v>28.2</v>
      </c>
      <c r="AG125">
        <v>27.1</v>
      </c>
      <c r="AH125">
        <v>26.1</v>
      </c>
      <c r="AI125">
        <v>25.4</v>
      </c>
      <c r="AJ125">
        <v>24.8</v>
      </c>
      <c r="AK125">
        <v>24.4</v>
      </c>
      <c r="AL125">
        <v>24</v>
      </c>
      <c r="AM125">
        <v>23.7</v>
      </c>
      <c r="AN125">
        <v>23.3</v>
      </c>
      <c r="AO125">
        <v>22.8</v>
      </c>
      <c r="AP125">
        <v>22.2</v>
      </c>
      <c r="AQ125">
        <v>21.5</v>
      </c>
      <c r="AR125">
        <v>20.7</v>
      </c>
      <c r="AS125">
        <v>19.8</v>
      </c>
      <c r="AT125">
        <v>18.899999999999999</v>
      </c>
      <c r="AU125">
        <v>18</v>
      </c>
      <c r="AV125">
        <v>17.2</v>
      </c>
      <c r="AW125">
        <v>16.5</v>
      </c>
      <c r="AX125">
        <v>16</v>
      </c>
      <c r="AY125">
        <v>15.5</v>
      </c>
      <c r="AZ125">
        <v>15.2</v>
      </c>
      <c r="BA125">
        <v>14.9</v>
      </c>
      <c r="BB125">
        <v>14.7</v>
      </c>
      <c r="BC125">
        <v>14.6</v>
      </c>
      <c r="BD125">
        <v>14.6</v>
      </c>
      <c r="BE125">
        <v>14.5</v>
      </c>
      <c r="BF125">
        <v>14.5</v>
      </c>
      <c r="BG125">
        <v>14.3</v>
      </c>
      <c r="BH125">
        <v>14.1</v>
      </c>
      <c r="BI125">
        <v>13.9</v>
      </c>
      <c r="BJ125">
        <v>13.5</v>
      </c>
      <c r="BK125">
        <v>13.2</v>
      </c>
      <c r="BL125">
        <v>12.9</v>
      </c>
    </row>
    <row r="126" spans="1:64" x14ac:dyDescent="0.2">
      <c r="A126" t="s">
        <v>254</v>
      </c>
      <c r="B126" t="s">
        <v>255</v>
      </c>
      <c r="C126" t="s">
        <v>760</v>
      </c>
      <c r="D126" t="s">
        <v>761</v>
      </c>
      <c r="E126">
        <v>79.7</v>
      </c>
      <c r="F126">
        <v>76.2</v>
      </c>
      <c r="G126">
        <v>73</v>
      </c>
      <c r="H126">
        <v>69.900000000000006</v>
      </c>
      <c r="I126">
        <v>66.900000000000006</v>
      </c>
      <c r="J126">
        <v>63.7</v>
      </c>
      <c r="K126">
        <v>60.4</v>
      </c>
      <c r="L126">
        <v>57</v>
      </c>
      <c r="M126">
        <v>53.6</v>
      </c>
      <c r="N126">
        <v>50.3</v>
      </c>
      <c r="O126">
        <v>47.1</v>
      </c>
      <c r="P126">
        <v>44.3</v>
      </c>
      <c r="Q126">
        <v>41.8</v>
      </c>
      <c r="R126">
        <v>39.799999999999997</v>
      </c>
      <c r="S126">
        <v>38</v>
      </c>
      <c r="T126">
        <v>36.5</v>
      </c>
      <c r="U126">
        <v>35.1</v>
      </c>
      <c r="V126">
        <v>33.799999999999997</v>
      </c>
      <c r="W126">
        <v>32.4</v>
      </c>
      <c r="X126">
        <v>31</v>
      </c>
      <c r="Y126">
        <v>29.4</v>
      </c>
      <c r="Z126">
        <v>27.6</v>
      </c>
      <c r="AA126">
        <v>25.9</v>
      </c>
      <c r="AB126">
        <v>24.1</v>
      </c>
      <c r="AC126">
        <v>22.3</v>
      </c>
      <c r="AD126">
        <v>20.5</v>
      </c>
      <c r="AE126">
        <v>18.8</v>
      </c>
      <c r="AF126">
        <v>17.2</v>
      </c>
      <c r="AG126">
        <v>15.7</v>
      </c>
      <c r="AH126">
        <v>14.4</v>
      </c>
      <c r="AI126">
        <v>13.2</v>
      </c>
      <c r="AJ126">
        <v>12.2</v>
      </c>
      <c r="AK126">
        <v>11.2</v>
      </c>
      <c r="AL126">
        <v>10.4</v>
      </c>
      <c r="AM126">
        <v>9.6</v>
      </c>
      <c r="AN126">
        <v>8.9</v>
      </c>
      <c r="AO126">
        <v>8.3000000000000007</v>
      </c>
      <c r="AP126">
        <v>7.7</v>
      </c>
      <c r="AQ126">
        <v>7.2</v>
      </c>
      <c r="AR126">
        <v>6.8</v>
      </c>
      <c r="AS126">
        <v>6.4</v>
      </c>
      <c r="AT126">
        <v>6.1</v>
      </c>
      <c r="AU126">
        <v>5.8</v>
      </c>
      <c r="AV126">
        <v>5.5</v>
      </c>
      <c r="AW126">
        <v>5.0999999999999996</v>
      </c>
      <c r="AX126">
        <v>4.8</v>
      </c>
      <c r="AY126">
        <v>4.4000000000000004</v>
      </c>
      <c r="AZ126">
        <v>4.0999999999999996</v>
      </c>
      <c r="BA126">
        <v>3.9</v>
      </c>
      <c r="BB126">
        <v>3.7</v>
      </c>
      <c r="BC126">
        <v>3.5</v>
      </c>
      <c r="BD126">
        <v>3.4</v>
      </c>
      <c r="BE126">
        <v>3.3</v>
      </c>
      <c r="BF126">
        <v>3.2</v>
      </c>
      <c r="BG126">
        <v>3.1</v>
      </c>
      <c r="BH126">
        <v>3</v>
      </c>
      <c r="BI126">
        <v>2.9</v>
      </c>
      <c r="BJ126">
        <v>2.8</v>
      </c>
      <c r="BK126">
        <v>2.8</v>
      </c>
      <c r="BL126">
        <v>2.7</v>
      </c>
    </row>
    <row r="127" spans="1:64" x14ac:dyDescent="0.2">
      <c r="A127" t="s">
        <v>256</v>
      </c>
      <c r="B127" t="s">
        <v>257</v>
      </c>
      <c r="C127" t="s">
        <v>760</v>
      </c>
      <c r="D127" t="s">
        <v>761</v>
      </c>
      <c r="E127">
        <v>98.1</v>
      </c>
      <c r="F127">
        <v>92.1</v>
      </c>
      <c r="G127">
        <v>86.5</v>
      </c>
      <c r="H127">
        <v>81.099999999999994</v>
      </c>
      <c r="I127">
        <v>76</v>
      </c>
      <c r="J127">
        <v>71.099999999999994</v>
      </c>
      <c r="K127">
        <v>66.7</v>
      </c>
      <c r="L127">
        <v>62.6</v>
      </c>
      <c r="M127">
        <v>59</v>
      </c>
      <c r="N127">
        <v>55.8</v>
      </c>
      <c r="O127">
        <v>52.9</v>
      </c>
      <c r="P127">
        <v>50.1</v>
      </c>
      <c r="Q127">
        <v>47.5</v>
      </c>
      <c r="R127">
        <v>45</v>
      </c>
      <c r="S127">
        <v>42.6</v>
      </c>
      <c r="T127">
        <v>40.299999999999997</v>
      </c>
      <c r="U127">
        <v>38.1</v>
      </c>
      <c r="V127">
        <v>35.9</v>
      </c>
      <c r="W127">
        <v>33.700000000000003</v>
      </c>
      <c r="X127">
        <v>31.6</v>
      </c>
      <c r="Y127">
        <v>29.5</v>
      </c>
      <c r="Z127">
        <v>27.3</v>
      </c>
      <c r="AA127">
        <v>25</v>
      </c>
      <c r="AB127">
        <v>22.8</v>
      </c>
      <c r="AC127">
        <v>21</v>
      </c>
      <c r="AD127">
        <v>19.5</v>
      </c>
      <c r="AE127">
        <v>18.399999999999999</v>
      </c>
      <c r="AF127">
        <v>17.5</v>
      </c>
      <c r="AG127">
        <v>16.7</v>
      </c>
      <c r="AH127">
        <v>15.9</v>
      </c>
      <c r="AI127">
        <v>15</v>
      </c>
      <c r="AJ127">
        <v>14.8</v>
      </c>
      <c r="AK127">
        <v>13.6</v>
      </c>
      <c r="AL127">
        <v>13.1</v>
      </c>
      <c r="AM127">
        <v>12.7</v>
      </c>
      <c r="AN127">
        <v>12.3</v>
      </c>
      <c r="AO127">
        <v>12</v>
      </c>
      <c r="AP127">
        <v>11.6</v>
      </c>
      <c r="AQ127">
        <v>11.2</v>
      </c>
      <c r="AR127">
        <v>10.9</v>
      </c>
      <c r="AS127">
        <v>10.6</v>
      </c>
      <c r="AT127">
        <v>10.4</v>
      </c>
      <c r="AU127">
        <v>10.3</v>
      </c>
      <c r="AV127">
        <v>10.1</v>
      </c>
      <c r="AW127">
        <v>10</v>
      </c>
      <c r="AX127">
        <v>9.8000000000000007</v>
      </c>
      <c r="AY127">
        <v>9.6999999999999993</v>
      </c>
      <c r="AZ127">
        <v>9.5</v>
      </c>
      <c r="BA127">
        <v>9.4</v>
      </c>
      <c r="BB127">
        <v>9.1999999999999993</v>
      </c>
      <c r="BC127">
        <v>8.9</v>
      </c>
      <c r="BD127">
        <v>8.6</v>
      </c>
      <c r="BE127">
        <v>8.3000000000000007</v>
      </c>
      <c r="BF127">
        <v>7.9</v>
      </c>
      <c r="BG127">
        <v>7.7</v>
      </c>
      <c r="BH127">
        <v>7.5</v>
      </c>
      <c r="BI127">
        <v>7.3</v>
      </c>
      <c r="BJ127">
        <v>7.1</v>
      </c>
      <c r="BK127">
        <v>6.9</v>
      </c>
      <c r="BL127">
        <v>6.8</v>
      </c>
    </row>
    <row r="128" spans="1:64" x14ac:dyDescent="0.2">
      <c r="A128" t="s">
        <v>258</v>
      </c>
      <c r="B128" t="s">
        <v>259</v>
      </c>
      <c r="C128" t="s">
        <v>760</v>
      </c>
      <c r="D128" t="s">
        <v>761</v>
      </c>
      <c r="AI128">
        <v>44.281131439779699</v>
      </c>
      <c r="AJ128">
        <v>42.603396426444597</v>
      </c>
      <c r="AK128">
        <v>40.909550050199698</v>
      </c>
      <c r="AL128">
        <v>39.196062763542102</v>
      </c>
      <c r="AM128">
        <v>37.440868296537197</v>
      </c>
      <c r="AN128">
        <v>35.724432592348499</v>
      </c>
      <c r="AO128">
        <v>34.035692023681101</v>
      </c>
      <c r="AP128">
        <v>32.421833613655402</v>
      </c>
      <c r="AQ128">
        <v>30.967118148035802</v>
      </c>
      <c r="AR128">
        <v>29.461696877428</v>
      </c>
      <c r="AS128">
        <v>27.995037033129702</v>
      </c>
      <c r="AT128">
        <v>26.7081424119499</v>
      </c>
      <c r="AU128">
        <v>25.4868959793207</v>
      </c>
      <c r="AV128">
        <v>24.293519828627801</v>
      </c>
      <c r="AW128">
        <v>23.2447340412815</v>
      </c>
      <c r="AX128">
        <v>22.222466864518999</v>
      </c>
      <c r="AY128">
        <v>21.276483222462101</v>
      </c>
      <c r="AZ128">
        <v>20.4155221480097</v>
      </c>
      <c r="BA128">
        <v>19.653133560891799</v>
      </c>
      <c r="BB128">
        <v>18.938306468825498</v>
      </c>
      <c r="BC128">
        <v>18.9889312459153</v>
      </c>
      <c r="BD128">
        <v>17.668907462282402</v>
      </c>
      <c r="BE128">
        <v>17.080433323349499</v>
      </c>
      <c r="BF128">
        <v>16.562559022200901</v>
      </c>
      <c r="BG128">
        <v>16.088297044561902</v>
      </c>
      <c r="BH128">
        <v>15.6174250669805</v>
      </c>
      <c r="BI128">
        <v>15.6942266920679</v>
      </c>
      <c r="BJ128">
        <v>14.9377309355259</v>
      </c>
      <c r="BK128">
        <v>14.502726170344699</v>
      </c>
      <c r="BL128">
        <v>14.0732403701771</v>
      </c>
    </row>
    <row r="129" spans="1:64" x14ac:dyDescent="0.2">
      <c r="A129" t="s">
        <v>260</v>
      </c>
      <c r="B129" t="s">
        <v>261</v>
      </c>
      <c r="C129" t="s">
        <v>760</v>
      </c>
      <c r="D129" t="s">
        <v>761</v>
      </c>
      <c r="W129">
        <v>145</v>
      </c>
      <c r="X129">
        <v>141.30000000000001</v>
      </c>
      <c r="Y129">
        <v>137.69999999999999</v>
      </c>
      <c r="Z129">
        <v>134.1</v>
      </c>
      <c r="AA129">
        <v>130.69999999999999</v>
      </c>
      <c r="AB129">
        <v>127.3</v>
      </c>
      <c r="AC129">
        <v>124.1</v>
      </c>
      <c r="AD129">
        <v>120.9</v>
      </c>
      <c r="AE129">
        <v>117.8</v>
      </c>
      <c r="AF129">
        <v>114.7</v>
      </c>
      <c r="AG129">
        <v>111.7</v>
      </c>
      <c r="AH129">
        <v>108.5</v>
      </c>
      <c r="AI129">
        <v>105.4</v>
      </c>
      <c r="AJ129">
        <v>102.1</v>
      </c>
      <c r="AK129">
        <v>99</v>
      </c>
      <c r="AL129">
        <v>95.8</v>
      </c>
      <c r="AM129">
        <v>92.7</v>
      </c>
      <c r="AN129">
        <v>89.7</v>
      </c>
      <c r="AO129">
        <v>86.8</v>
      </c>
      <c r="AP129">
        <v>84</v>
      </c>
      <c r="AQ129">
        <v>81.3</v>
      </c>
      <c r="AR129">
        <v>78.7</v>
      </c>
      <c r="AS129">
        <v>76</v>
      </c>
      <c r="AT129">
        <v>73.5</v>
      </c>
      <c r="AU129">
        <v>70.8</v>
      </c>
      <c r="AV129">
        <v>68.3</v>
      </c>
      <c r="AW129">
        <v>65.7</v>
      </c>
      <c r="AX129">
        <v>63.2</v>
      </c>
      <c r="AY129">
        <v>60.7</v>
      </c>
      <c r="AZ129">
        <v>58.3</v>
      </c>
      <c r="BA129">
        <v>56</v>
      </c>
      <c r="BB129">
        <v>53.7</v>
      </c>
      <c r="BC129">
        <v>51.6</v>
      </c>
      <c r="BD129">
        <v>49.5</v>
      </c>
      <c r="BE129">
        <v>47.5</v>
      </c>
      <c r="BF129">
        <v>45.6</v>
      </c>
      <c r="BG129">
        <v>43.8</v>
      </c>
      <c r="BH129">
        <v>42</v>
      </c>
      <c r="BI129">
        <v>40.4</v>
      </c>
      <c r="BJ129">
        <v>38.9</v>
      </c>
      <c r="BK129">
        <v>37.6</v>
      </c>
      <c r="BL129">
        <v>36.4</v>
      </c>
    </row>
    <row r="130" spans="1:64" x14ac:dyDescent="0.2">
      <c r="A130" t="s">
        <v>262</v>
      </c>
      <c r="B130" t="s">
        <v>263</v>
      </c>
      <c r="C130" t="s">
        <v>760</v>
      </c>
      <c r="D130" t="s">
        <v>761</v>
      </c>
      <c r="E130">
        <v>56.5</v>
      </c>
      <c r="F130">
        <v>55.2</v>
      </c>
      <c r="G130">
        <v>53.9</v>
      </c>
      <c r="H130">
        <v>52.7</v>
      </c>
      <c r="I130">
        <v>51.6</v>
      </c>
      <c r="J130">
        <v>50.6</v>
      </c>
      <c r="K130">
        <v>49.8</v>
      </c>
      <c r="L130">
        <v>49</v>
      </c>
      <c r="M130">
        <v>48.3</v>
      </c>
      <c r="N130">
        <v>47.7</v>
      </c>
      <c r="O130">
        <v>47.1</v>
      </c>
      <c r="P130">
        <v>46.6</v>
      </c>
      <c r="Q130">
        <v>46.1</v>
      </c>
      <c r="R130">
        <v>45.5</v>
      </c>
      <c r="S130">
        <v>44.9</v>
      </c>
      <c r="T130">
        <v>44.2</v>
      </c>
      <c r="U130">
        <v>43.4</v>
      </c>
      <c r="V130">
        <v>42.6</v>
      </c>
      <c r="W130">
        <v>41.6</v>
      </c>
      <c r="X130">
        <v>40.5</v>
      </c>
      <c r="Y130">
        <v>39.4</v>
      </c>
      <c r="Z130">
        <v>38.200000000000003</v>
      </c>
      <c r="AA130">
        <v>37</v>
      </c>
      <c r="AB130">
        <v>35.700000000000003</v>
      </c>
      <c r="AC130">
        <v>34.299999999999997</v>
      </c>
      <c r="AD130">
        <v>32.9</v>
      </c>
      <c r="AE130">
        <v>31.6</v>
      </c>
      <c r="AF130">
        <v>30.3</v>
      </c>
      <c r="AG130">
        <v>29.1</v>
      </c>
      <c r="AH130">
        <v>27.8</v>
      </c>
      <c r="AI130">
        <v>26.6</v>
      </c>
      <c r="AJ130">
        <v>25.5</v>
      </c>
      <c r="AK130">
        <v>24.4</v>
      </c>
      <c r="AL130">
        <v>23.4</v>
      </c>
      <c r="AM130">
        <v>22.4</v>
      </c>
      <c r="AN130">
        <v>21.4</v>
      </c>
      <c r="AO130">
        <v>20.5</v>
      </c>
      <c r="AP130">
        <v>19.600000000000001</v>
      </c>
      <c r="AQ130">
        <v>18.7</v>
      </c>
      <c r="AR130">
        <v>17.8</v>
      </c>
      <c r="AS130">
        <v>16.899999999999999</v>
      </c>
      <c r="AT130">
        <v>15.9</v>
      </c>
      <c r="AU130">
        <v>15</v>
      </c>
      <c r="AV130">
        <v>14</v>
      </c>
      <c r="AW130">
        <v>13.1</v>
      </c>
      <c r="AX130">
        <v>12.1</v>
      </c>
      <c r="AY130">
        <v>11.2</v>
      </c>
      <c r="AZ130">
        <v>10.5</v>
      </c>
      <c r="BA130">
        <v>9.8000000000000007</v>
      </c>
      <c r="BB130">
        <v>9.3000000000000007</v>
      </c>
      <c r="BC130">
        <v>8.8000000000000007</v>
      </c>
      <c r="BD130">
        <v>8.4</v>
      </c>
      <c r="BE130">
        <v>8</v>
      </c>
      <c r="BF130">
        <v>7.7</v>
      </c>
      <c r="BG130">
        <v>7.4</v>
      </c>
      <c r="BH130">
        <v>7.1</v>
      </c>
      <c r="BI130">
        <v>6.8</v>
      </c>
      <c r="BJ130">
        <v>6.6</v>
      </c>
      <c r="BK130">
        <v>6.4</v>
      </c>
      <c r="BL130">
        <v>6.2</v>
      </c>
    </row>
    <row r="131" spans="1:64" x14ac:dyDescent="0.2">
      <c r="A131" t="s">
        <v>264</v>
      </c>
      <c r="B131" t="s">
        <v>265</v>
      </c>
      <c r="C131" t="s">
        <v>760</v>
      </c>
      <c r="D131" t="s">
        <v>761</v>
      </c>
      <c r="E131">
        <v>207.8</v>
      </c>
      <c r="F131">
        <v>208</v>
      </c>
      <c r="G131">
        <v>207.9</v>
      </c>
      <c r="H131">
        <v>207</v>
      </c>
      <c r="I131">
        <v>205.7</v>
      </c>
      <c r="J131">
        <v>204</v>
      </c>
      <c r="K131">
        <v>201.9</v>
      </c>
      <c r="L131">
        <v>199.3</v>
      </c>
      <c r="M131">
        <v>196.3</v>
      </c>
      <c r="N131">
        <v>193</v>
      </c>
      <c r="O131">
        <v>189.7</v>
      </c>
      <c r="P131">
        <v>186.4</v>
      </c>
      <c r="Q131">
        <v>183.3</v>
      </c>
      <c r="R131">
        <v>180.4</v>
      </c>
      <c r="S131">
        <v>177.4</v>
      </c>
      <c r="T131">
        <v>174.2</v>
      </c>
      <c r="U131">
        <v>171.5</v>
      </c>
      <c r="V131">
        <v>169</v>
      </c>
      <c r="W131">
        <v>166.5</v>
      </c>
      <c r="X131">
        <v>164.1</v>
      </c>
      <c r="Y131">
        <v>161.9</v>
      </c>
      <c r="Z131">
        <v>160</v>
      </c>
      <c r="AA131">
        <v>158.5</v>
      </c>
      <c r="AB131">
        <v>157.6</v>
      </c>
      <c r="AC131">
        <v>157.6</v>
      </c>
      <c r="AD131">
        <v>158.9</v>
      </c>
      <c r="AE131">
        <v>161.19999999999999</v>
      </c>
      <c r="AF131">
        <v>164.5</v>
      </c>
      <c r="AG131">
        <v>168.5</v>
      </c>
      <c r="AH131">
        <v>172.2</v>
      </c>
      <c r="AI131">
        <v>175.2</v>
      </c>
      <c r="AJ131">
        <v>176.5</v>
      </c>
      <c r="AK131">
        <v>175.9</v>
      </c>
      <c r="AL131">
        <v>173.5</v>
      </c>
      <c r="AM131">
        <v>169.4</v>
      </c>
      <c r="AN131">
        <v>164</v>
      </c>
      <c r="AO131">
        <v>157.5</v>
      </c>
      <c r="AP131">
        <v>150.30000000000001</v>
      </c>
      <c r="AQ131">
        <v>142.9</v>
      </c>
      <c r="AR131">
        <v>135.1</v>
      </c>
      <c r="AS131">
        <v>126.9</v>
      </c>
      <c r="AT131">
        <v>118.8</v>
      </c>
      <c r="AU131">
        <v>111.1</v>
      </c>
      <c r="AV131">
        <v>103.6</v>
      </c>
      <c r="AW131">
        <v>96.6</v>
      </c>
      <c r="AX131">
        <v>90.4</v>
      </c>
      <c r="AY131">
        <v>85.2</v>
      </c>
      <c r="AZ131">
        <v>80.900000000000006</v>
      </c>
      <c r="BA131">
        <v>77.400000000000006</v>
      </c>
      <c r="BB131">
        <v>74.7</v>
      </c>
      <c r="BC131">
        <v>72.5</v>
      </c>
      <c r="BD131">
        <v>70.7</v>
      </c>
      <c r="BE131">
        <v>69.2</v>
      </c>
      <c r="BF131">
        <v>68</v>
      </c>
      <c r="BG131">
        <v>67.400000000000006</v>
      </c>
      <c r="BH131">
        <v>66.099999999999994</v>
      </c>
      <c r="BI131">
        <v>65.2</v>
      </c>
      <c r="BJ131">
        <v>64.3</v>
      </c>
      <c r="BK131">
        <v>63.3</v>
      </c>
      <c r="BL131">
        <v>62.2</v>
      </c>
    </row>
    <row r="132" spans="1:64" x14ac:dyDescent="0.2">
      <c r="A132" t="s">
        <v>266</v>
      </c>
      <c r="B132" t="s">
        <v>267</v>
      </c>
      <c r="C132" t="s">
        <v>760</v>
      </c>
      <c r="D132" t="s">
        <v>761</v>
      </c>
      <c r="E132">
        <v>163</v>
      </c>
      <c r="F132">
        <v>154.69999999999999</v>
      </c>
      <c r="G132">
        <v>146.80000000000001</v>
      </c>
      <c r="H132">
        <v>139.30000000000001</v>
      </c>
      <c r="I132">
        <v>132</v>
      </c>
      <c r="J132">
        <v>125.1</v>
      </c>
      <c r="K132">
        <v>118.5</v>
      </c>
      <c r="L132">
        <v>112</v>
      </c>
      <c r="M132">
        <v>106</v>
      </c>
      <c r="N132">
        <v>100.4</v>
      </c>
      <c r="O132">
        <v>95.1</v>
      </c>
      <c r="P132">
        <v>89.9</v>
      </c>
      <c r="Q132">
        <v>85.2</v>
      </c>
      <c r="R132">
        <v>80.599999999999994</v>
      </c>
      <c r="S132">
        <v>76.2</v>
      </c>
      <c r="T132">
        <v>72.2</v>
      </c>
      <c r="U132">
        <v>68.599999999999994</v>
      </c>
      <c r="V132">
        <v>65.2</v>
      </c>
      <c r="W132">
        <v>62.2</v>
      </c>
      <c r="X132">
        <v>59.4</v>
      </c>
      <c r="Y132">
        <v>56.8</v>
      </c>
      <c r="Z132">
        <v>54.4</v>
      </c>
      <c r="AA132">
        <v>52</v>
      </c>
      <c r="AB132">
        <v>49.7</v>
      </c>
      <c r="AC132">
        <v>47.6</v>
      </c>
      <c r="AD132">
        <v>45.5</v>
      </c>
      <c r="AE132">
        <v>43.4</v>
      </c>
      <c r="AF132">
        <v>41.3</v>
      </c>
      <c r="AG132">
        <v>39.299999999999997</v>
      </c>
      <c r="AH132">
        <v>37.4</v>
      </c>
      <c r="AI132">
        <v>35.6</v>
      </c>
      <c r="AJ132">
        <v>33.799999999999997</v>
      </c>
      <c r="AK132">
        <v>32.299999999999997</v>
      </c>
      <c r="AL132">
        <v>30.8</v>
      </c>
      <c r="AM132">
        <v>29.6</v>
      </c>
      <c r="AN132">
        <v>28.4</v>
      </c>
      <c r="AO132">
        <v>27.4</v>
      </c>
      <c r="AP132">
        <v>26.4</v>
      </c>
      <c r="AQ132">
        <v>25.6</v>
      </c>
      <c r="AR132">
        <v>24.9</v>
      </c>
      <c r="AS132">
        <v>24.1</v>
      </c>
      <c r="AT132">
        <v>23.4</v>
      </c>
      <c r="AU132">
        <v>22.7</v>
      </c>
      <c r="AV132">
        <v>21.9</v>
      </c>
      <c r="AW132">
        <v>20.9</v>
      </c>
      <c r="AX132">
        <v>19.8</v>
      </c>
      <c r="AY132">
        <v>18.600000000000001</v>
      </c>
      <c r="AZ132">
        <v>17.3</v>
      </c>
      <c r="BA132">
        <v>16.100000000000001</v>
      </c>
      <c r="BB132">
        <v>15.1</v>
      </c>
      <c r="BC132">
        <v>14.2</v>
      </c>
      <c r="BD132">
        <v>13.9</v>
      </c>
      <c r="BE132">
        <v>12.9</v>
      </c>
      <c r="BF132">
        <v>12.4</v>
      </c>
      <c r="BG132">
        <v>11.8</v>
      </c>
      <c r="BH132">
        <v>11.4</v>
      </c>
      <c r="BI132">
        <v>11</v>
      </c>
      <c r="BJ132">
        <v>10.6</v>
      </c>
      <c r="BK132">
        <v>10.199999999999999</v>
      </c>
      <c r="BL132">
        <v>9.9</v>
      </c>
    </row>
    <row r="133" spans="1:64" x14ac:dyDescent="0.2">
      <c r="A133" t="s">
        <v>268</v>
      </c>
      <c r="B133" t="s">
        <v>269</v>
      </c>
      <c r="C133" t="s">
        <v>760</v>
      </c>
      <c r="D133" t="s">
        <v>761</v>
      </c>
      <c r="E133">
        <v>110.6</v>
      </c>
      <c r="F133">
        <v>106</v>
      </c>
      <c r="G133">
        <v>100.6</v>
      </c>
      <c r="H133">
        <v>94.7</v>
      </c>
      <c r="I133">
        <v>88.5</v>
      </c>
      <c r="J133">
        <v>82.2</v>
      </c>
      <c r="K133">
        <v>76</v>
      </c>
      <c r="L133">
        <v>70</v>
      </c>
      <c r="M133">
        <v>64.2</v>
      </c>
      <c r="N133">
        <v>58.8</v>
      </c>
      <c r="O133">
        <v>53.8</v>
      </c>
      <c r="P133">
        <v>49.2</v>
      </c>
      <c r="Q133">
        <v>45.1</v>
      </c>
      <c r="R133">
        <v>41.4</v>
      </c>
      <c r="S133">
        <v>38.200000000000003</v>
      </c>
      <c r="T133">
        <v>35.200000000000003</v>
      </c>
      <c r="U133">
        <v>32.700000000000003</v>
      </c>
      <c r="V133">
        <v>30.4</v>
      </c>
      <c r="W133">
        <v>28.5</v>
      </c>
      <c r="X133">
        <v>26.8</v>
      </c>
      <c r="Y133">
        <v>25.3</v>
      </c>
      <c r="Z133">
        <v>24</v>
      </c>
      <c r="AA133">
        <v>22.9</v>
      </c>
      <c r="AB133">
        <v>21.9</v>
      </c>
      <c r="AC133">
        <v>21.1</v>
      </c>
      <c r="AD133">
        <v>20.399999999999999</v>
      </c>
      <c r="AE133">
        <v>19.7</v>
      </c>
      <c r="AF133">
        <v>19.100000000000001</v>
      </c>
      <c r="AG133">
        <v>18.600000000000001</v>
      </c>
      <c r="AH133">
        <v>18.100000000000001</v>
      </c>
      <c r="AI133">
        <v>17.7</v>
      </c>
      <c r="AJ133">
        <v>17.399999999999999</v>
      </c>
      <c r="AK133">
        <v>17</v>
      </c>
      <c r="AL133">
        <v>16.7</v>
      </c>
      <c r="AM133">
        <v>16.5</v>
      </c>
      <c r="AN133">
        <v>16.3</v>
      </c>
      <c r="AO133">
        <v>16.100000000000001</v>
      </c>
      <c r="AP133">
        <v>15.9</v>
      </c>
      <c r="AQ133">
        <v>15.8</v>
      </c>
      <c r="AR133">
        <v>15.7</v>
      </c>
      <c r="AS133">
        <v>15.6</v>
      </c>
      <c r="AT133">
        <v>15.6</v>
      </c>
      <c r="AU133">
        <v>15.7</v>
      </c>
      <c r="AV133">
        <v>15.7</v>
      </c>
      <c r="AW133">
        <v>15.8</v>
      </c>
      <c r="AX133">
        <v>16</v>
      </c>
      <c r="AY133">
        <v>16.100000000000001</v>
      </c>
      <c r="AZ133">
        <v>16.3</v>
      </c>
      <c r="BA133">
        <v>16.5</v>
      </c>
      <c r="BB133">
        <v>16.8</v>
      </c>
      <c r="BC133">
        <v>17</v>
      </c>
      <c r="BD133">
        <v>17.3</v>
      </c>
      <c r="BE133">
        <v>17.600000000000001</v>
      </c>
      <c r="BF133">
        <v>17.899999999999999</v>
      </c>
      <c r="BG133">
        <v>18.2</v>
      </c>
      <c r="BH133">
        <v>18.600000000000001</v>
      </c>
      <c r="BI133">
        <v>19</v>
      </c>
      <c r="BJ133">
        <v>19.3</v>
      </c>
      <c r="BK133">
        <v>19.7</v>
      </c>
      <c r="BL133">
        <v>20</v>
      </c>
    </row>
    <row r="134" spans="1:64" x14ac:dyDescent="0.2">
      <c r="A134" t="s">
        <v>270</v>
      </c>
      <c r="B134" t="s">
        <v>271</v>
      </c>
      <c r="C134" t="s">
        <v>760</v>
      </c>
      <c r="D134" t="s">
        <v>761</v>
      </c>
      <c r="AI134">
        <v>43.3</v>
      </c>
      <c r="AJ134">
        <v>41.7</v>
      </c>
      <c r="AK134">
        <v>40</v>
      </c>
      <c r="AL134">
        <v>38.299999999999997</v>
      </c>
      <c r="AM134">
        <v>36.6</v>
      </c>
      <c r="AN134">
        <v>34.9</v>
      </c>
      <c r="AO134">
        <v>33.299999999999997</v>
      </c>
      <c r="AP134">
        <v>31.8</v>
      </c>
      <c r="AQ134">
        <v>30.3</v>
      </c>
      <c r="AR134">
        <v>28.9</v>
      </c>
      <c r="AS134">
        <v>27.5</v>
      </c>
      <c r="AT134">
        <v>26.2</v>
      </c>
      <c r="AU134">
        <v>25</v>
      </c>
      <c r="AV134">
        <v>23.9</v>
      </c>
      <c r="AW134">
        <v>22.8</v>
      </c>
      <c r="AX134">
        <v>21.8</v>
      </c>
      <c r="AY134">
        <v>20.9</v>
      </c>
      <c r="AZ134">
        <v>20.100000000000001</v>
      </c>
      <c r="BA134">
        <v>19.3</v>
      </c>
      <c r="BB134">
        <v>18.600000000000001</v>
      </c>
      <c r="BC134">
        <v>18.600000000000001</v>
      </c>
      <c r="BD134">
        <v>17.399999999999999</v>
      </c>
      <c r="BE134">
        <v>16.8</v>
      </c>
      <c r="BF134">
        <v>16.3</v>
      </c>
      <c r="BG134">
        <v>15.8</v>
      </c>
      <c r="BH134">
        <v>15.4</v>
      </c>
      <c r="BI134">
        <v>15.4</v>
      </c>
      <c r="BJ134">
        <v>14.7</v>
      </c>
      <c r="BK134">
        <v>14.3</v>
      </c>
      <c r="BL134">
        <v>13.9</v>
      </c>
    </row>
    <row r="135" spans="1:64" x14ac:dyDescent="0.2">
      <c r="A135" t="s">
        <v>272</v>
      </c>
      <c r="B135" t="s">
        <v>273</v>
      </c>
      <c r="C135" t="s">
        <v>760</v>
      </c>
      <c r="D135" t="s">
        <v>761</v>
      </c>
      <c r="AI135">
        <v>107.96639729427901</v>
      </c>
      <c r="AJ135">
        <v>105.886250182219</v>
      </c>
      <c r="AK135">
        <v>103.857489689121</v>
      </c>
      <c r="AL135">
        <v>101.79771985914699</v>
      </c>
      <c r="AM135">
        <v>99.830962135376893</v>
      </c>
      <c r="AN135">
        <v>97.636356791417796</v>
      </c>
      <c r="AO135">
        <v>95.340833212467501</v>
      </c>
      <c r="AP135">
        <v>93.050233072985193</v>
      </c>
      <c r="AQ135">
        <v>90.612704963695407</v>
      </c>
      <c r="AR135">
        <v>87.982477479135994</v>
      </c>
      <c r="AS135">
        <v>85.193611401651907</v>
      </c>
      <c r="AT135">
        <v>82.259654609795803</v>
      </c>
      <c r="AU135">
        <v>79.263194182751604</v>
      </c>
      <c r="AV135">
        <v>76.317151712220806</v>
      </c>
      <c r="AW135">
        <v>73.412310419254098</v>
      </c>
      <c r="AX135">
        <v>70.659170319423794</v>
      </c>
      <c r="AY135">
        <v>68.071449499888402</v>
      </c>
      <c r="AZ135">
        <v>65.544011574031302</v>
      </c>
      <c r="BA135">
        <v>63.353987541578697</v>
      </c>
      <c r="BB135">
        <v>60.964644437093298</v>
      </c>
      <c r="BC135">
        <v>59.1787806916847</v>
      </c>
      <c r="BD135">
        <v>56.900026380197403</v>
      </c>
      <c r="BE135">
        <v>54.988988572988497</v>
      </c>
      <c r="BF135">
        <v>53.277386023348903</v>
      </c>
      <c r="BG135">
        <v>51.688424501336797</v>
      </c>
      <c r="BH135">
        <v>50.225060208528198</v>
      </c>
      <c r="BI135">
        <v>48.757802754140698</v>
      </c>
      <c r="BJ135">
        <v>47.329078971837198</v>
      </c>
      <c r="BK135">
        <v>46.024674487615599</v>
      </c>
      <c r="BL135">
        <v>44.807062126359597</v>
      </c>
    </row>
    <row r="136" spans="1:64" x14ac:dyDescent="0.2">
      <c r="A136" t="s">
        <v>274</v>
      </c>
      <c r="B136" t="s">
        <v>275</v>
      </c>
      <c r="C136" t="s">
        <v>760</v>
      </c>
      <c r="D136" t="s">
        <v>761</v>
      </c>
      <c r="AI136">
        <v>109.5</v>
      </c>
      <c r="AJ136">
        <v>107.8</v>
      </c>
      <c r="AK136">
        <v>106.2</v>
      </c>
      <c r="AL136">
        <v>104.5</v>
      </c>
      <c r="AM136">
        <v>102.9</v>
      </c>
      <c r="AN136">
        <v>100.9</v>
      </c>
      <c r="AO136">
        <v>98.7</v>
      </c>
      <c r="AP136">
        <v>96.5</v>
      </c>
      <c r="AQ136">
        <v>94.1</v>
      </c>
      <c r="AR136">
        <v>91.4</v>
      </c>
      <c r="AS136">
        <v>88.6</v>
      </c>
      <c r="AT136">
        <v>85.6</v>
      </c>
      <c r="AU136">
        <v>82.6</v>
      </c>
      <c r="AV136">
        <v>79.599999999999994</v>
      </c>
      <c r="AW136">
        <v>76.599999999999994</v>
      </c>
      <c r="AX136">
        <v>73.8</v>
      </c>
      <c r="AY136">
        <v>71.2</v>
      </c>
      <c r="AZ136">
        <v>68.7</v>
      </c>
      <c r="BA136">
        <v>66.3</v>
      </c>
      <c r="BB136">
        <v>64.099999999999994</v>
      </c>
      <c r="BC136">
        <v>62.5</v>
      </c>
      <c r="BD136">
        <v>60.1</v>
      </c>
      <c r="BE136">
        <v>58.2</v>
      </c>
      <c r="BF136">
        <v>56.5</v>
      </c>
      <c r="BG136">
        <v>54.9</v>
      </c>
      <c r="BH136">
        <v>53.5</v>
      </c>
      <c r="BI136">
        <v>51.9</v>
      </c>
      <c r="BJ136">
        <v>50.5</v>
      </c>
      <c r="BK136">
        <v>49.2</v>
      </c>
      <c r="BL136">
        <v>47.9</v>
      </c>
    </row>
    <row r="137" spans="1:64" x14ac:dyDescent="0.2">
      <c r="A137" t="s">
        <v>276</v>
      </c>
      <c r="B137" t="s">
        <v>277</v>
      </c>
      <c r="C137" t="s">
        <v>760</v>
      </c>
      <c r="D137" t="s">
        <v>761</v>
      </c>
    </row>
    <row r="138" spans="1:64" x14ac:dyDescent="0.2">
      <c r="A138" t="s">
        <v>278</v>
      </c>
      <c r="B138" t="s">
        <v>279</v>
      </c>
      <c r="C138" t="s">
        <v>760</v>
      </c>
      <c r="D138" t="s">
        <v>761</v>
      </c>
      <c r="E138">
        <v>68.099999999999994</v>
      </c>
      <c r="F138">
        <v>65.5</v>
      </c>
      <c r="G138">
        <v>63.6</v>
      </c>
      <c r="H138">
        <v>62.3</v>
      </c>
      <c r="I138">
        <v>61</v>
      </c>
      <c r="J138">
        <v>59.7</v>
      </c>
      <c r="K138">
        <v>58.1</v>
      </c>
      <c r="L138">
        <v>56.3</v>
      </c>
      <c r="M138">
        <v>54.9</v>
      </c>
      <c r="N138">
        <v>53.8</v>
      </c>
      <c r="O138">
        <v>53</v>
      </c>
      <c r="P138">
        <v>52.4</v>
      </c>
      <c r="Q138">
        <v>51.9</v>
      </c>
      <c r="R138">
        <v>51.2</v>
      </c>
      <c r="S138">
        <v>50.3</v>
      </c>
      <c r="T138">
        <v>49</v>
      </c>
      <c r="U138">
        <v>47.1</v>
      </c>
      <c r="V138">
        <v>44.7</v>
      </c>
      <c r="W138">
        <v>42.1</v>
      </c>
      <c r="X138">
        <v>39.4</v>
      </c>
      <c r="Y138">
        <v>36.799999999999997</v>
      </c>
      <c r="Z138">
        <v>34.6</v>
      </c>
      <c r="AA138">
        <v>32.5</v>
      </c>
      <c r="AB138">
        <v>30.2</v>
      </c>
      <c r="AC138">
        <v>27.7</v>
      </c>
      <c r="AD138">
        <v>25.1</v>
      </c>
      <c r="AE138">
        <v>22.7</v>
      </c>
      <c r="AF138">
        <v>20.8</v>
      </c>
      <c r="AG138">
        <v>19.5</v>
      </c>
      <c r="AH138">
        <v>18.899999999999999</v>
      </c>
      <c r="AI138">
        <v>18.7</v>
      </c>
      <c r="AJ138">
        <v>18.600000000000001</v>
      </c>
      <c r="AK138">
        <v>18.399999999999999</v>
      </c>
      <c r="AL138">
        <v>18.100000000000001</v>
      </c>
      <c r="AM138">
        <v>17.7</v>
      </c>
      <c r="AN138">
        <v>17.100000000000001</v>
      </c>
      <c r="AO138">
        <v>16.5</v>
      </c>
      <c r="AP138">
        <v>15.9</v>
      </c>
      <c r="AQ138">
        <v>15.3</v>
      </c>
      <c r="AR138">
        <v>14.8</v>
      </c>
      <c r="AS138">
        <v>14.2</v>
      </c>
      <c r="AT138">
        <v>13.8</v>
      </c>
      <c r="AU138">
        <v>13.4</v>
      </c>
      <c r="AV138">
        <v>13</v>
      </c>
      <c r="AW138">
        <v>15.4</v>
      </c>
      <c r="AX138">
        <v>12.2</v>
      </c>
      <c r="AY138">
        <v>11.7</v>
      </c>
      <c r="AZ138">
        <v>11.1</v>
      </c>
      <c r="BA138">
        <v>10.6</v>
      </c>
      <c r="BB138">
        <v>10.3</v>
      </c>
      <c r="BC138">
        <v>10</v>
      </c>
      <c r="BD138">
        <v>9.6</v>
      </c>
      <c r="BE138">
        <v>9.1</v>
      </c>
      <c r="BF138">
        <v>8.6</v>
      </c>
      <c r="BG138">
        <v>8</v>
      </c>
      <c r="BH138">
        <v>7.5</v>
      </c>
      <c r="BI138">
        <v>7</v>
      </c>
      <c r="BJ138">
        <v>6.7</v>
      </c>
      <c r="BK138">
        <v>6.4</v>
      </c>
      <c r="BL138">
        <v>6.1</v>
      </c>
    </row>
    <row r="139" spans="1:64" x14ac:dyDescent="0.2">
      <c r="A139" t="s">
        <v>280</v>
      </c>
      <c r="B139" t="s">
        <v>281</v>
      </c>
      <c r="C139" t="s">
        <v>760</v>
      </c>
      <c r="D139" t="s">
        <v>761</v>
      </c>
      <c r="AI139">
        <v>85.5</v>
      </c>
      <c r="AJ139">
        <v>83.8</v>
      </c>
      <c r="AK139">
        <v>82.2</v>
      </c>
      <c r="AL139">
        <v>80.7</v>
      </c>
      <c r="AM139">
        <v>79.099999999999994</v>
      </c>
      <c r="AN139">
        <v>77.5</v>
      </c>
      <c r="AO139">
        <v>75.7</v>
      </c>
      <c r="AP139">
        <v>73.900000000000006</v>
      </c>
      <c r="AQ139">
        <v>72</v>
      </c>
      <c r="AR139">
        <v>70</v>
      </c>
      <c r="AS139">
        <v>67.900000000000006</v>
      </c>
      <c r="AT139">
        <v>65.8</v>
      </c>
      <c r="AU139">
        <v>63.7</v>
      </c>
      <c r="AV139">
        <v>61.6</v>
      </c>
      <c r="AW139">
        <v>59.6</v>
      </c>
      <c r="AX139">
        <v>57.6</v>
      </c>
      <c r="AY139">
        <v>55.7</v>
      </c>
      <c r="AZ139">
        <v>53.9</v>
      </c>
      <c r="BA139">
        <v>52.2</v>
      </c>
      <c r="BB139">
        <v>50.4</v>
      </c>
      <c r="BC139">
        <v>48.7</v>
      </c>
      <c r="BD139">
        <v>47.1</v>
      </c>
      <c r="BE139">
        <v>45.5</v>
      </c>
      <c r="BF139">
        <v>44.1</v>
      </c>
      <c r="BG139">
        <v>42.7</v>
      </c>
      <c r="BH139">
        <v>41.4</v>
      </c>
      <c r="BI139">
        <v>40.200000000000003</v>
      </c>
      <c r="BJ139">
        <v>38.9</v>
      </c>
      <c r="BK139">
        <v>37.700000000000003</v>
      </c>
      <c r="BL139">
        <v>36.6</v>
      </c>
    </row>
    <row r="140" spans="1:64" x14ac:dyDescent="0.2">
      <c r="A140" t="s">
        <v>282</v>
      </c>
      <c r="B140" t="s">
        <v>283</v>
      </c>
      <c r="C140" t="s">
        <v>760</v>
      </c>
      <c r="D140" t="s">
        <v>761</v>
      </c>
      <c r="AI140">
        <v>70.582149195262403</v>
      </c>
      <c r="AJ140">
        <v>69.714092071444995</v>
      </c>
      <c r="AK140">
        <v>68.883725504049295</v>
      </c>
      <c r="AL140">
        <v>67.932183652438397</v>
      </c>
      <c r="AM140">
        <v>66.903656194385405</v>
      </c>
      <c r="AN140">
        <v>65.695742444634703</v>
      </c>
      <c r="AO140">
        <v>64.3315693594067</v>
      </c>
      <c r="AP140">
        <v>62.869413311033398</v>
      </c>
      <c r="AQ140">
        <v>61.2753698566992</v>
      </c>
      <c r="AR140">
        <v>59.568028381801199</v>
      </c>
      <c r="AS140">
        <v>57.764502416515498</v>
      </c>
      <c r="AT140">
        <v>55.885417064295297</v>
      </c>
      <c r="AU140">
        <v>53.9783937862966</v>
      </c>
      <c r="AV140">
        <v>52.092447124935198</v>
      </c>
      <c r="AW140">
        <v>50.299204538182202</v>
      </c>
      <c r="AX140">
        <v>48.425152802744599</v>
      </c>
      <c r="AY140">
        <v>46.725460719788401</v>
      </c>
      <c r="AZ140">
        <v>45.026166732238799</v>
      </c>
      <c r="BA140">
        <v>43.397002331058403</v>
      </c>
      <c r="BB140">
        <v>41.812596328069702</v>
      </c>
      <c r="BC140">
        <v>40.3830255021144</v>
      </c>
      <c r="BD140">
        <v>38.931643302907901</v>
      </c>
      <c r="BE140">
        <v>37.614707526668802</v>
      </c>
      <c r="BF140">
        <v>36.405544719447498</v>
      </c>
      <c r="BG140">
        <v>35.297358205287203</v>
      </c>
      <c r="BH140">
        <v>34.239726154103003</v>
      </c>
      <c r="BI140">
        <v>33.299082237357602</v>
      </c>
      <c r="BJ140">
        <v>32.337445868275999</v>
      </c>
      <c r="BK140">
        <v>31.416475181655098</v>
      </c>
      <c r="BL140">
        <v>30.611573043941601</v>
      </c>
    </row>
    <row r="141" spans="1:64" x14ac:dyDescent="0.2">
      <c r="A141" t="s">
        <v>284</v>
      </c>
      <c r="B141" t="s">
        <v>285</v>
      </c>
      <c r="C141" t="s">
        <v>760</v>
      </c>
      <c r="D141" t="s">
        <v>761</v>
      </c>
      <c r="E141">
        <v>139.80000000000001</v>
      </c>
      <c r="F141">
        <v>139.30000000000001</v>
      </c>
      <c r="G141">
        <v>139.5</v>
      </c>
      <c r="H141">
        <v>140</v>
      </c>
      <c r="I141">
        <v>140.6</v>
      </c>
      <c r="J141">
        <v>140.9</v>
      </c>
      <c r="K141">
        <v>140.80000000000001</v>
      </c>
      <c r="L141">
        <v>140</v>
      </c>
      <c r="M141">
        <v>138.5</v>
      </c>
      <c r="N141">
        <v>136.4</v>
      </c>
      <c r="O141">
        <v>133.80000000000001</v>
      </c>
      <c r="P141">
        <v>131.1</v>
      </c>
      <c r="Q141">
        <v>128.30000000000001</v>
      </c>
      <c r="R141">
        <v>125.2</v>
      </c>
      <c r="S141">
        <v>121.7</v>
      </c>
      <c r="T141">
        <v>117.9</v>
      </c>
      <c r="U141">
        <v>113.6</v>
      </c>
      <c r="V141">
        <v>109.2</v>
      </c>
      <c r="W141">
        <v>104.6</v>
      </c>
      <c r="X141">
        <v>99.9</v>
      </c>
      <c r="Y141">
        <v>95.4</v>
      </c>
      <c r="Z141">
        <v>91</v>
      </c>
      <c r="AA141">
        <v>86.8</v>
      </c>
      <c r="AB141">
        <v>83</v>
      </c>
      <c r="AC141">
        <v>79.7</v>
      </c>
      <c r="AD141">
        <v>76.8</v>
      </c>
      <c r="AE141">
        <v>74.3</v>
      </c>
      <c r="AF141">
        <v>72.2</v>
      </c>
      <c r="AG141">
        <v>70.5</v>
      </c>
      <c r="AH141">
        <v>69.2</v>
      </c>
      <c r="AI141">
        <v>68.3</v>
      </c>
      <c r="AJ141">
        <v>68</v>
      </c>
      <c r="AK141">
        <v>68.099999999999994</v>
      </c>
      <c r="AL141">
        <v>68.599999999999994</v>
      </c>
      <c r="AM141">
        <v>69.5</v>
      </c>
      <c r="AN141">
        <v>70.400000000000006</v>
      </c>
      <c r="AO141">
        <v>70.900000000000006</v>
      </c>
      <c r="AP141">
        <v>72</v>
      </c>
      <c r="AQ141">
        <v>73</v>
      </c>
      <c r="AR141">
        <v>74.099999999999994</v>
      </c>
      <c r="AS141">
        <v>75.3</v>
      </c>
      <c r="AT141">
        <v>76.400000000000006</v>
      </c>
      <c r="AU141">
        <v>76.5</v>
      </c>
      <c r="AV141">
        <v>76.8</v>
      </c>
      <c r="AW141">
        <v>76.8</v>
      </c>
      <c r="AX141">
        <v>76.900000000000006</v>
      </c>
      <c r="AY141">
        <v>77.5</v>
      </c>
      <c r="AZ141">
        <v>76.2</v>
      </c>
      <c r="BA141">
        <v>78.400000000000006</v>
      </c>
      <c r="BB141">
        <v>75.5</v>
      </c>
      <c r="BC141">
        <v>73.7</v>
      </c>
      <c r="BD141">
        <v>71.7</v>
      </c>
      <c r="BE141">
        <v>72.2</v>
      </c>
      <c r="BF141">
        <v>72.099999999999994</v>
      </c>
      <c r="BG141">
        <v>71.599999999999994</v>
      </c>
      <c r="BH141">
        <v>71.900000000000006</v>
      </c>
      <c r="BI141">
        <v>72.3</v>
      </c>
      <c r="BJ141">
        <v>71.7</v>
      </c>
      <c r="BK141">
        <v>69.099999999999994</v>
      </c>
      <c r="BL141">
        <v>68.099999999999994</v>
      </c>
    </row>
    <row r="142" spans="1:64" x14ac:dyDescent="0.2">
      <c r="A142" t="s">
        <v>286</v>
      </c>
      <c r="B142" t="s">
        <v>287</v>
      </c>
      <c r="C142" t="s">
        <v>760</v>
      </c>
      <c r="D142" t="s">
        <v>761</v>
      </c>
      <c r="AI142">
        <v>39.740944125071799</v>
      </c>
      <c r="AJ142">
        <v>39.079690859556599</v>
      </c>
      <c r="AK142">
        <v>38.3131444901084</v>
      </c>
      <c r="AL142">
        <v>37.2766050486144</v>
      </c>
      <c r="AM142">
        <v>36.161548939234301</v>
      </c>
      <c r="AN142">
        <v>34.909838942267399</v>
      </c>
      <c r="AO142">
        <v>33.630698636628999</v>
      </c>
      <c r="AP142">
        <v>32.278831836045498</v>
      </c>
      <c r="AQ142">
        <v>30.846358414361902</v>
      </c>
      <c r="AR142">
        <v>29.335859408084399</v>
      </c>
      <c r="AS142">
        <v>27.707699833797101</v>
      </c>
      <c r="AT142">
        <v>26.035591431152799</v>
      </c>
      <c r="AU142">
        <v>24.274078171836798</v>
      </c>
      <c r="AV142">
        <v>22.605458450566399</v>
      </c>
      <c r="AW142">
        <v>21.087991546139001</v>
      </c>
      <c r="AX142">
        <v>19.528692977380501</v>
      </c>
      <c r="AY142">
        <v>18.216647838263501</v>
      </c>
      <c r="AZ142">
        <v>17.004166244473701</v>
      </c>
      <c r="BA142">
        <v>15.888948234286699</v>
      </c>
      <c r="BB142">
        <v>14.975613462196099</v>
      </c>
      <c r="BC142">
        <v>14.087911831624799</v>
      </c>
      <c r="BD142">
        <v>13.2713973786715</v>
      </c>
      <c r="BE142">
        <v>12.465856023292099</v>
      </c>
      <c r="BF142">
        <v>11.7968122367917</v>
      </c>
      <c r="BG142">
        <v>11.074954812669301</v>
      </c>
      <c r="BH142">
        <v>10.469296182317599</v>
      </c>
      <c r="BI142">
        <v>9.9834571285685492</v>
      </c>
      <c r="BJ142">
        <v>9.3691988629207206</v>
      </c>
      <c r="BK142">
        <v>8.8709325940886607</v>
      </c>
      <c r="BL142">
        <v>8.4308412873500806</v>
      </c>
    </row>
    <row r="143" spans="1:64" x14ac:dyDescent="0.2">
      <c r="A143" t="s">
        <v>288</v>
      </c>
      <c r="B143" t="s">
        <v>289</v>
      </c>
      <c r="C143" t="s">
        <v>760</v>
      </c>
      <c r="D143" t="s">
        <v>761</v>
      </c>
      <c r="L143">
        <v>21.5</v>
      </c>
      <c r="M143">
        <v>20.9</v>
      </c>
      <c r="N143">
        <v>19.399999999999999</v>
      </c>
      <c r="O143">
        <v>17.899999999999999</v>
      </c>
      <c r="P143">
        <v>17</v>
      </c>
      <c r="Q143">
        <v>16.7</v>
      </c>
      <c r="R143">
        <v>16.899999999999999</v>
      </c>
      <c r="S143">
        <v>17.3</v>
      </c>
      <c r="T143">
        <v>17.7</v>
      </c>
      <c r="U143">
        <v>17.8</v>
      </c>
      <c r="V143">
        <v>17.600000000000001</v>
      </c>
      <c r="W143">
        <v>17.2</v>
      </c>
      <c r="X143">
        <v>16.600000000000001</v>
      </c>
      <c r="Y143">
        <v>16</v>
      </c>
      <c r="Z143">
        <v>15.5</v>
      </c>
      <c r="AA143">
        <v>15.1</v>
      </c>
      <c r="AB143">
        <v>14.8</v>
      </c>
      <c r="AC143">
        <v>14.3</v>
      </c>
      <c r="AD143">
        <v>13.7</v>
      </c>
      <c r="AE143">
        <v>12.8</v>
      </c>
      <c r="AF143">
        <v>11.9</v>
      </c>
      <c r="AG143">
        <v>11.4</v>
      </c>
      <c r="AH143">
        <v>11.3</v>
      </c>
      <c r="AI143">
        <v>11.9</v>
      </c>
      <c r="AJ143">
        <v>13</v>
      </c>
      <c r="AK143">
        <v>14.2</v>
      </c>
      <c r="AL143">
        <v>14.5</v>
      </c>
      <c r="AM143">
        <v>13.4</v>
      </c>
      <c r="AN143">
        <v>11.9</v>
      </c>
      <c r="AO143">
        <v>10.7</v>
      </c>
      <c r="AP143">
        <v>9.8000000000000007</v>
      </c>
      <c r="AQ143">
        <v>9.3000000000000007</v>
      </c>
      <c r="AR143">
        <v>8.9</v>
      </c>
      <c r="AS143">
        <v>8.6</v>
      </c>
      <c r="AT143">
        <v>8.1999999999999993</v>
      </c>
      <c r="AU143">
        <v>7.9</v>
      </c>
      <c r="AV143">
        <v>7.6</v>
      </c>
      <c r="AW143">
        <v>7.5</v>
      </c>
      <c r="AX143">
        <v>7.3</v>
      </c>
      <c r="AY143">
        <v>6.9</v>
      </c>
      <c r="AZ143">
        <v>6.5</v>
      </c>
      <c r="BA143">
        <v>5.9</v>
      </c>
      <c r="BB143">
        <v>5.4</v>
      </c>
      <c r="BC143">
        <v>4.9000000000000004</v>
      </c>
      <c r="BD143">
        <v>4.5</v>
      </c>
      <c r="BE143">
        <v>4.2</v>
      </c>
      <c r="BF143">
        <v>4.0999999999999996</v>
      </c>
      <c r="BG143">
        <v>4</v>
      </c>
      <c r="BH143">
        <v>4</v>
      </c>
      <c r="BI143">
        <v>3.9</v>
      </c>
      <c r="BJ143">
        <v>3.6</v>
      </c>
      <c r="BK143">
        <v>3.3</v>
      </c>
      <c r="BL143">
        <v>3</v>
      </c>
    </row>
    <row r="144" spans="1:64" x14ac:dyDescent="0.2">
      <c r="A144" t="s">
        <v>290</v>
      </c>
      <c r="B144" t="s">
        <v>291</v>
      </c>
      <c r="C144" t="s">
        <v>760</v>
      </c>
      <c r="D144" t="s">
        <v>761</v>
      </c>
      <c r="E144">
        <v>32</v>
      </c>
      <c r="F144">
        <v>30.3</v>
      </c>
      <c r="G144">
        <v>28.7</v>
      </c>
      <c r="H144">
        <v>27.1</v>
      </c>
      <c r="I144">
        <v>25.7</v>
      </c>
      <c r="J144">
        <v>24.4</v>
      </c>
      <c r="K144">
        <v>23.2</v>
      </c>
      <c r="L144">
        <v>22.1</v>
      </c>
      <c r="M144">
        <v>21</v>
      </c>
      <c r="N144">
        <v>19.899999999999999</v>
      </c>
      <c r="O144">
        <v>18.899999999999999</v>
      </c>
      <c r="P144">
        <v>17.8</v>
      </c>
      <c r="Q144">
        <v>16.8</v>
      </c>
      <c r="R144">
        <v>15.8</v>
      </c>
      <c r="S144">
        <v>14.9</v>
      </c>
      <c r="T144">
        <v>14.1</v>
      </c>
      <c r="U144">
        <v>13.3</v>
      </c>
      <c r="V144">
        <v>12.7</v>
      </c>
      <c r="W144">
        <v>12.1</v>
      </c>
      <c r="X144">
        <v>11.6</v>
      </c>
      <c r="Y144">
        <v>11.2</v>
      </c>
      <c r="Z144">
        <v>10.8</v>
      </c>
      <c r="AA144">
        <v>10.5</v>
      </c>
      <c r="AB144">
        <v>10.1</v>
      </c>
      <c r="AC144">
        <v>9.6999999999999993</v>
      </c>
      <c r="AD144">
        <v>9.3000000000000007</v>
      </c>
      <c r="AE144">
        <v>8.9</v>
      </c>
      <c r="AF144">
        <v>8.5</v>
      </c>
      <c r="AG144">
        <v>8.1</v>
      </c>
      <c r="AH144">
        <v>7.7</v>
      </c>
      <c r="AI144">
        <v>7.2</v>
      </c>
      <c r="AJ144">
        <v>6.8</v>
      </c>
      <c r="AK144">
        <v>6.4</v>
      </c>
      <c r="AL144">
        <v>5.9</v>
      </c>
      <c r="AM144">
        <v>5.6</v>
      </c>
      <c r="AN144">
        <v>5.2</v>
      </c>
      <c r="AO144">
        <v>4.9000000000000004</v>
      </c>
      <c r="AP144">
        <v>4.5999999999999996</v>
      </c>
      <c r="AQ144">
        <v>4.3</v>
      </c>
      <c r="AR144">
        <v>4.0999999999999996</v>
      </c>
      <c r="AS144">
        <v>3.9</v>
      </c>
      <c r="AT144">
        <v>3.7</v>
      </c>
      <c r="AU144">
        <v>3.5</v>
      </c>
      <c r="AV144">
        <v>3.3</v>
      </c>
      <c r="AW144">
        <v>3.1</v>
      </c>
      <c r="AX144">
        <v>3</v>
      </c>
      <c r="AY144">
        <v>2.8</v>
      </c>
      <c r="AZ144">
        <v>2.7</v>
      </c>
      <c r="BA144">
        <v>2.6</v>
      </c>
      <c r="BB144">
        <v>2.5</v>
      </c>
      <c r="BC144">
        <v>2.5</v>
      </c>
      <c r="BD144">
        <v>2.4</v>
      </c>
      <c r="BE144">
        <v>2.4</v>
      </c>
      <c r="BF144">
        <v>2.4</v>
      </c>
      <c r="BG144">
        <v>2.4</v>
      </c>
      <c r="BH144">
        <v>2.4</v>
      </c>
      <c r="BI144">
        <v>2.4</v>
      </c>
      <c r="BJ144">
        <v>2.2999999999999998</v>
      </c>
      <c r="BK144">
        <v>2.2999999999999998</v>
      </c>
      <c r="BL144">
        <v>2.2000000000000002</v>
      </c>
    </row>
    <row r="145" spans="1:64" x14ac:dyDescent="0.2">
      <c r="A145" t="s">
        <v>292</v>
      </c>
      <c r="B145" t="s">
        <v>293</v>
      </c>
      <c r="C145" t="s">
        <v>760</v>
      </c>
      <c r="D145" t="s">
        <v>761</v>
      </c>
      <c r="X145">
        <v>15.3</v>
      </c>
      <c r="Y145">
        <v>15.3</v>
      </c>
      <c r="Z145">
        <v>15.3</v>
      </c>
      <c r="AA145">
        <v>15.1</v>
      </c>
      <c r="AB145">
        <v>14.7</v>
      </c>
      <c r="AC145">
        <v>14.1</v>
      </c>
      <c r="AD145">
        <v>13.2</v>
      </c>
      <c r="AE145">
        <v>12.4</v>
      </c>
      <c r="AF145">
        <v>11.8</v>
      </c>
      <c r="AG145">
        <v>11.7</v>
      </c>
      <c r="AH145">
        <v>12.2</v>
      </c>
      <c r="AI145">
        <v>13.2</v>
      </c>
      <c r="AJ145">
        <v>14.3</v>
      </c>
      <c r="AK145">
        <v>15.1</v>
      </c>
      <c r="AL145">
        <v>15.7</v>
      </c>
      <c r="AM145">
        <v>15.8</v>
      </c>
      <c r="AN145">
        <v>15.7</v>
      </c>
      <c r="AO145">
        <v>15.2</v>
      </c>
      <c r="AP145">
        <v>14.3</v>
      </c>
      <c r="AQ145">
        <v>13.4</v>
      </c>
      <c r="AR145">
        <v>12.4</v>
      </c>
      <c r="AS145">
        <v>11.5</v>
      </c>
      <c r="AT145">
        <v>10.8</v>
      </c>
      <c r="AU145">
        <v>10.199999999999999</v>
      </c>
      <c r="AV145">
        <v>9.6999999999999993</v>
      </c>
      <c r="AW145">
        <v>9.1999999999999993</v>
      </c>
      <c r="AX145">
        <v>8.6</v>
      </c>
      <c r="AY145">
        <v>8.1</v>
      </c>
      <c r="AZ145">
        <v>7.7</v>
      </c>
      <c r="BA145">
        <v>7.3</v>
      </c>
      <c r="BB145">
        <v>7</v>
      </c>
      <c r="BC145">
        <v>6.5</v>
      </c>
      <c r="BD145">
        <v>6.1</v>
      </c>
      <c r="BE145">
        <v>5.6</v>
      </c>
      <c r="BF145">
        <v>5.0999999999999996</v>
      </c>
      <c r="BG145">
        <v>4.5999999999999996</v>
      </c>
      <c r="BH145">
        <v>4.2</v>
      </c>
      <c r="BI145">
        <v>3.9</v>
      </c>
      <c r="BJ145">
        <v>3.6</v>
      </c>
      <c r="BK145">
        <v>3.3</v>
      </c>
      <c r="BL145">
        <v>3.1</v>
      </c>
    </row>
    <row r="146" spans="1:64" x14ac:dyDescent="0.2">
      <c r="A146" t="s">
        <v>294</v>
      </c>
      <c r="B146" t="s">
        <v>295</v>
      </c>
      <c r="C146" t="s">
        <v>760</v>
      </c>
      <c r="D146" t="s">
        <v>761</v>
      </c>
    </row>
    <row r="147" spans="1:64" x14ac:dyDescent="0.2">
      <c r="A147" t="s">
        <v>296</v>
      </c>
      <c r="B147" t="s">
        <v>297</v>
      </c>
      <c r="C147" t="s">
        <v>760</v>
      </c>
      <c r="D147" t="s">
        <v>761</v>
      </c>
    </row>
    <row r="148" spans="1:64" x14ac:dyDescent="0.2">
      <c r="A148" t="s">
        <v>298</v>
      </c>
      <c r="B148" t="s">
        <v>299</v>
      </c>
      <c r="C148" t="s">
        <v>760</v>
      </c>
      <c r="D148" t="s">
        <v>761</v>
      </c>
      <c r="E148">
        <v>144.5</v>
      </c>
      <c r="F148">
        <v>142.1</v>
      </c>
      <c r="G148">
        <v>139.80000000000001</v>
      </c>
      <c r="H148">
        <v>137.4</v>
      </c>
      <c r="I148">
        <v>134.9</v>
      </c>
      <c r="J148">
        <v>132.30000000000001</v>
      </c>
      <c r="K148">
        <v>129.80000000000001</v>
      </c>
      <c r="L148">
        <v>127.2</v>
      </c>
      <c r="M148">
        <v>124.7</v>
      </c>
      <c r="N148">
        <v>122.4</v>
      </c>
      <c r="O148">
        <v>120.2</v>
      </c>
      <c r="P148">
        <v>118.2</v>
      </c>
      <c r="Q148">
        <v>116.1</v>
      </c>
      <c r="R148">
        <v>114</v>
      </c>
      <c r="S148">
        <v>111.7</v>
      </c>
      <c r="T148">
        <v>109.2</v>
      </c>
      <c r="U148">
        <v>106.3</v>
      </c>
      <c r="V148">
        <v>103.3</v>
      </c>
      <c r="W148">
        <v>100</v>
      </c>
      <c r="X148">
        <v>96.6</v>
      </c>
      <c r="Y148">
        <v>93.3</v>
      </c>
      <c r="Z148">
        <v>89.9</v>
      </c>
      <c r="AA148">
        <v>86.5</v>
      </c>
      <c r="AB148">
        <v>83.2</v>
      </c>
      <c r="AC148">
        <v>79.8</v>
      </c>
      <c r="AD148">
        <v>76.5</v>
      </c>
      <c r="AE148">
        <v>73.400000000000006</v>
      </c>
      <c r="AF148">
        <v>70.400000000000006</v>
      </c>
      <c r="AG148">
        <v>67.599999999999994</v>
      </c>
      <c r="AH148">
        <v>64.900000000000006</v>
      </c>
      <c r="AI148">
        <v>62.5</v>
      </c>
      <c r="AJ148">
        <v>60.1</v>
      </c>
      <c r="AK148">
        <v>57.9</v>
      </c>
      <c r="AL148">
        <v>55.6</v>
      </c>
      <c r="AM148">
        <v>53.5</v>
      </c>
      <c r="AN148">
        <v>51.3</v>
      </c>
      <c r="AO148">
        <v>49.2</v>
      </c>
      <c r="AP148">
        <v>47.2</v>
      </c>
      <c r="AQ148">
        <v>45.3</v>
      </c>
      <c r="AR148">
        <v>43.5</v>
      </c>
      <c r="AS148">
        <v>41.7</v>
      </c>
      <c r="AT148">
        <v>40</v>
      </c>
      <c r="AU148">
        <v>38.4</v>
      </c>
      <c r="AV148">
        <v>36.799999999999997</v>
      </c>
      <c r="AW148">
        <v>35.299999999999997</v>
      </c>
      <c r="AX148">
        <v>33.9</v>
      </c>
      <c r="AY148">
        <v>32.4</v>
      </c>
      <c r="AZ148">
        <v>31.1</v>
      </c>
      <c r="BA148">
        <v>29.8</v>
      </c>
      <c r="BB148">
        <v>28.5</v>
      </c>
      <c r="BC148">
        <v>27.3</v>
      </c>
      <c r="BD148">
        <v>26.1</v>
      </c>
      <c r="BE148">
        <v>24.9</v>
      </c>
      <c r="BF148">
        <v>23.8</v>
      </c>
      <c r="BG148">
        <v>22.7</v>
      </c>
      <c r="BH148">
        <v>21.7</v>
      </c>
      <c r="BI148">
        <v>20.7</v>
      </c>
      <c r="BJ148">
        <v>19.899999999999999</v>
      </c>
      <c r="BK148">
        <v>19.100000000000001</v>
      </c>
      <c r="BL148">
        <v>18.3</v>
      </c>
    </row>
    <row r="149" spans="1:64" x14ac:dyDescent="0.2">
      <c r="A149" t="s">
        <v>300</v>
      </c>
      <c r="B149" t="s">
        <v>301</v>
      </c>
      <c r="C149" t="s">
        <v>760</v>
      </c>
      <c r="D149" t="s">
        <v>761</v>
      </c>
      <c r="AD149">
        <v>7.9</v>
      </c>
      <c r="AE149">
        <v>7.6</v>
      </c>
      <c r="AF149">
        <v>7.2</v>
      </c>
      <c r="AG149">
        <v>6.9</v>
      </c>
      <c r="AH149">
        <v>6.6</v>
      </c>
      <c r="AI149">
        <v>6.3</v>
      </c>
      <c r="AJ149">
        <v>6</v>
      </c>
      <c r="AK149">
        <v>5.8</v>
      </c>
      <c r="AL149">
        <v>5.5</v>
      </c>
      <c r="AM149">
        <v>5.3</v>
      </c>
      <c r="AN149">
        <v>5.0999999999999996</v>
      </c>
      <c r="AO149">
        <v>4.9000000000000004</v>
      </c>
      <c r="AP149">
        <v>4.7</v>
      </c>
      <c r="AQ149">
        <v>4.5</v>
      </c>
      <c r="AR149">
        <v>4.4000000000000004</v>
      </c>
      <c r="AS149">
        <v>4.2</v>
      </c>
      <c r="AT149">
        <v>4.0999999999999996</v>
      </c>
      <c r="AU149">
        <v>4</v>
      </c>
      <c r="AV149">
        <v>3.8</v>
      </c>
      <c r="AW149">
        <v>3.7</v>
      </c>
      <c r="AX149">
        <v>3.6</v>
      </c>
      <c r="AY149">
        <v>3.6</v>
      </c>
      <c r="AZ149">
        <v>3.5</v>
      </c>
      <c r="BA149">
        <v>3.4</v>
      </c>
      <c r="BB149">
        <v>3.3</v>
      </c>
      <c r="BC149">
        <v>3.3</v>
      </c>
      <c r="BD149">
        <v>3.2</v>
      </c>
      <c r="BE149">
        <v>3.1</v>
      </c>
      <c r="BF149">
        <v>3</v>
      </c>
      <c r="BG149">
        <v>3</v>
      </c>
      <c r="BH149">
        <v>2.9</v>
      </c>
      <c r="BI149">
        <v>2.8</v>
      </c>
      <c r="BJ149">
        <v>2.7</v>
      </c>
      <c r="BK149">
        <v>2.6</v>
      </c>
      <c r="BL149">
        <v>2.5</v>
      </c>
    </row>
    <row r="150" spans="1:64" x14ac:dyDescent="0.2">
      <c r="A150" t="s">
        <v>302</v>
      </c>
      <c r="B150" t="s">
        <v>303</v>
      </c>
      <c r="C150" t="s">
        <v>760</v>
      </c>
      <c r="D150" t="s">
        <v>761</v>
      </c>
      <c r="P150">
        <v>49.1</v>
      </c>
      <c r="Q150">
        <v>47.9</v>
      </c>
      <c r="R150">
        <v>46.8</v>
      </c>
      <c r="S150">
        <v>45.7</v>
      </c>
      <c r="T150">
        <v>44.5</v>
      </c>
      <c r="U150">
        <v>43.3</v>
      </c>
      <c r="V150">
        <v>42.2</v>
      </c>
      <c r="W150">
        <v>41.2</v>
      </c>
      <c r="X150">
        <v>40.200000000000003</v>
      </c>
      <c r="Y150">
        <v>39.299999999999997</v>
      </c>
      <c r="Z150">
        <v>38.299999999999997</v>
      </c>
      <c r="AA150">
        <v>37.1</v>
      </c>
      <c r="AB150">
        <v>35.700000000000003</v>
      </c>
      <c r="AC150">
        <v>34.200000000000003</v>
      </c>
      <c r="AD150">
        <v>32.6</v>
      </c>
      <c r="AE150">
        <v>31.1</v>
      </c>
      <c r="AF150">
        <v>29.7</v>
      </c>
      <c r="AG150">
        <v>28.6</v>
      </c>
      <c r="AH150">
        <v>27.8</v>
      </c>
      <c r="AI150">
        <v>27.5</v>
      </c>
      <c r="AJ150">
        <v>27.7</v>
      </c>
      <c r="AK150">
        <v>28.5</v>
      </c>
      <c r="AL150">
        <v>29.4</v>
      </c>
      <c r="AM150">
        <v>30.4</v>
      </c>
      <c r="AN150">
        <v>31.2</v>
      </c>
      <c r="AO150">
        <v>31.4</v>
      </c>
      <c r="AP150">
        <v>31</v>
      </c>
      <c r="AQ150">
        <v>29.9</v>
      </c>
      <c r="AR150">
        <v>28.2</v>
      </c>
      <c r="AS150">
        <v>26.1</v>
      </c>
      <c r="AT150">
        <v>23.7</v>
      </c>
      <c r="AU150">
        <v>21.5</v>
      </c>
      <c r="AV150">
        <v>19.5</v>
      </c>
      <c r="AW150">
        <v>18</v>
      </c>
      <c r="AX150">
        <v>16.8</v>
      </c>
      <c r="AY150">
        <v>16</v>
      </c>
      <c r="AZ150">
        <v>15.5</v>
      </c>
      <c r="BA150">
        <v>15.2</v>
      </c>
      <c r="BB150">
        <v>14.9</v>
      </c>
      <c r="BC150">
        <v>14.7</v>
      </c>
      <c r="BD150">
        <v>14.4</v>
      </c>
      <c r="BE150">
        <v>14.2</v>
      </c>
      <c r="BF150">
        <v>13.9</v>
      </c>
      <c r="BG150">
        <v>13.7</v>
      </c>
      <c r="BH150">
        <v>13.4</v>
      </c>
      <c r="BI150">
        <v>13.1</v>
      </c>
      <c r="BJ150">
        <v>12.9</v>
      </c>
      <c r="BK150">
        <v>12.6</v>
      </c>
      <c r="BL150">
        <v>12.4</v>
      </c>
    </row>
    <row r="151" spans="1:64" x14ac:dyDescent="0.2">
      <c r="A151" t="s">
        <v>304</v>
      </c>
      <c r="B151" t="s">
        <v>305</v>
      </c>
      <c r="C151" t="s">
        <v>760</v>
      </c>
      <c r="D151" t="s">
        <v>761</v>
      </c>
      <c r="M151">
        <v>89.9</v>
      </c>
      <c r="N151">
        <v>91</v>
      </c>
      <c r="O151">
        <v>92</v>
      </c>
      <c r="P151">
        <v>93.1</v>
      </c>
      <c r="Q151">
        <v>94.3</v>
      </c>
      <c r="R151">
        <v>95.7</v>
      </c>
      <c r="S151">
        <v>97</v>
      </c>
      <c r="T151">
        <v>98.5</v>
      </c>
      <c r="U151">
        <v>99.7</v>
      </c>
      <c r="V151">
        <v>100.9</v>
      </c>
      <c r="W151">
        <v>102</v>
      </c>
      <c r="X151">
        <v>103.2</v>
      </c>
      <c r="Y151">
        <v>104.4</v>
      </c>
      <c r="Z151">
        <v>105.6</v>
      </c>
      <c r="AA151">
        <v>106.8</v>
      </c>
      <c r="AB151">
        <v>107.6</v>
      </c>
      <c r="AC151">
        <v>107.8</v>
      </c>
      <c r="AD151">
        <v>107.3</v>
      </c>
      <c r="AE151">
        <v>106.1</v>
      </c>
      <c r="AF151">
        <v>104.2</v>
      </c>
      <c r="AG151">
        <v>101.8</v>
      </c>
      <c r="AH151">
        <v>99.1</v>
      </c>
      <c r="AI151">
        <v>96.2</v>
      </c>
      <c r="AJ151">
        <v>93.4</v>
      </c>
      <c r="AK151">
        <v>90.7</v>
      </c>
      <c r="AL151">
        <v>88.1</v>
      </c>
      <c r="AM151">
        <v>85.6</v>
      </c>
      <c r="AN151">
        <v>82.9</v>
      </c>
      <c r="AO151">
        <v>80.099999999999994</v>
      </c>
      <c r="AP151">
        <v>77.099999999999994</v>
      </c>
      <c r="AQ151">
        <v>74.099999999999994</v>
      </c>
      <c r="AR151">
        <v>71.099999999999994</v>
      </c>
      <c r="AS151">
        <v>68.2</v>
      </c>
      <c r="AT151">
        <v>65.400000000000006</v>
      </c>
      <c r="AU151">
        <v>62.8</v>
      </c>
      <c r="AV151">
        <v>60.3</v>
      </c>
      <c r="AW151">
        <v>57.9</v>
      </c>
      <c r="AX151">
        <v>55.7</v>
      </c>
      <c r="AY151">
        <v>53.6</v>
      </c>
      <c r="AZ151">
        <v>51.6</v>
      </c>
      <c r="BA151">
        <v>49.8</v>
      </c>
      <c r="BB151">
        <v>48.1</v>
      </c>
      <c r="BC151">
        <v>46.6</v>
      </c>
      <c r="BD151">
        <v>45.3</v>
      </c>
      <c r="BE151">
        <v>44</v>
      </c>
      <c r="BF151">
        <v>42.8</v>
      </c>
      <c r="BG151">
        <v>41.7</v>
      </c>
      <c r="BH151">
        <v>40.700000000000003</v>
      </c>
      <c r="BI151">
        <v>39.6</v>
      </c>
      <c r="BJ151">
        <v>38.5</v>
      </c>
      <c r="BK151">
        <v>37.5</v>
      </c>
      <c r="BL151">
        <v>36.5</v>
      </c>
    </row>
    <row r="152" spans="1:64" x14ac:dyDescent="0.2">
      <c r="A152" t="s">
        <v>306</v>
      </c>
      <c r="B152" t="s">
        <v>307</v>
      </c>
      <c r="C152" t="s">
        <v>760</v>
      </c>
      <c r="D152" t="s">
        <v>761</v>
      </c>
      <c r="J152">
        <v>203.8</v>
      </c>
      <c r="K152">
        <v>197.4</v>
      </c>
      <c r="L152">
        <v>191.1</v>
      </c>
      <c r="M152">
        <v>184.9</v>
      </c>
      <c r="N152">
        <v>178.5</v>
      </c>
      <c r="O152">
        <v>171.8</v>
      </c>
      <c r="P152">
        <v>164.9</v>
      </c>
      <c r="Q152">
        <v>157.6</v>
      </c>
      <c r="R152">
        <v>149.6</v>
      </c>
      <c r="S152">
        <v>142.1</v>
      </c>
      <c r="T152">
        <v>134.6</v>
      </c>
      <c r="U152">
        <v>127.4</v>
      </c>
      <c r="V152">
        <v>120.7</v>
      </c>
      <c r="W152">
        <v>114.6</v>
      </c>
      <c r="X152">
        <v>108.8</v>
      </c>
      <c r="Y152">
        <v>103.4</v>
      </c>
      <c r="Z152">
        <v>98.3</v>
      </c>
      <c r="AA152">
        <v>93.5</v>
      </c>
      <c r="AB152">
        <v>89</v>
      </c>
      <c r="AC152">
        <v>84.6</v>
      </c>
      <c r="AD152">
        <v>80.5</v>
      </c>
      <c r="AE152">
        <v>76.599999999999994</v>
      </c>
      <c r="AF152">
        <v>72.900000000000006</v>
      </c>
      <c r="AG152">
        <v>69.400000000000006</v>
      </c>
      <c r="AH152">
        <v>66.099999999999994</v>
      </c>
      <c r="AI152">
        <v>63</v>
      </c>
      <c r="AJ152">
        <v>59.9</v>
      </c>
      <c r="AK152">
        <v>57</v>
      </c>
      <c r="AL152">
        <v>54</v>
      </c>
      <c r="AM152">
        <v>51</v>
      </c>
      <c r="AN152">
        <v>47.9</v>
      </c>
      <c r="AO152">
        <v>44.7</v>
      </c>
      <c r="AP152">
        <v>41.4</v>
      </c>
      <c r="AQ152">
        <v>38.200000000000003</v>
      </c>
      <c r="AR152">
        <v>34.9</v>
      </c>
      <c r="AS152">
        <v>31.6</v>
      </c>
      <c r="AT152">
        <v>28.4</v>
      </c>
      <c r="AU152">
        <v>25.4</v>
      </c>
      <c r="AV152">
        <v>22.7</v>
      </c>
      <c r="AW152">
        <v>20.9</v>
      </c>
      <c r="AX152">
        <v>18.2</v>
      </c>
      <c r="AY152">
        <v>16.399999999999999</v>
      </c>
      <c r="AZ152">
        <v>15</v>
      </c>
      <c r="BA152">
        <v>13.8</v>
      </c>
      <c r="BB152">
        <v>12.8</v>
      </c>
      <c r="BC152">
        <v>11.9</v>
      </c>
      <c r="BD152">
        <v>11.2</v>
      </c>
      <c r="BE152">
        <v>10.5</v>
      </c>
      <c r="BF152">
        <v>9.9</v>
      </c>
      <c r="BG152">
        <v>9.3000000000000007</v>
      </c>
      <c r="BH152">
        <v>8.6999999999999993</v>
      </c>
      <c r="BI152">
        <v>8.1</v>
      </c>
      <c r="BJ152">
        <v>7.6</v>
      </c>
      <c r="BK152">
        <v>7</v>
      </c>
      <c r="BL152">
        <v>6.5</v>
      </c>
    </row>
    <row r="153" spans="1:64" x14ac:dyDescent="0.2">
      <c r="A153" t="s">
        <v>308</v>
      </c>
      <c r="B153" t="s">
        <v>309</v>
      </c>
      <c r="C153" t="s">
        <v>760</v>
      </c>
      <c r="D153" t="s">
        <v>761</v>
      </c>
      <c r="AI153">
        <v>49.8</v>
      </c>
      <c r="AJ153">
        <v>48</v>
      </c>
      <c r="AK153">
        <v>46.3</v>
      </c>
      <c r="AL153">
        <v>44.6</v>
      </c>
      <c r="AM153">
        <v>43</v>
      </c>
      <c r="AN153">
        <v>41.4</v>
      </c>
      <c r="AO153">
        <v>39.9</v>
      </c>
      <c r="AP153">
        <v>38.299999999999997</v>
      </c>
      <c r="AQ153">
        <v>36.799999999999997</v>
      </c>
      <c r="AR153">
        <v>35.299999999999997</v>
      </c>
      <c r="AS153">
        <v>33.9</v>
      </c>
      <c r="AT153">
        <v>32.5</v>
      </c>
      <c r="AU153">
        <v>31.2</v>
      </c>
      <c r="AV153">
        <v>29.9</v>
      </c>
      <c r="AW153">
        <v>28.7</v>
      </c>
      <c r="AX153">
        <v>27.5</v>
      </c>
      <c r="AY153">
        <v>26.4</v>
      </c>
      <c r="AZ153">
        <v>25.4</v>
      </c>
      <c r="BA153">
        <v>24.4</v>
      </c>
      <c r="BB153">
        <v>23.4</v>
      </c>
      <c r="BC153">
        <v>22.6</v>
      </c>
      <c r="BD153">
        <v>22</v>
      </c>
      <c r="BE153">
        <v>21.4</v>
      </c>
      <c r="BF153">
        <v>20.8</v>
      </c>
      <c r="BG153">
        <v>20.3</v>
      </c>
      <c r="BH153">
        <v>19.899999999999999</v>
      </c>
      <c r="BI153">
        <v>19.399999999999999</v>
      </c>
      <c r="BJ153">
        <v>18.899999999999999</v>
      </c>
      <c r="BK153">
        <v>18.5</v>
      </c>
      <c r="BL153">
        <v>18.100000000000001</v>
      </c>
    </row>
    <row r="154" spans="1:64" x14ac:dyDescent="0.2">
      <c r="A154" t="s">
        <v>310</v>
      </c>
      <c r="B154" t="s">
        <v>311</v>
      </c>
      <c r="C154" t="s">
        <v>760</v>
      </c>
      <c r="D154" t="s">
        <v>761</v>
      </c>
      <c r="E154">
        <v>107.1</v>
      </c>
      <c r="F154">
        <v>103.1</v>
      </c>
      <c r="G154">
        <v>99.4</v>
      </c>
      <c r="H154">
        <v>95.9</v>
      </c>
      <c r="I154">
        <v>92.7</v>
      </c>
      <c r="J154">
        <v>89.7</v>
      </c>
      <c r="K154">
        <v>86.8</v>
      </c>
      <c r="L154">
        <v>84.1</v>
      </c>
      <c r="M154">
        <v>81.400000000000006</v>
      </c>
      <c r="N154">
        <v>78.8</v>
      </c>
      <c r="O154">
        <v>76.2</v>
      </c>
      <c r="P154">
        <v>73.8</v>
      </c>
      <c r="Q154">
        <v>71.3</v>
      </c>
      <c r="R154">
        <v>69</v>
      </c>
      <c r="S154">
        <v>66.8</v>
      </c>
      <c r="T154">
        <v>64.599999999999994</v>
      </c>
      <c r="U154">
        <v>62.4</v>
      </c>
      <c r="V154">
        <v>60.2</v>
      </c>
      <c r="W154">
        <v>58.2</v>
      </c>
      <c r="X154">
        <v>56.1</v>
      </c>
      <c r="Y154">
        <v>54</v>
      </c>
      <c r="Z154">
        <v>52</v>
      </c>
      <c r="AA154">
        <v>50</v>
      </c>
      <c r="AB154">
        <v>48</v>
      </c>
      <c r="AC154">
        <v>46.1</v>
      </c>
      <c r="AD154">
        <v>44.4</v>
      </c>
      <c r="AE154">
        <v>42.6</v>
      </c>
      <c r="AF154">
        <v>40.9</v>
      </c>
      <c r="AG154">
        <v>39.299999999999997</v>
      </c>
      <c r="AH154">
        <v>37.700000000000003</v>
      </c>
      <c r="AI154">
        <v>36.200000000000003</v>
      </c>
      <c r="AJ154">
        <v>34.700000000000003</v>
      </c>
      <c r="AK154">
        <v>33.299999999999997</v>
      </c>
      <c r="AL154">
        <v>31.9</v>
      </c>
      <c r="AM154">
        <v>30.6</v>
      </c>
      <c r="AN154">
        <v>29.3</v>
      </c>
      <c r="AO154">
        <v>28.1</v>
      </c>
      <c r="AP154">
        <v>26.9</v>
      </c>
      <c r="AQ154">
        <v>25.8</v>
      </c>
      <c r="AR154">
        <v>24.7</v>
      </c>
      <c r="AS154">
        <v>23.6</v>
      </c>
      <c r="AT154">
        <v>22.7</v>
      </c>
      <c r="AU154">
        <v>21.8</v>
      </c>
      <c r="AV154">
        <v>20.9</v>
      </c>
      <c r="AW154">
        <v>20.100000000000001</v>
      </c>
      <c r="AX154">
        <v>19.399999999999999</v>
      </c>
      <c r="AY154">
        <v>18.7</v>
      </c>
      <c r="AZ154">
        <v>18.100000000000001</v>
      </c>
      <c r="BA154">
        <v>17.5</v>
      </c>
      <c r="BB154">
        <v>16.899999999999999</v>
      </c>
      <c r="BC154">
        <v>16.399999999999999</v>
      </c>
      <c r="BD154">
        <v>15.9</v>
      </c>
      <c r="BE154">
        <v>15.3</v>
      </c>
      <c r="BF154">
        <v>14.9</v>
      </c>
      <c r="BG154">
        <v>14.4</v>
      </c>
      <c r="BH154">
        <v>13.9</v>
      </c>
      <c r="BI154">
        <v>13.5</v>
      </c>
      <c r="BJ154">
        <v>13</v>
      </c>
      <c r="BK154">
        <v>12.6</v>
      </c>
      <c r="BL154">
        <v>12.2</v>
      </c>
    </row>
    <row r="155" spans="1:64" x14ac:dyDescent="0.2">
      <c r="A155" t="s">
        <v>312</v>
      </c>
      <c r="B155" t="s">
        <v>313</v>
      </c>
      <c r="C155" t="s">
        <v>760</v>
      </c>
      <c r="D155" t="s">
        <v>761</v>
      </c>
      <c r="E155">
        <v>85.4</v>
      </c>
      <c r="F155">
        <v>81.8</v>
      </c>
      <c r="G155">
        <v>78.5</v>
      </c>
      <c r="H155">
        <v>75.5</v>
      </c>
      <c r="I155">
        <v>72.599999999999994</v>
      </c>
      <c r="J155">
        <v>70</v>
      </c>
      <c r="K155">
        <v>67.599999999999994</v>
      </c>
      <c r="L155">
        <v>65.3</v>
      </c>
      <c r="M155">
        <v>63.1</v>
      </c>
      <c r="N155">
        <v>60.9</v>
      </c>
      <c r="O155">
        <v>58.9</v>
      </c>
      <c r="P155">
        <v>57.1</v>
      </c>
      <c r="Q155">
        <v>55.4</v>
      </c>
      <c r="R155">
        <v>54.1</v>
      </c>
      <c r="S155">
        <v>53.2</v>
      </c>
      <c r="T155">
        <v>52.5</v>
      </c>
      <c r="U155">
        <v>52</v>
      </c>
      <c r="V155">
        <v>51.6</v>
      </c>
      <c r="W155">
        <v>51.1</v>
      </c>
      <c r="X155">
        <v>50.6</v>
      </c>
      <c r="Y155">
        <v>49.9</v>
      </c>
      <c r="Z155">
        <v>49.2</v>
      </c>
      <c r="AA155">
        <v>48.3</v>
      </c>
      <c r="AB155">
        <v>47.3</v>
      </c>
      <c r="AC155">
        <v>46.3</v>
      </c>
      <c r="AD155">
        <v>45.2</v>
      </c>
      <c r="AE155">
        <v>44.1</v>
      </c>
      <c r="AF155">
        <v>42.9</v>
      </c>
      <c r="AG155">
        <v>41.7</v>
      </c>
      <c r="AH155">
        <v>40.299999999999997</v>
      </c>
      <c r="AI155">
        <v>39</v>
      </c>
      <c r="AJ155">
        <v>37.6</v>
      </c>
      <c r="AK155">
        <v>36.299999999999997</v>
      </c>
      <c r="AL155">
        <v>35.200000000000003</v>
      </c>
      <c r="AM155">
        <v>34.200000000000003</v>
      </c>
      <c r="AN155">
        <v>33.6</v>
      </c>
      <c r="AO155">
        <v>33.200000000000003</v>
      </c>
      <c r="AP155">
        <v>33.1</v>
      </c>
      <c r="AQ155">
        <v>33.1</v>
      </c>
      <c r="AR155">
        <v>33.1</v>
      </c>
      <c r="AS155">
        <v>33.1</v>
      </c>
      <c r="AT155">
        <v>33.1</v>
      </c>
      <c r="AU155">
        <v>33</v>
      </c>
      <c r="AV155">
        <v>32.799999999999997</v>
      </c>
      <c r="AW155">
        <v>32.6</v>
      </c>
      <c r="AX155">
        <v>32.4</v>
      </c>
      <c r="AY155">
        <v>32.200000000000003</v>
      </c>
      <c r="AZ155">
        <v>32</v>
      </c>
      <c r="BA155">
        <v>31.8</v>
      </c>
      <c r="BB155">
        <v>31.7</v>
      </c>
      <c r="BC155">
        <v>31.5</v>
      </c>
      <c r="BD155">
        <v>31.3</v>
      </c>
      <c r="BE155">
        <v>31</v>
      </c>
      <c r="BF155">
        <v>30.5</v>
      </c>
      <c r="BG155">
        <v>30</v>
      </c>
      <c r="BH155">
        <v>29.3</v>
      </c>
      <c r="BI155">
        <v>28.6</v>
      </c>
      <c r="BJ155">
        <v>27.9</v>
      </c>
      <c r="BK155">
        <v>27.2</v>
      </c>
      <c r="BL155">
        <v>26.4</v>
      </c>
    </row>
    <row r="156" spans="1:64" x14ac:dyDescent="0.2">
      <c r="A156" t="s">
        <v>314</v>
      </c>
      <c r="B156" t="s">
        <v>315</v>
      </c>
      <c r="C156" t="s">
        <v>760</v>
      </c>
      <c r="D156" t="s">
        <v>761</v>
      </c>
      <c r="AI156">
        <v>65.752634105885704</v>
      </c>
      <c r="AJ156">
        <v>64.807321889008307</v>
      </c>
      <c r="AK156">
        <v>63.894221685145702</v>
      </c>
      <c r="AL156">
        <v>62.858245311646201</v>
      </c>
      <c r="AM156">
        <v>61.735327720956697</v>
      </c>
      <c r="AN156">
        <v>60.483045371004501</v>
      </c>
      <c r="AO156">
        <v>59.0994546664841</v>
      </c>
      <c r="AP156">
        <v>57.620785915108399</v>
      </c>
      <c r="AQ156">
        <v>56.030565311949204</v>
      </c>
      <c r="AR156">
        <v>54.368359820295098</v>
      </c>
      <c r="AS156">
        <v>52.6304650737519</v>
      </c>
      <c r="AT156">
        <v>50.844282394087898</v>
      </c>
      <c r="AU156">
        <v>49.043384643794298</v>
      </c>
      <c r="AV156">
        <v>47.2746654258059</v>
      </c>
      <c r="AW156">
        <v>45.614944566752897</v>
      </c>
      <c r="AX156">
        <v>43.832136515875398</v>
      </c>
      <c r="AY156">
        <v>42.234145170517003</v>
      </c>
      <c r="AZ156">
        <v>40.632245363556301</v>
      </c>
      <c r="BA156">
        <v>39.080562843413198</v>
      </c>
      <c r="BB156">
        <v>37.555272561629899</v>
      </c>
      <c r="BC156">
        <v>36.110516174961496</v>
      </c>
      <c r="BD156">
        <v>34.785173134078001</v>
      </c>
      <c r="BE156">
        <v>33.532568325840202</v>
      </c>
      <c r="BF156">
        <v>32.367568944416597</v>
      </c>
      <c r="BG156">
        <v>31.304186203140599</v>
      </c>
      <c r="BH156">
        <v>30.2758344207415</v>
      </c>
      <c r="BI156">
        <v>29.396899344147901</v>
      </c>
      <c r="BJ156">
        <v>28.4737730502628</v>
      </c>
      <c r="BK156">
        <v>27.579992141658401</v>
      </c>
      <c r="BL156">
        <v>26.8107804506154</v>
      </c>
    </row>
    <row r="157" spans="1:64" x14ac:dyDescent="0.2">
      <c r="A157" t="s">
        <v>316</v>
      </c>
      <c r="B157" t="s">
        <v>317</v>
      </c>
      <c r="C157" t="s">
        <v>760</v>
      </c>
      <c r="D157" t="s">
        <v>761</v>
      </c>
      <c r="Z157">
        <v>51.5</v>
      </c>
      <c r="AA157">
        <v>50</v>
      </c>
      <c r="AB157">
        <v>48.2</v>
      </c>
      <c r="AC157">
        <v>46.2</v>
      </c>
      <c r="AD157">
        <v>44.6</v>
      </c>
      <c r="AE157">
        <v>43.9</v>
      </c>
      <c r="AF157">
        <v>43</v>
      </c>
      <c r="AG157">
        <v>40.4</v>
      </c>
      <c r="AH157">
        <v>36</v>
      </c>
      <c r="AI157">
        <v>32.299999999999997</v>
      </c>
      <c r="AJ157">
        <v>30.8</v>
      </c>
      <c r="AK157">
        <v>30.4</v>
      </c>
      <c r="AL157">
        <v>28.7</v>
      </c>
      <c r="AM157">
        <v>25.2</v>
      </c>
      <c r="AN157">
        <v>21.6</v>
      </c>
      <c r="AO157">
        <v>19.2</v>
      </c>
      <c r="AP157">
        <v>17.600000000000001</v>
      </c>
      <c r="AQ157">
        <v>16.399999999999999</v>
      </c>
      <c r="AR157">
        <v>15.2</v>
      </c>
      <c r="AS157">
        <v>14.1</v>
      </c>
      <c r="AT157">
        <v>13.4</v>
      </c>
      <c r="AU157">
        <v>12.9</v>
      </c>
      <c r="AV157">
        <v>12.7</v>
      </c>
      <c r="AW157">
        <v>12.5</v>
      </c>
      <c r="AX157">
        <v>12.2</v>
      </c>
      <c r="AY157">
        <v>11.8</v>
      </c>
      <c r="AZ157">
        <v>11.1</v>
      </c>
      <c r="BA157">
        <v>10.3</v>
      </c>
      <c r="BB157">
        <v>9.5</v>
      </c>
      <c r="BC157">
        <v>8.9</v>
      </c>
      <c r="BD157">
        <v>8.8000000000000007</v>
      </c>
      <c r="BE157">
        <v>9.1999999999999993</v>
      </c>
      <c r="BF157">
        <v>10</v>
      </c>
      <c r="BG157">
        <v>11</v>
      </c>
      <c r="BH157">
        <v>11.4</v>
      </c>
      <c r="BI157">
        <v>10.5</v>
      </c>
      <c r="BJ157">
        <v>8.6999999999999993</v>
      </c>
      <c r="BK157">
        <v>6.8</v>
      </c>
      <c r="BL157">
        <v>5.3</v>
      </c>
    </row>
    <row r="158" spans="1:64" x14ac:dyDescent="0.2">
      <c r="A158" t="s">
        <v>318</v>
      </c>
      <c r="B158" t="s">
        <v>319</v>
      </c>
      <c r="C158" t="s">
        <v>760</v>
      </c>
      <c r="D158" t="s">
        <v>761</v>
      </c>
      <c r="H158">
        <v>203.9</v>
      </c>
      <c r="I158">
        <v>200.7</v>
      </c>
      <c r="J158">
        <v>197.5</v>
      </c>
      <c r="K158">
        <v>194.6</v>
      </c>
      <c r="L158">
        <v>191.6</v>
      </c>
      <c r="M158">
        <v>188.9</v>
      </c>
      <c r="N158">
        <v>186.2</v>
      </c>
      <c r="O158">
        <v>183.7</v>
      </c>
      <c r="P158">
        <v>181.1</v>
      </c>
      <c r="Q158">
        <v>178.3</v>
      </c>
      <c r="R158">
        <v>175.2</v>
      </c>
      <c r="S158">
        <v>172</v>
      </c>
      <c r="T158">
        <v>168.4</v>
      </c>
      <c r="U158">
        <v>164.7</v>
      </c>
      <c r="V158">
        <v>161</v>
      </c>
      <c r="W158">
        <v>157.30000000000001</v>
      </c>
      <c r="X158">
        <v>153.6</v>
      </c>
      <c r="Y158">
        <v>150.1</v>
      </c>
      <c r="Z158">
        <v>146.5</v>
      </c>
      <c r="AA158">
        <v>142.9</v>
      </c>
      <c r="AB158">
        <v>139.4</v>
      </c>
      <c r="AC158">
        <v>136.1</v>
      </c>
      <c r="AD158">
        <v>132.80000000000001</v>
      </c>
      <c r="AE158">
        <v>129.80000000000001</v>
      </c>
      <c r="AF158">
        <v>127</v>
      </c>
      <c r="AG158">
        <v>124.4</v>
      </c>
      <c r="AH158">
        <v>122</v>
      </c>
      <c r="AI158">
        <v>119.8</v>
      </c>
      <c r="AJ158">
        <v>117.9</v>
      </c>
      <c r="AK158">
        <v>116.2</v>
      </c>
      <c r="AL158">
        <v>114.7</v>
      </c>
      <c r="AM158">
        <v>113.3</v>
      </c>
      <c r="AN158">
        <v>111.8</v>
      </c>
      <c r="AO158">
        <v>110.2</v>
      </c>
      <c r="AP158">
        <v>108.4</v>
      </c>
      <c r="AQ158">
        <v>106.4</v>
      </c>
      <c r="AR158">
        <v>104.1</v>
      </c>
      <c r="AS158">
        <v>101.5</v>
      </c>
      <c r="AT158">
        <v>98.7</v>
      </c>
      <c r="AU158">
        <v>96</v>
      </c>
      <c r="AV158">
        <v>93.3</v>
      </c>
      <c r="AW158">
        <v>90.6</v>
      </c>
      <c r="AX158">
        <v>88.1</v>
      </c>
      <c r="AY158">
        <v>85.7</v>
      </c>
      <c r="AZ158">
        <v>83.3</v>
      </c>
      <c r="BA158">
        <v>81</v>
      </c>
      <c r="BB158">
        <v>78.900000000000006</v>
      </c>
      <c r="BC158">
        <v>76.7</v>
      </c>
      <c r="BD158">
        <v>74.599999999999994</v>
      </c>
      <c r="BE158">
        <v>72.599999999999994</v>
      </c>
      <c r="BF158">
        <v>70.599999999999994</v>
      </c>
      <c r="BG158">
        <v>68.7</v>
      </c>
      <c r="BH158">
        <v>67</v>
      </c>
      <c r="BI158">
        <v>65.2</v>
      </c>
      <c r="BJ158">
        <v>63.5</v>
      </c>
      <c r="BK158">
        <v>61.8</v>
      </c>
      <c r="BL158">
        <v>60.2</v>
      </c>
    </row>
    <row r="159" spans="1:64" x14ac:dyDescent="0.2">
      <c r="A159" t="s">
        <v>320</v>
      </c>
      <c r="B159" t="s">
        <v>321</v>
      </c>
      <c r="C159" t="s">
        <v>760</v>
      </c>
      <c r="D159" t="s">
        <v>761</v>
      </c>
      <c r="E159">
        <v>36.1</v>
      </c>
      <c r="F159">
        <v>34.200000000000003</v>
      </c>
      <c r="G159">
        <v>32.9</v>
      </c>
      <c r="H159">
        <v>31.9</v>
      </c>
      <c r="I159">
        <v>31.1</v>
      </c>
      <c r="J159">
        <v>30.2</v>
      </c>
      <c r="K159">
        <v>29.3</v>
      </c>
      <c r="L159">
        <v>28.3</v>
      </c>
      <c r="M159">
        <v>27.2</v>
      </c>
      <c r="N159">
        <v>26</v>
      </c>
      <c r="O159">
        <v>24.8</v>
      </c>
      <c r="P159">
        <v>23.6</v>
      </c>
      <c r="Q159">
        <v>22.5</v>
      </c>
      <c r="R159">
        <v>21.3</v>
      </c>
      <c r="S159">
        <v>20.100000000000001</v>
      </c>
      <c r="T159">
        <v>19</v>
      </c>
      <c r="U159">
        <v>18</v>
      </c>
      <c r="V159">
        <v>17.100000000000001</v>
      </c>
      <c r="W159">
        <v>16.3</v>
      </c>
      <c r="X159">
        <v>15.6</v>
      </c>
      <c r="Y159">
        <v>15</v>
      </c>
      <c r="Z159">
        <v>14.4</v>
      </c>
      <c r="AA159">
        <v>13.9</v>
      </c>
      <c r="AB159">
        <v>13.4</v>
      </c>
      <c r="AC159">
        <v>12.8</v>
      </c>
      <c r="AD159">
        <v>12.3</v>
      </c>
      <c r="AE159">
        <v>11.8</v>
      </c>
      <c r="AF159">
        <v>11.3</v>
      </c>
      <c r="AG159">
        <v>10.8</v>
      </c>
      <c r="AH159">
        <v>10.4</v>
      </c>
      <c r="AI159">
        <v>10</v>
      </c>
      <c r="AJ159">
        <v>9.6999999999999993</v>
      </c>
      <c r="AK159">
        <v>9.3000000000000007</v>
      </c>
      <c r="AL159">
        <v>9</v>
      </c>
      <c r="AM159">
        <v>8.6</v>
      </c>
      <c r="AN159">
        <v>8.3000000000000007</v>
      </c>
      <c r="AO159">
        <v>7.9</v>
      </c>
      <c r="AP159">
        <v>7.5</v>
      </c>
      <c r="AQ159">
        <v>7.2</v>
      </c>
      <c r="AR159">
        <v>6.9</v>
      </c>
      <c r="AS159">
        <v>6.7</v>
      </c>
      <c r="AT159">
        <v>6.4</v>
      </c>
      <c r="AU159">
        <v>6.3</v>
      </c>
      <c r="AV159">
        <v>6.1</v>
      </c>
      <c r="AW159">
        <v>6</v>
      </c>
      <c r="AX159">
        <v>6</v>
      </c>
      <c r="AY159">
        <v>5.9</v>
      </c>
      <c r="AZ159">
        <v>5.9</v>
      </c>
      <c r="BA159">
        <v>5.9</v>
      </c>
      <c r="BB159">
        <v>5.9</v>
      </c>
      <c r="BC159">
        <v>5.9</v>
      </c>
      <c r="BD159">
        <v>6</v>
      </c>
      <c r="BE159">
        <v>6</v>
      </c>
      <c r="BF159">
        <v>6</v>
      </c>
      <c r="BG159">
        <v>6.1</v>
      </c>
      <c r="BH159">
        <v>6.1</v>
      </c>
      <c r="BI159">
        <v>6.1</v>
      </c>
      <c r="BJ159">
        <v>6.2</v>
      </c>
      <c r="BK159">
        <v>6.1</v>
      </c>
      <c r="BL159">
        <v>6.1</v>
      </c>
    </row>
    <row r="160" spans="1:64" x14ac:dyDescent="0.2">
      <c r="A160" t="s">
        <v>322</v>
      </c>
      <c r="B160" t="s">
        <v>323</v>
      </c>
      <c r="C160" t="s">
        <v>760</v>
      </c>
      <c r="D160" t="s">
        <v>761</v>
      </c>
      <c r="M160">
        <v>122.1</v>
      </c>
      <c r="N160">
        <v>120</v>
      </c>
      <c r="O160">
        <v>118</v>
      </c>
      <c r="P160">
        <v>116</v>
      </c>
      <c r="Q160">
        <v>113.9</v>
      </c>
      <c r="R160">
        <v>111.9</v>
      </c>
      <c r="S160">
        <v>109.8</v>
      </c>
      <c r="T160">
        <v>107.6</v>
      </c>
      <c r="U160">
        <v>105.5</v>
      </c>
      <c r="V160">
        <v>103.2</v>
      </c>
      <c r="W160">
        <v>101.1</v>
      </c>
      <c r="X160">
        <v>99.1</v>
      </c>
      <c r="Y160">
        <v>97.2</v>
      </c>
      <c r="Z160">
        <v>95.3</v>
      </c>
      <c r="AA160">
        <v>93.5</v>
      </c>
      <c r="AB160">
        <v>91.8</v>
      </c>
      <c r="AC160">
        <v>90.3</v>
      </c>
      <c r="AD160">
        <v>88.8</v>
      </c>
      <c r="AE160">
        <v>87.4</v>
      </c>
      <c r="AF160">
        <v>85.9</v>
      </c>
      <c r="AG160">
        <v>84.4</v>
      </c>
      <c r="AH160">
        <v>82.8</v>
      </c>
      <c r="AI160">
        <v>81.2</v>
      </c>
      <c r="AJ160">
        <v>79.599999999999994</v>
      </c>
      <c r="AK160">
        <v>77.900000000000006</v>
      </c>
      <c r="AL160">
        <v>76.2</v>
      </c>
      <c r="AM160">
        <v>74.5</v>
      </c>
      <c r="AN160">
        <v>72.8</v>
      </c>
      <c r="AO160">
        <v>71.2</v>
      </c>
      <c r="AP160">
        <v>69.599999999999994</v>
      </c>
      <c r="AQ160">
        <v>68</v>
      </c>
      <c r="AR160">
        <v>66.5</v>
      </c>
      <c r="AS160">
        <v>65</v>
      </c>
      <c r="AT160">
        <v>63.5</v>
      </c>
      <c r="AU160">
        <v>61.9</v>
      </c>
      <c r="AV160">
        <v>60.4</v>
      </c>
      <c r="AW160">
        <v>58.8</v>
      </c>
      <c r="AX160">
        <v>57.2</v>
      </c>
      <c r="AY160">
        <v>55.5</v>
      </c>
      <c r="AZ160">
        <v>53.8</v>
      </c>
      <c r="BA160">
        <v>56.4</v>
      </c>
      <c r="BB160">
        <v>50.3</v>
      </c>
      <c r="BC160">
        <v>48.6</v>
      </c>
      <c r="BD160">
        <v>46.8</v>
      </c>
      <c r="BE160">
        <v>45.1</v>
      </c>
      <c r="BF160">
        <v>43.5</v>
      </c>
      <c r="BG160">
        <v>42</v>
      </c>
      <c r="BH160">
        <v>40.700000000000003</v>
      </c>
      <c r="BI160">
        <v>39.4</v>
      </c>
      <c r="BJ160">
        <v>38.200000000000003</v>
      </c>
      <c r="BK160">
        <v>37</v>
      </c>
      <c r="BL160">
        <v>35.799999999999997</v>
      </c>
    </row>
    <row r="161" spans="1:64" x14ac:dyDescent="0.2">
      <c r="A161" t="s">
        <v>324</v>
      </c>
      <c r="B161" t="s">
        <v>325</v>
      </c>
      <c r="C161" t="s">
        <v>760</v>
      </c>
      <c r="D161" t="s">
        <v>761</v>
      </c>
      <c r="AI161">
        <v>52.104305426835097</v>
      </c>
      <c r="AJ161">
        <v>50.332564133921103</v>
      </c>
      <c r="AK161">
        <v>48.7150522088549</v>
      </c>
      <c r="AL161">
        <v>47.126440166141798</v>
      </c>
      <c r="AM161">
        <v>45.506749530399503</v>
      </c>
      <c r="AN161">
        <v>43.946812353282802</v>
      </c>
      <c r="AO161">
        <v>42.3682607147746</v>
      </c>
      <c r="AP161">
        <v>40.7967648670651</v>
      </c>
      <c r="AQ161">
        <v>39.241161671967198</v>
      </c>
      <c r="AR161">
        <v>37.712972707745898</v>
      </c>
      <c r="AS161">
        <v>36.264940547677199</v>
      </c>
      <c r="AT161">
        <v>34.762297514460101</v>
      </c>
      <c r="AU161">
        <v>33.382388305647098</v>
      </c>
      <c r="AV161">
        <v>32.0350229834686</v>
      </c>
      <c r="AW161">
        <v>30.7632514918682</v>
      </c>
      <c r="AX161">
        <v>29.537863021865601</v>
      </c>
      <c r="AY161">
        <v>28.351303683392899</v>
      </c>
      <c r="AZ161">
        <v>27.2243176580305</v>
      </c>
      <c r="BA161">
        <v>26.189090317414301</v>
      </c>
      <c r="BB161">
        <v>25.218405107673199</v>
      </c>
      <c r="BC161">
        <v>24.3679636434778</v>
      </c>
      <c r="BD161">
        <v>23.627681093911601</v>
      </c>
      <c r="BE161">
        <v>23.024184433144601</v>
      </c>
      <c r="BF161">
        <v>22.456425482108401</v>
      </c>
      <c r="BG161">
        <v>21.912393111843599</v>
      </c>
      <c r="BH161">
        <v>21.429588359109601</v>
      </c>
      <c r="BI161">
        <v>20.921328454785399</v>
      </c>
      <c r="BJ161">
        <v>20.448459416110701</v>
      </c>
      <c r="BK161">
        <v>20.004677583222701</v>
      </c>
      <c r="BL161">
        <v>19.570137823096299</v>
      </c>
    </row>
    <row r="162" spans="1:64" x14ac:dyDescent="0.2">
      <c r="A162" t="s">
        <v>326</v>
      </c>
      <c r="B162" t="s">
        <v>327</v>
      </c>
      <c r="C162" t="s">
        <v>760</v>
      </c>
      <c r="D162" t="s">
        <v>761</v>
      </c>
      <c r="AC162">
        <v>24.5</v>
      </c>
      <c r="AD162">
        <v>22.2</v>
      </c>
      <c r="AE162">
        <v>20.2</v>
      </c>
      <c r="AF162">
        <v>18.399999999999999</v>
      </c>
      <c r="AG162">
        <v>16.899999999999999</v>
      </c>
      <c r="AH162">
        <v>15.7</v>
      </c>
      <c r="AI162">
        <v>14.8</v>
      </c>
      <c r="AJ162">
        <v>14.1</v>
      </c>
      <c r="AK162">
        <v>13.8</v>
      </c>
      <c r="AL162">
        <v>13.6</v>
      </c>
      <c r="AM162">
        <v>13.5</v>
      </c>
      <c r="AN162">
        <v>13.5</v>
      </c>
      <c r="AO162">
        <v>13.5</v>
      </c>
      <c r="AP162">
        <v>13.4</v>
      </c>
      <c r="AQ162">
        <v>13.3</v>
      </c>
      <c r="AR162">
        <v>13</v>
      </c>
      <c r="AS162">
        <v>12.6</v>
      </c>
      <c r="AT162">
        <v>12.2</v>
      </c>
      <c r="AU162">
        <v>11.6</v>
      </c>
      <c r="AV162">
        <v>10.9</v>
      </c>
      <c r="AW162">
        <v>10.199999999999999</v>
      </c>
      <c r="AX162">
        <v>9.5</v>
      </c>
      <c r="AY162">
        <v>8.6999999999999993</v>
      </c>
      <c r="AZ162">
        <v>7.9</v>
      </c>
      <c r="BA162">
        <v>7.2</v>
      </c>
      <c r="BB162">
        <v>6.5</v>
      </c>
      <c r="BC162">
        <v>5.8</v>
      </c>
      <c r="BD162">
        <v>5.2</v>
      </c>
      <c r="BE162">
        <v>4.5999999999999996</v>
      </c>
      <c r="BF162">
        <v>4</v>
      </c>
      <c r="BG162">
        <v>3.6</v>
      </c>
      <c r="BH162">
        <v>3.1</v>
      </c>
      <c r="BI162">
        <v>2.8</v>
      </c>
      <c r="BJ162">
        <v>2.5</v>
      </c>
      <c r="BK162">
        <v>2.2000000000000002</v>
      </c>
      <c r="BL162">
        <v>2</v>
      </c>
    </row>
    <row r="163" spans="1:64" x14ac:dyDescent="0.2">
      <c r="A163" t="s">
        <v>328</v>
      </c>
      <c r="B163" t="s">
        <v>329</v>
      </c>
      <c r="C163" t="s">
        <v>760</v>
      </c>
      <c r="D163" t="s">
        <v>761</v>
      </c>
      <c r="W163">
        <v>116.9</v>
      </c>
      <c r="X163">
        <v>113.4</v>
      </c>
      <c r="Y163">
        <v>109.9</v>
      </c>
      <c r="Z163">
        <v>106.7</v>
      </c>
      <c r="AA163">
        <v>103.5</v>
      </c>
      <c r="AB163">
        <v>100.3</v>
      </c>
      <c r="AC163">
        <v>97.2</v>
      </c>
      <c r="AD163">
        <v>93.8</v>
      </c>
      <c r="AE163">
        <v>90.4</v>
      </c>
      <c r="AF163">
        <v>86.9</v>
      </c>
      <c r="AG163">
        <v>83.4</v>
      </c>
      <c r="AH163">
        <v>80.2</v>
      </c>
      <c r="AI163">
        <v>77.099999999999994</v>
      </c>
      <c r="AJ163">
        <v>74.3</v>
      </c>
      <c r="AK163">
        <v>71.7</v>
      </c>
      <c r="AL163">
        <v>69.2</v>
      </c>
      <c r="AM163">
        <v>66.8</v>
      </c>
      <c r="AN163">
        <v>64.400000000000006</v>
      </c>
      <c r="AO163">
        <v>61.8</v>
      </c>
      <c r="AP163">
        <v>59</v>
      </c>
      <c r="AQ163">
        <v>56.1</v>
      </c>
      <c r="AR163">
        <v>53.1</v>
      </c>
      <c r="AS163">
        <v>50</v>
      </c>
      <c r="AT163">
        <v>46.8</v>
      </c>
      <c r="AU163">
        <v>43.7</v>
      </c>
      <c r="AV163">
        <v>40.700000000000003</v>
      </c>
      <c r="AW163">
        <v>37.9</v>
      </c>
      <c r="AX163">
        <v>35.4</v>
      </c>
      <c r="AY163">
        <v>33</v>
      </c>
      <c r="AZ163">
        <v>30.8</v>
      </c>
      <c r="BA163">
        <v>28.8</v>
      </c>
      <c r="BB163">
        <v>26.9</v>
      </c>
      <c r="BC163">
        <v>25.1</v>
      </c>
      <c r="BD163">
        <v>23.4</v>
      </c>
      <c r="BE163">
        <v>21.7</v>
      </c>
      <c r="BF163">
        <v>20.100000000000001</v>
      </c>
      <c r="BG163">
        <v>18.600000000000001</v>
      </c>
      <c r="BH163">
        <v>17.3</v>
      </c>
      <c r="BI163">
        <v>16.100000000000001</v>
      </c>
      <c r="BJ163">
        <v>15.1</v>
      </c>
      <c r="BK163">
        <v>14.2</v>
      </c>
      <c r="BL163">
        <v>13.4</v>
      </c>
    </row>
    <row r="164" spans="1:64" x14ac:dyDescent="0.2">
      <c r="A164" t="s">
        <v>330</v>
      </c>
      <c r="B164" t="s">
        <v>331</v>
      </c>
      <c r="C164" t="s">
        <v>760</v>
      </c>
      <c r="D164" t="s">
        <v>761</v>
      </c>
    </row>
    <row r="165" spans="1:64" x14ac:dyDescent="0.2">
      <c r="A165" t="s">
        <v>332</v>
      </c>
      <c r="B165" t="s">
        <v>333</v>
      </c>
      <c r="C165" t="s">
        <v>760</v>
      </c>
      <c r="D165" t="s">
        <v>761</v>
      </c>
      <c r="I165">
        <v>181.7</v>
      </c>
      <c r="J165">
        <v>182.5</v>
      </c>
      <c r="K165">
        <v>183.5</v>
      </c>
      <c r="L165">
        <v>184.2</v>
      </c>
      <c r="M165">
        <v>184.3</v>
      </c>
      <c r="N165">
        <v>184.3</v>
      </c>
      <c r="O165">
        <v>184.1</v>
      </c>
      <c r="P165">
        <v>183.7</v>
      </c>
      <c r="Q165">
        <v>183.1</v>
      </c>
      <c r="R165">
        <v>182.3</v>
      </c>
      <c r="S165">
        <v>181.4</v>
      </c>
      <c r="T165">
        <v>180.5</v>
      </c>
      <c r="U165">
        <v>179.6</v>
      </c>
      <c r="V165">
        <v>178.7</v>
      </c>
      <c r="W165">
        <v>178.2</v>
      </c>
      <c r="X165">
        <v>177.8</v>
      </c>
      <c r="Y165">
        <v>177.5</v>
      </c>
      <c r="Z165">
        <v>177.2</v>
      </c>
      <c r="AA165">
        <v>176.6</v>
      </c>
      <c r="AB165">
        <v>175.7</v>
      </c>
      <c r="AC165">
        <v>174.1</v>
      </c>
      <c r="AD165">
        <v>172.2</v>
      </c>
      <c r="AE165">
        <v>170.2</v>
      </c>
      <c r="AF165">
        <v>168</v>
      </c>
      <c r="AG165">
        <v>166</v>
      </c>
      <c r="AH165">
        <v>163.9</v>
      </c>
      <c r="AI165">
        <v>161.69999999999999</v>
      </c>
      <c r="AJ165">
        <v>159.4</v>
      </c>
      <c r="AK165">
        <v>156.69999999999999</v>
      </c>
      <c r="AL165">
        <v>153.19999999999999</v>
      </c>
      <c r="AM165">
        <v>149.19999999999999</v>
      </c>
      <c r="AN165">
        <v>144.4</v>
      </c>
      <c r="AO165">
        <v>138.6</v>
      </c>
      <c r="AP165">
        <v>132.1</v>
      </c>
      <c r="AQ165">
        <v>125.1</v>
      </c>
      <c r="AR165">
        <v>118.4</v>
      </c>
      <c r="AS165">
        <v>112</v>
      </c>
      <c r="AT165">
        <v>105.9</v>
      </c>
      <c r="AU165">
        <v>100.3</v>
      </c>
      <c r="AV165">
        <v>95.4</v>
      </c>
      <c r="AW165">
        <v>91</v>
      </c>
      <c r="AX165">
        <v>87.1</v>
      </c>
      <c r="AY165">
        <v>83.5</v>
      </c>
      <c r="AZ165">
        <v>78.599999999999994</v>
      </c>
      <c r="BA165">
        <v>76</v>
      </c>
      <c r="BB165">
        <v>73</v>
      </c>
      <c r="BC165">
        <v>72.400000000000006</v>
      </c>
      <c r="BD165">
        <v>68.8</v>
      </c>
      <c r="BE165">
        <v>66.400000000000006</v>
      </c>
      <c r="BF165">
        <v>64.7</v>
      </c>
      <c r="BG165">
        <v>63.2</v>
      </c>
      <c r="BH165">
        <v>61.5</v>
      </c>
      <c r="BI165">
        <v>59.8</v>
      </c>
      <c r="BJ165">
        <v>57.9</v>
      </c>
      <c r="BK165">
        <v>56.4</v>
      </c>
      <c r="BL165">
        <v>54.8</v>
      </c>
    </row>
    <row r="166" spans="1:64" x14ac:dyDescent="0.2">
      <c r="A166" t="s">
        <v>334</v>
      </c>
      <c r="B166" t="s">
        <v>335</v>
      </c>
      <c r="C166" t="s">
        <v>760</v>
      </c>
      <c r="D166" t="s">
        <v>761</v>
      </c>
      <c r="E166">
        <v>129.80000000000001</v>
      </c>
      <c r="F166">
        <v>126.9</v>
      </c>
      <c r="G166">
        <v>124</v>
      </c>
      <c r="H166">
        <v>121.3</v>
      </c>
      <c r="I166">
        <v>118.5</v>
      </c>
      <c r="J166">
        <v>115.8</v>
      </c>
      <c r="K166">
        <v>113</v>
      </c>
      <c r="L166">
        <v>110.4</v>
      </c>
      <c r="M166">
        <v>107.9</v>
      </c>
      <c r="N166">
        <v>105.8</v>
      </c>
      <c r="O166">
        <v>104.4</v>
      </c>
      <c r="P166">
        <v>103.5</v>
      </c>
      <c r="Q166">
        <v>103.1</v>
      </c>
      <c r="R166">
        <v>102.9</v>
      </c>
      <c r="S166">
        <v>102.4</v>
      </c>
      <c r="T166">
        <v>101.5</v>
      </c>
      <c r="U166">
        <v>100.1</v>
      </c>
      <c r="V166">
        <v>98.4</v>
      </c>
      <c r="W166">
        <v>96.4</v>
      </c>
      <c r="X166">
        <v>94.3</v>
      </c>
      <c r="Y166">
        <v>92.3</v>
      </c>
      <c r="Z166">
        <v>90.2</v>
      </c>
      <c r="AA166">
        <v>88.2</v>
      </c>
      <c r="AB166">
        <v>86</v>
      </c>
      <c r="AC166">
        <v>83.6</v>
      </c>
      <c r="AD166">
        <v>81.099999999999994</v>
      </c>
      <c r="AE166">
        <v>78.599999999999994</v>
      </c>
      <c r="AF166">
        <v>76.2</v>
      </c>
      <c r="AG166">
        <v>74.2</v>
      </c>
      <c r="AH166">
        <v>72.599999999999994</v>
      </c>
      <c r="AI166">
        <v>71.400000000000006</v>
      </c>
      <c r="AJ166">
        <v>70.5</v>
      </c>
      <c r="AK166">
        <v>70</v>
      </c>
      <c r="AL166">
        <v>69.599999999999994</v>
      </c>
      <c r="AM166">
        <v>69.5</v>
      </c>
      <c r="AN166">
        <v>69.400000000000006</v>
      </c>
      <c r="AO166">
        <v>69.400000000000006</v>
      </c>
      <c r="AP166">
        <v>69.400000000000006</v>
      </c>
      <c r="AQ166">
        <v>69.400000000000006</v>
      </c>
      <c r="AR166">
        <v>69.3</v>
      </c>
      <c r="AS166">
        <v>69.2</v>
      </c>
      <c r="AT166">
        <v>69</v>
      </c>
      <c r="AU166">
        <v>68.8</v>
      </c>
      <c r="AV166">
        <v>68.5</v>
      </c>
      <c r="AW166">
        <v>68</v>
      </c>
      <c r="AX166">
        <v>67.3</v>
      </c>
      <c r="AY166">
        <v>66.400000000000006</v>
      </c>
      <c r="AZ166">
        <v>65.3</v>
      </c>
      <c r="BA166">
        <v>64.099999999999994</v>
      </c>
      <c r="BB166">
        <v>62.9</v>
      </c>
      <c r="BC166">
        <v>61.7</v>
      </c>
      <c r="BD166">
        <v>60.3</v>
      </c>
      <c r="BE166">
        <v>59</v>
      </c>
      <c r="BF166">
        <v>57.6</v>
      </c>
      <c r="BG166">
        <v>56.4</v>
      </c>
      <c r="BH166">
        <v>55</v>
      </c>
      <c r="BI166">
        <v>53.8</v>
      </c>
      <c r="BJ166">
        <v>52.6</v>
      </c>
      <c r="BK166">
        <v>51.4</v>
      </c>
      <c r="BL166">
        <v>50.1</v>
      </c>
    </row>
    <row r="167" spans="1:64" x14ac:dyDescent="0.2">
      <c r="A167" t="s">
        <v>336</v>
      </c>
      <c r="B167" t="s">
        <v>337</v>
      </c>
      <c r="C167" t="s">
        <v>760</v>
      </c>
      <c r="D167" t="s">
        <v>761</v>
      </c>
      <c r="E167">
        <v>70.2</v>
      </c>
      <c r="F167">
        <v>67.3</v>
      </c>
      <c r="G167">
        <v>63.8</v>
      </c>
      <c r="H167">
        <v>60.6</v>
      </c>
      <c r="I167">
        <v>58.7</v>
      </c>
      <c r="J167">
        <v>59.5</v>
      </c>
      <c r="K167">
        <v>64</v>
      </c>
      <c r="L167">
        <v>69.5</v>
      </c>
      <c r="M167">
        <v>69.7</v>
      </c>
      <c r="N167">
        <v>62.9</v>
      </c>
      <c r="O167">
        <v>56.6</v>
      </c>
      <c r="P167">
        <v>56.1</v>
      </c>
      <c r="Q167">
        <v>59.1</v>
      </c>
      <c r="R167">
        <v>59.4</v>
      </c>
      <c r="S167">
        <v>54</v>
      </c>
      <c r="T167">
        <v>47.3</v>
      </c>
      <c r="U167">
        <v>42.3</v>
      </c>
      <c r="V167">
        <v>39.299999999999997</v>
      </c>
      <c r="W167">
        <v>37.200000000000003</v>
      </c>
      <c r="X167">
        <v>35.299999999999997</v>
      </c>
      <c r="Y167">
        <v>33.200000000000003</v>
      </c>
      <c r="Z167">
        <v>30.5</v>
      </c>
      <c r="AA167">
        <v>27.7</v>
      </c>
      <c r="AB167">
        <v>25.7</v>
      </c>
      <c r="AC167">
        <v>24.6</v>
      </c>
      <c r="AD167">
        <v>24.2</v>
      </c>
      <c r="AE167">
        <v>24.3</v>
      </c>
      <c r="AF167">
        <v>24.4</v>
      </c>
      <c r="AG167">
        <v>23.5</v>
      </c>
      <c r="AH167">
        <v>21.8</v>
      </c>
      <c r="AI167">
        <v>20</v>
      </c>
      <c r="AJ167">
        <v>18.899999999999999</v>
      </c>
      <c r="AK167">
        <v>18.5</v>
      </c>
      <c r="AL167">
        <v>18.7</v>
      </c>
      <c r="AM167">
        <v>19.2</v>
      </c>
      <c r="AN167">
        <v>19.899999999999999</v>
      </c>
      <c r="AO167">
        <v>20.3</v>
      </c>
      <c r="AP167">
        <v>20.2</v>
      </c>
      <c r="AQ167">
        <v>19.5</v>
      </c>
      <c r="AR167">
        <v>18.100000000000001</v>
      </c>
      <c r="AS167">
        <v>16.600000000000001</v>
      </c>
      <c r="AT167">
        <v>15.3</v>
      </c>
      <c r="AU167">
        <v>14.4</v>
      </c>
      <c r="AV167">
        <v>13.8</v>
      </c>
      <c r="AW167">
        <v>13.5</v>
      </c>
      <c r="AX167">
        <v>13.4</v>
      </c>
      <c r="AY167">
        <v>13.2</v>
      </c>
      <c r="AZ167">
        <v>13</v>
      </c>
      <c r="BA167">
        <v>12.8</v>
      </c>
      <c r="BB167">
        <v>12.5</v>
      </c>
      <c r="BC167">
        <v>12.5</v>
      </c>
      <c r="BD167">
        <v>12.7</v>
      </c>
      <c r="BE167">
        <v>13</v>
      </c>
      <c r="BF167">
        <v>13.1</v>
      </c>
      <c r="BG167">
        <v>12.9</v>
      </c>
      <c r="BH167">
        <v>12.7</v>
      </c>
      <c r="BI167">
        <v>12.8</v>
      </c>
      <c r="BJ167">
        <v>13.2</v>
      </c>
      <c r="BK167">
        <v>13.7</v>
      </c>
      <c r="BL167">
        <v>14.3</v>
      </c>
    </row>
    <row r="168" spans="1:64" x14ac:dyDescent="0.2">
      <c r="A168" t="s">
        <v>338</v>
      </c>
      <c r="B168" t="s">
        <v>339</v>
      </c>
      <c r="C168" t="s">
        <v>760</v>
      </c>
      <c r="D168" t="s">
        <v>761</v>
      </c>
      <c r="J168">
        <v>211.6</v>
      </c>
      <c r="K168">
        <v>210.5</v>
      </c>
      <c r="L168">
        <v>209.3</v>
      </c>
      <c r="M168">
        <v>208.1</v>
      </c>
      <c r="N168">
        <v>206.3</v>
      </c>
      <c r="O168">
        <v>204.2</v>
      </c>
      <c r="P168">
        <v>201</v>
      </c>
      <c r="Q168">
        <v>196.9</v>
      </c>
      <c r="R168">
        <v>192</v>
      </c>
      <c r="S168">
        <v>186.6</v>
      </c>
      <c r="T168">
        <v>180.9</v>
      </c>
      <c r="U168">
        <v>175</v>
      </c>
      <c r="V168">
        <v>169.1</v>
      </c>
      <c r="W168">
        <v>162.9</v>
      </c>
      <c r="X168">
        <v>156.5</v>
      </c>
      <c r="Y168">
        <v>151.30000000000001</v>
      </c>
      <c r="Z168">
        <v>146.9</v>
      </c>
      <c r="AA168">
        <v>144.30000000000001</v>
      </c>
      <c r="AB168">
        <v>144</v>
      </c>
      <c r="AC168">
        <v>145.80000000000001</v>
      </c>
      <c r="AD168">
        <v>148.19999999999999</v>
      </c>
      <c r="AE168">
        <v>149.80000000000001</v>
      </c>
      <c r="AF168">
        <v>150.1</v>
      </c>
      <c r="AG168">
        <v>148.5</v>
      </c>
      <c r="AH168">
        <v>145.19999999999999</v>
      </c>
      <c r="AI168">
        <v>141</v>
      </c>
      <c r="AJ168">
        <v>136.4</v>
      </c>
      <c r="AK168">
        <v>131.80000000000001</v>
      </c>
      <c r="AL168">
        <v>127.2</v>
      </c>
      <c r="AM168">
        <v>122.8</v>
      </c>
      <c r="AN168">
        <v>119.1</v>
      </c>
      <c r="AO168">
        <v>116.2</v>
      </c>
      <c r="AP168">
        <v>113.6</v>
      </c>
      <c r="AQ168">
        <v>110.3</v>
      </c>
      <c r="AR168">
        <v>105.8</v>
      </c>
      <c r="AS168">
        <v>99.8</v>
      </c>
      <c r="AT168">
        <v>92.4</v>
      </c>
      <c r="AU168">
        <v>84.3</v>
      </c>
      <c r="AV168">
        <v>76.599999999999994</v>
      </c>
      <c r="AW168">
        <v>70.099999999999994</v>
      </c>
      <c r="AX168">
        <v>65.099999999999994</v>
      </c>
      <c r="AY168">
        <v>61.9</v>
      </c>
      <c r="AZ168">
        <v>59.9</v>
      </c>
      <c r="BA168">
        <v>57.2</v>
      </c>
      <c r="BB168">
        <v>55.3</v>
      </c>
      <c r="BC168">
        <v>53.2</v>
      </c>
      <c r="BD168">
        <v>49.5</v>
      </c>
      <c r="BE168">
        <v>45.9</v>
      </c>
      <c r="BF168">
        <v>42.7</v>
      </c>
      <c r="BG168">
        <v>39.700000000000003</v>
      </c>
      <c r="BH168">
        <v>37.299999999999997</v>
      </c>
      <c r="BI168">
        <v>35.299999999999997</v>
      </c>
      <c r="BJ168">
        <v>33.5</v>
      </c>
      <c r="BK168">
        <v>32.1</v>
      </c>
      <c r="BL168">
        <v>30.9</v>
      </c>
    </row>
    <row r="169" spans="1:64" x14ac:dyDescent="0.2">
      <c r="A169" t="s">
        <v>340</v>
      </c>
      <c r="B169" t="s">
        <v>341</v>
      </c>
      <c r="C169" t="s">
        <v>760</v>
      </c>
      <c r="D169" t="s">
        <v>761</v>
      </c>
      <c r="E169">
        <v>67.2</v>
      </c>
      <c r="F169">
        <v>63.3</v>
      </c>
      <c r="G169">
        <v>59.6</v>
      </c>
      <c r="H169">
        <v>56.2</v>
      </c>
      <c r="I169">
        <v>53.3</v>
      </c>
      <c r="J169">
        <v>50.6</v>
      </c>
      <c r="K169">
        <v>48.3</v>
      </c>
      <c r="L169">
        <v>46.3</v>
      </c>
      <c r="M169">
        <v>44.6</v>
      </c>
      <c r="N169">
        <v>43.1</v>
      </c>
      <c r="O169">
        <v>41.7</v>
      </c>
      <c r="P169">
        <v>40.4</v>
      </c>
      <c r="Q169">
        <v>39.1</v>
      </c>
      <c r="R169">
        <v>37.5</v>
      </c>
      <c r="S169">
        <v>35.9</v>
      </c>
      <c r="T169">
        <v>34.200000000000003</v>
      </c>
      <c r="U169">
        <v>32.4</v>
      </c>
      <c r="V169">
        <v>30.5</v>
      </c>
      <c r="W169">
        <v>28.7</v>
      </c>
      <c r="X169">
        <v>26.9</v>
      </c>
      <c r="Y169">
        <v>25.2</v>
      </c>
      <c r="Z169">
        <v>23.6</v>
      </c>
      <c r="AA169">
        <v>22.1</v>
      </c>
      <c r="AB169">
        <v>20.7</v>
      </c>
      <c r="AC169">
        <v>19.5</v>
      </c>
      <c r="AD169">
        <v>18.399999999999999</v>
      </c>
      <c r="AE169">
        <v>17.399999999999999</v>
      </c>
      <c r="AF169">
        <v>16.5</v>
      </c>
      <c r="AG169">
        <v>15.6</v>
      </c>
      <c r="AH169">
        <v>14.9</v>
      </c>
      <c r="AI169">
        <v>14.2</v>
      </c>
      <c r="AJ169">
        <v>13.6</v>
      </c>
      <c r="AK169">
        <v>13</v>
      </c>
      <c r="AL169">
        <v>12.4</v>
      </c>
      <c r="AM169">
        <v>11.9</v>
      </c>
      <c r="AN169">
        <v>11.5</v>
      </c>
      <c r="AO169">
        <v>11.1</v>
      </c>
      <c r="AP169">
        <v>10.6</v>
      </c>
      <c r="AQ169">
        <v>10.1</v>
      </c>
      <c r="AR169">
        <v>9.4</v>
      </c>
      <c r="AS169">
        <v>8.6999999999999993</v>
      </c>
      <c r="AT169">
        <v>8.1</v>
      </c>
      <c r="AU169">
        <v>7.6</v>
      </c>
      <c r="AV169">
        <v>7.3</v>
      </c>
      <c r="AW169">
        <v>7.1</v>
      </c>
      <c r="AX169">
        <v>7</v>
      </c>
      <c r="AY169">
        <v>7</v>
      </c>
      <c r="AZ169">
        <v>6.9</v>
      </c>
      <c r="BA169">
        <v>6.9</v>
      </c>
      <c r="BB169">
        <v>6.9</v>
      </c>
      <c r="BC169">
        <v>6.9</v>
      </c>
      <c r="BD169">
        <v>6.8</v>
      </c>
      <c r="BE169">
        <v>6.8</v>
      </c>
      <c r="BF169">
        <v>6.8</v>
      </c>
      <c r="BG169">
        <v>6.8</v>
      </c>
      <c r="BH169">
        <v>6.9</v>
      </c>
      <c r="BI169">
        <v>7</v>
      </c>
      <c r="BJ169">
        <v>7.1</v>
      </c>
      <c r="BK169">
        <v>7.2</v>
      </c>
      <c r="BL169">
        <v>7.3</v>
      </c>
    </row>
    <row r="170" spans="1:64" x14ac:dyDescent="0.2">
      <c r="A170" t="s">
        <v>342</v>
      </c>
      <c r="B170" t="s">
        <v>343</v>
      </c>
      <c r="C170" t="s">
        <v>760</v>
      </c>
      <c r="D170" t="s">
        <v>761</v>
      </c>
      <c r="AI170">
        <v>9.1999999999999993</v>
      </c>
      <c r="AJ170">
        <v>8.9</v>
      </c>
      <c r="AK170">
        <v>8.6</v>
      </c>
      <c r="AL170">
        <v>8.3000000000000007</v>
      </c>
      <c r="AM170">
        <v>8</v>
      </c>
      <c r="AN170">
        <v>7.7</v>
      </c>
      <c r="AO170">
        <v>7.5</v>
      </c>
      <c r="AP170">
        <v>7.3</v>
      </c>
      <c r="AQ170">
        <v>7.2</v>
      </c>
      <c r="AR170">
        <v>7.1</v>
      </c>
      <c r="AS170">
        <v>7</v>
      </c>
      <c r="AT170">
        <v>6.9</v>
      </c>
      <c r="AU170">
        <v>6.8</v>
      </c>
      <c r="AV170">
        <v>6.8</v>
      </c>
      <c r="AW170">
        <v>6.7</v>
      </c>
      <c r="AX170">
        <v>6.6</v>
      </c>
      <c r="AY170">
        <v>6.5</v>
      </c>
      <c r="AZ170">
        <v>6.5</v>
      </c>
      <c r="BA170">
        <v>6.4</v>
      </c>
      <c r="BB170">
        <v>6.2</v>
      </c>
      <c r="BC170">
        <v>6.1</v>
      </c>
      <c r="BD170">
        <v>6</v>
      </c>
      <c r="BE170">
        <v>5.9</v>
      </c>
      <c r="BF170">
        <v>5.8</v>
      </c>
      <c r="BG170">
        <v>5.8</v>
      </c>
      <c r="BH170">
        <v>5.7</v>
      </c>
      <c r="BI170">
        <v>5.7</v>
      </c>
      <c r="BJ170">
        <v>5.6</v>
      </c>
      <c r="BK170">
        <v>5.5</v>
      </c>
      <c r="BL170">
        <v>5.4</v>
      </c>
    </row>
    <row r="171" spans="1:64" x14ac:dyDescent="0.2">
      <c r="A171" t="s">
        <v>344</v>
      </c>
      <c r="B171" t="s">
        <v>345</v>
      </c>
      <c r="C171" t="s">
        <v>760</v>
      </c>
      <c r="D171" t="s">
        <v>761</v>
      </c>
      <c r="L171">
        <v>61.5</v>
      </c>
      <c r="M171">
        <v>61.8</v>
      </c>
      <c r="N171">
        <v>62</v>
      </c>
      <c r="O171">
        <v>62.3</v>
      </c>
      <c r="P171">
        <v>62.4</v>
      </c>
      <c r="Q171">
        <v>62.8</v>
      </c>
      <c r="R171">
        <v>63.1</v>
      </c>
      <c r="S171">
        <v>63.6</v>
      </c>
      <c r="T171">
        <v>64</v>
      </c>
      <c r="U171">
        <v>64.5</v>
      </c>
      <c r="V171">
        <v>65</v>
      </c>
      <c r="W171">
        <v>65.2</v>
      </c>
      <c r="X171">
        <v>65.3</v>
      </c>
      <c r="Y171">
        <v>64.900000000000006</v>
      </c>
      <c r="Z171">
        <v>64.099999999999994</v>
      </c>
      <c r="AA171">
        <v>63</v>
      </c>
      <c r="AB171">
        <v>61.3</v>
      </c>
      <c r="AC171">
        <v>59.4</v>
      </c>
      <c r="AD171">
        <v>57.3</v>
      </c>
      <c r="AE171">
        <v>55.3</v>
      </c>
      <c r="AF171">
        <v>53.3</v>
      </c>
      <c r="AG171">
        <v>51.6</v>
      </c>
      <c r="AH171">
        <v>50</v>
      </c>
      <c r="AI171">
        <v>48.7</v>
      </c>
      <c r="AJ171">
        <v>47.7</v>
      </c>
      <c r="AK171">
        <v>46.8</v>
      </c>
      <c r="AL171">
        <v>46.3</v>
      </c>
      <c r="AM171">
        <v>46.2</v>
      </c>
      <c r="AN171">
        <v>46.3</v>
      </c>
      <c r="AO171">
        <v>46.4</v>
      </c>
      <c r="AP171">
        <v>46.4</v>
      </c>
      <c r="AQ171">
        <v>46.2</v>
      </c>
      <c r="AR171">
        <v>45.6</v>
      </c>
      <c r="AS171">
        <v>44.9</v>
      </c>
      <c r="AT171">
        <v>44.2</v>
      </c>
      <c r="AU171">
        <v>43.6</v>
      </c>
      <c r="AV171">
        <v>43.4</v>
      </c>
      <c r="AW171">
        <v>42.8</v>
      </c>
      <c r="AX171">
        <v>39.9</v>
      </c>
      <c r="AY171">
        <v>37.9</v>
      </c>
      <c r="AZ171">
        <v>37</v>
      </c>
      <c r="BA171">
        <v>37</v>
      </c>
      <c r="BB171">
        <v>37.6</v>
      </c>
      <c r="BC171">
        <v>36.299999999999997</v>
      </c>
      <c r="BD171">
        <v>36.9</v>
      </c>
      <c r="BE171">
        <v>37.9</v>
      </c>
      <c r="BF171">
        <v>36.299999999999997</v>
      </c>
      <c r="BG171">
        <v>34.299999999999997</v>
      </c>
      <c r="BH171">
        <v>33.299999999999997</v>
      </c>
      <c r="BI171">
        <v>32.6</v>
      </c>
      <c r="BJ171">
        <v>31.8</v>
      </c>
      <c r="BK171">
        <v>31.2</v>
      </c>
      <c r="BL171">
        <v>30.7</v>
      </c>
    </row>
    <row r="172" spans="1:64" x14ac:dyDescent="0.2">
      <c r="A172" t="s">
        <v>346</v>
      </c>
      <c r="B172" t="s">
        <v>347</v>
      </c>
      <c r="C172" t="s">
        <v>760</v>
      </c>
      <c r="D172" t="s">
        <v>761</v>
      </c>
    </row>
    <row r="173" spans="1:64" x14ac:dyDescent="0.2">
      <c r="A173" t="s">
        <v>348</v>
      </c>
      <c r="B173" t="s">
        <v>349</v>
      </c>
      <c r="C173" t="s">
        <v>760</v>
      </c>
      <c r="D173" t="s">
        <v>761</v>
      </c>
      <c r="L173">
        <v>127.3</v>
      </c>
      <c r="M173">
        <v>128.80000000000001</v>
      </c>
      <c r="N173">
        <v>130.19999999999999</v>
      </c>
      <c r="O173">
        <v>131.80000000000001</v>
      </c>
      <c r="P173">
        <v>133.4</v>
      </c>
      <c r="Q173">
        <v>134.69999999999999</v>
      </c>
      <c r="R173">
        <v>135.6</v>
      </c>
      <c r="S173">
        <v>136</v>
      </c>
      <c r="T173">
        <v>135.69999999999999</v>
      </c>
      <c r="U173">
        <v>134.69999999999999</v>
      </c>
      <c r="V173">
        <v>133.4</v>
      </c>
      <c r="W173">
        <v>131.80000000000001</v>
      </c>
      <c r="X173">
        <v>130.30000000000001</v>
      </c>
      <c r="Y173">
        <v>129.5</v>
      </c>
      <c r="Z173">
        <v>129.30000000000001</v>
      </c>
      <c r="AA173">
        <v>130.1</v>
      </c>
      <c r="AB173">
        <v>131.4</v>
      </c>
      <c r="AC173">
        <v>133</v>
      </c>
      <c r="AD173">
        <v>134.5</v>
      </c>
      <c r="AE173">
        <v>135.6</v>
      </c>
      <c r="AF173">
        <v>135.9</v>
      </c>
      <c r="AG173">
        <v>135.5</v>
      </c>
      <c r="AH173">
        <v>134.4</v>
      </c>
      <c r="AI173">
        <v>132.80000000000001</v>
      </c>
      <c r="AJ173">
        <v>130.5</v>
      </c>
      <c r="AK173">
        <v>127.6</v>
      </c>
      <c r="AL173">
        <v>124</v>
      </c>
      <c r="AM173">
        <v>119.9</v>
      </c>
      <c r="AN173">
        <v>115.3</v>
      </c>
      <c r="AO173">
        <v>111</v>
      </c>
      <c r="AP173">
        <v>107</v>
      </c>
      <c r="AQ173">
        <v>103.4</v>
      </c>
      <c r="AR173">
        <v>100.2</v>
      </c>
      <c r="AS173">
        <v>97</v>
      </c>
      <c r="AT173">
        <v>93.7</v>
      </c>
      <c r="AU173">
        <v>90.1</v>
      </c>
      <c r="AV173">
        <v>86.3</v>
      </c>
      <c r="AW173">
        <v>82.4</v>
      </c>
      <c r="AX173">
        <v>78.5</v>
      </c>
      <c r="AY173">
        <v>74.8</v>
      </c>
      <c r="AZ173">
        <v>71.3</v>
      </c>
      <c r="BA173">
        <v>68</v>
      </c>
      <c r="BB173">
        <v>64.900000000000006</v>
      </c>
      <c r="BC173">
        <v>62</v>
      </c>
      <c r="BD173">
        <v>59.4</v>
      </c>
      <c r="BE173">
        <v>57.1</v>
      </c>
      <c r="BF173">
        <v>55.2</v>
      </c>
      <c r="BG173">
        <v>53.5</v>
      </c>
      <c r="BH173">
        <v>51.9</v>
      </c>
      <c r="BI173">
        <v>50.5</v>
      </c>
      <c r="BJ173">
        <v>49.1</v>
      </c>
      <c r="BK173">
        <v>47.9</v>
      </c>
      <c r="BL173">
        <v>46.7</v>
      </c>
    </row>
    <row r="174" spans="1:64" x14ac:dyDescent="0.2">
      <c r="A174" t="s">
        <v>350</v>
      </c>
      <c r="B174" t="s">
        <v>351</v>
      </c>
      <c r="C174" t="s">
        <v>760</v>
      </c>
      <c r="D174" t="s">
        <v>761</v>
      </c>
      <c r="I174">
        <v>192.7</v>
      </c>
      <c r="J174">
        <v>188.3</v>
      </c>
      <c r="K174">
        <v>183.9</v>
      </c>
      <c r="L174">
        <v>179.7</v>
      </c>
      <c r="M174">
        <v>175.6</v>
      </c>
      <c r="N174">
        <v>171.4</v>
      </c>
      <c r="O174">
        <v>166.8</v>
      </c>
      <c r="P174">
        <v>162.19999999999999</v>
      </c>
      <c r="Q174">
        <v>157.19999999999999</v>
      </c>
      <c r="R174">
        <v>152.30000000000001</v>
      </c>
      <c r="S174">
        <v>147.4</v>
      </c>
      <c r="T174">
        <v>142.69999999999999</v>
      </c>
      <c r="U174">
        <v>138.30000000000001</v>
      </c>
      <c r="V174">
        <v>134.19999999999999</v>
      </c>
      <c r="W174">
        <v>130.69999999999999</v>
      </c>
      <c r="X174">
        <v>127.8</v>
      </c>
      <c r="Y174">
        <v>125.6</v>
      </c>
      <c r="Z174">
        <v>123.9</v>
      </c>
      <c r="AA174">
        <v>122.9</v>
      </c>
      <c r="AB174">
        <v>122.5</v>
      </c>
      <c r="AC174">
        <v>122.5</v>
      </c>
      <c r="AD174">
        <v>122.9</v>
      </c>
      <c r="AE174">
        <v>123.4</v>
      </c>
      <c r="AF174">
        <v>123.9</v>
      </c>
      <c r="AG174">
        <v>124.2</v>
      </c>
      <c r="AH174">
        <v>124.4</v>
      </c>
      <c r="AI174">
        <v>124.3</v>
      </c>
      <c r="AJ174">
        <v>124</v>
      </c>
      <c r="AK174">
        <v>123.7</v>
      </c>
      <c r="AL174">
        <v>123.1</v>
      </c>
      <c r="AM174">
        <v>122.4</v>
      </c>
      <c r="AN174">
        <v>121.3</v>
      </c>
      <c r="AO174">
        <v>119.8</v>
      </c>
      <c r="AP174">
        <v>117.9</v>
      </c>
      <c r="AQ174">
        <v>115.5</v>
      </c>
      <c r="AR174">
        <v>112.8</v>
      </c>
      <c r="AS174">
        <v>110</v>
      </c>
      <c r="AT174">
        <v>107</v>
      </c>
      <c r="AU174">
        <v>104</v>
      </c>
      <c r="AV174">
        <v>101</v>
      </c>
      <c r="AW174">
        <v>98.1</v>
      </c>
      <c r="AX174">
        <v>95.2</v>
      </c>
      <c r="AY174">
        <v>92.5</v>
      </c>
      <c r="AZ174">
        <v>90.1</v>
      </c>
      <c r="BA174">
        <v>88</v>
      </c>
      <c r="BB174">
        <v>86.1</v>
      </c>
      <c r="BC174">
        <v>84.6</v>
      </c>
      <c r="BD174">
        <v>83.3</v>
      </c>
      <c r="BE174">
        <v>82.2</v>
      </c>
      <c r="BF174">
        <v>81.2</v>
      </c>
      <c r="BG174">
        <v>80.400000000000006</v>
      </c>
      <c r="BH174">
        <v>79.5</v>
      </c>
      <c r="BI174">
        <v>78.5</v>
      </c>
      <c r="BJ174">
        <v>77.3</v>
      </c>
      <c r="BK174">
        <v>75.7</v>
      </c>
      <c r="BL174">
        <v>74.2</v>
      </c>
    </row>
    <row r="175" spans="1:64" x14ac:dyDescent="0.2">
      <c r="A175" t="s">
        <v>352</v>
      </c>
      <c r="B175" t="s">
        <v>353</v>
      </c>
      <c r="C175" t="s">
        <v>760</v>
      </c>
      <c r="D175" t="s">
        <v>761</v>
      </c>
      <c r="E175">
        <v>133</v>
      </c>
      <c r="F175">
        <v>131.80000000000001</v>
      </c>
      <c r="G175">
        <v>130.4</v>
      </c>
      <c r="H175">
        <v>129</v>
      </c>
      <c r="I175">
        <v>127.6</v>
      </c>
      <c r="J175">
        <v>125.8</v>
      </c>
      <c r="K175">
        <v>124.1</v>
      </c>
      <c r="L175">
        <v>122.2</v>
      </c>
      <c r="M175">
        <v>120.2</v>
      </c>
      <c r="N175">
        <v>118.1</v>
      </c>
      <c r="O175">
        <v>115.8</v>
      </c>
      <c r="P175">
        <v>113.2</v>
      </c>
      <c r="Q175">
        <v>110.2</v>
      </c>
      <c r="R175">
        <v>106.9</v>
      </c>
      <c r="S175">
        <v>103.3</v>
      </c>
      <c r="T175">
        <v>99.2</v>
      </c>
      <c r="U175">
        <v>94.9</v>
      </c>
      <c r="V175">
        <v>90.3</v>
      </c>
      <c r="W175">
        <v>85.7</v>
      </c>
      <c r="X175">
        <v>81.2</v>
      </c>
      <c r="Y175">
        <v>76.900000000000006</v>
      </c>
      <c r="Z175">
        <v>73</v>
      </c>
      <c r="AA175">
        <v>69.3</v>
      </c>
      <c r="AB175">
        <v>66.099999999999994</v>
      </c>
      <c r="AC175">
        <v>63.2</v>
      </c>
      <c r="AD175">
        <v>60.6</v>
      </c>
      <c r="AE175">
        <v>58.4</v>
      </c>
      <c r="AF175">
        <v>56.4</v>
      </c>
      <c r="AG175">
        <v>54.4</v>
      </c>
      <c r="AH175">
        <v>52.6</v>
      </c>
      <c r="AI175">
        <v>50.6</v>
      </c>
      <c r="AJ175">
        <v>48.6</v>
      </c>
      <c r="AK175">
        <v>46.5</v>
      </c>
      <c r="AL175">
        <v>44.5</v>
      </c>
      <c r="AM175">
        <v>42.4</v>
      </c>
      <c r="AN175">
        <v>40.4</v>
      </c>
      <c r="AO175">
        <v>38.4</v>
      </c>
      <c r="AP175">
        <v>36.5</v>
      </c>
      <c r="AQ175">
        <v>35.799999999999997</v>
      </c>
      <c r="AR175">
        <v>32.9</v>
      </c>
      <c r="AS175">
        <v>31.3</v>
      </c>
      <c r="AT175">
        <v>29.8</v>
      </c>
      <c r="AU175">
        <v>28.5</v>
      </c>
      <c r="AV175">
        <v>27.2</v>
      </c>
      <c r="AW175">
        <v>26</v>
      </c>
      <c r="AX175">
        <v>24.9</v>
      </c>
      <c r="AY175">
        <v>23.9</v>
      </c>
      <c r="AZ175">
        <v>22.9</v>
      </c>
      <c r="BA175">
        <v>22</v>
      </c>
      <c r="BB175">
        <v>21.1</v>
      </c>
      <c r="BC175">
        <v>20.2</v>
      </c>
      <c r="BD175">
        <v>19.5</v>
      </c>
      <c r="BE175">
        <v>18.7</v>
      </c>
      <c r="BF175">
        <v>18</v>
      </c>
      <c r="BG175">
        <v>17.3</v>
      </c>
      <c r="BH175">
        <v>16.600000000000001</v>
      </c>
      <c r="BI175">
        <v>16</v>
      </c>
      <c r="BJ175">
        <v>15.4</v>
      </c>
      <c r="BK175">
        <v>14.9</v>
      </c>
      <c r="BL175">
        <v>14.3</v>
      </c>
    </row>
    <row r="176" spans="1:64" x14ac:dyDescent="0.2">
      <c r="A176" t="s">
        <v>354</v>
      </c>
      <c r="B176" t="s">
        <v>355</v>
      </c>
      <c r="C176" t="s">
        <v>760</v>
      </c>
      <c r="D176" t="s">
        <v>761</v>
      </c>
      <c r="E176">
        <v>16.5</v>
      </c>
      <c r="F176">
        <v>16</v>
      </c>
      <c r="G176">
        <v>15.6</v>
      </c>
      <c r="H176">
        <v>15.2</v>
      </c>
      <c r="I176">
        <v>14.9</v>
      </c>
      <c r="J176">
        <v>14.5</v>
      </c>
      <c r="K176">
        <v>14.2</v>
      </c>
      <c r="L176">
        <v>13.8</v>
      </c>
      <c r="M176">
        <v>13.4</v>
      </c>
      <c r="N176">
        <v>13</v>
      </c>
      <c r="O176">
        <v>12.6</v>
      </c>
      <c r="P176">
        <v>12.2</v>
      </c>
      <c r="Q176">
        <v>11.7</v>
      </c>
      <c r="R176">
        <v>11.3</v>
      </c>
      <c r="S176">
        <v>10.9</v>
      </c>
      <c r="T176">
        <v>10.5</v>
      </c>
      <c r="U176">
        <v>10.1</v>
      </c>
      <c r="V176">
        <v>9.6999999999999993</v>
      </c>
      <c r="W176">
        <v>9.3000000000000007</v>
      </c>
      <c r="X176">
        <v>9</v>
      </c>
      <c r="Y176">
        <v>8.8000000000000007</v>
      </c>
      <c r="Z176">
        <v>8.5</v>
      </c>
      <c r="AA176">
        <v>8.4</v>
      </c>
      <c r="AB176">
        <v>8.1999999999999993</v>
      </c>
      <c r="AC176">
        <v>8</v>
      </c>
      <c r="AD176">
        <v>7.9</v>
      </c>
      <c r="AE176">
        <v>7.7</v>
      </c>
      <c r="AF176">
        <v>7.5</v>
      </c>
      <c r="AG176">
        <v>7.2</v>
      </c>
      <c r="AH176">
        <v>7</v>
      </c>
      <c r="AI176">
        <v>6.8</v>
      </c>
      <c r="AJ176">
        <v>6.6</v>
      </c>
      <c r="AK176">
        <v>6.3</v>
      </c>
      <c r="AL176">
        <v>6.1</v>
      </c>
      <c r="AM176">
        <v>5.9</v>
      </c>
      <c r="AN176">
        <v>5.7</v>
      </c>
      <c r="AO176">
        <v>5.5</v>
      </c>
      <c r="AP176">
        <v>5.4</v>
      </c>
      <c r="AQ176">
        <v>5.3</v>
      </c>
      <c r="AR176">
        <v>5.2</v>
      </c>
      <c r="AS176">
        <v>5.0999999999999996</v>
      </c>
      <c r="AT176">
        <v>5</v>
      </c>
      <c r="AU176">
        <v>4.9000000000000004</v>
      </c>
      <c r="AV176">
        <v>4.8</v>
      </c>
      <c r="AW176">
        <v>4.5999999999999996</v>
      </c>
      <c r="AX176">
        <v>4.4000000000000004</v>
      </c>
      <c r="AY176">
        <v>4.3</v>
      </c>
      <c r="AZ176">
        <v>4.0999999999999996</v>
      </c>
      <c r="BA176">
        <v>4</v>
      </c>
      <c r="BB176">
        <v>3.8</v>
      </c>
      <c r="BC176">
        <v>3.7</v>
      </c>
      <c r="BD176">
        <v>3.6</v>
      </c>
      <c r="BE176">
        <v>3.6</v>
      </c>
      <c r="BF176">
        <v>3.5</v>
      </c>
      <c r="BG176">
        <v>3.5</v>
      </c>
      <c r="BH176">
        <v>3.4</v>
      </c>
      <c r="BI176">
        <v>3.4</v>
      </c>
      <c r="BJ176">
        <v>3.4</v>
      </c>
      <c r="BK176">
        <v>3.4</v>
      </c>
      <c r="BL176">
        <v>3.5</v>
      </c>
    </row>
    <row r="177" spans="1:64" x14ac:dyDescent="0.2">
      <c r="A177" t="s">
        <v>356</v>
      </c>
      <c r="B177" t="s">
        <v>357</v>
      </c>
      <c r="C177" t="s">
        <v>760</v>
      </c>
      <c r="D177" t="s">
        <v>761</v>
      </c>
      <c r="E177">
        <v>18.399999999999999</v>
      </c>
      <c r="F177">
        <v>17.899999999999999</v>
      </c>
      <c r="G177">
        <v>17.5</v>
      </c>
      <c r="H177">
        <v>17.100000000000001</v>
      </c>
      <c r="I177">
        <v>16.600000000000001</v>
      </c>
      <c r="J177">
        <v>16</v>
      </c>
      <c r="K177">
        <v>15.4</v>
      </c>
      <c r="L177">
        <v>14.8</v>
      </c>
      <c r="M177">
        <v>14.2</v>
      </c>
      <c r="N177">
        <v>13.7</v>
      </c>
      <c r="O177">
        <v>13.2</v>
      </c>
      <c r="P177">
        <v>12.7</v>
      </c>
      <c r="Q177">
        <v>12.1</v>
      </c>
      <c r="R177">
        <v>11.6</v>
      </c>
      <c r="S177">
        <v>11</v>
      </c>
      <c r="T177">
        <v>10.5</v>
      </c>
      <c r="U177">
        <v>9.9</v>
      </c>
      <c r="V177">
        <v>9.3000000000000007</v>
      </c>
      <c r="W177">
        <v>8.8000000000000007</v>
      </c>
      <c r="X177">
        <v>8.4</v>
      </c>
      <c r="Y177">
        <v>8.1999999999999993</v>
      </c>
      <c r="Z177">
        <v>8</v>
      </c>
      <c r="AA177">
        <v>8</v>
      </c>
      <c r="AB177">
        <v>8.1</v>
      </c>
      <c r="AC177">
        <v>8.1999999999999993</v>
      </c>
      <c r="AD177">
        <v>8.3000000000000007</v>
      </c>
      <c r="AE177">
        <v>8.3000000000000007</v>
      </c>
      <c r="AF177">
        <v>8.1999999999999993</v>
      </c>
      <c r="AG177">
        <v>8</v>
      </c>
      <c r="AH177">
        <v>7.5</v>
      </c>
      <c r="AI177">
        <v>7</v>
      </c>
      <c r="AJ177">
        <v>6.4</v>
      </c>
      <c r="AK177">
        <v>5.9</v>
      </c>
      <c r="AL177">
        <v>5.4</v>
      </c>
      <c r="AM177">
        <v>4.9000000000000004</v>
      </c>
      <c r="AN177">
        <v>4.5999999999999996</v>
      </c>
      <c r="AO177">
        <v>4.4000000000000004</v>
      </c>
      <c r="AP177">
        <v>4.3</v>
      </c>
      <c r="AQ177">
        <v>4.0999999999999996</v>
      </c>
      <c r="AR177">
        <v>4</v>
      </c>
      <c r="AS177">
        <v>3.9</v>
      </c>
      <c r="AT177">
        <v>3.8</v>
      </c>
      <c r="AU177">
        <v>3.7</v>
      </c>
      <c r="AV177">
        <v>3.6</v>
      </c>
      <c r="AW177">
        <v>3.4</v>
      </c>
      <c r="AX177">
        <v>3.3</v>
      </c>
      <c r="AY177">
        <v>3.2</v>
      </c>
      <c r="AZ177">
        <v>3</v>
      </c>
      <c r="BA177">
        <v>2.9</v>
      </c>
      <c r="BB177">
        <v>2.8</v>
      </c>
      <c r="BC177">
        <v>2.6</v>
      </c>
      <c r="BD177">
        <v>2.5</v>
      </c>
      <c r="BE177">
        <v>2.4</v>
      </c>
      <c r="BF177">
        <v>2.2999999999999998</v>
      </c>
      <c r="BG177">
        <v>2.2999999999999998</v>
      </c>
      <c r="BH177">
        <v>2.2000000000000002</v>
      </c>
      <c r="BI177">
        <v>2.1</v>
      </c>
      <c r="BJ177">
        <v>2.1</v>
      </c>
      <c r="BK177">
        <v>2</v>
      </c>
      <c r="BL177">
        <v>2</v>
      </c>
    </row>
    <row r="178" spans="1:64" x14ac:dyDescent="0.2">
      <c r="A178" t="s">
        <v>358</v>
      </c>
      <c r="B178" t="s">
        <v>359</v>
      </c>
      <c r="C178" t="s">
        <v>760</v>
      </c>
      <c r="D178" t="s">
        <v>761</v>
      </c>
      <c r="E178">
        <v>216.4</v>
      </c>
      <c r="F178">
        <v>213.7</v>
      </c>
      <c r="G178">
        <v>210.4</v>
      </c>
      <c r="H178">
        <v>206.6</v>
      </c>
      <c r="I178">
        <v>202.5</v>
      </c>
      <c r="J178">
        <v>198</v>
      </c>
      <c r="K178">
        <v>193.7</v>
      </c>
      <c r="L178">
        <v>189.1</v>
      </c>
      <c r="M178">
        <v>184.7</v>
      </c>
      <c r="N178">
        <v>180.4</v>
      </c>
      <c r="O178">
        <v>176.5</v>
      </c>
      <c r="P178">
        <v>172.7</v>
      </c>
      <c r="Q178">
        <v>169</v>
      </c>
      <c r="R178">
        <v>165.5</v>
      </c>
      <c r="S178">
        <v>161.9</v>
      </c>
      <c r="T178">
        <v>158.4</v>
      </c>
      <c r="U178">
        <v>154.80000000000001</v>
      </c>
      <c r="V178">
        <v>151</v>
      </c>
      <c r="W178">
        <v>147.19999999999999</v>
      </c>
      <c r="X178">
        <v>143.30000000000001</v>
      </c>
      <c r="Y178">
        <v>139.30000000000001</v>
      </c>
      <c r="Z178">
        <v>135.30000000000001</v>
      </c>
      <c r="AA178">
        <v>131.19999999999999</v>
      </c>
      <c r="AB178">
        <v>127.1</v>
      </c>
      <c r="AC178">
        <v>123.1</v>
      </c>
      <c r="AD178">
        <v>118.9</v>
      </c>
      <c r="AE178">
        <v>114.8</v>
      </c>
      <c r="AF178">
        <v>110.5</v>
      </c>
      <c r="AG178">
        <v>106.1</v>
      </c>
      <c r="AH178">
        <v>101.6</v>
      </c>
      <c r="AI178">
        <v>97.1</v>
      </c>
      <c r="AJ178">
        <v>92.7</v>
      </c>
      <c r="AK178">
        <v>88.4</v>
      </c>
      <c r="AL178">
        <v>84.3</v>
      </c>
      <c r="AM178">
        <v>80.3</v>
      </c>
      <c r="AN178">
        <v>76.599999999999994</v>
      </c>
      <c r="AO178">
        <v>73</v>
      </c>
      <c r="AP178">
        <v>69.5</v>
      </c>
      <c r="AQ178">
        <v>66.099999999999994</v>
      </c>
      <c r="AR178">
        <v>63</v>
      </c>
      <c r="AS178">
        <v>59.9</v>
      </c>
      <c r="AT178">
        <v>57</v>
      </c>
      <c r="AU178">
        <v>54.3</v>
      </c>
      <c r="AV178">
        <v>51.7</v>
      </c>
      <c r="AW178">
        <v>49.3</v>
      </c>
      <c r="AX178">
        <v>47</v>
      </c>
      <c r="AY178">
        <v>44.8</v>
      </c>
      <c r="AZ178">
        <v>42.7</v>
      </c>
      <c r="BA178">
        <v>40.799999999999997</v>
      </c>
      <c r="BB178">
        <v>38.9</v>
      </c>
      <c r="BC178">
        <v>37.1</v>
      </c>
      <c r="BD178">
        <v>35.5</v>
      </c>
      <c r="BE178">
        <v>33.799999999999997</v>
      </c>
      <c r="BF178">
        <v>32.299999999999997</v>
      </c>
      <c r="BG178">
        <v>30.9</v>
      </c>
      <c r="BH178">
        <v>29.7</v>
      </c>
      <c r="BI178">
        <v>28.5</v>
      </c>
      <c r="BJ178">
        <v>27.4</v>
      </c>
      <c r="BK178">
        <v>26.5</v>
      </c>
      <c r="BL178">
        <v>25.6</v>
      </c>
    </row>
    <row r="179" spans="1:64" x14ac:dyDescent="0.2">
      <c r="A179" t="s">
        <v>360</v>
      </c>
      <c r="B179" t="s">
        <v>361</v>
      </c>
      <c r="C179" t="s">
        <v>760</v>
      </c>
      <c r="D179" t="s">
        <v>761</v>
      </c>
      <c r="AD179">
        <v>55.5</v>
      </c>
      <c r="AE179">
        <v>53.4</v>
      </c>
      <c r="AF179">
        <v>51.6</v>
      </c>
      <c r="AG179">
        <v>49.8</v>
      </c>
      <c r="AH179">
        <v>48.2</v>
      </c>
      <c r="AI179">
        <v>46.5</v>
      </c>
      <c r="AJ179">
        <v>44.8</v>
      </c>
      <c r="AK179">
        <v>43.3</v>
      </c>
      <c r="AL179">
        <v>41.7</v>
      </c>
      <c r="AM179">
        <v>40.299999999999997</v>
      </c>
      <c r="AN179">
        <v>39</v>
      </c>
      <c r="AO179">
        <v>37.700000000000003</v>
      </c>
      <c r="AP179">
        <v>36.5</v>
      </c>
      <c r="AQ179">
        <v>35.4</v>
      </c>
      <c r="AR179">
        <v>34.4</v>
      </c>
      <c r="AS179">
        <v>33.5</v>
      </c>
      <c r="AT179">
        <v>32.799999999999997</v>
      </c>
      <c r="AU179">
        <v>32.200000000000003</v>
      </c>
      <c r="AV179">
        <v>31.8</v>
      </c>
      <c r="AW179">
        <v>31.5</v>
      </c>
      <c r="AX179">
        <v>31.5</v>
      </c>
      <c r="AY179">
        <v>31.6</v>
      </c>
      <c r="AZ179">
        <v>31.8</v>
      </c>
      <c r="BA179">
        <v>32</v>
      </c>
      <c r="BB179">
        <v>31.9</v>
      </c>
      <c r="BC179">
        <v>31.7</v>
      </c>
      <c r="BD179">
        <v>31.3</v>
      </c>
      <c r="BE179">
        <v>30.7</v>
      </c>
      <c r="BF179">
        <v>30.1</v>
      </c>
      <c r="BG179">
        <v>29.4</v>
      </c>
      <c r="BH179">
        <v>28.7</v>
      </c>
      <c r="BI179">
        <v>28</v>
      </c>
      <c r="BJ179">
        <v>27.2</v>
      </c>
      <c r="BK179">
        <v>26.4</v>
      </c>
      <c r="BL179">
        <v>25.7</v>
      </c>
    </row>
    <row r="180" spans="1:64" x14ac:dyDescent="0.2">
      <c r="A180" t="s">
        <v>362</v>
      </c>
      <c r="B180" t="s">
        <v>363</v>
      </c>
      <c r="C180" t="s">
        <v>760</v>
      </c>
      <c r="D180" t="s">
        <v>761</v>
      </c>
      <c r="E180">
        <v>22.5</v>
      </c>
      <c r="F180">
        <v>21.7</v>
      </c>
      <c r="G180">
        <v>20.9</v>
      </c>
      <c r="H180">
        <v>20</v>
      </c>
      <c r="I180">
        <v>19.3</v>
      </c>
      <c r="J180">
        <v>18.7</v>
      </c>
      <c r="K180">
        <v>18.3</v>
      </c>
      <c r="L180">
        <v>17.899999999999999</v>
      </c>
      <c r="M180">
        <v>17.5</v>
      </c>
      <c r="N180">
        <v>17.2</v>
      </c>
      <c r="O180">
        <v>16.899999999999999</v>
      </c>
      <c r="P180">
        <v>16.5</v>
      </c>
      <c r="Q180">
        <v>16.2</v>
      </c>
      <c r="R180">
        <v>15.8</v>
      </c>
      <c r="S180">
        <v>15.4</v>
      </c>
      <c r="T180">
        <v>14.9</v>
      </c>
      <c r="U180">
        <v>14.5</v>
      </c>
      <c r="V180">
        <v>14</v>
      </c>
      <c r="W180">
        <v>13.5</v>
      </c>
      <c r="X180">
        <v>13.1</v>
      </c>
      <c r="Y180">
        <v>12.7</v>
      </c>
      <c r="Z180">
        <v>12.4</v>
      </c>
      <c r="AA180">
        <v>12.1</v>
      </c>
      <c r="AB180">
        <v>11.9</v>
      </c>
      <c r="AC180">
        <v>11.6</v>
      </c>
      <c r="AD180">
        <v>11.3</v>
      </c>
      <c r="AE180">
        <v>11</v>
      </c>
      <c r="AF180">
        <v>10.6</v>
      </c>
      <c r="AG180">
        <v>10.1</v>
      </c>
      <c r="AH180">
        <v>9.6999999999999993</v>
      </c>
      <c r="AI180">
        <v>9.1999999999999993</v>
      </c>
      <c r="AJ180">
        <v>8.6999999999999993</v>
      </c>
      <c r="AK180">
        <v>8.1999999999999993</v>
      </c>
      <c r="AL180">
        <v>7.8</v>
      </c>
      <c r="AM180">
        <v>7.5</v>
      </c>
      <c r="AN180">
        <v>7.2</v>
      </c>
      <c r="AO180">
        <v>6.9</v>
      </c>
      <c r="AP180">
        <v>6.7</v>
      </c>
      <c r="AQ180">
        <v>6.5</v>
      </c>
      <c r="AR180">
        <v>6.3</v>
      </c>
      <c r="AS180">
        <v>6.1</v>
      </c>
      <c r="AT180">
        <v>5.9</v>
      </c>
      <c r="AU180">
        <v>5.8</v>
      </c>
      <c r="AV180">
        <v>5.7</v>
      </c>
      <c r="AW180">
        <v>5.6</v>
      </c>
      <c r="AX180">
        <v>5.5</v>
      </c>
      <c r="AY180">
        <v>5.4</v>
      </c>
      <c r="AZ180">
        <v>5.3</v>
      </c>
      <c r="BA180">
        <v>5.2</v>
      </c>
      <c r="BB180">
        <v>5.2</v>
      </c>
      <c r="BC180">
        <v>5.0999999999999996</v>
      </c>
      <c r="BD180">
        <v>5</v>
      </c>
      <c r="BE180">
        <v>4.9000000000000004</v>
      </c>
      <c r="BF180">
        <v>4.8</v>
      </c>
      <c r="BG180">
        <v>4.7</v>
      </c>
      <c r="BH180">
        <v>4.5</v>
      </c>
      <c r="BI180">
        <v>4.4000000000000004</v>
      </c>
      <c r="BJ180">
        <v>4.2</v>
      </c>
      <c r="BK180">
        <v>4.0999999999999996</v>
      </c>
      <c r="BL180">
        <v>3.9</v>
      </c>
    </row>
    <row r="181" spans="1:64" x14ac:dyDescent="0.2">
      <c r="A181" t="s">
        <v>364</v>
      </c>
      <c r="B181" t="s">
        <v>365</v>
      </c>
      <c r="C181" t="s">
        <v>760</v>
      </c>
      <c r="D181" t="s">
        <v>761</v>
      </c>
      <c r="AI181">
        <v>17.591639526907201</v>
      </c>
      <c r="AJ181">
        <v>16.8542850087353</v>
      </c>
      <c r="AK181">
        <v>16.136357324128401</v>
      </c>
      <c r="AL181">
        <v>15.447782102902</v>
      </c>
      <c r="AM181">
        <v>14.766368742877599</v>
      </c>
      <c r="AN181">
        <v>14.1242036767892</v>
      </c>
      <c r="AO181">
        <v>13.523416280817999</v>
      </c>
      <c r="AP181">
        <v>12.9490732180034</v>
      </c>
      <c r="AQ181">
        <v>12.4303349169997</v>
      </c>
      <c r="AR181">
        <v>11.892681607308001</v>
      </c>
      <c r="AS181">
        <v>11.396558866198401</v>
      </c>
      <c r="AT181">
        <v>10.928776931721099</v>
      </c>
      <c r="AU181">
        <v>10.4797484321531</v>
      </c>
      <c r="AV181">
        <v>10.0527301681362</v>
      </c>
      <c r="AW181">
        <v>9.6215438666373192</v>
      </c>
      <c r="AX181">
        <v>9.2397414797913306</v>
      </c>
      <c r="AY181">
        <v>8.8911369525943709</v>
      </c>
      <c r="AZ181">
        <v>8.5469444297944204</v>
      </c>
      <c r="BA181">
        <v>8.2341787656576209</v>
      </c>
      <c r="BB181">
        <v>7.9399829133661699</v>
      </c>
      <c r="BC181">
        <v>7.6472134782968704</v>
      </c>
      <c r="BD181">
        <v>7.4096619410029998</v>
      </c>
      <c r="BE181">
        <v>7.1655065602239203</v>
      </c>
      <c r="BF181">
        <v>6.9873621794520302</v>
      </c>
      <c r="BG181">
        <v>6.7905726429400097</v>
      </c>
      <c r="BH181">
        <v>6.5857645026789902</v>
      </c>
      <c r="BI181">
        <v>6.4469247975079904</v>
      </c>
      <c r="BJ181">
        <v>6.2543521719706296</v>
      </c>
      <c r="BK181">
        <v>6.0833711606361804</v>
      </c>
      <c r="BL181">
        <v>5.9429549637144197</v>
      </c>
    </row>
    <row r="182" spans="1:64" x14ac:dyDescent="0.2">
      <c r="A182" t="s">
        <v>366</v>
      </c>
      <c r="B182" t="s">
        <v>367</v>
      </c>
      <c r="C182" t="s">
        <v>760</v>
      </c>
      <c r="D182" t="s">
        <v>761</v>
      </c>
      <c r="G182">
        <v>228.4</v>
      </c>
      <c r="H182">
        <v>217.9</v>
      </c>
      <c r="I182">
        <v>207.5</v>
      </c>
      <c r="J182">
        <v>198</v>
      </c>
      <c r="K182">
        <v>188.7</v>
      </c>
      <c r="L182">
        <v>179.5</v>
      </c>
      <c r="M182">
        <v>170.5</v>
      </c>
      <c r="N182">
        <v>161.4</v>
      </c>
      <c r="O182">
        <v>152.69999999999999</v>
      </c>
      <c r="P182">
        <v>144.6</v>
      </c>
      <c r="Q182">
        <v>136.6</v>
      </c>
      <c r="R182">
        <v>128.9</v>
      </c>
      <c r="S182">
        <v>121.2</v>
      </c>
      <c r="T182">
        <v>113.9</v>
      </c>
      <c r="U182">
        <v>106.6</v>
      </c>
      <c r="V182">
        <v>99.3</v>
      </c>
      <c r="W182">
        <v>92</v>
      </c>
      <c r="X182">
        <v>84.9</v>
      </c>
      <c r="Y182">
        <v>78.099999999999994</v>
      </c>
      <c r="Z182">
        <v>71.7</v>
      </c>
      <c r="AA182">
        <v>65.599999999999994</v>
      </c>
      <c r="AB182">
        <v>59.7</v>
      </c>
      <c r="AC182">
        <v>54.4</v>
      </c>
      <c r="AD182">
        <v>49.6</v>
      </c>
      <c r="AE182">
        <v>45.1</v>
      </c>
      <c r="AF182">
        <v>41.2</v>
      </c>
      <c r="AG182">
        <v>37.6</v>
      </c>
      <c r="AH182">
        <v>34.4</v>
      </c>
      <c r="AI182">
        <v>31.5</v>
      </c>
      <c r="AJ182">
        <v>28.8</v>
      </c>
      <c r="AK182">
        <v>26.4</v>
      </c>
      <c r="AL182">
        <v>24.1</v>
      </c>
      <c r="AM182">
        <v>22.1</v>
      </c>
      <c r="AN182">
        <v>20.399999999999999</v>
      </c>
      <c r="AO182">
        <v>18.899999999999999</v>
      </c>
      <c r="AP182">
        <v>17.5</v>
      </c>
      <c r="AQ182">
        <v>16.2</v>
      </c>
      <c r="AR182">
        <v>15.1</v>
      </c>
      <c r="AS182">
        <v>14.1</v>
      </c>
      <c r="AT182">
        <v>13.3</v>
      </c>
      <c r="AU182">
        <v>12.5</v>
      </c>
      <c r="AV182">
        <v>11.9</v>
      </c>
      <c r="AW182">
        <v>11.4</v>
      </c>
      <c r="AX182">
        <v>11</v>
      </c>
      <c r="AY182">
        <v>10.7</v>
      </c>
      <c r="AZ182">
        <v>10.5</v>
      </c>
      <c r="BA182">
        <v>10.3</v>
      </c>
      <c r="BB182">
        <v>10.199999999999999</v>
      </c>
      <c r="BC182">
        <v>10.1</v>
      </c>
      <c r="BD182">
        <v>9.9</v>
      </c>
      <c r="BE182">
        <v>9.8000000000000007</v>
      </c>
      <c r="BF182">
        <v>9.6999999999999993</v>
      </c>
      <c r="BG182">
        <v>9.6</v>
      </c>
      <c r="BH182">
        <v>9.6</v>
      </c>
      <c r="BI182">
        <v>9.6999999999999993</v>
      </c>
      <c r="BJ182">
        <v>9.6999999999999993</v>
      </c>
      <c r="BK182">
        <v>9.8000000000000007</v>
      </c>
      <c r="BL182">
        <v>9.8000000000000007</v>
      </c>
    </row>
    <row r="183" spans="1:64" x14ac:dyDescent="0.2">
      <c r="A183" t="s">
        <v>368</v>
      </c>
      <c r="B183" t="s">
        <v>369</v>
      </c>
      <c r="C183" t="s">
        <v>760</v>
      </c>
      <c r="D183" t="s">
        <v>761</v>
      </c>
      <c r="AI183">
        <v>64.655083917396496</v>
      </c>
      <c r="AJ183">
        <v>63.764599202923897</v>
      </c>
      <c r="AK183">
        <v>63.018749431575699</v>
      </c>
      <c r="AL183">
        <v>62.456644976633697</v>
      </c>
      <c r="AM183">
        <v>61.998542150818899</v>
      </c>
      <c r="AN183">
        <v>61.530483093801301</v>
      </c>
      <c r="AO183">
        <v>60.750125317195597</v>
      </c>
      <c r="AP183">
        <v>60.079076143397202</v>
      </c>
      <c r="AQ183">
        <v>59.293525637818703</v>
      </c>
      <c r="AR183">
        <v>58.341578972666902</v>
      </c>
      <c r="AS183">
        <v>57.292214847959798</v>
      </c>
      <c r="AT183">
        <v>56.138070204214202</v>
      </c>
      <c r="AU183">
        <v>54.866073390132499</v>
      </c>
      <c r="AV183">
        <v>53.628862160371099</v>
      </c>
      <c r="AW183">
        <v>52.245013324772302</v>
      </c>
      <c r="AX183">
        <v>50.484341159543703</v>
      </c>
      <c r="AY183">
        <v>48.699088797855701</v>
      </c>
      <c r="AZ183">
        <v>47.396491493813201</v>
      </c>
      <c r="BA183">
        <v>46.565583778480303</v>
      </c>
      <c r="BB183">
        <v>45.088434222783803</v>
      </c>
      <c r="BC183">
        <v>43.740551275513297</v>
      </c>
      <c r="BD183">
        <v>42.791697571300503</v>
      </c>
      <c r="BE183">
        <v>41.958849676803901</v>
      </c>
      <c r="BF183">
        <v>41.023152920018603</v>
      </c>
      <c r="BG183">
        <v>40.2273295922272</v>
      </c>
      <c r="BH183">
        <v>39.215699344077699</v>
      </c>
      <c r="BI183">
        <v>38.416253497689098</v>
      </c>
      <c r="BJ183">
        <v>37.6243938246349</v>
      </c>
      <c r="BK183">
        <v>36.496904047447998</v>
      </c>
      <c r="BL183">
        <v>35.650204593851399</v>
      </c>
    </row>
    <row r="184" spans="1:64" x14ac:dyDescent="0.2">
      <c r="A184" t="s">
        <v>370</v>
      </c>
      <c r="B184" t="s">
        <v>371</v>
      </c>
      <c r="C184" t="s">
        <v>760</v>
      </c>
      <c r="D184" t="s">
        <v>761</v>
      </c>
      <c r="E184">
        <v>185.3</v>
      </c>
      <c r="F184">
        <v>179.1</v>
      </c>
      <c r="G184">
        <v>173.1</v>
      </c>
      <c r="H184">
        <v>167.5</v>
      </c>
      <c r="I184">
        <v>162.4</v>
      </c>
      <c r="J184">
        <v>157.80000000000001</v>
      </c>
      <c r="K184">
        <v>153.80000000000001</v>
      </c>
      <c r="L184">
        <v>150.30000000000001</v>
      </c>
      <c r="M184">
        <v>147.19999999999999</v>
      </c>
      <c r="N184">
        <v>144.4</v>
      </c>
      <c r="O184">
        <v>141.9</v>
      </c>
      <c r="P184">
        <v>139.6</v>
      </c>
      <c r="Q184">
        <v>137.4</v>
      </c>
      <c r="R184">
        <v>135.30000000000001</v>
      </c>
      <c r="S184">
        <v>133.5</v>
      </c>
      <c r="T184">
        <v>131.80000000000001</v>
      </c>
      <c r="U184">
        <v>130.19999999999999</v>
      </c>
      <c r="V184">
        <v>128.69999999999999</v>
      </c>
      <c r="W184">
        <v>127.2</v>
      </c>
      <c r="X184">
        <v>125.8</v>
      </c>
      <c r="Y184">
        <v>124.3</v>
      </c>
      <c r="Z184">
        <v>122.8</v>
      </c>
      <c r="AA184">
        <v>121.2</v>
      </c>
      <c r="AB184">
        <v>119.6</v>
      </c>
      <c r="AC184">
        <v>117.8</v>
      </c>
      <c r="AD184">
        <v>116</v>
      </c>
      <c r="AE184">
        <v>114.1</v>
      </c>
      <c r="AF184">
        <v>112.3</v>
      </c>
      <c r="AG184">
        <v>110.4</v>
      </c>
      <c r="AH184">
        <v>108.6</v>
      </c>
      <c r="AI184">
        <v>106.7</v>
      </c>
      <c r="AJ184">
        <v>104.7</v>
      </c>
      <c r="AK184">
        <v>102.7</v>
      </c>
      <c r="AL184">
        <v>100.6</v>
      </c>
      <c r="AM184">
        <v>98.3</v>
      </c>
      <c r="AN184">
        <v>96</v>
      </c>
      <c r="AO184">
        <v>93.6</v>
      </c>
      <c r="AP184">
        <v>91.2</v>
      </c>
      <c r="AQ184">
        <v>88.8</v>
      </c>
      <c r="AR184">
        <v>86.5</v>
      </c>
      <c r="AS184">
        <v>84.4</v>
      </c>
      <c r="AT184">
        <v>82.4</v>
      </c>
      <c r="AU184">
        <v>80.7</v>
      </c>
      <c r="AV184">
        <v>79.2</v>
      </c>
      <c r="AW184">
        <v>77.8</v>
      </c>
      <c r="AX184">
        <v>76.5</v>
      </c>
      <c r="AY184">
        <v>75.3</v>
      </c>
      <c r="AZ184">
        <v>74.099999999999994</v>
      </c>
      <c r="BA184">
        <v>72.8</v>
      </c>
      <c r="BB184">
        <v>71.5</v>
      </c>
      <c r="BC184">
        <v>70.099999999999994</v>
      </c>
      <c r="BD184">
        <v>68.599999999999994</v>
      </c>
      <c r="BE184">
        <v>67.099999999999994</v>
      </c>
      <c r="BF184">
        <v>65.400000000000006</v>
      </c>
      <c r="BG184">
        <v>63.8</v>
      </c>
      <c r="BH184">
        <v>62.1</v>
      </c>
      <c r="BI184">
        <v>60.5</v>
      </c>
      <c r="BJ184">
        <v>58.8</v>
      </c>
      <c r="BK184">
        <v>57.2</v>
      </c>
      <c r="BL184">
        <v>55.7</v>
      </c>
    </row>
    <row r="185" spans="1:64" x14ac:dyDescent="0.2">
      <c r="A185" t="s">
        <v>372</v>
      </c>
      <c r="B185" t="s">
        <v>373</v>
      </c>
      <c r="C185" t="s">
        <v>760</v>
      </c>
      <c r="D185" t="s">
        <v>761</v>
      </c>
      <c r="E185">
        <v>65.7</v>
      </c>
      <c r="F185">
        <v>64.099999999999994</v>
      </c>
      <c r="G185">
        <v>62.4</v>
      </c>
      <c r="H185">
        <v>60.8</v>
      </c>
      <c r="I185">
        <v>59.2</v>
      </c>
      <c r="J185">
        <v>57.8</v>
      </c>
      <c r="K185">
        <v>56.4</v>
      </c>
      <c r="L185">
        <v>55</v>
      </c>
      <c r="M185">
        <v>53.6</v>
      </c>
      <c r="N185">
        <v>52</v>
      </c>
      <c r="O185">
        <v>50.2</v>
      </c>
      <c r="P185">
        <v>48.3</v>
      </c>
      <c r="Q185">
        <v>46.2</v>
      </c>
      <c r="R185">
        <v>44.1</v>
      </c>
      <c r="S185">
        <v>42.2</v>
      </c>
      <c r="T185">
        <v>40.5</v>
      </c>
      <c r="U185">
        <v>39.1</v>
      </c>
      <c r="V185">
        <v>37.9</v>
      </c>
      <c r="W185">
        <v>36.9</v>
      </c>
      <c r="X185">
        <v>35.9</v>
      </c>
      <c r="Y185">
        <v>34.9</v>
      </c>
      <c r="Z185">
        <v>33.9</v>
      </c>
      <c r="AA185">
        <v>32.799999999999997</v>
      </c>
      <c r="AB185">
        <v>31.8</v>
      </c>
      <c r="AC185">
        <v>30.7</v>
      </c>
      <c r="AD185">
        <v>29.7</v>
      </c>
      <c r="AE185">
        <v>28.8</v>
      </c>
      <c r="AF185">
        <v>27.8</v>
      </c>
      <c r="AG185">
        <v>27</v>
      </c>
      <c r="AH185">
        <v>26.2</v>
      </c>
      <c r="AI185">
        <v>25.6</v>
      </c>
      <c r="AJ185">
        <v>25</v>
      </c>
      <c r="AK185">
        <v>24.5</v>
      </c>
      <c r="AL185">
        <v>24.1</v>
      </c>
      <c r="AM185">
        <v>23.7</v>
      </c>
      <c r="AN185">
        <v>23.4</v>
      </c>
      <c r="AO185">
        <v>23.2</v>
      </c>
      <c r="AP185">
        <v>22.9</v>
      </c>
      <c r="AQ185">
        <v>22.6</v>
      </c>
      <c r="AR185">
        <v>22.3</v>
      </c>
      <c r="AS185">
        <v>21.9</v>
      </c>
      <c r="AT185">
        <v>21.4</v>
      </c>
      <c r="AU185">
        <v>20.9</v>
      </c>
      <c r="AV185">
        <v>20.399999999999999</v>
      </c>
      <c r="AW185">
        <v>19.899999999999999</v>
      </c>
      <c r="AX185">
        <v>19.399999999999999</v>
      </c>
      <c r="AY185">
        <v>19</v>
      </c>
      <c r="AZ185">
        <v>18.5</v>
      </c>
      <c r="BA185">
        <v>18</v>
      </c>
      <c r="BB185">
        <v>17.5</v>
      </c>
      <c r="BC185">
        <v>17</v>
      </c>
      <c r="BD185">
        <v>16.5</v>
      </c>
      <c r="BE185">
        <v>16</v>
      </c>
      <c r="BF185">
        <v>15.5</v>
      </c>
      <c r="BG185">
        <v>15</v>
      </c>
      <c r="BH185">
        <v>14.6</v>
      </c>
      <c r="BI185">
        <v>14.1</v>
      </c>
      <c r="BJ185">
        <v>13.7</v>
      </c>
      <c r="BK185">
        <v>13.2</v>
      </c>
      <c r="BL185">
        <v>12.8</v>
      </c>
    </row>
    <row r="186" spans="1:64" x14ac:dyDescent="0.2">
      <c r="A186" t="s">
        <v>374</v>
      </c>
      <c r="B186" t="s">
        <v>375</v>
      </c>
      <c r="C186" t="s">
        <v>760</v>
      </c>
      <c r="D186" t="s">
        <v>761</v>
      </c>
      <c r="E186">
        <v>136</v>
      </c>
      <c r="F186">
        <v>132.80000000000001</v>
      </c>
      <c r="G186">
        <v>129.4</v>
      </c>
      <c r="H186">
        <v>126</v>
      </c>
      <c r="I186">
        <v>122.4</v>
      </c>
      <c r="J186">
        <v>119</v>
      </c>
      <c r="K186">
        <v>115.7</v>
      </c>
      <c r="L186">
        <v>112.5</v>
      </c>
      <c r="M186">
        <v>109.6</v>
      </c>
      <c r="N186">
        <v>106.9</v>
      </c>
      <c r="O186">
        <v>104.4</v>
      </c>
      <c r="P186">
        <v>101.9</v>
      </c>
      <c r="Q186">
        <v>99.3</v>
      </c>
      <c r="R186">
        <v>96.8</v>
      </c>
      <c r="S186">
        <v>94.3</v>
      </c>
      <c r="T186">
        <v>91.9</v>
      </c>
      <c r="U186">
        <v>89.8</v>
      </c>
      <c r="V186">
        <v>88</v>
      </c>
      <c r="W186">
        <v>86.3</v>
      </c>
      <c r="X186">
        <v>84.7</v>
      </c>
      <c r="Y186">
        <v>83.1</v>
      </c>
      <c r="Z186">
        <v>81.400000000000006</v>
      </c>
      <c r="AA186">
        <v>79.3</v>
      </c>
      <c r="AB186">
        <v>76.900000000000006</v>
      </c>
      <c r="AC186">
        <v>74.2</v>
      </c>
      <c r="AD186">
        <v>71.3</v>
      </c>
      <c r="AE186">
        <v>68.099999999999994</v>
      </c>
      <c r="AF186">
        <v>65</v>
      </c>
      <c r="AG186">
        <v>62.1</v>
      </c>
      <c r="AH186">
        <v>59.4</v>
      </c>
      <c r="AI186">
        <v>56.7</v>
      </c>
      <c r="AJ186">
        <v>54.1</v>
      </c>
      <c r="AK186">
        <v>51.4</v>
      </c>
      <c r="AL186">
        <v>48.6</v>
      </c>
      <c r="AM186">
        <v>45.7</v>
      </c>
      <c r="AN186">
        <v>42.8</v>
      </c>
      <c r="AO186">
        <v>39.9</v>
      </c>
      <c r="AP186">
        <v>37.1</v>
      </c>
      <c r="AQ186">
        <v>34.4</v>
      </c>
      <c r="AR186">
        <v>31.9</v>
      </c>
      <c r="AS186">
        <v>29.5</v>
      </c>
      <c r="AT186">
        <v>27.4</v>
      </c>
      <c r="AU186">
        <v>25.5</v>
      </c>
      <c r="AV186">
        <v>23.7</v>
      </c>
      <c r="AW186">
        <v>22.2</v>
      </c>
      <c r="AX186">
        <v>20.8</v>
      </c>
      <c r="AY186">
        <v>19.5</v>
      </c>
      <c r="AZ186">
        <v>18.3</v>
      </c>
      <c r="BA186">
        <v>17.3</v>
      </c>
      <c r="BB186">
        <v>16.3</v>
      </c>
      <c r="BC186">
        <v>15.5</v>
      </c>
      <c r="BD186">
        <v>14.7</v>
      </c>
      <c r="BE186">
        <v>14</v>
      </c>
      <c r="BF186">
        <v>13.3</v>
      </c>
      <c r="BG186">
        <v>12.7</v>
      </c>
      <c r="BH186">
        <v>12.2</v>
      </c>
      <c r="BI186">
        <v>11.6</v>
      </c>
      <c r="BJ186">
        <v>11.1</v>
      </c>
      <c r="BK186">
        <v>10.7</v>
      </c>
      <c r="BL186">
        <v>10.3</v>
      </c>
    </row>
    <row r="187" spans="1:64" x14ac:dyDescent="0.2">
      <c r="A187" t="s">
        <v>376</v>
      </c>
      <c r="B187" t="s">
        <v>377</v>
      </c>
      <c r="C187" t="s">
        <v>760</v>
      </c>
      <c r="D187" t="s">
        <v>761</v>
      </c>
      <c r="E187">
        <v>66.400000000000006</v>
      </c>
      <c r="F187">
        <v>64.599999999999994</v>
      </c>
      <c r="G187">
        <v>63.1</v>
      </c>
      <c r="H187">
        <v>61.7</v>
      </c>
      <c r="I187">
        <v>60.6</v>
      </c>
      <c r="J187">
        <v>59.5</v>
      </c>
      <c r="K187">
        <v>58.4</v>
      </c>
      <c r="L187">
        <v>57.5</v>
      </c>
      <c r="M187">
        <v>56.6</v>
      </c>
      <c r="N187">
        <v>55.9</v>
      </c>
      <c r="O187">
        <v>55.3</v>
      </c>
      <c r="P187">
        <v>54.9</v>
      </c>
      <c r="Q187">
        <v>54.7</v>
      </c>
      <c r="R187">
        <v>54.5</v>
      </c>
      <c r="S187">
        <v>54.5</v>
      </c>
      <c r="T187">
        <v>54.5</v>
      </c>
      <c r="U187">
        <v>54.4</v>
      </c>
      <c r="V187">
        <v>54.1</v>
      </c>
      <c r="W187">
        <v>53.8</v>
      </c>
      <c r="X187">
        <v>53.4</v>
      </c>
      <c r="Y187">
        <v>52.9</v>
      </c>
      <c r="Z187">
        <v>52.3</v>
      </c>
      <c r="AA187">
        <v>51.7</v>
      </c>
      <c r="AB187">
        <v>51</v>
      </c>
      <c r="AC187">
        <v>50.1</v>
      </c>
      <c r="AD187">
        <v>49</v>
      </c>
      <c r="AE187">
        <v>47.6</v>
      </c>
      <c r="AF187">
        <v>45.9</v>
      </c>
      <c r="AG187">
        <v>44</v>
      </c>
      <c r="AH187">
        <v>41.9</v>
      </c>
      <c r="AI187">
        <v>39.9</v>
      </c>
      <c r="AJ187">
        <v>38</v>
      </c>
      <c r="AK187">
        <v>36.299999999999997</v>
      </c>
      <c r="AL187">
        <v>34.9</v>
      </c>
      <c r="AM187">
        <v>33.6</v>
      </c>
      <c r="AN187">
        <v>32.4</v>
      </c>
      <c r="AO187">
        <v>31.4</v>
      </c>
      <c r="AP187">
        <v>30.6</v>
      </c>
      <c r="AQ187">
        <v>29.8</v>
      </c>
      <c r="AR187">
        <v>29.2</v>
      </c>
      <c r="AS187">
        <v>28.7</v>
      </c>
      <c r="AT187">
        <v>28.2</v>
      </c>
      <c r="AU187">
        <v>27.8</v>
      </c>
      <c r="AV187">
        <v>27.3</v>
      </c>
      <c r="AW187">
        <v>26.9</v>
      </c>
      <c r="AX187">
        <v>26.5</v>
      </c>
      <c r="AY187">
        <v>26.1</v>
      </c>
      <c r="AZ187">
        <v>25.7</v>
      </c>
      <c r="BA187">
        <v>25.4</v>
      </c>
      <c r="BB187">
        <v>25.1</v>
      </c>
      <c r="BC187">
        <v>24.8</v>
      </c>
      <c r="BD187">
        <v>24.5</v>
      </c>
      <c r="BE187">
        <v>24.3</v>
      </c>
      <c r="BF187">
        <v>24</v>
      </c>
      <c r="BG187">
        <v>23.7</v>
      </c>
      <c r="BH187">
        <v>23.5</v>
      </c>
      <c r="BI187">
        <v>23.1</v>
      </c>
      <c r="BJ187">
        <v>22.7</v>
      </c>
      <c r="BK187">
        <v>22.2</v>
      </c>
      <c r="BL187">
        <v>21.6</v>
      </c>
    </row>
    <row r="188" spans="1:64" x14ac:dyDescent="0.2">
      <c r="A188" t="s">
        <v>378</v>
      </c>
      <c r="B188" t="s">
        <v>379</v>
      </c>
      <c r="C188" t="s">
        <v>760</v>
      </c>
      <c r="D188" t="s">
        <v>761</v>
      </c>
      <c r="AD188">
        <v>29.3</v>
      </c>
      <c r="AE188">
        <v>29.3</v>
      </c>
      <c r="AF188">
        <v>29.4</v>
      </c>
      <c r="AG188">
        <v>29.6</v>
      </c>
      <c r="AH188">
        <v>29.7</v>
      </c>
      <c r="AI188">
        <v>29.9</v>
      </c>
      <c r="AJ188">
        <v>29.9</v>
      </c>
      <c r="AK188">
        <v>29.7</v>
      </c>
      <c r="AL188">
        <v>29.4</v>
      </c>
      <c r="AM188">
        <v>28.9</v>
      </c>
      <c r="AN188">
        <v>28.4</v>
      </c>
      <c r="AO188">
        <v>27.8</v>
      </c>
      <c r="AP188">
        <v>27.1</v>
      </c>
      <c r="AQ188">
        <v>26.5</v>
      </c>
      <c r="AR188">
        <v>26</v>
      </c>
      <c r="AS188">
        <v>25.3</v>
      </c>
      <c r="AT188">
        <v>24.9</v>
      </c>
      <c r="AU188">
        <v>24.4</v>
      </c>
      <c r="AV188">
        <v>23.9</v>
      </c>
      <c r="AW188">
        <v>23.6</v>
      </c>
      <c r="AX188">
        <v>23.2</v>
      </c>
      <c r="AY188">
        <v>22.7</v>
      </c>
      <c r="AZ188">
        <v>22.3</v>
      </c>
      <c r="BA188">
        <v>21.8</v>
      </c>
      <c r="BB188">
        <v>21.2</v>
      </c>
      <c r="BC188">
        <v>20.7</v>
      </c>
      <c r="BD188">
        <v>20</v>
      </c>
      <c r="BE188">
        <v>19.5</v>
      </c>
      <c r="BF188">
        <v>18.899999999999999</v>
      </c>
      <c r="BG188">
        <v>18.399999999999999</v>
      </c>
      <c r="BH188">
        <v>17.899999999999999</v>
      </c>
      <c r="BI188">
        <v>17.399999999999999</v>
      </c>
      <c r="BJ188">
        <v>16.8</v>
      </c>
      <c r="BK188">
        <v>16.3</v>
      </c>
      <c r="BL188">
        <v>15.8</v>
      </c>
    </row>
    <row r="189" spans="1:64" x14ac:dyDescent="0.2">
      <c r="A189" t="s">
        <v>380</v>
      </c>
      <c r="B189" t="s">
        <v>381</v>
      </c>
      <c r="C189" t="s">
        <v>760</v>
      </c>
      <c r="D189" t="s">
        <v>761</v>
      </c>
      <c r="E189">
        <v>132.80000000000001</v>
      </c>
      <c r="F189">
        <v>128.9</v>
      </c>
      <c r="G189">
        <v>125.1</v>
      </c>
      <c r="H189">
        <v>121.5</v>
      </c>
      <c r="I189">
        <v>117.9</v>
      </c>
      <c r="J189">
        <v>114.6</v>
      </c>
      <c r="K189">
        <v>111.3</v>
      </c>
      <c r="L189">
        <v>108.1</v>
      </c>
      <c r="M189">
        <v>104.9</v>
      </c>
      <c r="N189">
        <v>101.8</v>
      </c>
      <c r="O189">
        <v>98.8</v>
      </c>
      <c r="P189">
        <v>95.9</v>
      </c>
      <c r="Q189">
        <v>93.2</v>
      </c>
      <c r="R189">
        <v>90.6</v>
      </c>
      <c r="S189">
        <v>88.1</v>
      </c>
      <c r="T189">
        <v>85.6</v>
      </c>
      <c r="U189">
        <v>83.4</v>
      </c>
      <c r="V189">
        <v>81.3</v>
      </c>
      <c r="W189">
        <v>79.3</v>
      </c>
      <c r="X189">
        <v>77.400000000000006</v>
      </c>
      <c r="Y189">
        <v>75.5</v>
      </c>
      <c r="Z189">
        <v>73.8</v>
      </c>
      <c r="AA189">
        <v>72.2</v>
      </c>
      <c r="AB189">
        <v>70.7</v>
      </c>
      <c r="AC189">
        <v>69.3</v>
      </c>
      <c r="AD189">
        <v>68</v>
      </c>
      <c r="AE189">
        <v>66.7</v>
      </c>
      <c r="AF189">
        <v>65.5</v>
      </c>
      <c r="AG189">
        <v>64.400000000000006</v>
      </c>
      <c r="AH189">
        <v>63.3</v>
      </c>
      <c r="AI189">
        <v>62.2</v>
      </c>
      <c r="AJ189">
        <v>61.2</v>
      </c>
      <c r="AK189">
        <v>60.1</v>
      </c>
      <c r="AL189">
        <v>59.1</v>
      </c>
      <c r="AM189">
        <v>58.2</v>
      </c>
      <c r="AN189">
        <v>57.4</v>
      </c>
      <c r="AO189">
        <v>56.5</v>
      </c>
      <c r="AP189">
        <v>55.7</v>
      </c>
      <c r="AQ189">
        <v>54.9</v>
      </c>
      <c r="AR189">
        <v>54.1</v>
      </c>
      <c r="AS189">
        <v>53.3</v>
      </c>
      <c r="AT189">
        <v>52.5</v>
      </c>
      <c r="AU189">
        <v>51.7</v>
      </c>
      <c r="AV189">
        <v>50.9</v>
      </c>
      <c r="AW189">
        <v>50</v>
      </c>
      <c r="AX189">
        <v>49.2</v>
      </c>
      <c r="AY189">
        <v>48.3</v>
      </c>
      <c r="AZ189">
        <v>47.4</v>
      </c>
      <c r="BA189">
        <v>46.4</v>
      </c>
      <c r="BB189">
        <v>45.5</v>
      </c>
      <c r="BC189">
        <v>44.5</v>
      </c>
      <c r="BD189">
        <v>43.6</v>
      </c>
      <c r="BE189">
        <v>42.7</v>
      </c>
      <c r="BF189">
        <v>41.7</v>
      </c>
      <c r="BG189">
        <v>40.799999999999997</v>
      </c>
      <c r="BH189">
        <v>39.9</v>
      </c>
      <c r="BI189">
        <v>38.799999999999997</v>
      </c>
      <c r="BJ189">
        <v>37.799999999999997</v>
      </c>
      <c r="BK189">
        <v>36.9</v>
      </c>
      <c r="BL189">
        <v>35.9</v>
      </c>
    </row>
    <row r="190" spans="1:64" x14ac:dyDescent="0.2">
      <c r="A190" t="s">
        <v>382</v>
      </c>
      <c r="B190" t="s">
        <v>383</v>
      </c>
      <c r="C190" t="s">
        <v>760</v>
      </c>
      <c r="D190" t="s">
        <v>761</v>
      </c>
      <c r="E190">
        <v>57.8</v>
      </c>
      <c r="F190">
        <v>53.3</v>
      </c>
      <c r="G190">
        <v>49.8</v>
      </c>
      <c r="H190">
        <v>46.5</v>
      </c>
      <c r="I190">
        <v>43.4</v>
      </c>
      <c r="J190">
        <v>40.4</v>
      </c>
      <c r="K190">
        <v>37.9</v>
      </c>
      <c r="L190">
        <v>35.799999999999997</v>
      </c>
      <c r="M190">
        <v>34.299999999999997</v>
      </c>
      <c r="N190">
        <v>33.200000000000003</v>
      </c>
      <c r="O190">
        <v>32</v>
      </c>
      <c r="P190">
        <v>30.4</v>
      </c>
      <c r="Q190">
        <v>28.5</v>
      </c>
      <c r="R190">
        <v>26.9</v>
      </c>
      <c r="S190">
        <v>25.5</v>
      </c>
      <c r="T190">
        <v>24.5</v>
      </c>
      <c r="U190">
        <v>23.7</v>
      </c>
      <c r="V190">
        <v>23.1</v>
      </c>
      <c r="W190">
        <v>22.4</v>
      </c>
      <c r="X190">
        <v>21.7</v>
      </c>
      <c r="Y190">
        <v>21</v>
      </c>
      <c r="Z190">
        <v>20.399999999999999</v>
      </c>
      <c r="AA190">
        <v>19.899999999999999</v>
      </c>
      <c r="AB190">
        <v>19.3</v>
      </c>
      <c r="AC190">
        <v>18.5</v>
      </c>
      <c r="AD190">
        <v>17.8</v>
      </c>
      <c r="AE190">
        <v>17.100000000000001</v>
      </c>
      <c r="AF190">
        <v>16.5</v>
      </c>
      <c r="AG190">
        <v>16</v>
      </c>
      <c r="AH190">
        <v>15.6</v>
      </c>
      <c r="AI190">
        <v>15.2</v>
      </c>
      <c r="AJ190">
        <v>14.8</v>
      </c>
      <c r="AK190">
        <v>14.3</v>
      </c>
      <c r="AL190">
        <v>13.9</v>
      </c>
      <c r="AM190">
        <v>13.4</v>
      </c>
      <c r="AN190">
        <v>12.6</v>
      </c>
      <c r="AO190">
        <v>11.6</v>
      </c>
      <c r="AP190">
        <v>10.4</v>
      </c>
      <c r="AQ190">
        <v>9.4</v>
      </c>
      <c r="AR190">
        <v>8.6</v>
      </c>
      <c r="AS190">
        <v>8.1</v>
      </c>
      <c r="AT190">
        <v>7.6</v>
      </c>
      <c r="AU190">
        <v>7.3</v>
      </c>
      <c r="AV190">
        <v>7</v>
      </c>
      <c r="AW190">
        <v>6.8</v>
      </c>
      <c r="AX190">
        <v>6.5</v>
      </c>
      <c r="AY190">
        <v>6.3</v>
      </c>
      <c r="AZ190">
        <v>6.1</v>
      </c>
      <c r="BA190">
        <v>5.8</v>
      </c>
      <c r="BB190">
        <v>5.5</v>
      </c>
      <c r="BC190">
        <v>5.0999999999999996</v>
      </c>
      <c r="BD190">
        <v>4.9000000000000004</v>
      </c>
      <c r="BE190">
        <v>4.7</v>
      </c>
      <c r="BF190">
        <v>4.5</v>
      </c>
      <c r="BG190">
        <v>4.3</v>
      </c>
      <c r="BH190">
        <v>4.2</v>
      </c>
      <c r="BI190">
        <v>4</v>
      </c>
      <c r="BJ190">
        <v>3.9</v>
      </c>
      <c r="BK190">
        <v>3.8</v>
      </c>
      <c r="BL190">
        <v>3.8</v>
      </c>
    </row>
    <row r="191" spans="1:64" x14ac:dyDescent="0.2">
      <c r="A191" t="s">
        <v>384</v>
      </c>
      <c r="B191" t="s">
        <v>385</v>
      </c>
      <c r="C191" t="s">
        <v>760</v>
      </c>
      <c r="D191" t="s">
        <v>761</v>
      </c>
      <c r="AI191">
        <v>110.045938878375</v>
      </c>
      <c r="AJ191">
        <v>108.977615081878</v>
      </c>
      <c r="AK191">
        <v>107.91293114384101</v>
      </c>
      <c r="AL191">
        <v>106.719447358341</v>
      </c>
      <c r="AM191">
        <v>105.443206536375</v>
      </c>
      <c r="AN191">
        <v>103.978695065927</v>
      </c>
      <c r="AO191">
        <v>102.29846825677301</v>
      </c>
      <c r="AP191">
        <v>100.389326528092</v>
      </c>
      <c r="AQ191">
        <v>98.198312170259896</v>
      </c>
      <c r="AR191">
        <v>95.785140625461494</v>
      </c>
      <c r="AS191">
        <v>93.152361409307403</v>
      </c>
      <c r="AT191">
        <v>90.313062420420295</v>
      </c>
      <c r="AU191">
        <v>87.399806118188394</v>
      </c>
      <c r="AV191">
        <v>84.494962957321505</v>
      </c>
      <c r="AW191">
        <v>81.623101111372506</v>
      </c>
      <c r="AX191">
        <v>78.847400857105598</v>
      </c>
      <c r="AY191">
        <v>76.266048681671293</v>
      </c>
      <c r="AZ191">
        <v>73.795858817105398</v>
      </c>
      <c r="BA191">
        <v>71.4842344964419</v>
      </c>
      <c r="BB191">
        <v>69.403562634817206</v>
      </c>
      <c r="BC191">
        <v>67.5182305673206</v>
      </c>
      <c r="BD191">
        <v>65.678427499245501</v>
      </c>
      <c r="BE191">
        <v>63.968864296771898</v>
      </c>
      <c r="BF191">
        <v>62.421138931199501</v>
      </c>
      <c r="BG191">
        <v>60.990110689110303</v>
      </c>
      <c r="BH191">
        <v>59.611863181959201</v>
      </c>
      <c r="BI191">
        <v>58.232920720753498</v>
      </c>
      <c r="BJ191">
        <v>56.808733026619798</v>
      </c>
      <c r="BK191">
        <v>55.375413477453002</v>
      </c>
      <c r="BL191">
        <v>54.011901152843699</v>
      </c>
    </row>
    <row r="192" spans="1:64" x14ac:dyDescent="0.2">
      <c r="A192" t="s">
        <v>386</v>
      </c>
      <c r="B192" t="s">
        <v>387</v>
      </c>
      <c r="C192" t="s">
        <v>760</v>
      </c>
      <c r="D192" t="s">
        <v>761</v>
      </c>
    </row>
    <row r="193" spans="1:64" x14ac:dyDescent="0.2">
      <c r="A193" t="s">
        <v>388</v>
      </c>
      <c r="B193" t="s">
        <v>389</v>
      </c>
      <c r="C193" t="s">
        <v>760</v>
      </c>
      <c r="D193" t="s">
        <v>761</v>
      </c>
      <c r="AD193">
        <v>27.7</v>
      </c>
      <c r="AE193">
        <v>27.4</v>
      </c>
      <c r="AF193">
        <v>27.8</v>
      </c>
      <c r="AG193">
        <v>28.9</v>
      </c>
      <c r="AH193">
        <v>30.7</v>
      </c>
      <c r="AI193">
        <v>33.4</v>
      </c>
      <c r="AJ193">
        <v>36.9</v>
      </c>
      <c r="AK193">
        <v>41.1</v>
      </c>
      <c r="AL193">
        <v>45.5</v>
      </c>
      <c r="AM193">
        <v>49.8</v>
      </c>
      <c r="AN193">
        <v>53.2</v>
      </c>
      <c r="AO193">
        <v>55.1</v>
      </c>
      <c r="AP193">
        <v>55</v>
      </c>
      <c r="AQ193">
        <v>53.1</v>
      </c>
      <c r="AR193">
        <v>49.4</v>
      </c>
      <c r="AS193">
        <v>44.5</v>
      </c>
      <c r="AT193">
        <v>39.1</v>
      </c>
      <c r="AU193">
        <v>34.200000000000003</v>
      </c>
      <c r="AV193">
        <v>30.4</v>
      </c>
      <c r="AW193">
        <v>27.8</v>
      </c>
      <c r="AX193">
        <v>26.4</v>
      </c>
      <c r="AY193">
        <v>26</v>
      </c>
      <c r="AZ193">
        <v>25.7</v>
      </c>
      <c r="BA193">
        <v>25.2</v>
      </c>
      <c r="BB193">
        <v>24.4</v>
      </c>
      <c r="BC193">
        <v>23.1</v>
      </c>
      <c r="BD193">
        <v>21.5</v>
      </c>
      <c r="BE193">
        <v>19.8</v>
      </c>
      <c r="BF193">
        <v>18.3</v>
      </c>
      <c r="BG193">
        <v>17</v>
      </c>
      <c r="BH193">
        <v>16</v>
      </c>
      <c r="BI193">
        <v>15.1</v>
      </c>
      <c r="BJ193">
        <v>14.4</v>
      </c>
      <c r="BK193">
        <v>13.7</v>
      </c>
      <c r="BL193">
        <v>13.1</v>
      </c>
    </row>
    <row r="194" spans="1:64" x14ac:dyDescent="0.2">
      <c r="A194" t="s">
        <v>390</v>
      </c>
      <c r="B194" t="s">
        <v>391</v>
      </c>
      <c r="C194" t="s">
        <v>760</v>
      </c>
      <c r="D194" t="s">
        <v>761</v>
      </c>
      <c r="E194">
        <v>84.7</v>
      </c>
      <c r="F194">
        <v>82.3</v>
      </c>
      <c r="G194">
        <v>78.8</v>
      </c>
      <c r="H194">
        <v>74.5</v>
      </c>
      <c r="I194">
        <v>70.099999999999994</v>
      </c>
      <c r="J194">
        <v>66.2</v>
      </c>
      <c r="K194">
        <v>63.4</v>
      </c>
      <c r="L194">
        <v>61.5</v>
      </c>
      <c r="M194">
        <v>59.9</v>
      </c>
      <c r="N194">
        <v>58.2</v>
      </c>
      <c r="O194">
        <v>55.7</v>
      </c>
      <c r="P194">
        <v>51.8</v>
      </c>
      <c r="Q194">
        <v>47.4</v>
      </c>
      <c r="R194">
        <v>43.1</v>
      </c>
      <c r="S194">
        <v>39.4</v>
      </c>
      <c r="T194">
        <v>36</v>
      </c>
      <c r="U194">
        <v>32.6</v>
      </c>
      <c r="V194">
        <v>29.5</v>
      </c>
      <c r="W194">
        <v>26.8</v>
      </c>
      <c r="X194">
        <v>24.6</v>
      </c>
      <c r="Y194">
        <v>22.8</v>
      </c>
      <c r="Z194">
        <v>21.2</v>
      </c>
      <c r="AA194">
        <v>19.899999999999999</v>
      </c>
      <c r="AB194">
        <v>18.600000000000001</v>
      </c>
      <c r="AC194">
        <v>17.600000000000001</v>
      </c>
      <c r="AD194">
        <v>16.5</v>
      </c>
      <c r="AE194">
        <v>15.5</v>
      </c>
      <c r="AF194">
        <v>14.5</v>
      </c>
      <c r="AG194">
        <v>13.5</v>
      </c>
      <c r="AH194">
        <v>12.5</v>
      </c>
      <c r="AI194">
        <v>11.6</v>
      </c>
      <c r="AJ194">
        <v>10.6</v>
      </c>
      <c r="AK194">
        <v>9.6999999999999993</v>
      </c>
      <c r="AL194">
        <v>8.8000000000000007</v>
      </c>
      <c r="AM194">
        <v>8.1</v>
      </c>
      <c r="AN194">
        <v>7.5</v>
      </c>
      <c r="AO194">
        <v>7</v>
      </c>
      <c r="AP194">
        <v>6.6</v>
      </c>
      <c r="AQ194">
        <v>6.3</v>
      </c>
      <c r="AR194">
        <v>5.9</v>
      </c>
      <c r="AS194">
        <v>5.5</v>
      </c>
      <c r="AT194">
        <v>5.0999999999999996</v>
      </c>
      <c r="AU194">
        <v>4.7</v>
      </c>
      <c r="AV194">
        <v>4.3</v>
      </c>
      <c r="AW194">
        <v>3.9</v>
      </c>
      <c r="AX194">
        <v>3.6</v>
      </c>
      <c r="AY194">
        <v>3.4</v>
      </c>
      <c r="AZ194">
        <v>3.3</v>
      </c>
      <c r="BA194">
        <v>3.2</v>
      </c>
      <c r="BB194">
        <v>3.1</v>
      </c>
      <c r="BC194">
        <v>3.1</v>
      </c>
      <c r="BD194">
        <v>3</v>
      </c>
      <c r="BE194">
        <v>3</v>
      </c>
      <c r="BF194">
        <v>3</v>
      </c>
      <c r="BG194">
        <v>3</v>
      </c>
      <c r="BH194">
        <v>3</v>
      </c>
      <c r="BI194">
        <v>3</v>
      </c>
      <c r="BJ194">
        <v>3</v>
      </c>
      <c r="BK194">
        <v>3</v>
      </c>
      <c r="BL194">
        <v>3.1</v>
      </c>
    </row>
    <row r="195" spans="1:64" x14ac:dyDescent="0.2">
      <c r="A195" t="s">
        <v>392</v>
      </c>
      <c r="B195" t="s">
        <v>393</v>
      </c>
      <c r="C195" t="s">
        <v>760</v>
      </c>
      <c r="D195" t="s">
        <v>761</v>
      </c>
      <c r="E195">
        <v>60.7</v>
      </c>
      <c r="F195">
        <v>60.2</v>
      </c>
      <c r="G195">
        <v>59.9</v>
      </c>
      <c r="H195">
        <v>59.5</v>
      </c>
      <c r="I195">
        <v>59.3</v>
      </c>
      <c r="J195">
        <v>59</v>
      </c>
      <c r="K195">
        <v>58.8</v>
      </c>
      <c r="L195">
        <v>58.6</v>
      </c>
      <c r="M195">
        <v>58.4</v>
      </c>
      <c r="N195">
        <v>58.1</v>
      </c>
      <c r="O195">
        <v>57.8</v>
      </c>
      <c r="P195">
        <v>57.3</v>
      </c>
      <c r="Q195">
        <v>56.8</v>
      </c>
      <c r="R195">
        <v>56.2</v>
      </c>
      <c r="S195">
        <v>55.5</v>
      </c>
      <c r="T195">
        <v>54.8</v>
      </c>
      <c r="U195">
        <v>53.9</v>
      </c>
      <c r="V195">
        <v>53</v>
      </c>
      <c r="W195">
        <v>51.9</v>
      </c>
      <c r="X195">
        <v>50.8</v>
      </c>
      <c r="Y195">
        <v>49.6</v>
      </c>
      <c r="Z195">
        <v>48.3</v>
      </c>
      <c r="AA195">
        <v>46.9</v>
      </c>
      <c r="AB195">
        <v>45.5</v>
      </c>
      <c r="AC195">
        <v>44.1</v>
      </c>
      <c r="AD195">
        <v>42.7</v>
      </c>
      <c r="AE195">
        <v>41.3</v>
      </c>
      <c r="AF195">
        <v>40</v>
      </c>
      <c r="AG195">
        <v>38.700000000000003</v>
      </c>
      <c r="AH195">
        <v>37.5</v>
      </c>
      <c r="AI195">
        <v>36.200000000000003</v>
      </c>
      <c r="AJ195">
        <v>35.1</v>
      </c>
      <c r="AK195">
        <v>33.9</v>
      </c>
      <c r="AL195">
        <v>32.9</v>
      </c>
      <c r="AM195">
        <v>32</v>
      </c>
      <c r="AN195">
        <v>31.1</v>
      </c>
      <c r="AO195">
        <v>30.3</v>
      </c>
      <c r="AP195">
        <v>29.6</v>
      </c>
      <c r="AQ195">
        <v>29</v>
      </c>
      <c r="AR195">
        <v>28.4</v>
      </c>
      <c r="AS195">
        <v>27.8</v>
      </c>
      <c r="AT195">
        <v>27.2</v>
      </c>
      <c r="AU195">
        <v>26.7</v>
      </c>
      <c r="AV195">
        <v>26.1</v>
      </c>
      <c r="AW195">
        <v>25.6</v>
      </c>
      <c r="AX195">
        <v>25</v>
      </c>
      <c r="AY195">
        <v>24.4</v>
      </c>
      <c r="AZ195">
        <v>23.8</v>
      </c>
      <c r="BA195">
        <v>23.2</v>
      </c>
      <c r="BB195">
        <v>22.6</v>
      </c>
      <c r="BC195">
        <v>21.9</v>
      </c>
      <c r="BD195">
        <v>21.3</v>
      </c>
      <c r="BE195">
        <v>20.7</v>
      </c>
      <c r="BF195">
        <v>20.100000000000001</v>
      </c>
      <c r="BG195">
        <v>19.5</v>
      </c>
      <c r="BH195">
        <v>18.899999999999999</v>
      </c>
      <c r="BI195">
        <v>18.3</v>
      </c>
      <c r="BJ195">
        <v>17.8</v>
      </c>
      <c r="BK195">
        <v>17.2</v>
      </c>
      <c r="BL195">
        <v>16.600000000000001</v>
      </c>
    </row>
    <row r="196" spans="1:64" x14ac:dyDescent="0.2">
      <c r="A196" t="s">
        <v>394</v>
      </c>
      <c r="B196" t="s">
        <v>395</v>
      </c>
      <c r="C196" t="s">
        <v>760</v>
      </c>
      <c r="D196" t="s">
        <v>761</v>
      </c>
      <c r="T196">
        <v>76.7</v>
      </c>
      <c r="U196">
        <v>72.599999999999994</v>
      </c>
      <c r="V196">
        <v>68.8</v>
      </c>
      <c r="W196">
        <v>65.3</v>
      </c>
      <c r="X196">
        <v>61.8</v>
      </c>
      <c r="Y196">
        <v>58.6</v>
      </c>
      <c r="Z196">
        <v>55.7</v>
      </c>
      <c r="AA196">
        <v>52.9</v>
      </c>
      <c r="AB196">
        <v>50.3</v>
      </c>
      <c r="AC196">
        <v>47.8</v>
      </c>
      <c r="AD196">
        <v>45.4</v>
      </c>
      <c r="AE196">
        <v>43.1</v>
      </c>
      <c r="AF196">
        <v>41</v>
      </c>
      <c r="AG196">
        <v>39</v>
      </c>
      <c r="AH196">
        <v>37.200000000000003</v>
      </c>
      <c r="AI196">
        <v>35.6</v>
      </c>
      <c r="AJ196">
        <v>34.1</v>
      </c>
      <c r="AK196">
        <v>32.799999999999997</v>
      </c>
      <c r="AL196">
        <v>31.6</v>
      </c>
      <c r="AM196">
        <v>30.5</v>
      </c>
      <c r="AN196">
        <v>29.4</v>
      </c>
      <c r="AO196">
        <v>28.4</v>
      </c>
      <c r="AP196">
        <v>27.5</v>
      </c>
      <c r="AQ196">
        <v>26.6</v>
      </c>
      <c r="AR196">
        <v>25.8</v>
      </c>
      <c r="AS196">
        <v>25</v>
      </c>
      <c r="AT196">
        <v>24.3</v>
      </c>
      <c r="AU196">
        <v>23.7</v>
      </c>
      <c r="AV196">
        <v>23.1</v>
      </c>
      <c r="AW196">
        <v>22.6</v>
      </c>
      <c r="AX196">
        <v>22</v>
      </c>
      <c r="AY196">
        <v>21.5</v>
      </c>
      <c r="AZ196">
        <v>20.9</v>
      </c>
      <c r="BA196">
        <v>20.5</v>
      </c>
      <c r="BB196">
        <v>20.100000000000001</v>
      </c>
      <c r="BC196">
        <v>19.7</v>
      </c>
      <c r="BD196">
        <v>19.399999999999999</v>
      </c>
      <c r="BE196">
        <v>19.100000000000001</v>
      </c>
      <c r="BF196">
        <v>18.8</v>
      </c>
      <c r="BG196">
        <v>18.600000000000001</v>
      </c>
      <c r="BH196">
        <v>18.3</v>
      </c>
      <c r="BI196">
        <v>17.899999999999999</v>
      </c>
      <c r="BJ196">
        <v>17.5</v>
      </c>
      <c r="BK196">
        <v>17.100000000000001</v>
      </c>
      <c r="BL196">
        <v>16.600000000000001</v>
      </c>
    </row>
    <row r="197" spans="1:64" x14ac:dyDescent="0.2">
      <c r="A197" t="s">
        <v>396</v>
      </c>
      <c r="B197" t="s">
        <v>397</v>
      </c>
      <c r="C197" t="s">
        <v>760</v>
      </c>
      <c r="D197" t="s">
        <v>761</v>
      </c>
      <c r="AI197">
        <v>29.4621822806591</v>
      </c>
      <c r="AJ197">
        <v>28.614854121283201</v>
      </c>
      <c r="AK197">
        <v>27.851754190772901</v>
      </c>
      <c r="AL197">
        <v>27.1696817358518</v>
      </c>
      <c r="AM197">
        <v>26.591251682368799</v>
      </c>
      <c r="AN197">
        <v>26.048102477270199</v>
      </c>
      <c r="AO197">
        <v>25.566444260637802</v>
      </c>
      <c r="AP197">
        <v>25.2700756324118</v>
      </c>
      <c r="AQ197">
        <v>24.781339932178501</v>
      </c>
      <c r="AR197">
        <v>24.357513171374201</v>
      </c>
      <c r="AS197">
        <v>23.9675766423358</v>
      </c>
      <c r="AT197">
        <v>23.6292851554682</v>
      </c>
      <c r="AU197">
        <v>23.4081074219812</v>
      </c>
      <c r="AV197">
        <v>23.2470163140684</v>
      </c>
      <c r="AW197">
        <v>23.173413690743899</v>
      </c>
      <c r="AX197">
        <v>23.1402860569608</v>
      </c>
      <c r="AY197">
        <v>23.135557611228698</v>
      </c>
      <c r="AZ197">
        <v>23.0920264138284</v>
      </c>
      <c r="BA197">
        <v>22.971370565482999</v>
      </c>
      <c r="BB197">
        <v>22.906722936670199</v>
      </c>
      <c r="BC197">
        <v>22.609010137047399</v>
      </c>
      <c r="BD197">
        <v>22.361203224437801</v>
      </c>
      <c r="BE197">
        <v>22.1132707392042</v>
      </c>
      <c r="BF197">
        <v>21.855003576954399</v>
      </c>
      <c r="BG197">
        <v>21.611605463723599</v>
      </c>
      <c r="BH197">
        <v>21.347136679334302</v>
      </c>
      <c r="BI197">
        <v>21.050327478901199</v>
      </c>
      <c r="BJ197">
        <v>20.798997127695799</v>
      </c>
      <c r="BK197">
        <v>20.491559187636501</v>
      </c>
      <c r="BL197">
        <v>20.135548269345701</v>
      </c>
    </row>
    <row r="198" spans="1:64" x14ac:dyDescent="0.2">
      <c r="A198" t="s">
        <v>398</v>
      </c>
      <c r="B198" t="s">
        <v>399</v>
      </c>
      <c r="C198" t="s">
        <v>760</v>
      </c>
      <c r="D198" t="s">
        <v>761</v>
      </c>
      <c r="AI198">
        <v>8.9480545379210596</v>
      </c>
      <c r="AJ198">
        <v>8.5971955040977708</v>
      </c>
      <c r="AK198">
        <v>8.2424799102638193</v>
      </c>
      <c r="AL198">
        <v>7.9075000833890403</v>
      </c>
      <c r="AM198">
        <v>7.5414610766400596</v>
      </c>
      <c r="AN198">
        <v>7.2229154317753004</v>
      </c>
      <c r="AO198">
        <v>6.9375211340284402</v>
      </c>
      <c r="AP198">
        <v>6.6886545054912503</v>
      </c>
      <c r="AQ198">
        <v>6.4864629298546603</v>
      </c>
      <c r="AR198">
        <v>6.2505321282561104</v>
      </c>
      <c r="AS198">
        <v>6.0803573642163</v>
      </c>
      <c r="AT198">
        <v>5.9105282248623601</v>
      </c>
      <c r="AU198">
        <v>5.76261511582649</v>
      </c>
      <c r="AV198">
        <v>5.6508829666179698</v>
      </c>
      <c r="AW198">
        <v>5.5068838248323404</v>
      </c>
      <c r="AX198">
        <v>5.3870026696154296</v>
      </c>
      <c r="AY198">
        <v>5.2891977944057</v>
      </c>
      <c r="AZ198">
        <v>5.1585095655194904</v>
      </c>
      <c r="BA198">
        <v>5.0398171675665404</v>
      </c>
      <c r="BB198">
        <v>4.9178154627995001</v>
      </c>
      <c r="BC198">
        <v>4.7648267549349601</v>
      </c>
      <c r="BD198">
        <v>4.6485688358133199</v>
      </c>
      <c r="BE198">
        <v>4.5401599234848904</v>
      </c>
      <c r="BF198">
        <v>4.4739070504970702</v>
      </c>
      <c r="BG198">
        <v>4.3888453515601604</v>
      </c>
      <c r="BH198">
        <v>4.3047954694674297</v>
      </c>
      <c r="BI198">
        <v>4.2767697701173697</v>
      </c>
      <c r="BJ198">
        <v>4.2025813929934097</v>
      </c>
      <c r="BK198">
        <v>4.1377286448925901</v>
      </c>
      <c r="BL198">
        <v>4.1130843940002597</v>
      </c>
    </row>
    <row r="199" spans="1:64" x14ac:dyDescent="0.2">
      <c r="A199" t="s">
        <v>400</v>
      </c>
      <c r="B199" t="s">
        <v>401</v>
      </c>
      <c r="C199" t="s">
        <v>760</v>
      </c>
      <c r="D199" t="s">
        <v>761</v>
      </c>
    </row>
    <row r="200" spans="1:64" x14ac:dyDescent="0.2">
      <c r="A200" t="s">
        <v>402</v>
      </c>
      <c r="B200" t="s">
        <v>403</v>
      </c>
      <c r="C200" t="s">
        <v>760</v>
      </c>
      <c r="D200" t="s">
        <v>761</v>
      </c>
      <c r="N200">
        <v>53.2</v>
      </c>
      <c r="O200">
        <v>50.2</v>
      </c>
      <c r="P200">
        <v>47.3</v>
      </c>
      <c r="Q200">
        <v>44.6</v>
      </c>
      <c r="R200">
        <v>42.1</v>
      </c>
      <c r="S200">
        <v>39.799999999999997</v>
      </c>
      <c r="T200">
        <v>37.700000000000003</v>
      </c>
      <c r="U200">
        <v>35.799999999999997</v>
      </c>
      <c r="V200">
        <v>34</v>
      </c>
      <c r="W200">
        <v>32.4</v>
      </c>
      <c r="X200">
        <v>31</v>
      </c>
      <c r="Y200">
        <v>29.6</v>
      </c>
      <c r="Z200">
        <v>28.4</v>
      </c>
      <c r="AA200">
        <v>27.1</v>
      </c>
      <c r="AB200">
        <v>26</v>
      </c>
      <c r="AC200">
        <v>24.8</v>
      </c>
      <c r="AD200">
        <v>23.7</v>
      </c>
      <c r="AE200">
        <v>22.5</v>
      </c>
      <c r="AF200">
        <v>21.3</v>
      </c>
      <c r="AG200">
        <v>20.100000000000001</v>
      </c>
      <c r="AH200">
        <v>18.899999999999999</v>
      </c>
      <c r="AI200">
        <v>17.7</v>
      </c>
      <c r="AJ200">
        <v>16.600000000000001</v>
      </c>
      <c r="AK200">
        <v>15.6</v>
      </c>
      <c r="AL200">
        <v>14.7</v>
      </c>
      <c r="AM200">
        <v>13.9</v>
      </c>
      <c r="AN200">
        <v>13.1</v>
      </c>
      <c r="AO200">
        <v>12.6</v>
      </c>
      <c r="AP200">
        <v>12</v>
      </c>
      <c r="AQ200">
        <v>11.6</v>
      </c>
      <c r="AR200">
        <v>11.2</v>
      </c>
      <c r="AS200">
        <v>10.7</v>
      </c>
      <c r="AT200">
        <v>10.3</v>
      </c>
      <c r="AU200">
        <v>10</v>
      </c>
      <c r="AV200">
        <v>9.6</v>
      </c>
      <c r="AW200">
        <v>9.3000000000000007</v>
      </c>
      <c r="AX200">
        <v>8.9</v>
      </c>
      <c r="AY200">
        <v>8.6999999999999993</v>
      </c>
      <c r="AZ200">
        <v>8.4</v>
      </c>
      <c r="BA200">
        <v>8.1999999999999993</v>
      </c>
      <c r="BB200">
        <v>8</v>
      </c>
      <c r="BC200">
        <v>7.8</v>
      </c>
      <c r="BD200">
        <v>7.6</v>
      </c>
      <c r="BE200">
        <v>7.4</v>
      </c>
      <c r="BF200">
        <v>7.2</v>
      </c>
      <c r="BG200">
        <v>7</v>
      </c>
      <c r="BH200">
        <v>6.7</v>
      </c>
      <c r="BI200">
        <v>6.4</v>
      </c>
      <c r="BJ200">
        <v>6.1</v>
      </c>
      <c r="BK200">
        <v>5.8</v>
      </c>
      <c r="BL200">
        <v>5.6</v>
      </c>
    </row>
    <row r="201" spans="1:64" x14ac:dyDescent="0.2">
      <c r="A201" t="s">
        <v>404</v>
      </c>
      <c r="B201" t="s">
        <v>405</v>
      </c>
      <c r="C201" t="s">
        <v>760</v>
      </c>
      <c r="D201" t="s">
        <v>761</v>
      </c>
      <c r="E201">
        <v>73.3</v>
      </c>
      <c r="F201">
        <v>67.599999999999994</v>
      </c>
      <c r="G201">
        <v>59.7</v>
      </c>
      <c r="H201">
        <v>52.1</v>
      </c>
      <c r="I201">
        <v>46.7</v>
      </c>
      <c r="J201">
        <v>45</v>
      </c>
      <c r="K201">
        <v>48.3</v>
      </c>
      <c r="L201">
        <v>54.3</v>
      </c>
      <c r="M201">
        <v>56.9</v>
      </c>
      <c r="N201">
        <v>52.9</v>
      </c>
      <c r="O201">
        <v>46.6</v>
      </c>
      <c r="P201">
        <v>42</v>
      </c>
      <c r="Q201">
        <v>39.299999999999997</v>
      </c>
      <c r="R201">
        <v>37.6</v>
      </c>
      <c r="S201">
        <v>36.299999999999997</v>
      </c>
      <c r="T201">
        <v>34.9</v>
      </c>
      <c r="U201">
        <v>33.1</v>
      </c>
      <c r="V201">
        <v>31.4</v>
      </c>
      <c r="W201">
        <v>30.1</v>
      </c>
      <c r="X201">
        <v>29.4</v>
      </c>
      <c r="Y201">
        <v>28.6</v>
      </c>
      <c r="Z201">
        <v>27.3</v>
      </c>
      <c r="AA201">
        <v>25.8</v>
      </c>
      <c r="AB201">
        <v>24.6</v>
      </c>
      <c r="AC201">
        <v>24.2</v>
      </c>
      <c r="AD201">
        <v>24.5</v>
      </c>
      <c r="AE201">
        <v>25.7</v>
      </c>
      <c r="AF201">
        <v>26.9</v>
      </c>
      <c r="AG201">
        <v>27.1</v>
      </c>
      <c r="AH201">
        <v>25.8</v>
      </c>
      <c r="AI201">
        <v>24.2</v>
      </c>
      <c r="AJ201">
        <v>23.2</v>
      </c>
      <c r="AK201">
        <v>22.8</v>
      </c>
      <c r="AL201">
        <v>22.6</v>
      </c>
      <c r="AM201">
        <v>22.3</v>
      </c>
      <c r="AN201">
        <v>22</v>
      </c>
      <c r="AO201">
        <v>21.7</v>
      </c>
      <c r="AP201">
        <v>21.4</v>
      </c>
      <c r="AQ201">
        <v>20.5</v>
      </c>
      <c r="AR201">
        <v>19.2</v>
      </c>
      <c r="AS201">
        <v>18</v>
      </c>
      <c r="AT201">
        <v>17.3</v>
      </c>
      <c r="AU201">
        <v>17.100000000000001</v>
      </c>
      <c r="AV201">
        <v>16.899999999999999</v>
      </c>
      <c r="AW201">
        <v>16.399999999999999</v>
      </c>
      <c r="AX201">
        <v>15.5</v>
      </c>
      <c r="AY201">
        <v>14.3</v>
      </c>
      <c r="AZ201">
        <v>13</v>
      </c>
      <c r="BA201">
        <v>11.9</v>
      </c>
      <c r="BB201">
        <v>11.1</v>
      </c>
      <c r="BC201">
        <v>10.5</v>
      </c>
      <c r="BD201">
        <v>10.1</v>
      </c>
      <c r="BE201">
        <v>9.5</v>
      </c>
      <c r="BF201">
        <v>9</v>
      </c>
      <c r="BG201">
        <v>8.3000000000000007</v>
      </c>
      <c r="BH201">
        <v>7.6</v>
      </c>
      <c r="BI201">
        <v>7.1</v>
      </c>
      <c r="BJ201">
        <v>6.7</v>
      </c>
      <c r="BK201">
        <v>6.2</v>
      </c>
      <c r="BL201">
        <v>5.7</v>
      </c>
    </row>
    <row r="202" spans="1:64" x14ac:dyDescent="0.2">
      <c r="A202" t="s">
        <v>406</v>
      </c>
      <c r="B202" t="s">
        <v>407</v>
      </c>
      <c r="C202" t="s">
        <v>760</v>
      </c>
      <c r="D202" t="s">
        <v>761</v>
      </c>
      <c r="O202">
        <v>31.1</v>
      </c>
      <c r="P202">
        <v>29.9</v>
      </c>
      <c r="Q202">
        <v>28.8</v>
      </c>
      <c r="R202">
        <v>27.6</v>
      </c>
      <c r="S202">
        <v>26.6</v>
      </c>
      <c r="T202">
        <v>25.8</v>
      </c>
      <c r="U202">
        <v>25.1</v>
      </c>
      <c r="V202">
        <v>24.5</v>
      </c>
      <c r="W202">
        <v>24</v>
      </c>
      <c r="X202">
        <v>23.6</v>
      </c>
      <c r="Y202">
        <v>23.2</v>
      </c>
      <c r="Z202">
        <v>22.8</v>
      </c>
      <c r="AA202">
        <v>22.4</v>
      </c>
      <c r="AB202">
        <v>22</v>
      </c>
      <c r="AC202">
        <v>21.6</v>
      </c>
      <c r="AD202">
        <v>21.1</v>
      </c>
      <c r="AE202">
        <v>20.5</v>
      </c>
      <c r="AF202">
        <v>19.899999999999999</v>
      </c>
      <c r="AG202">
        <v>19.2</v>
      </c>
      <c r="AH202">
        <v>18.7</v>
      </c>
      <c r="AI202">
        <v>18.399999999999999</v>
      </c>
      <c r="AJ202">
        <v>18.3</v>
      </c>
      <c r="AK202">
        <v>18.5</v>
      </c>
      <c r="AL202">
        <v>18.600000000000001</v>
      </c>
      <c r="AM202">
        <v>18.600000000000001</v>
      </c>
      <c r="AN202">
        <v>18.600000000000001</v>
      </c>
      <c r="AO202">
        <v>18.399999999999999</v>
      </c>
      <c r="AP202">
        <v>18.100000000000001</v>
      </c>
      <c r="AQ202">
        <v>17.7</v>
      </c>
      <c r="AR202">
        <v>17.100000000000001</v>
      </c>
      <c r="AS202">
        <v>16.5</v>
      </c>
      <c r="AT202">
        <v>15.7</v>
      </c>
      <c r="AU202">
        <v>14.8</v>
      </c>
      <c r="AV202">
        <v>13.8</v>
      </c>
      <c r="AW202">
        <v>12.8</v>
      </c>
      <c r="AX202">
        <v>11.9</v>
      </c>
      <c r="AY202">
        <v>11</v>
      </c>
      <c r="AZ202">
        <v>10.199999999999999</v>
      </c>
      <c r="BA202">
        <v>9.6</v>
      </c>
      <c r="BB202">
        <v>9.1999999999999993</v>
      </c>
      <c r="BC202">
        <v>8.9</v>
      </c>
      <c r="BD202">
        <v>8.6999999999999993</v>
      </c>
      <c r="BE202">
        <v>8.4</v>
      </c>
      <c r="BF202">
        <v>8.1</v>
      </c>
      <c r="BG202">
        <v>7.6</v>
      </c>
      <c r="BH202">
        <v>7</v>
      </c>
      <c r="BI202">
        <v>6.5</v>
      </c>
      <c r="BJ202">
        <v>5.9</v>
      </c>
      <c r="BK202">
        <v>5.4</v>
      </c>
      <c r="BL202">
        <v>4.9000000000000004</v>
      </c>
    </row>
    <row r="203" spans="1:64" x14ac:dyDescent="0.2">
      <c r="A203" t="s">
        <v>408</v>
      </c>
      <c r="B203" t="s">
        <v>409</v>
      </c>
      <c r="C203" t="s">
        <v>760</v>
      </c>
      <c r="D203" t="s">
        <v>761</v>
      </c>
      <c r="E203">
        <v>130.6</v>
      </c>
      <c r="F203">
        <v>128.1</v>
      </c>
      <c r="G203">
        <v>126.3</v>
      </c>
      <c r="H203">
        <v>125.1</v>
      </c>
      <c r="I203">
        <v>124.5</v>
      </c>
      <c r="J203">
        <v>124.5</v>
      </c>
      <c r="K203">
        <v>125</v>
      </c>
      <c r="L203">
        <v>126</v>
      </c>
      <c r="M203">
        <v>127.4</v>
      </c>
      <c r="N203">
        <v>129</v>
      </c>
      <c r="O203">
        <v>130.80000000000001</v>
      </c>
      <c r="P203">
        <v>133</v>
      </c>
      <c r="Q203">
        <v>135.5</v>
      </c>
      <c r="R203">
        <v>138.6</v>
      </c>
      <c r="S203">
        <v>142.1</v>
      </c>
      <c r="T203">
        <v>145.6</v>
      </c>
      <c r="U203">
        <v>148.1</v>
      </c>
      <c r="V203">
        <v>148.30000000000001</v>
      </c>
      <c r="W203">
        <v>144.80000000000001</v>
      </c>
      <c r="X203">
        <v>137.9</v>
      </c>
      <c r="Y203">
        <v>129.19999999999999</v>
      </c>
      <c r="Z203">
        <v>120.2</v>
      </c>
      <c r="AA203">
        <v>112</v>
      </c>
      <c r="AB203">
        <v>105.7</v>
      </c>
      <c r="AC203">
        <v>101.1</v>
      </c>
      <c r="AD203">
        <v>97.4</v>
      </c>
      <c r="AE203">
        <v>94.7</v>
      </c>
      <c r="AF203">
        <v>92.6</v>
      </c>
      <c r="AG203">
        <v>91.2</v>
      </c>
      <c r="AH203">
        <v>90.7</v>
      </c>
      <c r="AI203">
        <v>91.9</v>
      </c>
      <c r="AJ203">
        <v>94.6</v>
      </c>
      <c r="AK203">
        <v>98.8</v>
      </c>
      <c r="AL203">
        <v>104.9</v>
      </c>
      <c r="AM203">
        <v>120.2</v>
      </c>
      <c r="AN203">
        <v>119.9</v>
      </c>
      <c r="AO203">
        <v>115.1</v>
      </c>
      <c r="AP203">
        <v>118</v>
      </c>
      <c r="AQ203">
        <v>119.3</v>
      </c>
      <c r="AR203">
        <v>112.1</v>
      </c>
      <c r="AS203">
        <v>106.2</v>
      </c>
      <c r="AT203">
        <v>99.6</v>
      </c>
      <c r="AU203">
        <v>91.9</v>
      </c>
      <c r="AV203">
        <v>83.8</v>
      </c>
      <c r="AW203">
        <v>75.3</v>
      </c>
      <c r="AX203">
        <v>68</v>
      </c>
      <c r="AY203">
        <v>61.6</v>
      </c>
      <c r="AZ203">
        <v>56.2</v>
      </c>
      <c r="BA203">
        <v>51.4</v>
      </c>
      <c r="BB203">
        <v>47.5</v>
      </c>
      <c r="BC203">
        <v>43.8</v>
      </c>
      <c r="BD203">
        <v>39.799999999999997</v>
      </c>
      <c r="BE203">
        <v>37</v>
      </c>
      <c r="BF203">
        <v>34.5</v>
      </c>
      <c r="BG203">
        <v>32.5</v>
      </c>
      <c r="BH203">
        <v>30.9</v>
      </c>
      <c r="BI203">
        <v>29.6</v>
      </c>
      <c r="BJ203">
        <v>28.4</v>
      </c>
      <c r="BK203">
        <v>27.3</v>
      </c>
      <c r="BL203">
        <v>26.3</v>
      </c>
    </row>
    <row r="204" spans="1:64" x14ac:dyDescent="0.2">
      <c r="A204" t="s">
        <v>410</v>
      </c>
      <c r="B204" t="s">
        <v>411</v>
      </c>
      <c r="C204" t="s">
        <v>760</v>
      </c>
      <c r="D204" t="s">
        <v>761</v>
      </c>
      <c r="AI204">
        <v>91.9</v>
      </c>
      <c r="AJ204">
        <v>89.5</v>
      </c>
      <c r="AK204">
        <v>87.3</v>
      </c>
      <c r="AL204">
        <v>85.1</v>
      </c>
      <c r="AM204">
        <v>82.8</v>
      </c>
      <c r="AN204">
        <v>80.5</v>
      </c>
      <c r="AO204">
        <v>78.2</v>
      </c>
      <c r="AP204">
        <v>75.8</v>
      </c>
      <c r="AQ204">
        <v>73.400000000000006</v>
      </c>
      <c r="AR204">
        <v>71</v>
      </c>
      <c r="AS204">
        <v>68.7</v>
      </c>
      <c r="AT204">
        <v>66.400000000000006</v>
      </c>
      <c r="AU204">
        <v>64.2</v>
      </c>
      <c r="AV204">
        <v>62</v>
      </c>
      <c r="AW204">
        <v>60</v>
      </c>
      <c r="AX204">
        <v>58</v>
      </c>
      <c r="AY204">
        <v>56.1</v>
      </c>
      <c r="AZ204">
        <v>54.1</v>
      </c>
      <c r="BA204">
        <v>52.2</v>
      </c>
      <c r="BB204">
        <v>50.3</v>
      </c>
      <c r="BC204">
        <v>48.4</v>
      </c>
      <c r="BD204">
        <v>46.5</v>
      </c>
      <c r="BE204">
        <v>44.6</v>
      </c>
      <c r="BF204">
        <v>42.8</v>
      </c>
      <c r="BG204">
        <v>41</v>
      </c>
      <c r="BH204">
        <v>39.299999999999997</v>
      </c>
      <c r="BI204">
        <v>37.6</v>
      </c>
      <c r="BJ204">
        <v>36</v>
      </c>
      <c r="BK204">
        <v>34.5</v>
      </c>
      <c r="BL204">
        <v>33.1</v>
      </c>
    </row>
    <row r="205" spans="1:64" x14ac:dyDescent="0.2">
      <c r="A205" t="s">
        <v>412</v>
      </c>
      <c r="B205" t="s">
        <v>413</v>
      </c>
      <c r="C205" t="s">
        <v>760</v>
      </c>
      <c r="D205" t="s">
        <v>761</v>
      </c>
      <c r="Q205">
        <v>110</v>
      </c>
      <c r="R205">
        <v>103.7</v>
      </c>
      <c r="S205">
        <v>97.7</v>
      </c>
      <c r="T205">
        <v>91.9</v>
      </c>
      <c r="U205">
        <v>86.7</v>
      </c>
      <c r="V205">
        <v>81.7</v>
      </c>
      <c r="W205">
        <v>77</v>
      </c>
      <c r="X205">
        <v>72.5</v>
      </c>
      <c r="Y205">
        <v>68.3</v>
      </c>
      <c r="Z205">
        <v>64.400000000000006</v>
      </c>
      <c r="AA205">
        <v>60.5</v>
      </c>
      <c r="AB205">
        <v>57</v>
      </c>
      <c r="AC205">
        <v>53.6</v>
      </c>
      <c r="AD205">
        <v>50.2</v>
      </c>
      <c r="AE205">
        <v>47.1</v>
      </c>
      <c r="AF205">
        <v>44</v>
      </c>
      <c r="AG205">
        <v>41</v>
      </c>
      <c r="AH205">
        <v>38.200000000000003</v>
      </c>
      <c r="AI205">
        <v>35.6</v>
      </c>
      <c r="AJ205">
        <v>33.1</v>
      </c>
      <c r="AK205">
        <v>30.9</v>
      </c>
      <c r="AL205">
        <v>28.9</v>
      </c>
      <c r="AM205">
        <v>27</v>
      </c>
      <c r="AN205">
        <v>25.3</v>
      </c>
      <c r="AO205">
        <v>23.7</v>
      </c>
      <c r="AP205">
        <v>22.3</v>
      </c>
      <c r="AQ205">
        <v>21</v>
      </c>
      <c r="AR205">
        <v>19.8</v>
      </c>
      <c r="AS205">
        <v>18.7</v>
      </c>
      <c r="AT205">
        <v>17.7</v>
      </c>
      <c r="AU205">
        <v>16.7</v>
      </c>
      <c r="AV205">
        <v>15.8</v>
      </c>
      <c r="AW205">
        <v>14.9</v>
      </c>
      <c r="AX205">
        <v>14.1</v>
      </c>
      <c r="AY205">
        <v>13.3</v>
      </c>
      <c r="AZ205">
        <v>12.5</v>
      </c>
      <c r="BA205">
        <v>11.7</v>
      </c>
      <c r="BB205">
        <v>11</v>
      </c>
      <c r="BC205">
        <v>10.3</v>
      </c>
      <c r="BD205">
        <v>9.6</v>
      </c>
      <c r="BE205">
        <v>8.9</v>
      </c>
      <c r="BF205">
        <v>8.3000000000000007</v>
      </c>
      <c r="BG205">
        <v>7.8</v>
      </c>
      <c r="BH205">
        <v>7.2</v>
      </c>
      <c r="BI205">
        <v>6.7</v>
      </c>
      <c r="BJ205">
        <v>6.3</v>
      </c>
      <c r="BK205">
        <v>6</v>
      </c>
      <c r="BL205">
        <v>5.7</v>
      </c>
    </row>
    <row r="206" spans="1:64" x14ac:dyDescent="0.2">
      <c r="A206" t="s">
        <v>414</v>
      </c>
      <c r="B206" t="s">
        <v>415</v>
      </c>
      <c r="C206" t="s">
        <v>760</v>
      </c>
      <c r="D206" t="s">
        <v>761</v>
      </c>
      <c r="E206">
        <v>106.1</v>
      </c>
      <c r="F206">
        <v>104.6</v>
      </c>
      <c r="G206">
        <v>103.2</v>
      </c>
      <c r="H206">
        <v>101.9</v>
      </c>
      <c r="I206">
        <v>100.6</v>
      </c>
      <c r="J206">
        <v>99.5</v>
      </c>
      <c r="K206">
        <v>98.4</v>
      </c>
      <c r="L206">
        <v>97.5</v>
      </c>
      <c r="M206">
        <v>96.7</v>
      </c>
      <c r="N206">
        <v>96</v>
      </c>
      <c r="O206">
        <v>95.4</v>
      </c>
      <c r="P206">
        <v>94.9</v>
      </c>
      <c r="Q206">
        <v>94.4</v>
      </c>
      <c r="R206">
        <v>93.9</v>
      </c>
      <c r="S206">
        <v>93.4</v>
      </c>
      <c r="T206">
        <v>92.9</v>
      </c>
      <c r="U206">
        <v>92.3</v>
      </c>
      <c r="V206">
        <v>91.6</v>
      </c>
      <c r="W206">
        <v>91</v>
      </c>
      <c r="X206">
        <v>90.4</v>
      </c>
      <c r="Y206">
        <v>89.9</v>
      </c>
      <c r="Z206">
        <v>89.4</v>
      </c>
      <c r="AA206">
        <v>88.9</v>
      </c>
      <c r="AB206">
        <v>88.3</v>
      </c>
      <c r="AC206">
        <v>87.6</v>
      </c>
      <c r="AD206">
        <v>86.8</v>
      </c>
      <c r="AE206">
        <v>86</v>
      </c>
      <c r="AF206">
        <v>85</v>
      </c>
      <c r="AG206">
        <v>83.9</v>
      </c>
      <c r="AH206">
        <v>82.8</v>
      </c>
      <c r="AI206">
        <v>81.599999999999994</v>
      </c>
      <c r="AJ206">
        <v>80.400000000000006</v>
      </c>
      <c r="AK206">
        <v>79.099999999999994</v>
      </c>
      <c r="AL206">
        <v>77.8</v>
      </c>
      <c r="AM206">
        <v>76.400000000000006</v>
      </c>
      <c r="AN206">
        <v>75</v>
      </c>
      <c r="AO206">
        <v>73.5</v>
      </c>
      <c r="AP206">
        <v>71.900000000000006</v>
      </c>
      <c r="AQ206">
        <v>70.2</v>
      </c>
      <c r="AR206">
        <v>68.400000000000006</v>
      </c>
      <c r="AS206">
        <v>66.5</v>
      </c>
      <c r="AT206">
        <v>64.599999999999994</v>
      </c>
      <c r="AU206">
        <v>62.7</v>
      </c>
      <c r="AV206">
        <v>60.9</v>
      </c>
      <c r="AW206">
        <v>59.1</v>
      </c>
      <c r="AX206">
        <v>57.5</v>
      </c>
      <c r="AY206">
        <v>55.9</v>
      </c>
      <c r="AZ206">
        <v>54.4</v>
      </c>
      <c r="BA206">
        <v>53.1</v>
      </c>
      <c r="BB206">
        <v>51.8</v>
      </c>
      <c r="BC206">
        <v>50.6</v>
      </c>
      <c r="BD206">
        <v>49.5</v>
      </c>
      <c r="BE206">
        <v>48.4</v>
      </c>
      <c r="BF206">
        <v>47.3</v>
      </c>
      <c r="BG206">
        <v>46.2</v>
      </c>
      <c r="BH206">
        <v>45.2</v>
      </c>
      <c r="BI206">
        <v>44.2</v>
      </c>
      <c r="BJ206">
        <v>43.1</v>
      </c>
      <c r="BK206">
        <v>42</v>
      </c>
      <c r="BL206">
        <v>41</v>
      </c>
    </row>
    <row r="207" spans="1:64" x14ac:dyDescent="0.2">
      <c r="A207" t="s">
        <v>416</v>
      </c>
      <c r="B207" t="s">
        <v>417</v>
      </c>
      <c r="C207" t="s">
        <v>760</v>
      </c>
      <c r="D207" t="s">
        <v>761</v>
      </c>
      <c r="E207">
        <v>128.30000000000001</v>
      </c>
      <c r="F207">
        <v>128.19999999999999</v>
      </c>
      <c r="G207">
        <v>128.30000000000001</v>
      </c>
      <c r="H207">
        <v>128.6</v>
      </c>
      <c r="I207">
        <v>128.80000000000001</v>
      </c>
      <c r="J207">
        <v>128.9</v>
      </c>
      <c r="K207">
        <v>128.6</v>
      </c>
      <c r="L207">
        <v>128.19999999999999</v>
      </c>
      <c r="M207">
        <v>127.7</v>
      </c>
      <c r="N207">
        <v>126.7</v>
      </c>
      <c r="O207">
        <v>125.4</v>
      </c>
      <c r="P207">
        <v>123.6</v>
      </c>
      <c r="Q207">
        <v>121.4</v>
      </c>
      <c r="R207">
        <v>118.7</v>
      </c>
      <c r="S207">
        <v>115.6</v>
      </c>
      <c r="T207">
        <v>112.2</v>
      </c>
      <c r="U207">
        <v>108.4</v>
      </c>
      <c r="V207">
        <v>104.6</v>
      </c>
      <c r="W207">
        <v>101</v>
      </c>
      <c r="X207">
        <v>97.7</v>
      </c>
      <c r="Y207">
        <v>94.9</v>
      </c>
      <c r="Z207">
        <v>92.5</v>
      </c>
      <c r="AA207">
        <v>90.4</v>
      </c>
      <c r="AB207">
        <v>88.2</v>
      </c>
      <c r="AC207">
        <v>85.7</v>
      </c>
      <c r="AD207">
        <v>82.9</v>
      </c>
      <c r="AE207">
        <v>79.900000000000006</v>
      </c>
      <c r="AF207">
        <v>77</v>
      </c>
      <c r="AG207">
        <v>74.400000000000006</v>
      </c>
      <c r="AH207">
        <v>72.400000000000006</v>
      </c>
      <c r="AI207">
        <v>71</v>
      </c>
      <c r="AJ207">
        <v>70.3</v>
      </c>
      <c r="AK207">
        <v>70.099999999999994</v>
      </c>
      <c r="AL207">
        <v>70.3</v>
      </c>
      <c r="AM207">
        <v>70.599999999999994</v>
      </c>
      <c r="AN207">
        <v>71</v>
      </c>
      <c r="AO207">
        <v>71.2</v>
      </c>
      <c r="AP207">
        <v>71.099999999999994</v>
      </c>
      <c r="AQ207">
        <v>70.599999999999994</v>
      </c>
      <c r="AR207">
        <v>69.400000000000006</v>
      </c>
      <c r="AS207">
        <v>67.5</v>
      </c>
      <c r="AT207">
        <v>65.099999999999994</v>
      </c>
      <c r="AU207">
        <v>62.2</v>
      </c>
      <c r="AV207">
        <v>59.2</v>
      </c>
      <c r="AW207">
        <v>56.1</v>
      </c>
      <c r="AX207">
        <v>53.2</v>
      </c>
      <c r="AY207">
        <v>50.6</v>
      </c>
      <c r="AZ207">
        <v>48.2</v>
      </c>
      <c r="BA207">
        <v>46.2</v>
      </c>
      <c r="BB207">
        <v>44.3</v>
      </c>
      <c r="BC207">
        <v>42.6</v>
      </c>
      <c r="BD207">
        <v>41.1</v>
      </c>
      <c r="BE207">
        <v>39.799999999999997</v>
      </c>
      <c r="BF207">
        <v>38.6</v>
      </c>
      <c r="BG207">
        <v>37.5</v>
      </c>
      <c r="BH207">
        <v>36.4</v>
      </c>
      <c r="BI207">
        <v>35.4</v>
      </c>
      <c r="BJ207">
        <v>34.4</v>
      </c>
      <c r="BK207">
        <v>33.6</v>
      </c>
      <c r="BL207">
        <v>32.700000000000003</v>
      </c>
    </row>
    <row r="208" spans="1:64" x14ac:dyDescent="0.2">
      <c r="A208" t="s">
        <v>418</v>
      </c>
      <c r="B208" t="s">
        <v>419</v>
      </c>
      <c r="C208" t="s">
        <v>760</v>
      </c>
      <c r="D208" t="s">
        <v>761</v>
      </c>
      <c r="E208">
        <v>35.4</v>
      </c>
      <c r="F208">
        <v>32.9</v>
      </c>
      <c r="G208">
        <v>30.7</v>
      </c>
      <c r="H208">
        <v>29.2</v>
      </c>
      <c r="I208">
        <v>28.2</v>
      </c>
      <c r="J208">
        <v>27.4</v>
      </c>
      <c r="K208">
        <v>26.4</v>
      </c>
      <c r="L208">
        <v>25.2</v>
      </c>
      <c r="M208">
        <v>23.9</v>
      </c>
      <c r="N208">
        <v>22.8</v>
      </c>
      <c r="O208">
        <v>21.7</v>
      </c>
      <c r="P208">
        <v>20.7</v>
      </c>
      <c r="Q208">
        <v>19.5</v>
      </c>
      <c r="R208">
        <v>17.8</v>
      </c>
      <c r="S208">
        <v>15.8</v>
      </c>
      <c r="T208">
        <v>14</v>
      </c>
      <c r="U208">
        <v>12.9</v>
      </c>
      <c r="V208">
        <v>12.4</v>
      </c>
      <c r="W208">
        <v>12.3</v>
      </c>
      <c r="X208">
        <v>12.2</v>
      </c>
      <c r="Y208">
        <v>12</v>
      </c>
      <c r="Z208">
        <v>11.5</v>
      </c>
      <c r="AA208">
        <v>10.7</v>
      </c>
      <c r="AB208">
        <v>9.9</v>
      </c>
      <c r="AC208">
        <v>9.3000000000000007</v>
      </c>
      <c r="AD208">
        <v>8.8000000000000007</v>
      </c>
      <c r="AE208">
        <v>8.3000000000000007</v>
      </c>
      <c r="AF208">
        <v>7.9</v>
      </c>
      <c r="AG208">
        <v>7.3</v>
      </c>
      <c r="AH208">
        <v>6.8</v>
      </c>
      <c r="AI208">
        <v>6.1</v>
      </c>
      <c r="AJ208">
        <v>5.5</v>
      </c>
      <c r="AK208">
        <v>5</v>
      </c>
      <c r="AL208">
        <v>4.5999999999999996</v>
      </c>
      <c r="AM208">
        <v>4.2</v>
      </c>
      <c r="AN208">
        <v>4</v>
      </c>
      <c r="AO208">
        <v>3.8</v>
      </c>
      <c r="AP208">
        <v>3.6</v>
      </c>
      <c r="AQ208">
        <v>3.4</v>
      </c>
      <c r="AR208">
        <v>3.2</v>
      </c>
      <c r="AS208">
        <v>3</v>
      </c>
      <c r="AT208">
        <v>2.8</v>
      </c>
      <c r="AU208">
        <v>2.6</v>
      </c>
      <c r="AV208">
        <v>2.5</v>
      </c>
      <c r="AW208">
        <v>2.4</v>
      </c>
      <c r="AX208">
        <v>2.2999999999999998</v>
      </c>
      <c r="AY208">
        <v>2.2999999999999998</v>
      </c>
      <c r="AZ208">
        <v>2.2000000000000002</v>
      </c>
      <c r="BA208">
        <v>2.2000000000000002</v>
      </c>
      <c r="BB208">
        <v>2.2000000000000002</v>
      </c>
      <c r="BC208">
        <v>2.2000000000000002</v>
      </c>
      <c r="BD208">
        <v>2.2000000000000002</v>
      </c>
      <c r="BE208">
        <v>2.2000000000000002</v>
      </c>
      <c r="BF208">
        <v>2.2000000000000002</v>
      </c>
      <c r="BG208">
        <v>2.2000000000000002</v>
      </c>
      <c r="BH208">
        <v>2.2000000000000002</v>
      </c>
      <c r="BI208">
        <v>2.2000000000000002</v>
      </c>
      <c r="BJ208">
        <v>2.1</v>
      </c>
      <c r="BK208">
        <v>2.1</v>
      </c>
      <c r="BL208">
        <v>2.1</v>
      </c>
    </row>
    <row r="209" spans="1:64" x14ac:dyDescent="0.2">
      <c r="A209" t="s">
        <v>420</v>
      </c>
      <c r="B209" t="s">
        <v>421</v>
      </c>
      <c r="C209" t="s">
        <v>760</v>
      </c>
      <c r="D209" t="s">
        <v>761</v>
      </c>
      <c r="E209">
        <v>128</v>
      </c>
      <c r="F209">
        <v>121.6</v>
      </c>
      <c r="G209">
        <v>115.9</v>
      </c>
      <c r="H209">
        <v>110.6</v>
      </c>
      <c r="I209">
        <v>105.6</v>
      </c>
      <c r="J209">
        <v>100.7</v>
      </c>
      <c r="K209">
        <v>95.6</v>
      </c>
      <c r="L209">
        <v>90.5</v>
      </c>
      <c r="M209">
        <v>85.3</v>
      </c>
      <c r="N209">
        <v>80.099999999999994</v>
      </c>
      <c r="O209">
        <v>75</v>
      </c>
      <c r="P209">
        <v>70.3</v>
      </c>
      <c r="Q209">
        <v>65.900000000000006</v>
      </c>
      <c r="R209">
        <v>61.7</v>
      </c>
      <c r="S209">
        <v>58</v>
      </c>
      <c r="T209">
        <v>54.6</v>
      </c>
      <c r="U209">
        <v>51.4</v>
      </c>
      <c r="V209">
        <v>48.6</v>
      </c>
      <c r="W209">
        <v>45.9</v>
      </c>
      <c r="X209">
        <v>43.6</v>
      </c>
      <c r="Y209">
        <v>41.7</v>
      </c>
      <c r="Z209">
        <v>40</v>
      </c>
      <c r="AA209">
        <v>38.6</v>
      </c>
      <c r="AB209">
        <v>37.299999999999997</v>
      </c>
      <c r="AC209">
        <v>36.200000000000003</v>
      </c>
      <c r="AD209">
        <v>35.200000000000003</v>
      </c>
      <c r="AE209">
        <v>34.200000000000003</v>
      </c>
      <c r="AF209">
        <v>33.5</v>
      </c>
      <c r="AG209">
        <v>32.700000000000003</v>
      </c>
      <c r="AH209">
        <v>32</v>
      </c>
      <c r="AI209">
        <v>31.3</v>
      </c>
      <c r="AJ209">
        <v>30.6</v>
      </c>
      <c r="AK209">
        <v>29.8</v>
      </c>
      <c r="AL209">
        <v>29.1</v>
      </c>
      <c r="AM209">
        <v>28.4</v>
      </c>
      <c r="AN209">
        <v>27.7</v>
      </c>
      <c r="AO209">
        <v>27.1</v>
      </c>
      <c r="AP209">
        <v>26.6</v>
      </c>
      <c r="AQ209">
        <v>26.2</v>
      </c>
      <c r="AR209">
        <v>25.7</v>
      </c>
      <c r="AS209">
        <v>25.3</v>
      </c>
      <c r="AT209">
        <v>25</v>
      </c>
      <c r="AU209">
        <v>24.8</v>
      </c>
      <c r="AV209">
        <v>24.5</v>
      </c>
      <c r="AW209">
        <v>24.3</v>
      </c>
      <c r="AX209">
        <v>24.1</v>
      </c>
      <c r="AY209">
        <v>23.8</v>
      </c>
      <c r="AZ209">
        <v>23.4</v>
      </c>
      <c r="BA209">
        <v>22.9</v>
      </c>
      <c r="BB209">
        <v>22.4</v>
      </c>
      <c r="BC209">
        <v>21.8</v>
      </c>
      <c r="BD209">
        <v>21.3</v>
      </c>
      <c r="BE209">
        <v>20.7</v>
      </c>
      <c r="BF209">
        <v>20.100000000000001</v>
      </c>
      <c r="BG209">
        <v>19.600000000000001</v>
      </c>
      <c r="BH209">
        <v>19</v>
      </c>
      <c r="BI209">
        <v>18.399999999999999</v>
      </c>
      <c r="BJ209">
        <v>17.899999999999999</v>
      </c>
      <c r="BK209">
        <v>17.3</v>
      </c>
      <c r="BL209">
        <v>16.8</v>
      </c>
    </row>
    <row r="210" spans="1:64" x14ac:dyDescent="0.2">
      <c r="A210" t="s">
        <v>422</v>
      </c>
      <c r="B210" t="s">
        <v>423</v>
      </c>
      <c r="C210" t="s">
        <v>760</v>
      </c>
      <c r="D210" t="s">
        <v>761</v>
      </c>
      <c r="E210">
        <v>221.2</v>
      </c>
      <c r="F210">
        <v>218.3</v>
      </c>
      <c r="G210">
        <v>215</v>
      </c>
      <c r="H210">
        <v>211.9</v>
      </c>
      <c r="I210">
        <v>208.8</v>
      </c>
      <c r="J210">
        <v>205.6</v>
      </c>
      <c r="K210">
        <v>202.5</v>
      </c>
      <c r="L210">
        <v>199.2</v>
      </c>
      <c r="M210">
        <v>196.1</v>
      </c>
      <c r="N210">
        <v>193.1</v>
      </c>
      <c r="O210">
        <v>190.1</v>
      </c>
      <c r="P210">
        <v>187.3</v>
      </c>
      <c r="Q210">
        <v>184.7</v>
      </c>
      <c r="R210">
        <v>182.1</v>
      </c>
      <c r="S210">
        <v>179.6</v>
      </c>
      <c r="T210">
        <v>177.2</v>
      </c>
      <c r="U210">
        <v>174.9</v>
      </c>
      <c r="V210">
        <v>172.7</v>
      </c>
      <c r="W210">
        <v>170.5</v>
      </c>
      <c r="X210">
        <v>168.5</v>
      </c>
      <c r="Y210">
        <v>166.8</v>
      </c>
      <c r="Z210">
        <v>165</v>
      </c>
      <c r="AA210">
        <v>163.5</v>
      </c>
      <c r="AB210">
        <v>162</v>
      </c>
      <c r="AC210">
        <v>160.6</v>
      </c>
      <c r="AD210">
        <v>159.4</v>
      </c>
      <c r="AE210">
        <v>158.1</v>
      </c>
      <c r="AF210">
        <v>157.1</v>
      </c>
      <c r="AG210">
        <v>156.1</v>
      </c>
      <c r="AH210">
        <v>155.19999999999999</v>
      </c>
      <c r="AI210">
        <v>154.4</v>
      </c>
      <c r="AJ210">
        <v>153.69999999999999</v>
      </c>
      <c r="AK210">
        <v>152.9</v>
      </c>
      <c r="AL210">
        <v>152</v>
      </c>
      <c r="AM210">
        <v>151</v>
      </c>
      <c r="AN210">
        <v>149.69999999999999</v>
      </c>
      <c r="AO210">
        <v>148.1</v>
      </c>
      <c r="AP210">
        <v>146.30000000000001</v>
      </c>
      <c r="AQ210">
        <v>144.19999999999999</v>
      </c>
      <c r="AR210">
        <v>141.9</v>
      </c>
      <c r="AS210">
        <v>139.5</v>
      </c>
      <c r="AT210">
        <v>136.9</v>
      </c>
      <c r="AU210">
        <v>134.1</v>
      </c>
      <c r="AV210">
        <v>131.19999999999999</v>
      </c>
      <c r="AW210">
        <v>128.19999999999999</v>
      </c>
      <c r="AX210">
        <v>125</v>
      </c>
      <c r="AY210">
        <v>121.6</v>
      </c>
      <c r="AZ210">
        <v>118.2</v>
      </c>
      <c r="BA210">
        <v>114.5</v>
      </c>
      <c r="BB210">
        <v>110.8</v>
      </c>
      <c r="BC210">
        <v>107.2</v>
      </c>
      <c r="BD210">
        <v>103.5</v>
      </c>
      <c r="BE210">
        <v>100.2</v>
      </c>
      <c r="BF210">
        <v>97</v>
      </c>
      <c r="BG210">
        <v>94.9</v>
      </c>
      <c r="BH210">
        <v>94.2</v>
      </c>
      <c r="BI210">
        <v>88.6</v>
      </c>
      <c r="BJ210">
        <v>85.9</v>
      </c>
      <c r="BK210">
        <v>83.4</v>
      </c>
      <c r="BL210">
        <v>80.900000000000006</v>
      </c>
    </row>
    <row r="211" spans="1:64" x14ac:dyDescent="0.2">
      <c r="A211" t="s">
        <v>424</v>
      </c>
      <c r="B211" t="s">
        <v>425</v>
      </c>
      <c r="C211" t="s">
        <v>760</v>
      </c>
      <c r="D211" t="s">
        <v>761</v>
      </c>
      <c r="E211">
        <v>124.8</v>
      </c>
      <c r="F211">
        <v>122.4</v>
      </c>
      <c r="G211">
        <v>120.1</v>
      </c>
      <c r="H211">
        <v>117.8</v>
      </c>
      <c r="I211">
        <v>115.7</v>
      </c>
      <c r="J211">
        <v>113.6</v>
      </c>
      <c r="K211">
        <v>111.6</v>
      </c>
      <c r="L211">
        <v>109.7</v>
      </c>
      <c r="M211">
        <v>107.7</v>
      </c>
      <c r="N211">
        <v>105.7</v>
      </c>
      <c r="O211">
        <v>103.8</v>
      </c>
      <c r="P211">
        <v>101.7</v>
      </c>
      <c r="Q211">
        <v>99.6</v>
      </c>
      <c r="R211">
        <v>97.3</v>
      </c>
      <c r="S211">
        <v>94.8</v>
      </c>
      <c r="T211">
        <v>92.1</v>
      </c>
      <c r="U211">
        <v>89.3</v>
      </c>
      <c r="V211">
        <v>86.2</v>
      </c>
      <c r="W211">
        <v>83.1</v>
      </c>
      <c r="X211">
        <v>79.8</v>
      </c>
      <c r="Y211">
        <v>76.5</v>
      </c>
      <c r="Z211">
        <v>72.900000000000006</v>
      </c>
      <c r="AA211">
        <v>69.400000000000006</v>
      </c>
      <c r="AB211">
        <v>65.8</v>
      </c>
      <c r="AC211">
        <v>62.4</v>
      </c>
      <c r="AD211">
        <v>59.1</v>
      </c>
      <c r="AE211">
        <v>56.1</v>
      </c>
      <c r="AF211">
        <v>53.3</v>
      </c>
      <c r="AG211">
        <v>50.8</v>
      </c>
      <c r="AH211">
        <v>48.4</v>
      </c>
      <c r="AI211">
        <v>46.1</v>
      </c>
      <c r="AJ211">
        <v>43.9</v>
      </c>
      <c r="AK211">
        <v>41.7</v>
      </c>
      <c r="AL211">
        <v>39.700000000000003</v>
      </c>
      <c r="AM211">
        <v>37.6</v>
      </c>
      <c r="AN211">
        <v>35.6</v>
      </c>
      <c r="AO211">
        <v>33.700000000000003</v>
      </c>
      <c r="AP211">
        <v>31.9</v>
      </c>
      <c r="AQ211">
        <v>30.2</v>
      </c>
      <c r="AR211">
        <v>28.6</v>
      </c>
      <c r="AS211">
        <v>27.1</v>
      </c>
      <c r="AT211">
        <v>25.7</v>
      </c>
      <c r="AU211">
        <v>24.5</v>
      </c>
      <c r="AV211">
        <v>23.2</v>
      </c>
      <c r="AW211">
        <v>22.1</v>
      </c>
      <c r="AX211">
        <v>21</v>
      </c>
      <c r="AY211">
        <v>20</v>
      </c>
      <c r="AZ211">
        <v>19</v>
      </c>
      <c r="BA211">
        <v>18.100000000000001</v>
      </c>
      <c r="BB211">
        <v>17.2</v>
      </c>
      <c r="BC211">
        <v>16.399999999999999</v>
      </c>
      <c r="BD211">
        <v>15.6</v>
      </c>
      <c r="BE211">
        <v>15</v>
      </c>
      <c r="BF211">
        <v>14.3</v>
      </c>
      <c r="BG211">
        <v>13.7</v>
      </c>
      <c r="BH211">
        <v>13.2</v>
      </c>
      <c r="BI211">
        <v>12.7</v>
      </c>
      <c r="BJ211">
        <v>12.2</v>
      </c>
      <c r="BK211">
        <v>11.8</v>
      </c>
      <c r="BL211">
        <v>11.4</v>
      </c>
    </row>
    <row r="212" spans="1:64" x14ac:dyDescent="0.2">
      <c r="A212" t="s">
        <v>426</v>
      </c>
      <c r="B212" t="s">
        <v>427</v>
      </c>
      <c r="C212" t="s">
        <v>760</v>
      </c>
      <c r="D212" t="s">
        <v>761</v>
      </c>
      <c r="AD212">
        <v>18.5</v>
      </c>
      <c r="AE212">
        <v>17.100000000000001</v>
      </c>
      <c r="AF212">
        <v>15.8</v>
      </c>
      <c r="AG212">
        <v>14.5</v>
      </c>
      <c r="AH212">
        <v>13.4</v>
      </c>
      <c r="AI212">
        <v>12.3</v>
      </c>
      <c r="AJ212">
        <v>11.4</v>
      </c>
      <c r="AK212">
        <v>10.5</v>
      </c>
      <c r="AL212">
        <v>9.6</v>
      </c>
      <c r="AM212">
        <v>8.8000000000000007</v>
      </c>
      <c r="AN212">
        <v>8.1</v>
      </c>
      <c r="AO212">
        <v>7.5</v>
      </c>
      <c r="AP212">
        <v>6.9</v>
      </c>
      <c r="AQ212">
        <v>6.3</v>
      </c>
      <c r="AR212">
        <v>5.8</v>
      </c>
      <c r="AS212">
        <v>5.4</v>
      </c>
      <c r="AT212">
        <v>4.9000000000000004</v>
      </c>
      <c r="AU212">
        <v>4.5999999999999996</v>
      </c>
      <c r="AV212">
        <v>4.2</v>
      </c>
      <c r="AW212">
        <v>3.9</v>
      </c>
      <c r="AX212">
        <v>3.6</v>
      </c>
      <c r="AY212">
        <v>3.3</v>
      </c>
      <c r="AZ212">
        <v>3.1</v>
      </c>
      <c r="BA212">
        <v>2.8</v>
      </c>
      <c r="BB212">
        <v>2.6</v>
      </c>
      <c r="BC212">
        <v>2.4</v>
      </c>
      <c r="BD212">
        <v>2.2000000000000002</v>
      </c>
      <c r="BE212">
        <v>2.1</v>
      </c>
      <c r="BF212">
        <v>2</v>
      </c>
      <c r="BG212">
        <v>1.9</v>
      </c>
      <c r="BH212">
        <v>1.8</v>
      </c>
      <c r="BI212">
        <v>1.7</v>
      </c>
      <c r="BJ212">
        <v>1.6</v>
      </c>
      <c r="BK212">
        <v>1.6</v>
      </c>
      <c r="BL212">
        <v>1.5</v>
      </c>
    </row>
    <row r="213" spans="1:64" x14ac:dyDescent="0.2">
      <c r="A213" t="s">
        <v>428</v>
      </c>
      <c r="B213" t="s">
        <v>429</v>
      </c>
      <c r="C213" t="s">
        <v>760</v>
      </c>
      <c r="D213" t="s">
        <v>761</v>
      </c>
      <c r="AA213">
        <v>117.1</v>
      </c>
      <c r="AB213">
        <v>115.7</v>
      </c>
      <c r="AC213">
        <v>114.2</v>
      </c>
      <c r="AD213">
        <v>113.4</v>
      </c>
      <c r="AE213">
        <v>112.5</v>
      </c>
      <c r="AF213">
        <v>111.5</v>
      </c>
      <c r="AG213">
        <v>110.4</v>
      </c>
      <c r="AH213">
        <v>109.1</v>
      </c>
      <c r="AI213">
        <v>107.3</v>
      </c>
      <c r="AJ213">
        <v>105.4</v>
      </c>
      <c r="AK213">
        <v>104.2</v>
      </c>
      <c r="AL213">
        <v>103.7</v>
      </c>
      <c r="AM213">
        <v>103.6</v>
      </c>
      <c r="AN213">
        <v>103.6</v>
      </c>
      <c r="AO213">
        <v>103.6</v>
      </c>
      <c r="AP213">
        <v>103.6</v>
      </c>
      <c r="AQ213">
        <v>103.6</v>
      </c>
      <c r="AR213">
        <v>103.6</v>
      </c>
      <c r="AS213">
        <v>103.6</v>
      </c>
      <c r="AT213">
        <v>103.6</v>
      </c>
      <c r="AU213">
        <v>103.6</v>
      </c>
      <c r="AV213">
        <v>103.6</v>
      </c>
      <c r="AW213">
        <v>103.6</v>
      </c>
      <c r="AX213">
        <v>103.5</v>
      </c>
      <c r="AY213">
        <v>103.3</v>
      </c>
      <c r="AZ213">
        <v>102.1</v>
      </c>
      <c r="BA213">
        <v>100.3</v>
      </c>
      <c r="BB213">
        <v>98.1</v>
      </c>
      <c r="BC213">
        <v>95.6</v>
      </c>
      <c r="BD213">
        <v>93</v>
      </c>
      <c r="BE213">
        <v>90.4</v>
      </c>
      <c r="BF213">
        <v>87.9</v>
      </c>
      <c r="BG213">
        <v>85.3</v>
      </c>
      <c r="BH213">
        <v>82.8</v>
      </c>
      <c r="BI213">
        <v>80.400000000000006</v>
      </c>
      <c r="BJ213">
        <v>78.2</v>
      </c>
      <c r="BK213">
        <v>75.900000000000006</v>
      </c>
      <c r="BL213">
        <v>74</v>
      </c>
    </row>
    <row r="214" spans="1:64" x14ac:dyDescent="0.2">
      <c r="A214" t="s">
        <v>430</v>
      </c>
      <c r="B214" t="s">
        <v>431</v>
      </c>
      <c r="C214" t="s">
        <v>760</v>
      </c>
      <c r="D214" t="s">
        <v>761</v>
      </c>
      <c r="AC214">
        <v>35.4</v>
      </c>
      <c r="AD214">
        <v>33.6</v>
      </c>
      <c r="AE214">
        <v>32.200000000000003</v>
      </c>
      <c r="AF214">
        <v>31.2</v>
      </c>
      <c r="AG214">
        <v>29.6</v>
      </c>
      <c r="AH214">
        <v>27</v>
      </c>
      <c r="AI214">
        <v>24</v>
      </c>
      <c r="AJ214">
        <v>22</v>
      </c>
      <c r="AK214">
        <v>21</v>
      </c>
      <c r="AL214">
        <v>20.2</v>
      </c>
      <c r="AM214">
        <v>18.8</v>
      </c>
      <c r="AN214">
        <v>17</v>
      </c>
      <c r="AO214">
        <v>15</v>
      </c>
      <c r="AP214">
        <v>13.3</v>
      </c>
      <c r="AQ214">
        <v>12.1</v>
      </c>
      <c r="AR214">
        <v>11.4</v>
      </c>
      <c r="AS214">
        <v>11</v>
      </c>
      <c r="AT214">
        <v>10.6</v>
      </c>
      <c r="AU214">
        <v>9.9</v>
      </c>
      <c r="AV214">
        <v>9.1</v>
      </c>
      <c r="AW214">
        <v>8.4</v>
      </c>
      <c r="AX214">
        <v>7.7</v>
      </c>
      <c r="AY214">
        <v>7.3</v>
      </c>
      <c r="AZ214">
        <v>7</v>
      </c>
      <c r="BA214">
        <v>6.9</v>
      </c>
      <c r="BB214">
        <v>6.8</v>
      </c>
      <c r="BC214">
        <v>6.6</v>
      </c>
      <c r="BD214">
        <v>6.4</v>
      </c>
      <c r="BE214">
        <v>6.2</v>
      </c>
      <c r="BF214">
        <v>6</v>
      </c>
      <c r="BG214">
        <v>5.7</v>
      </c>
      <c r="BH214">
        <v>5.5</v>
      </c>
      <c r="BI214">
        <v>5.2</v>
      </c>
      <c r="BJ214">
        <v>5</v>
      </c>
      <c r="BK214">
        <v>4.8</v>
      </c>
      <c r="BL214">
        <v>4.5999999999999996</v>
      </c>
    </row>
    <row r="215" spans="1:64" x14ac:dyDescent="0.2">
      <c r="A215" t="s">
        <v>432</v>
      </c>
      <c r="B215" t="s">
        <v>433</v>
      </c>
      <c r="C215" t="s">
        <v>760</v>
      </c>
      <c r="D215" t="s">
        <v>761</v>
      </c>
      <c r="AI215">
        <v>106.69521180331699</v>
      </c>
      <c r="AJ215">
        <v>105.749905051078</v>
      </c>
      <c r="AK215">
        <v>104.846537124137</v>
      </c>
      <c r="AL215">
        <v>103.853019676112</v>
      </c>
      <c r="AM215">
        <v>102.863773208756</v>
      </c>
      <c r="AN215">
        <v>101.51101724270799</v>
      </c>
      <c r="AO215">
        <v>99.887744051120606</v>
      </c>
      <c r="AP215">
        <v>98.114954444120698</v>
      </c>
      <c r="AQ215">
        <v>96.067487433524093</v>
      </c>
      <c r="AR215">
        <v>93.711492963799998</v>
      </c>
      <c r="AS215">
        <v>91.138158918699503</v>
      </c>
      <c r="AT215">
        <v>88.351605820472599</v>
      </c>
      <c r="AU215">
        <v>85.472832987612705</v>
      </c>
      <c r="AV215">
        <v>82.588816511254706</v>
      </c>
      <c r="AW215">
        <v>79.7667176402027</v>
      </c>
      <c r="AX215">
        <v>76.999870396624104</v>
      </c>
      <c r="AY215">
        <v>74.423724930522297</v>
      </c>
      <c r="AZ215">
        <v>71.901060011236893</v>
      </c>
      <c r="BA215">
        <v>69.502318897303795</v>
      </c>
      <c r="BB215">
        <v>67.268030147153397</v>
      </c>
      <c r="BC215">
        <v>65.237420271801398</v>
      </c>
      <c r="BD215">
        <v>63.338829992441497</v>
      </c>
      <c r="BE215">
        <v>61.583748940854903</v>
      </c>
      <c r="BF215">
        <v>60.012378475357004</v>
      </c>
      <c r="BG215">
        <v>58.570353346409703</v>
      </c>
      <c r="BH215">
        <v>57.184622753475402</v>
      </c>
      <c r="BI215">
        <v>55.811250187523903</v>
      </c>
      <c r="BJ215">
        <v>54.430757148436101</v>
      </c>
      <c r="BK215">
        <v>53.032328365131796</v>
      </c>
      <c r="BL215">
        <v>51.724958772766499</v>
      </c>
    </row>
    <row r="216" spans="1:64" x14ac:dyDescent="0.2">
      <c r="A216" t="s">
        <v>434</v>
      </c>
      <c r="B216" t="s">
        <v>435</v>
      </c>
      <c r="C216" t="s">
        <v>760</v>
      </c>
      <c r="D216" t="s">
        <v>761</v>
      </c>
      <c r="Y216">
        <v>172.4</v>
      </c>
      <c r="Z216">
        <v>170.2</v>
      </c>
      <c r="AA216">
        <v>168.2</v>
      </c>
      <c r="AB216">
        <v>166.1</v>
      </c>
      <c r="AC216">
        <v>163.80000000000001</v>
      </c>
      <c r="AD216">
        <v>161.4</v>
      </c>
      <c r="AE216">
        <v>158.80000000000001</v>
      </c>
      <c r="AF216">
        <v>156.30000000000001</v>
      </c>
      <c r="AG216">
        <v>153.69999999999999</v>
      </c>
      <c r="AH216">
        <v>150.80000000000001</v>
      </c>
      <c r="AI216">
        <v>148</v>
      </c>
      <c r="AJ216">
        <v>145</v>
      </c>
      <c r="AK216">
        <v>141.9</v>
      </c>
      <c r="AL216">
        <v>138.5</v>
      </c>
      <c r="AM216">
        <v>134.69999999999999</v>
      </c>
      <c r="AN216">
        <v>130.80000000000001</v>
      </c>
      <c r="AO216">
        <v>126.9</v>
      </c>
      <c r="AP216">
        <v>122.7</v>
      </c>
      <c r="AQ216">
        <v>118.3</v>
      </c>
      <c r="AR216">
        <v>113.8</v>
      </c>
      <c r="AS216">
        <v>108.9</v>
      </c>
      <c r="AT216">
        <v>104</v>
      </c>
      <c r="AU216">
        <v>99.2</v>
      </c>
      <c r="AV216">
        <v>94.7</v>
      </c>
      <c r="AW216">
        <v>90.2</v>
      </c>
      <c r="AX216">
        <v>86</v>
      </c>
      <c r="AY216">
        <v>82</v>
      </c>
      <c r="AZ216">
        <v>78.3</v>
      </c>
      <c r="BA216">
        <v>74.8</v>
      </c>
      <c r="BB216">
        <v>71.5</v>
      </c>
      <c r="BC216">
        <v>68.3</v>
      </c>
      <c r="BD216">
        <v>65.599999999999994</v>
      </c>
      <c r="BE216">
        <v>63.6</v>
      </c>
      <c r="BF216">
        <v>62.7</v>
      </c>
      <c r="BG216">
        <v>62.4</v>
      </c>
      <c r="BH216">
        <v>62.4</v>
      </c>
      <c r="BI216">
        <v>62.4</v>
      </c>
      <c r="BJ216">
        <v>62.4</v>
      </c>
      <c r="BK216">
        <v>62.4</v>
      </c>
      <c r="BL216">
        <v>62.4</v>
      </c>
    </row>
    <row r="217" spans="1:64" x14ac:dyDescent="0.2">
      <c r="A217" t="s">
        <v>436</v>
      </c>
      <c r="B217" t="s">
        <v>437</v>
      </c>
      <c r="C217" t="s">
        <v>760</v>
      </c>
      <c r="D217" t="s">
        <v>761</v>
      </c>
      <c r="AI217">
        <v>106.6</v>
      </c>
      <c r="AJ217">
        <v>105.7</v>
      </c>
      <c r="AK217">
        <v>104.8</v>
      </c>
      <c r="AL217">
        <v>103.8</v>
      </c>
      <c r="AM217">
        <v>102.8</v>
      </c>
      <c r="AN217">
        <v>101.4</v>
      </c>
      <c r="AO217">
        <v>99.8</v>
      </c>
      <c r="AP217">
        <v>98</v>
      </c>
      <c r="AQ217">
        <v>96</v>
      </c>
      <c r="AR217">
        <v>93.7</v>
      </c>
      <c r="AS217">
        <v>91.1</v>
      </c>
      <c r="AT217">
        <v>88.3</v>
      </c>
      <c r="AU217">
        <v>85.4</v>
      </c>
      <c r="AV217">
        <v>82.5</v>
      </c>
      <c r="AW217">
        <v>79.7</v>
      </c>
      <c r="AX217">
        <v>77</v>
      </c>
      <c r="AY217">
        <v>74.400000000000006</v>
      </c>
      <c r="AZ217">
        <v>71.900000000000006</v>
      </c>
      <c r="BA217">
        <v>69.5</v>
      </c>
      <c r="BB217">
        <v>67.2</v>
      </c>
      <c r="BC217">
        <v>65.2</v>
      </c>
      <c r="BD217">
        <v>63.3</v>
      </c>
      <c r="BE217">
        <v>61.6</v>
      </c>
      <c r="BF217">
        <v>60</v>
      </c>
      <c r="BG217">
        <v>58.6</v>
      </c>
      <c r="BH217">
        <v>57.2</v>
      </c>
      <c r="BI217">
        <v>55.8</v>
      </c>
      <c r="BJ217">
        <v>54.4</v>
      </c>
      <c r="BK217">
        <v>53</v>
      </c>
      <c r="BL217">
        <v>51.7</v>
      </c>
    </row>
    <row r="218" spans="1:64" x14ac:dyDescent="0.2">
      <c r="A218" t="s">
        <v>438</v>
      </c>
      <c r="B218" t="s">
        <v>439</v>
      </c>
      <c r="C218" t="s">
        <v>760</v>
      </c>
      <c r="D218" t="s">
        <v>761</v>
      </c>
      <c r="AI218">
        <v>55.325341227674599</v>
      </c>
      <c r="AJ218">
        <v>54.5573435308184</v>
      </c>
      <c r="AK218">
        <v>53.896376156984701</v>
      </c>
      <c r="AL218">
        <v>53.368941050870703</v>
      </c>
      <c r="AM218">
        <v>52.928097655519302</v>
      </c>
      <c r="AN218">
        <v>52.4791862856489</v>
      </c>
      <c r="AO218">
        <v>51.804578099750998</v>
      </c>
      <c r="AP218">
        <v>51.246849344668398</v>
      </c>
      <c r="AQ218">
        <v>50.6077237475602</v>
      </c>
      <c r="AR218">
        <v>49.855738899838997</v>
      </c>
      <c r="AS218">
        <v>49.044606026843603</v>
      </c>
      <c r="AT218">
        <v>48.178246148091297</v>
      </c>
      <c r="AU218">
        <v>47.222433255734899</v>
      </c>
      <c r="AV218">
        <v>46.298657100739099</v>
      </c>
      <c r="AW218">
        <v>45.257135739900498</v>
      </c>
      <c r="AX218">
        <v>43.925689555075998</v>
      </c>
      <c r="AY218">
        <v>42.549823629760397</v>
      </c>
      <c r="AZ218">
        <v>41.5521595166758</v>
      </c>
      <c r="BA218">
        <v>40.898738841678501</v>
      </c>
      <c r="BB218">
        <v>39.738341450943999</v>
      </c>
      <c r="BC218">
        <v>38.6542029553028</v>
      </c>
      <c r="BD218">
        <v>37.880447429990802</v>
      </c>
      <c r="BE218">
        <v>37.193473752012899</v>
      </c>
      <c r="BF218">
        <v>36.420503320298202</v>
      </c>
      <c r="BG218">
        <v>35.7547745774947</v>
      </c>
      <c r="BH218">
        <v>34.904653292285701</v>
      </c>
      <c r="BI218">
        <v>34.229086920694499</v>
      </c>
      <c r="BJ218">
        <v>33.5489894040754</v>
      </c>
      <c r="BK218">
        <v>32.5979250139874</v>
      </c>
      <c r="BL218">
        <v>31.864145428999599</v>
      </c>
    </row>
    <row r="219" spans="1:64" x14ac:dyDescent="0.2">
      <c r="A219" t="s">
        <v>440</v>
      </c>
      <c r="B219" t="s">
        <v>441</v>
      </c>
      <c r="C219" t="s">
        <v>760</v>
      </c>
      <c r="D219" t="s">
        <v>761</v>
      </c>
      <c r="J219">
        <v>62.5</v>
      </c>
      <c r="K219">
        <v>60.6</v>
      </c>
      <c r="L219">
        <v>59.1</v>
      </c>
      <c r="M219">
        <v>57.9</v>
      </c>
      <c r="N219">
        <v>57</v>
      </c>
      <c r="O219">
        <v>56.7</v>
      </c>
      <c r="P219">
        <v>56.6</v>
      </c>
      <c r="Q219">
        <v>56.9</v>
      </c>
      <c r="R219">
        <v>57.3</v>
      </c>
      <c r="S219">
        <v>57.7</v>
      </c>
      <c r="T219">
        <v>58.1</v>
      </c>
      <c r="U219">
        <v>58.3</v>
      </c>
      <c r="V219">
        <v>58.4</v>
      </c>
      <c r="W219">
        <v>58.7</v>
      </c>
      <c r="X219">
        <v>58.9</v>
      </c>
      <c r="Y219">
        <v>59.3</v>
      </c>
      <c r="Z219">
        <v>59.9</v>
      </c>
      <c r="AA219">
        <v>60.8</v>
      </c>
      <c r="AB219">
        <v>61.9</v>
      </c>
      <c r="AC219">
        <v>63.1</v>
      </c>
      <c r="AD219">
        <v>64.3</v>
      </c>
      <c r="AE219">
        <v>65.5</v>
      </c>
      <c r="AF219">
        <v>66.5</v>
      </c>
      <c r="AG219">
        <v>67.5</v>
      </c>
      <c r="AH219">
        <v>68.2</v>
      </c>
      <c r="AI219">
        <v>68.8</v>
      </c>
      <c r="AJ219">
        <v>69.099999999999994</v>
      </c>
      <c r="AK219">
        <v>69.099999999999994</v>
      </c>
      <c r="AL219">
        <v>68.8</v>
      </c>
      <c r="AM219">
        <v>68</v>
      </c>
      <c r="AN219">
        <v>66.7</v>
      </c>
      <c r="AO219">
        <v>65</v>
      </c>
      <c r="AP219">
        <v>62.9</v>
      </c>
      <c r="AQ219">
        <v>60.6</v>
      </c>
      <c r="AR219">
        <v>58.1</v>
      </c>
      <c r="AS219">
        <v>55.4</v>
      </c>
      <c r="AT219">
        <v>52.8</v>
      </c>
      <c r="AU219">
        <v>50.2</v>
      </c>
      <c r="AV219">
        <v>47.5</v>
      </c>
      <c r="AW219">
        <v>45.1</v>
      </c>
      <c r="AX219">
        <v>42.8</v>
      </c>
      <c r="AY219">
        <v>40.6</v>
      </c>
      <c r="AZ219">
        <v>38.5</v>
      </c>
      <c r="BA219">
        <v>36.6</v>
      </c>
      <c r="BB219">
        <v>34.9</v>
      </c>
      <c r="BC219">
        <v>33.200000000000003</v>
      </c>
      <c r="BD219">
        <v>31.7</v>
      </c>
      <c r="BE219">
        <v>30.2</v>
      </c>
      <c r="BF219">
        <v>28.9</v>
      </c>
      <c r="BG219">
        <v>27.8</v>
      </c>
      <c r="BH219">
        <v>26.8</v>
      </c>
      <c r="BI219">
        <v>25.8</v>
      </c>
      <c r="BJ219">
        <v>25</v>
      </c>
      <c r="BK219">
        <v>24.2</v>
      </c>
      <c r="BL219">
        <v>23.5</v>
      </c>
    </row>
    <row r="220" spans="1:64" x14ac:dyDescent="0.2">
      <c r="A220" t="s">
        <v>442</v>
      </c>
      <c r="B220" t="s">
        <v>443</v>
      </c>
      <c r="C220" t="s">
        <v>760</v>
      </c>
      <c r="D220" t="s">
        <v>761</v>
      </c>
      <c r="AB220">
        <v>47.9</v>
      </c>
      <c r="AC220">
        <v>46.5</v>
      </c>
      <c r="AD220">
        <v>45.1</v>
      </c>
      <c r="AE220">
        <v>43.8</v>
      </c>
      <c r="AF220">
        <v>42.4</v>
      </c>
      <c r="AG220">
        <v>41.2</v>
      </c>
      <c r="AH220">
        <v>39.9</v>
      </c>
      <c r="AI220">
        <v>38.700000000000003</v>
      </c>
      <c r="AJ220">
        <v>37.5</v>
      </c>
      <c r="AK220">
        <v>36.299999999999997</v>
      </c>
      <c r="AL220">
        <v>35.1</v>
      </c>
      <c r="AM220">
        <v>33.9</v>
      </c>
      <c r="AN220">
        <v>32.700000000000003</v>
      </c>
      <c r="AO220">
        <v>31.5</v>
      </c>
      <c r="AP220">
        <v>30.4</v>
      </c>
      <c r="AQ220">
        <v>29.4</v>
      </c>
      <c r="AR220">
        <v>28.4</v>
      </c>
      <c r="AS220">
        <v>27.4</v>
      </c>
      <c r="AT220">
        <v>26.5</v>
      </c>
      <c r="AU220">
        <v>25.7</v>
      </c>
      <c r="AV220">
        <v>24.9</v>
      </c>
      <c r="AW220">
        <v>24.1</v>
      </c>
      <c r="AX220">
        <v>23.5</v>
      </c>
      <c r="AY220">
        <v>22.8</v>
      </c>
      <c r="AZ220">
        <v>22.2</v>
      </c>
      <c r="BA220">
        <v>21.6</v>
      </c>
      <c r="BB220">
        <v>21</v>
      </c>
      <c r="BC220">
        <v>20.5</v>
      </c>
      <c r="BD220">
        <v>20</v>
      </c>
      <c r="BE220">
        <v>19.5</v>
      </c>
      <c r="BF220">
        <v>19</v>
      </c>
      <c r="BG220">
        <v>18.5</v>
      </c>
      <c r="BH220">
        <v>18</v>
      </c>
      <c r="BI220">
        <v>17.600000000000001</v>
      </c>
      <c r="BJ220">
        <v>17</v>
      </c>
      <c r="BK220">
        <v>16.600000000000001</v>
      </c>
      <c r="BL220">
        <v>16.100000000000001</v>
      </c>
    </row>
    <row r="221" spans="1:64" x14ac:dyDescent="0.2">
      <c r="A221" t="s">
        <v>444</v>
      </c>
      <c r="B221" t="s">
        <v>445</v>
      </c>
      <c r="C221" t="s">
        <v>760</v>
      </c>
      <c r="D221" t="s">
        <v>761</v>
      </c>
      <c r="Z221">
        <v>18.899999999999999</v>
      </c>
      <c r="AA221">
        <v>18.100000000000001</v>
      </c>
      <c r="AB221">
        <v>17.3</v>
      </c>
      <c r="AC221">
        <v>16.5</v>
      </c>
      <c r="AD221">
        <v>15.8</v>
      </c>
      <c r="AE221">
        <v>15.1</v>
      </c>
      <c r="AF221">
        <v>14.4</v>
      </c>
      <c r="AG221">
        <v>13.8</v>
      </c>
      <c r="AH221">
        <v>13.2</v>
      </c>
      <c r="AI221">
        <v>12.6</v>
      </c>
      <c r="AJ221">
        <v>12.1</v>
      </c>
      <c r="AK221">
        <v>11.6</v>
      </c>
      <c r="AL221">
        <v>11.1</v>
      </c>
      <c r="AM221">
        <v>10.6</v>
      </c>
      <c r="AN221">
        <v>10.1</v>
      </c>
      <c r="AO221">
        <v>9.6999999999999993</v>
      </c>
      <c r="AP221">
        <v>9.3000000000000007</v>
      </c>
      <c r="AQ221">
        <v>8.9</v>
      </c>
      <c r="AR221">
        <v>8.5</v>
      </c>
      <c r="AS221">
        <v>8.1999999999999993</v>
      </c>
      <c r="AT221">
        <v>7.9</v>
      </c>
      <c r="AU221">
        <v>7.6</v>
      </c>
      <c r="AV221">
        <v>7.3</v>
      </c>
      <c r="AW221">
        <v>7.1</v>
      </c>
      <c r="AX221">
        <v>6.8</v>
      </c>
      <c r="AY221">
        <v>6.6</v>
      </c>
      <c r="AZ221">
        <v>6.4</v>
      </c>
      <c r="BA221">
        <v>6.1</v>
      </c>
      <c r="BB221">
        <v>5.9</v>
      </c>
      <c r="BC221">
        <v>5.8</v>
      </c>
      <c r="BD221">
        <v>5.6</v>
      </c>
      <c r="BE221">
        <v>5.5</v>
      </c>
      <c r="BF221">
        <v>5.3</v>
      </c>
      <c r="BG221">
        <v>5.2</v>
      </c>
      <c r="BH221">
        <v>5.0999999999999996</v>
      </c>
      <c r="BI221">
        <v>5</v>
      </c>
      <c r="BJ221">
        <v>4.9000000000000004</v>
      </c>
      <c r="BK221">
        <v>4.8</v>
      </c>
      <c r="BL221">
        <v>4.7</v>
      </c>
    </row>
    <row r="222" spans="1:64" x14ac:dyDescent="0.2">
      <c r="A222" t="s">
        <v>446</v>
      </c>
      <c r="B222" t="s">
        <v>447</v>
      </c>
      <c r="C222" t="s">
        <v>760</v>
      </c>
      <c r="D222" t="s">
        <v>761</v>
      </c>
      <c r="Z222">
        <v>15.5</v>
      </c>
      <c r="AA222">
        <v>14.6</v>
      </c>
      <c r="AB222">
        <v>13.8</v>
      </c>
      <c r="AC222">
        <v>13</v>
      </c>
      <c r="AD222">
        <v>12.2</v>
      </c>
      <c r="AE222">
        <v>11.5</v>
      </c>
      <c r="AF222">
        <v>10.8</v>
      </c>
      <c r="AG222">
        <v>10</v>
      </c>
      <c r="AH222">
        <v>9.4</v>
      </c>
      <c r="AI222">
        <v>8.8000000000000007</v>
      </c>
      <c r="AJ222">
        <v>8.1999999999999993</v>
      </c>
      <c r="AK222">
        <v>7.6</v>
      </c>
      <c r="AL222">
        <v>7.1</v>
      </c>
      <c r="AM222">
        <v>6.7</v>
      </c>
      <c r="AN222">
        <v>6.2</v>
      </c>
      <c r="AO222">
        <v>5.8</v>
      </c>
      <c r="AP222">
        <v>5.5</v>
      </c>
      <c r="AQ222">
        <v>5.0999999999999996</v>
      </c>
      <c r="AR222">
        <v>4.8</v>
      </c>
      <c r="AS222">
        <v>4.5999999999999996</v>
      </c>
      <c r="AT222">
        <v>4.3</v>
      </c>
      <c r="AU222">
        <v>4.0999999999999996</v>
      </c>
      <c r="AV222">
        <v>3.9</v>
      </c>
      <c r="AW222">
        <v>3.7</v>
      </c>
      <c r="AX222">
        <v>3.5</v>
      </c>
      <c r="AY222">
        <v>3.3</v>
      </c>
      <c r="AZ222">
        <v>3.1</v>
      </c>
      <c r="BA222">
        <v>2.9</v>
      </c>
      <c r="BB222">
        <v>2.8</v>
      </c>
      <c r="BC222">
        <v>2.6</v>
      </c>
      <c r="BD222">
        <v>2.5</v>
      </c>
      <c r="BE222">
        <v>2.2999999999999998</v>
      </c>
      <c r="BF222">
        <v>2.2000000000000002</v>
      </c>
      <c r="BG222">
        <v>2.1</v>
      </c>
      <c r="BH222">
        <v>2</v>
      </c>
      <c r="BI222">
        <v>1.9</v>
      </c>
      <c r="BJ222">
        <v>1.8</v>
      </c>
      <c r="BK222">
        <v>1.7</v>
      </c>
      <c r="BL222">
        <v>1.7</v>
      </c>
    </row>
    <row r="223" spans="1:64" x14ac:dyDescent="0.2">
      <c r="A223" t="s">
        <v>448</v>
      </c>
      <c r="B223" t="s">
        <v>449</v>
      </c>
      <c r="C223" t="s">
        <v>760</v>
      </c>
      <c r="D223" t="s">
        <v>761</v>
      </c>
      <c r="E223">
        <v>16.3</v>
      </c>
      <c r="F223">
        <v>16</v>
      </c>
      <c r="G223">
        <v>15.6</v>
      </c>
      <c r="H223">
        <v>15</v>
      </c>
      <c r="I223">
        <v>14.4</v>
      </c>
      <c r="J223">
        <v>13.7</v>
      </c>
      <c r="K223">
        <v>13.1</v>
      </c>
      <c r="L223">
        <v>12.6</v>
      </c>
      <c r="M223">
        <v>12.1</v>
      </c>
      <c r="N223">
        <v>11.7</v>
      </c>
      <c r="O223">
        <v>11.3</v>
      </c>
      <c r="P223">
        <v>10.9</v>
      </c>
      <c r="Q223">
        <v>10.4</v>
      </c>
      <c r="R223">
        <v>9.8000000000000007</v>
      </c>
      <c r="S223">
        <v>9.3000000000000007</v>
      </c>
      <c r="T223">
        <v>8.6999999999999993</v>
      </c>
      <c r="U223">
        <v>8.3000000000000007</v>
      </c>
      <c r="V223">
        <v>8</v>
      </c>
      <c r="W223">
        <v>7.6</v>
      </c>
      <c r="X223">
        <v>7.4</v>
      </c>
      <c r="Y223">
        <v>7.1</v>
      </c>
      <c r="Z223">
        <v>6.9</v>
      </c>
      <c r="AA223">
        <v>6.8</v>
      </c>
      <c r="AB223">
        <v>6.6</v>
      </c>
      <c r="AC223">
        <v>6.5</v>
      </c>
      <c r="AD223">
        <v>6.4</v>
      </c>
      <c r="AE223">
        <v>6.3</v>
      </c>
      <c r="AF223">
        <v>6.3</v>
      </c>
      <c r="AG223">
        <v>6.2</v>
      </c>
      <c r="AH223">
        <v>6.1</v>
      </c>
      <c r="AI223">
        <v>5.9</v>
      </c>
      <c r="AJ223">
        <v>5.6</v>
      </c>
      <c r="AK223">
        <v>5.2</v>
      </c>
      <c r="AL223">
        <v>4.8</v>
      </c>
      <c r="AM223">
        <v>4.4000000000000004</v>
      </c>
      <c r="AN223">
        <v>4</v>
      </c>
      <c r="AO223">
        <v>3.8</v>
      </c>
      <c r="AP223">
        <v>3.6</v>
      </c>
      <c r="AQ223">
        <v>3.5</v>
      </c>
      <c r="AR223">
        <v>3.4</v>
      </c>
      <c r="AS223">
        <v>3.4</v>
      </c>
      <c r="AT223">
        <v>3.4</v>
      </c>
      <c r="AU223">
        <v>3.3</v>
      </c>
      <c r="AV223">
        <v>3.2</v>
      </c>
      <c r="AW223">
        <v>3.1</v>
      </c>
      <c r="AX223">
        <v>3</v>
      </c>
      <c r="AY223">
        <v>2.8</v>
      </c>
      <c r="AZ223">
        <v>2.7</v>
      </c>
      <c r="BA223">
        <v>2.6</v>
      </c>
      <c r="BB223">
        <v>2.6</v>
      </c>
      <c r="BC223">
        <v>2.5</v>
      </c>
      <c r="BD223">
        <v>2.5</v>
      </c>
      <c r="BE223">
        <v>2.4</v>
      </c>
      <c r="BF223">
        <v>2.4</v>
      </c>
      <c r="BG223">
        <v>2.4</v>
      </c>
      <c r="BH223">
        <v>2.2999999999999998</v>
      </c>
      <c r="BI223">
        <v>2.2999999999999998</v>
      </c>
      <c r="BJ223">
        <v>2.2000000000000002</v>
      </c>
      <c r="BK223">
        <v>2.2000000000000002</v>
      </c>
      <c r="BL223">
        <v>2.1</v>
      </c>
    </row>
    <row r="224" spans="1:64" x14ac:dyDescent="0.2">
      <c r="A224" t="s">
        <v>450</v>
      </c>
      <c r="B224" t="s">
        <v>451</v>
      </c>
      <c r="C224" t="s">
        <v>760</v>
      </c>
      <c r="D224" t="s">
        <v>761</v>
      </c>
      <c r="E224">
        <v>140.30000000000001</v>
      </c>
      <c r="F224">
        <v>138.1</v>
      </c>
      <c r="G224">
        <v>135.80000000000001</v>
      </c>
      <c r="H224">
        <v>133.69999999999999</v>
      </c>
      <c r="I224">
        <v>131.30000000000001</v>
      </c>
      <c r="J224">
        <v>128.69999999999999</v>
      </c>
      <c r="K224">
        <v>126</v>
      </c>
      <c r="L224">
        <v>123.4</v>
      </c>
      <c r="M224">
        <v>120.8</v>
      </c>
      <c r="N224">
        <v>118.1</v>
      </c>
      <c r="O224">
        <v>115.4</v>
      </c>
      <c r="P224">
        <v>112.4</v>
      </c>
      <c r="Q224">
        <v>109.2</v>
      </c>
      <c r="R224">
        <v>105.7</v>
      </c>
      <c r="S224">
        <v>102</v>
      </c>
      <c r="T224">
        <v>98.3</v>
      </c>
      <c r="U224">
        <v>94.5</v>
      </c>
      <c r="V224">
        <v>90.8</v>
      </c>
      <c r="W224">
        <v>87.2</v>
      </c>
      <c r="X224">
        <v>83.8</v>
      </c>
      <c r="Y224">
        <v>80.400000000000006</v>
      </c>
      <c r="Z224">
        <v>76.8</v>
      </c>
      <c r="AA224">
        <v>73.3</v>
      </c>
      <c r="AB224">
        <v>69.7</v>
      </c>
      <c r="AC224">
        <v>66.2</v>
      </c>
      <c r="AD224">
        <v>62.8</v>
      </c>
      <c r="AE224">
        <v>59.7</v>
      </c>
      <c r="AF224">
        <v>56.9</v>
      </c>
      <c r="AG224">
        <v>54.5</v>
      </c>
      <c r="AH224">
        <v>52.6</v>
      </c>
      <c r="AI224">
        <v>51.3</v>
      </c>
      <c r="AJ224">
        <v>51.1</v>
      </c>
      <c r="AK224">
        <v>51.8</v>
      </c>
      <c r="AL224">
        <v>53.5</v>
      </c>
      <c r="AM224">
        <v>55.5</v>
      </c>
      <c r="AN224">
        <v>57.7</v>
      </c>
      <c r="AO224">
        <v>59.7</v>
      </c>
      <c r="AP224">
        <v>61.6</v>
      </c>
      <c r="AQ224">
        <v>63.5</v>
      </c>
      <c r="AR224">
        <v>65.400000000000006</v>
      </c>
      <c r="AS224">
        <v>67.099999999999994</v>
      </c>
      <c r="AT224">
        <v>68.3</v>
      </c>
      <c r="AU224">
        <v>68.900000000000006</v>
      </c>
      <c r="AV224">
        <v>69.3</v>
      </c>
      <c r="AW224">
        <v>68.8</v>
      </c>
      <c r="AX224">
        <v>68.2</v>
      </c>
      <c r="AY224">
        <v>61</v>
      </c>
      <c r="AZ224">
        <v>61.1</v>
      </c>
      <c r="BA224">
        <v>62</v>
      </c>
      <c r="BB224">
        <v>58.1</v>
      </c>
      <c r="BC224">
        <v>55.2</v>
      </c>
      <c r="BD224">
        <v>54.1</v>
      </c>
      <c r="BE224">
        <v>52.9</v>
      </c>
      <c r="BF224">
        <v>51.9</v>
      </c>
      <c r="BG224">
        <v>52.1</v>
      </c>
      <c r="BH224">
        <v>45.9</v>
      </c>
      <c r="BI224">
        <v>44</v>
      </c>
      <c r="BJ224">
        <v>44.8</v>
      </c>
      <c r="BK224">
        <v>40.700000000000003</v>
      </c>
      <c r="BL224">
        <v>38.6</v>
      </c>
    </row>
    <row r="225" spans="1:64" x14ac:dyDescent="0.2">
      <c r="A225" t="s">
        <v>452</v>
      </c>
      <c r="B225" t="s">
        <v>453</v>
      </c>
      <c r="C225" t="s">
        <v>760</v>
      </c>
      <c r="D225" t="s">
        <v>761</v>
      </c>
    </row>
    <row r="226" spans="1:64" x14ac:dyDescent="0.2">
      <c r="A226" t="s">
        <v>454</v>
      </c>
      <c r="B226" t="s">
        <v>455</v>
      </c>
      <c r="C226" t="s">
        <v>760</v>
      </c>
      <c r="D226" t="s">
        <v>761</v>
      </c>
      <c r="E226">
        <v>74.8</v>
      </c>
      <c r="F226">
        <v>74</v>
      </c>
      <c r="G226">
        <v>73</v>
      </c>
      <c r="H226">
        <v>71.900000000000006</v>
      </c>
      <c r="I226">
        <v>70.599999999999994</v>
      </c>
      <c r="J226">
        <v>69</v>
      </c>
      <c r="K226">
        <v>67.2</v>
      </c>
      <c r="L226">
        <v>64.900000000000006</v>
      </c>
      <c r="M226">
        <v>62.3</v>
      </c>
      <c r="N226">
        <v>59.4</v>
      </c>
      <c r="O226">
        <v>56.3</v>
      </c>
      <c r="P226">
        <v>53.1</v>
      </c>
      <c r="Q226">
        <v>49.9</v>
      </c>
      <c r="R226">
        <v>46.7</v>
      </c>
      <c r="S226">
        <v>43.4</v>
      </c>
      <c r="T226">
        <v>40.1</v>
      </c>
      <c r="U226">
        <v>36.799999999999997</v>
      </c>
      <c r="V226">
        <v>33.6</v>
      </c>
      <c r="W226">
        <v>30.6</v>
      </c>
      <c r="X226">
        <v>27.9</v>
      </c>
      <c r="Y226">
        <v>25.4</v>
      </c>
      <c r="Z226">
        <v>23.2</v>
      </c>
      <c r="AA226">
        <v>21.4</v>
      </c>
      <c r="AB226">
        <v>19.8</v>
      </c>
      <c r="AC226">
        <v>18.5</v>
      </c>
      <c r="AD226">
        <v>17.399999999999999</v>
      </c>
      <c r="AE226">
        <v>16.600000000000001</v>
      </c>
      <c r="AF226">
        <v>15.8</v>
      </c>
      <c r="AG226">
        <v>15.1</v>
      </c>
      <c r="AH226">
        <v>14.5</v>
      </c>
      <c r="AI226">
        <v>14</v>
      </c>
      <c r="AJ226">
        <v>13.6</v>
      </c>
      <c r="AK226">
        <v>13.2</v>
      </c>
      <c r="AL226">
        <v>12.8</v>
      </c>
      <c r="AM226">
        <v>12.6</v>
      </c>
      <c r="AN226">
        <v>12.3</v>
      </c>
      <c r="AO226">
        <v>12.2</v>
      </c>
      <c r="AP226">
        <v>12</v>
      </c>
      <c r="AQ226">
        <v>11.9</v>
      </c>
      <c r="AR226">
        <v>11.9</v>
      </c>
      <c r="AS226">
        <v>11.8</v>
      </c>
      <c r="AT226">
        <v>11.8</v>
      </c>
      <c r="AU226">
        <v>11.8</v>
      </c>
      <c r="AV226">
        <v>11.8</v>
      </c>
      <c r="AW226">
        <v>11.8</v>
      </c>
      <c r="AX226">
        <v>11.8</v>
      </c>
      <c r="AY226">
        <v>11.9</v>
      </c>
      <c r="AZ226">
        <v>11.9</v>
      </c>
      <c r="BA226">
        <v>12</v>
      </c>
      <c r="BB226">
        <v>12</v>
      </c>
      <c r="BC226">
        <v>12.1</v>
      </c>
      <c r="BD226">
        <v>12.2</v>
      </c>
      <c r="BE226">
        <v>12.3</v>
      </c>
      <c r="BF226">
        <v>12.5</v>
      </c>
      <c r="BG226">
        <v>12.6</v>
      </c>
      <c r="BH226">
        <v>12.7</v>
      </c>
      <c r="BI226">
        <v>12.7</v>
      </c>
      <c r="BJ226">
        <v>12.7</v>
      </c>
      <c r="BK226">
        <v>12.5</v>
      </c>
      <c r="BL226">
        <v>12.3</v>
      </c>
    </row>
    <row r="227" spans="1:64" x14ac:dyDescent="0.2">
      <c r="A227" t="s">
        <v>456</v>
      </c>
      <c r="B227" t="s">
        <v>457</v>
      </c>
      <c r="C227" t="s">
        <v>760</v>
      </c>
      <c r="D227" t="s">
        <v>761</v>
      </c>
      <c r="E227">
        <v>115.9</v>
      </c>
      <c r="F227">
        <v>110.8</v>
      </c>
      <c r="G227">
        <v>106.1</v>
      </c>
      <c r="H227">
        <v>101.8</v>
      </c>
      <c r="I227">
        <v>97.9</v>
      </c>
      <c r="J227">
        <v>94</v>
      </c>
      <c r="K227">
        <v>90.2</v>
      </c>
      <c r="L227">
        <v>86.3</v>
      </c>
      <c r="M227">
        <v>82.3</v>
      </c>
      <c r="N227">
        <v>78.400000000000006</v>
      </c>
      <c r="O227">
        <v>74.599999999999994</v>
      </c>
      <c r="P227">
        <v>70.900000000000006</v>
      </c>
      <c r="Q227">
        <v>67.599999999999994</v>
      </c>
      <c r="R227">
        <v>64.400000000000006</v>
      </c>
      <c r="S227">
        <v>61.5</v>
      </c>
      <c r="T227">
        <v>58.7</v>
      </c>
      <c r="U227">
        <v>56</v>
      </c>
      <c r="V227">
        <v>53.4</v>
      </c>
      <c r="W227">
        <v>50.8</v>
      </c>
      <c r="X227">
        <v>48.4</v>
      </c>
      <c r="Y227">
        <v>45.9</v>
      </c>
      <c r="Z227">
        <v>43.7</v>
      </c>
      <c r="AA227">
        <v>41.6</v>
      </c>
      <c r="AB227">
        <v>39.700000000000003</v>
      </c>
      <c r="AC227">
        <v>37.9</v>
      </c>
      <c r="AD227">
        <v>36.200000000000003</v>
      </c>
      <c r="AE227">
        <v>34.700000000000003</v>
      </c>
      <c r="AF227">
        <v>33.4</v>
      </c>
      <c r="AG227">
        <v>32.200000000000003</v>
      </c>
      <c r="AH227">
        <v>31</v>
      </c>
      <c r="AI227">
        <v>29.9</v>
      </c>
      <c r="AJ227">
        <v>28.9</v>
      </c>
      <c r="AK227">
        <v>27.8</v>
      </c>
      <c r="AL227">
        <v>26.6</v>
      </c>
      <c r="AM227">
        <v>25.5</v>
      </c>
      <c r="AN227">
        <v>24.4</v>
      </c>
      <c r="AO227">
        <v>23.3</v>
      </c>
      <c r="AP227">
        <v>22.2</v>
      </c>
      <c r="AQ227">
        <v>21.3</v>
      </c>
      <c r="AR227">
        <v>20.399999999999999</v>
      </c>
      <c r="AS227">
        <v>19.600000000000001</v>
      </c>
      <c r="AT227">
        <v>18.899999999999999</v>
      </c>
      <c r="AU227">
        <v>18.3</v>
      </c>
      <c r="AV227">
        <v>17.7</v>
      </c>
      <c r="AW227">
        <v>17.3</v>
      </c>
      <c r="AX227">
        <v>16.899999999999999</v>
      </c>
      <c r="AY227">
        <v>16.600000000000001</v>
      </c>
      <c r="AZ227">
        <v>16.399999999999999</v>
      </c>
      <c r="BA227">
        <v>16.3</v>
      </c>
      <c r="BB227">
        <v>16.2</v>
      </c>
      <c r="BC227">
        <v>16.2</v>
      </c>
      <c r="BD227">
        <v>16.399999999999999</v>
      </c>
      <c r="BE227">
        <v>17</v>
      </c>
      <c r="BF227">
        <v>17.399999999999999</v>
      </c>
      <c r="BG227">
        <v>17.7</v>
      </c>
      <c r="BH227">
        <v>17.8</v>
      </c>
      <c r="BI227">
        <v>18</v>
      </c>
      <c r="BJ227">
        <v>18.100000000000001</v>
      </c>
      <c r="BK227">
        <v>18</v>
      </c>
      <c r="BL227">
        <v>17.899999999999999</v>
      </c>
    </row>
    <row r="228" spans="1:64" x14ac:dyDescent="0.2">
      <c r="A228" t="s">
        <v>458</v>
      </c>
      <c r="B228" t="s">
        <v>459</v>
      </c>
      <c r="C228" t="s">
        <v>760</v>
      </c>
      <c r="D228" t="s">
        <v>761</v>
      </c>
    </row>
    <row r="229" spans="1:64" x14ac:dyDescent="0.2">
      <c r="A229" t="s">
        <v>460</v>
      </c>
      <c r="B229" t="s">
        <v>461</v>
      </c>
      <c r="C229" t="s">
        <v>760</v>
      </c>
      <c r="D229" t="s">
        <v>761</v>
      </c>
      <c r="Q229">
        <v>128.6</v>
      </c>
      <c r="R229">
        <v>128</v>
      </c>
      <c r="S229">
        <v>127.3</v>
      </c>
      <c r="T229">
        <v>126.8</v>
      </c>
      <c r="U229">
        <v>126.3</v>
      </c>
      <c r="V229">
        <v>125.6</v>
      </c>
      <c r="W229">
        <v>125</v>
      </c>
      <c r="X229">
        <v>124.2</v>
      </c>
      <c r="Y229">
        <v>123.4</v>
      </c>
      <c r="Z229">
        <v>122.4</v>
      </c>
      <c r="AA229">
        <v>121.4</v>
      </c>
      <c r="AB229">
        <v>120.3</v>
      </c>
      <c r="AC229">
        <v>119.2</v>
      </c>
      <c r="AD229">
        <v>118</v>
      </c>
      <c r="AE229">
        <v>116.7</v>
      </c>
      <c r="AF229">
        <v>115.5</v>
      </c>
      <c r="AG229">
        <v>114.2</v>
      </c>
      <c r="AH229">
        <v>113</v>
      </c>
      <c r="AI229">
        <v>111.7</v>
      </c>
      <c r="AJ229">
        <v>110.5</v>
      </c>
      <c r="AK229">
        <v>109.3</v>
      </c>
      <c r="AL229">
        <v>108.2</v>
      </c>
      <c r="AM229">
        <v>107.2</v>
      </c>
      <c r="AN229">
        <v>106.2</v>
      </c>
      <c r="AO229">
        <v>105.2</v>
      </c>
      <c r="AP229">
        <v>104.1</v>
      </c>
      <c r="AQ229">
        <v>102.9</v>
      </c>
      <c r="AR229">
        <v>101.6</v>
      </c>
      <c r="AS229">
        <v>100.2</v>
      </c>
      <c r="AT229">
        <v>98.7</v>
      </c>
      <c r="AU229">
        <v>97.3</v>
      </c>
      <c r="AV229">
        <v>95.9</v>
      </c>
      <c r="AW229">
        <v>94.4</v>
      </c>
      <c r="AX229">
        <v>92.9</v>
      </c>
      <c r="AY229">
        <v>91.3</v>
      </c>
      <c r="AZ229">
        <v>89.7</v>
      </c>
      <c r="BA229">
        <v>88</v>
      </c>
      <c r="BB229">
        <v>86.2</v>
      </c>
      <c r="BC229">
        <v>84.4</v>
      </c>
      <c r="BD229">
        <v>82.7</v>
      </c>
      <c r="BE229">
        <v>81</v>
      </c>
      <c r="BF229">
        <v>79.3</v>
      </c>
      <c r="BG229">
        <v>77.7</v>
      </c>
      <c r="BH229">
        <v>76.099999999999994</v>
      </c>
      <c r="BI229">
        <v>74.400000000000006</v>
      </c>
      <c r="BJ229">
        <v>72.599999999999994</v>
      </c>
      <c r="BK229">
        <v>70.8</v>
      </c>
      <c r="BL229">
        <v>69.099999999999994</v>
      </c>
    </row>
    <row r="230" spans="1:64" x14ac:dyDescent="0.2">
      <c r="A230" t="s">
        <v>462</v>
      </c>
      <c r="B230" t="s">
        <v>463</v>
      </c>
      <c r="C230" t="s">
        <v>760</v>
      </c>
      <c r="D230" t="s">
        <v>761</v>
      </c>
      <c r="AI230">
        <v>45.594419652404198</v>
      </c>
      <c r="AJ230">
        <v>44.8016290431027</v>
      </c>
      <c r="AK230">
        <v>43.878028472054901</v>
      </c>
      <c r="AL230">
        <v>42.702835878195302</v>
      </c>
      <c r="AM230">
        <v>41.498813300212397</v>
      </c>
      <c r="AN230">
        <v>40.148300624202903</v>
      </c>
      <c r="AO230">
        <v>38.843444806309201</v>
      </c>
      <c r="AP230">
        <v>37.492607147146202</v>
      </c>
      <c r="AQ230">
        <v>36.089661826322697</v>
      </c>
      <c r="AR230">
        <v>34.653877675765997</v>
      </c>
      <c r="AS230">
        <v>33.107377367404901</v>
      </c>
      <c r="AT230">
        <v>31.502495761589</v>
      </c>
      <c r="AU230">
        <v>29.7772765740899</v>
      </c>
      <c r="AV230">
        <v>28.143613165015299</v>
      </c>
      <c r="AW230">
        <v>26.778222867053898</v>
      </c>
      <c r="AX230">
        <v>25.001854034965699</v>
      </c>
      <c r="AY230">
        <v>23.636548731694798</v>
      </c>
      <c r="AZ230">
        <v>22.326446884830201</v>
      </c>
      <c r="BA230">
        <v>21.252588520103799</v>
      </c>
      <c r="BB230">
        <v>20.0478629668645</v>
      </c>
      <c r="BC230">
        <v>19.028984447712801</v>
      </c>
      <c r="BD230">
        <v>18.068049076476701</v>
      </c>
      <c r="BE230">
        <v>17.134712992589101</v>
      </c>
      <c r="BF230">
        <v>16.343177571069901</v>
      </c>
      <c r="BG230">
        <v>15.508407110675501</v>
      </c>
      <c r="BH230">
        <v>14.8243523733027</v>
      </c>
      <c r="BI230">
        <v>14.149100123675</v>
      </c>
      <c r="BJ230">
        <v>13.549851223748499</v>
      </c>
      <c r="BK230">
        <v>12.9610671301011</v>
      </c>
      <c r="BL230">
        <v>12.4445449968307</v>
      </c>
    </row>
    <row r="231" spans="1:64" x14ac:dyDescent="0.2">
      <c r="A231" t="s">
        <v>464</v>
      </c>
      <c r="B231" t="s">
        <v>465</v>
      </c>
      <c r="C231" t="s">
        <v>760</v>
      </c>
      <c r="D231" t="s">
        <v>761</v>
      </c>
      <c r="AI231">
        <v>35.640661840024599</v>
      </c>
      <c r="AJ231">
        <v>35.427241765802201</v>
      </c>
      <c r="AK231">
        <v>35.458207276831502</v>
      </c>
      <c r="AL231">
        <v>35.415783982475702</v>
      </c>
      <c r="AM231">
        <v>35.074476298988998</v>
      </c>
      <c r="AN231">
        <v>34.492603908712397</v>
      </c>
      <c r="AO231">
        <v>33.5731283541176</v>
      </c>
      <c r="AP231">
        <v>32.421351343246599</v>
      </c>
      <c r="AQ231">
        <v>31.0619213064757</v>
      </c>
      <c r="AR231">
        <v>29.562090565252699</v>
      </c>
      <c r="AS231">
        <v>28.0324100990454</v>
      </c>
      <c r="AT231">
        <v>26.4592242231179</v>
      </c>
      <c r="AU231">
        <v>24.912708744437701</v>
      </c>
      <c r="AV231">
        <v>23.411854667511601</v>
      </c>
      <c r="AW231">
        <v>21.952165339947101</v>
      </c>
      <c r="AX231">
        <v>20.603073155870401</v>
      </c>
      <c r="AY231">
        <v>19.345227326918401</v>
      </c>
      <c r="AZ231">
        <v>18.157212899066099</v>
      </c>
      <c r="BA231">
        <v>17.114332538383</v>
      </c>
      <c r="BB231">
        <v>16.1933380515298</v>
      </c>
      <c r="BC231">
        <v>15.3358680439626</v>
      </c>
      <c r="BD231">
        <v>14.6023905872361</v>
      </c>
      <c r="BE231">
        <v>13.868250767966099</v>
      </c>
      <c r="BF231">
        <v>13.1917764161416</v>
      </c>
      <c r="BG231">
        <v>12.488902023156999</v>
      </c>
      <c r="BH231">
        <v>11.810831944012699</v>
      </c>
      <c r="BI231">
        <v>11.2171135615436</v>
      </c>
      <c r="BJ231">
        <v>10.6238833354944</v>
      </c>
      <c r="BK231">
        <v>10.1045297637709</v>
      </c>
      <c r="BL231">
        <v>9.6303381985769398</v>
      </c>
    </row>
    <row r="232" spans="1:64" x14ac:dyDescent="0.2">
      <c r="A232" t="s">
        <v>466</v>
      </c>
      <c r="B232" t="s">
        <v>467</v>
      </c>
      <c r="C232" t="s">
        <v>760</v>
      </c>
      <c r="D232" t="s">
        <v>761</v>
      </c>
      <c r="E232">
        <v>159.1</v>
      </c>
      <c r="F232">
        <v>156.4</v>
      </c>
      <c r="G232">
        <v>153.6</v>
      </c>
      <c r="H232">
        <v>150.9</v>
      </c>
      <c r="I232">
        <v>148.1</v>
      </c>
      <c r="J232">
        <v>145.30000000000001</v>
      </c>
      <c r="K232">
        <v>142.6</v>
      </c>
      <c r="L232">
        <v>139.80000000000001</v>
      </c>
      <c r="M232">
        <v>137</v>
      </c>
      <c r="N232">
        <v>134.19999999999999</v>
      </c>
      <c r="O232">
        <v>131.4</v>
      </c>
      <c r="P232">
        <v>128.69999999999999</v>
      </c>
      <c r="Q232">
        <v>126.1</v>
      </c>
      <c r="R232">
        <v>123.5</v>
      </c>
      <c r="S232">
        <v>120.8</v>
      </c>
      <c r="T232">
        <v>118.3</v>
      </c>
      <c r="U232">
        <v>115.8</v>
      </c>
      <c r="V232">
        <v>113.4</v>
      </c>
      <c r="W232">
        <v>110.9</v>
      </c>
      <c r="X232">
        <v>108.6</v>
      </c>
      <c r="Y232">
        <v>106.3</v>
      </c>
      <c r="Z232">
        <v>104.2</v>
      </c>
      <c r="AA232">
        <v>102.1</v>
      </c>
      <c r="AB232">
        <v>100.2</v>
      </c>
      <c r="AC232">
        <v>98.3</v>
      </c>
      <c r="AD232">
        <v>96.5</v>
      </c>
      <c r="AE232">
        <v>94.8</v>
      </c>
      <c r="AF232">
        <v>93.3</v>
      </c>
      <c r="AG232">
        <v>91.8</v>
      </c>
      <c r="AH232">
        <v>90.5</v>
      </c>
      <c r="AI232">
        <v>89.2</v>
      </c>
      <c r="AJ232">
        <v>88.1</v>
      </c>
      <c r="AK232">
        <v>86.9</v>
      </c>
      <c r="AL232">
        <v>85.7</v>
      </c>
      <c r="AM232">
        <v>84.4</v>
      </c>
      <c r="AN232">
        <v>83</v>
      </c>
      <c r="AO232">
        <v>81.5</v>
      </c>
      <c r="AP232">
        <v>79.900000000000006</v>
      </c>
      <c r="AQ232">
        <v>78.2</v>
      </c>
      <c r="AR232">
        <v>76.400000000000006</v>
      </c>
      <c r="AS232">
        <v>74.5</v>
      </c>
      <c r="AT232">
        <v>72.7</v>
      </c>
      <c r="AU232">
        <v>70.8</v>
      </c>
      <c r="AV232">
        <v>69</v>
      </c>
      <c r="AW232">
        <v>67.3</v>
      </c>
      <c r="AX232">
        <v>65.599999999999994</v>
      </c>
      <c r="AY232">
        <v>63.9</v>
      </c>
      <c r="AZ232">
        <v>62.3</v>
      </c>
      <c r="BA232">
        <v>60.7</v>
      </c>
      <c r="BB232">
        <v>59.2</v>
      </c>
      <c r="BC232">
        <v>57.7</v>
      </c>
      <c r="BD232">
        <v>56.2</v>
      </c>
      <c r="BE232">
        <v>54.8</v>
      </c>
      <c r="BF232">
        <v>53.4</v>
      </c>
      <c r="BG232">
        <v>52.1</v>
      </c>
      <c r="BH232">
        <v>50.8</v>
      </c>
      <c r="BI232">
        <v>49.5</v>
      </c>
      <c r="BJ232">
        <v>48.2</v>
      </c>
      <c r="BK232">
        <v>47</v>
      </c>
      <c r="BL232">
        <v>45.8</v>
      </c>
    </row>
    <row r="233" spans="1:64" x14ac:dyDescent="0.2">
      <c r="A233" t="s">
        <v>468</v>
      </c>
      <c r="B233" t="s">
        <v>469</v>
      </c>
      <c r="C233" t="s">
        <v>760</v>
      </c>
      <c r="D233" t="s">
        <v>761</v>
      </c>
      <c r="E233">
        <v>101.3</v>
      </c>
      <c r="F233">
        <v>98.1</v>
      </c>
      <c r="G233">
        <v>94.9</v>
      </c>
      <c r="H233">
        <v>91.8</v>
      </c>
      <c r="I233">
        <v>88.8</v>
      </c>
      <c r="J233">
        <v>85.8</v>
      </c>
      <c r="K233">
        <v>82.9</v>
      </c>
      <c r="L233">
        <v>79.900000000000006</v>
      </c>
      <c r="M233">
        <v>76.900000000000006</v>
      </c>
      <c r="N233">
        <v>74</v>
      </c>
      <c r="O233">
        <v>71</v>
      </c>
      <c r="P233">
        <v>68.099999999999994</v>
      </c>
      <c r="Q233">
        <v>65.3</v>
      </c>
      <c r="R233">
        <v>62.5</v>
      </c>
      <c r="S233">
        <v>59.9</v>
      </c>
      <c r="T233">
        <v>57.4</v>
      </c>
      <c r="U233">
        <v>55</v>
      </c>
      <c r="V233">
        <v>52.8</v>
      </c>
      <c r="W233">
        <v>50.7</v>
      </c>
      <c r="X233">
        <v>48.7</v>
      </c>
      <c r="Y233">
        <v>46.7</v>
      </c>
      <c r="Z233">
        <v>44.8</v>
      </c>
      <c r="AA233">
        <v>43</v>
      </c>
      <c r="AB233">
        <v>41.3</v>
      </c>
      <c r="AC233">
        <v>39.6</v>
      </c>
      <c r="AD233">
        <v>38</v>
      </c>
      <c r="AE233">
        <v>36.4</v>
      </c>
      <c r="AF233">
        <v>34.799999999999997</v>
      </c>
      <c r="AG233">
        <v>33.200000000000003</v>
      </c>
      <c r="AH233">
        <v>31.7</v>
      </c>
      <c r="AI233">
        <v>30.2</v>
      </c>
      <c r="AJ233">
        <v>28.8</v>
      </c>
      <c r="AK233">
        <v>27.4</v>
      </c>
      <c r="AL233">
        <v>26.1</v>
      </c>
      <c r="AM233">
        <v>24.9</v>
      </c>
      <c r="AN233">
        <v>23.7</v>
      </c>
      <c r="AO233">
        <v>22.6</v>
      </c>
      <c r="AP233">
        <v>21.6</v>
      </c>
      <c r="AQ233">
        <v>20.6</v>
      </c>
      <c r="AR233">
        <v>19.600000000000001</v>
      </c>
      <c r="AS233">
        <v>18.7</v>
      </c>
      <c r="AT233">
        <v>17.8</v>
      </c>
      <c r="AU233">
        <v>17</v>
      </c>
      <c r="AV233">
        <v>16.2</v>
      </c>
      <c r="AW233">
        <v>15.5</v>
      </c>
      <c r="AX233">
        <v>14.8</v>
      </c>
      <c r="AY233">
        <v>14.1</v>
      </c>
      <c r="AZ233">
        <v>13.4</v>
      </c>
      <c r="BA233">
        <v>12.8</v>
      </c>
      <c r="BB233">
        <v>12.2</v>
      </c>
      <c r="BC233">
        <v>11.7</v>
      </c>
      <c r="BD233">
        <v>11.2</v>
      </c>
      <c r="BE233">
        <v>10.7</v>
      </c>
      <c r="BF233">
        <v>10.199999999999999</v>
      </c>
      <c r="BG233">
        <v>9.6999999999999993</v>
      </c>
      <c r="BH233">
        <v>9.3000000000000007</v>
      </c>
      <c r="BI233">
        <v>8.9</v>
      </c>
      <c r="BJ233">
        <v>8.4</v>
      </c>
      <c r="BK233">
        <v>8.1</v>
      </c>
      <c r="BL233">
        <v>7.7</v>
      </c>
    </row>
    <row r="234" spans="1:64" x14ac:dyDescent="0.2">
      <c r="A234" t="s">
        <v>470</v>
      </c>
      <c r="B234" t="s">
        <v>471</v>
      </c>
      <c r="C234" t="s">
        <v>760</v>
      </c>
      <c r="D234" t="s">
        <v>761</v>
      </c>
      <c r="Q234">
        <v>117.3</v>
      </c>
      <c r="R234">
        <v>113.5</v>
      </c>
      <c r="S234">
        <v>110.1</v>
      </c>
      <c r="T234">
        <v>107</v>
      </c>
      <c r="U234">
        <v>104.4</v>
      </c>
      <c r="V234">
        <v>102.3</v>
      </c>
      <c r="W234">
        <v>100.8</v>
      </c>
      <c r="X234">
        <v>99.9</v>
      </c>
      <c r="Y234">
        <v>99.5</v>
      </c>
      <c r="Z234">
        <v>99.2</v>
      </c>
      <c r="AA234">
        <v>98.6</v>
      </c>
      <c r="AB234">
        <v>97.5</v>
      </c>
      <c r="AC234">
        <v>95.4</v>
      </c>
      <c r="AD234">
        <v>92.6</v>
      </c>
      <c r="AE234">
        <v>89.1</v>
      </c>
      <c r="AF234">
        <v>85.5</v>
      </c>
      <c r="AG234">
        <v>82.5</v>
      </c>
      <c r="AH234">
        <v>80.7</v>
      </c>
      <c r="AI234">
        <v>80.5</v>
      </c>
      <c r="AJ234">
        <v>82.5</v>
      </c>
      <c r="AK234">
        <v>85.7</v>
      </c>
      <c r="AL234">
        <v>88.2</v>
      </c>
      <c r="AM234">
        <v>88.6</v>
      </c>
      <c r="AN234">
        <v>87.1</v>
      </c>
      <c r="AO234">
        <v>84.4</v>
      </c>
      <c r="AP234">
        <v>80.8</v>
      </c>
      <c r="AQ234">
        <v>76.599999999999994</v>
      </c>
      <c r="AR234">
        <v>72.2</v>
      </c>
      <c r="AS234">
        <v>67.599999999999994</v>
      </c>
      <c r="AT234">
        <v>63</v>
      </c>
      <c r="AU234">
        <v>58.5</v>
      </c>
      <c r="AV234">
        <v>54.3</v>
      </c>
      <c r="AW234">
        <v>50.6</v>
      </c>
      <c r="AX234">
        <v>47.1</v>
      </c>
      <c r="AY234">
        <v>44.2</v>
      </c>
      <c r="AZ234">
        <v>41.8</v>
      </c>
      <c r="BA234">
        <v>39.799999999999997</v>
      </c>
      <c r="BB234">
        <v>38.299999999999997</v>
      </c>
      <c r="BC234">
        <v>37</v>
      </c>
      <c r="BD234">
        <v>36</v>
      </c>
      <c r="BE234">
        <v>35.1</v>
      </c>
      <c r="BF234">
        <v>34.4</v>
      </c>
      <c r="BG234">
        <v>33.6</v>
      </c>
      <c r="BH234">
        <v>32.9</v>
      </c>
      <c r="BI234">
        <v>32.1</v>
      </c>
      <c r="BJ234">
        <v>31.3</v>
      </c>
      <c r="BK234">
        <v>30.4</v>
      </c>
      <c r="BL234">
        <v>29.6</v>
      </c>
    </row>
    <row r="235" spans="1:64" x14ac:dyDescent="0.2">
      <c r="A235" t="s">
        <v>472</v>
      </c>
      <c r="B235" t="s">
        <v>473</v>
      </c>
      <c r="C235" t="s">
        <v>760</v>
      </c>
      <c r="D235" t="s">
        <v>761</v>
      </c>
      <c r="V235">
        <v>102</v>
      </c>
      <c r="W235">
        <v>98.8</v>
      </c>
      <c r="X235">
        <v>95.6</v>
      </c>
      <c r="Y235">
        <v>92.3</v>
      </c>
      <c r="Z235">
        <v>89</v>
      </c>
      <c r="AA235">
        <v>85.8</v>
      </c>
      <c r="AB235">
        <v>82.6</v>
      </c>
      <c r="AC235">
        <v>79.3</v>
      </c>
      <c r="AD235">
        <v>76.099999999999994</v>
      </c>
      <c r="AE235">
        <v>73.2</v>
      </c>
      <c r="AF235">
        <v>70.400000000000006</v>
      </c>
      <c r="AG235">
        <v>68</v>
      </c>
      <c r="AH235">
        <v>66.099999999999994</v>
      </c>
      <c r="AI235">
        <v>64.8</v>
      </c>
      <c r="AJ235">
        <v>64.2</v>
      </c>
      <c r="AK235">
        <v>64.099999999999994</v>
      </c>
      <c r="AL235">
        <v>64.400000000000006</v>
      </c>
      <c r="AM235">
        <v>64.8</v>
      </c>
      <c r="AN235">
        <v>65</v>
      </c>
      <c r="AO235">
        <v>64.7</v>
      </c>
      <c r="AP235">
        <v>63.8</v>
      </c>
      <c r="AQ235">
        <v>62.2</v>
      </c>
      <c r="AR235">
        <v>60.1</v>
      </c>
      <c r="AS235">
        <v>57.6</v>
      </c>
      <c r="AT235">
        <v>54.8</v>
      </c>
      <c r="AU235">
        <v>51.9</v>
      </c>
      <c r="AV235">
        <v>49.2</v>
      </c>
      <c r="AW235">
        <v>46.6</v>
      </c>
      <c r="AX235">
        <v>44.3</v>
      </c>
      <c r="AY235">
        <v>42.1</v>
      </c>
      <c r="AZ235">
        <v>40.299999999999997</v>
      </c>
      <c r="BA235">
        <v>38.9</v>
      </c>
      <c r="BB235">
        <v>37.799999999999997</v>
      </c>
      <c r="BC235">
        <v>36.9</v>
      </c>
      <c r="BD235">
        <v>36.4</v>
      </c>
      <c r="BE235">
        <v>36.1</v>
      </c>
      <c r="BF235">
        <v>36</v>
      </c>
      <c r="BG235">
        <v>36.1</v>
      </c>
      <c r="BH235">
        <v>36.200000000000003</v>
      </c>
      <c r="BI235">
        <v>36.4</v>
      </c>
      <c r="BJ235">
        <v>36.700000000000003</v>
      </c>
      <c r="BK235">
        <v>36.6</v>
      </c>
      <c r="BL235">
        <v>36.299999999999997</v>
      </c>
    </row>
    <row r="236" spans="1:64" x14ac:dyDescent="0.2">
      <c r="A236" t="s">
        <v>474</v>
      </c>
      <c r="B236" t="s">
        <v>475</v>
      </c>
      <c r="C236" t="s">
        <v>760</v>
      </c>
      <c r="D236" t="s">
        <v>761</v>
      </c>
      <c r="AI236">
        <v>43.799360386759503</v>
      </c>
      <c r="AJ236">
        <v>42.116892489520303</v>
      </c>
      <c r="AK236">
        <v>40.424831243666901</v>
      </c>
      <c r="AL236">
        <v>38.725184316975401</v>
      </c>
      <c r="AM236">
        <v>36.991896982402999</v>
      </c>
      <c r="AN236">
        <v>35.305678168513403</v>
      </c>
      <c r="AO236">
        <v>33.653854311798703</v>
      </c>
      <c r="AP236">
        <v>32.078530779340603</v>
      </c>
      <c r="AQ236">
        <v>30.658082497571801</v>
      </c>
      <c r="AR236">
        <v>29.183204982319101</v>
      </c>
      <c r="AS236">
        <v>27.737076642801799</v>
      </c>
      <c r="AT236">
        <v>26.4661234755627</v>
      </c>
      <c r="AU236">
        <v>25.2586494578916</v>
      </c>
      <c r="AV236">
        <v>24.082013889326799</v>
      </c>
      <c r="AW236">
        <v>23.043758000888399</v>
      </c>
      <c r="AX236">
        <v>22.031125385961499</v>
      </c>
      <c r="AY236">
        <v>21.095331742925701</v>
      </c>
      <c r="AZ236">
        <v>20.2457545452306</v>
      </c>
      <c r="BA236">
        <v>19.493447501867202</v>
      </c>
      <c r="BB236">
        <v>18.785793039918701</v>
      </c>
      <c r="BC236">
        <v>18.8273798636137</v>
      </c>
      <c r="BD236">
        <v>17.533047436273499</v>
      </c>
      <c r="BE236">
        <v>16.9537881658276</v>
      </c>
      <c r="BF236">
        <v>16.442283589054998</v>
      </c>
      <c r="BG236">
        <v>15.971105114157901</v>
      </c>
      <c r="BH236">
        <v>15.503325264174</v>
      </c>
      <c r="BI236">
        <v>15.570502359677899</v>
      </c>
      <c r="BJ236">
        <v>14.8236668200857</v>
      </c>
      <c r="BK236">
        <v>14.389575078871699</v>
      </c>
      <c r="BL236">
        <v>13.961087985382299</v>
      </c>
    </row>
    <row r="237" spans="1:64" x14ac:dyDescent="0.2">
      <c r="A237" t="s">
        <v>476</v>
      </c>
      <c r="B237" t="s">
        <v>477</v>
      </c>
      <c r="C237" t="s">
        <v>760</v>
      </c>
      <c r="D237" t="s">
        <v>761</v>
      </c>
      <c r="AD237">
        <v>163.6</v>
      </c>
      <c r="AE237">
        <v>156.4</v>
      </c>
      <c r="AF237">
        <v>149.69999999999999</v>
      </c>
      <c r="AG237">
        <v>143.19999999999999</v>
      </c>
      <c r="AH237">
        <v>137.1</v>
      </c>
      <c r="AI237">
        <v>131.30000000000001</v>
      </c>
      <c r="AJ237">
        <v>125.8</v>
      </c>
      <c r="AK237">
        <v>120.6</v>
      </c>
      <c r="AL237">
        <v>115.6</v>
      </c>
      <c r="AM237">
        <v>110.7</v>
      </c>
      <c r="AN237">
        <v>106</v>
      </c>
      <c r="AO237">
        <v>101.4</v>
      </c>
      <c r="AP237">
        <v>97.1</v>
      </c>
      <c r="AQ237">
        <v>92.9</v>
      </c>
      <c r="AR237">
        <v>88.7</v>
      </c>
      <c r="AS237">
        <v>84.8</v>
      </c>
      <c r="AT237">
        <v>81</v>
      </c>
      <c r="AU237">
        <v>77.099999999999994</v>
      </c>
      <c r="AV237">
        <v>73.3</v>
      </c>
      <c r="AW237">
        <v>69.599999999999994</v>
      </c>
      <c r="AX237">
        <v>65.900000000000006</v>
      </c>
      <c r="AY237">
        <v>62.5</v>
      </c>
      <c r="AZ237">
        <v>59.2</v>
      </c>
      <c r="BA237">
        <v>56.4</v>
      </c>
      <c r="BB237">
        <v>53.9</v>
      </c>
      <c r="BC237">
        <v>51.6</v>
      </c>
      <c r="BD237">
        <v>49.7</v>
      </c>
      <c r="BE237">
        <v>47.8</v>
      </c>
      <c r="BF237">
        <v>46.1</v>
      </c>
      <c r="BG237">
        <v>44.7</v>
      </c>
      <c r="BH237">
        <v>43.2</v>
      </c>
      <c r="BI237">
        <v>41.9</v>
      </c>
      <c r="BJ237">
        <v>40.5</v>
      </c>
      <c r="BK237">
        <v>39.200000000000003</v>
      </c>
      <c r="BL237">
        <v>38.1</v>
      </c>
    </row>
    <row r="238" spans="1:64" x14ac:dyDescent="0.2">
      <c r="A238" t="s">
        <v>478</v>
      </c>
      <c r="B238" t="s">
        <v>479</v>
      </c>
      <c r="C238" t="s">
        <v>760</v>
      </c>
      <c r="D238" t="s">
        <v>761</v>
      </c>
      <c r="AI238">
        <v>52.318644402375803</v>
      </c>
      <c r="AJ238">
        <v>50.555085354277303</v>
      </c>
      <c r="AK238">
        <v>48.944943820224701</v>
      </c>
      <c r="AL238">
        <v>47.361868799089301</v>
      </c>
      <c r="AM238">
        <v>45.744312612164002</v>
      </c>
      <c r="AN238">
        <v>44.185552174531402</v>
      </c>
      <c r="AO238">
        <v>42.604070000889898</v>
      </c>
      <c r="AP238">
        <v>41.026031849232197</v>
      </c>
      <c r="AQ238">
        <v>39.462387176510198</v>
      </c>
      <c r="AR238">
        <v>37.9233197418312</v>
      </c>
      <c r="AS238">
        <v>36.464565627071899</v>
      </c>
      <c r="AT238">
        <v>34.947563928282797</v>
      </c>
      <c r="AU238">
        <v>33.553205722912303</v>
      </c>
      <c r="AV238">
        <v>32.1917881373545</v>
      </c>
      <c r="AW238">
        <v>30.905554950604198</v>
      </c>
      <c r="AX238">
        <v>29.6683444252361</v>
      </c>
      <c r="AY238">
        <v>28.469002478580901</v>
      </c>
      <c r="AZ238">
        <v>27.3320501487066</v>
      </c>
      <c r="BA238">
        <v>26.285112617068801</v>
      </c>
      <c r="BB238">
        <v>25.303974577805398</v>
      </c>
      <c r="BC238">
        <v>24.4452529494788</v>
      </c>
      <c r="BD238">
        <v>23.69700601121</v>
      </c>
      <c r="BE238">
        <v>23.087930569664</v>
      </c>
      <c r="BF238">
        <v>22.515310484547001</v>
      </c>
      <c r="BG238">
        <v>21.965347724300901</v>
      </c>
      <c r="BH238">
        <v>21.479366825209802</v>
      </c>
      <c r="BI238">
        <v>20.969297178405501</v>
      </c>
      <c r="BJ238">
        <v>20.495356567150498</v>
      </c>
      <c r="BK238">
        <v>20.051134248562601</v>
      </c>
      <c r="BL238">
        <v>19.618070728087101</v>
      </c>
    </row>
    <row r="239" spans="1:64" x14ac:dyDescent="0.2">
      <c r="A239" t="s">
        <v>480</v>
      </c>
      <c r="B239" t="s">
        <v>481</v>
      </c>
      <c r="C239" t="s">
        <v>760</v>
      </c>
      <c r="D239" t="s">
        <v>761</v>
      </c>
      <c r="H239">
        <v>58.6</v>
      </c>
      <c r="I239">
        <v>55.5</v>
      </c>
      <c r="J239">
        <v>52.6</v>
      </c>
      <c r="K239">
        <v>49.7</v>
      </c>
      <c r="L239">
        <v>46.9</v>
      </c>
      <c r="M239">
        <v>44.1</v>
      </c>
      <c r="N239">
        <v>41.5</v>
      </c>
      <c r="O239">
        <v>39</v>
      </c>
      <c r="P239">
        <v>36.799999999999997</v>
      </c>
      <c r="Q239">
        <v>34.799999999999997</v>
      </c>
      <c r="R239">
        <v>33</v>
      </c>
      <c r="S239">
        <v>31.5</v>
      </c>
      <c r="T239">
        <v>30.1</v>
      </c>
      <c r="U239">
        <v>28.8</v>
      </c>
      <c r="V239">
        <v>27.6</v>
      </c>
      <c r="W239">
        <v>26.5</v>
      </c>
      <c r="X239">
        <v>25.5</v>
      </c>
      <c r="Y239">
        <v>24.6</v>
      </c>
      <c r="Z239">
        <v>23.8</v>
      </c>
      <c r="AA239">
        <v>23.1</v>
      </c>
      <c r="AB239">
        <v>22.6</v>
      </c>
      <c r="AC239">
        <v>22.1</v>
      </c>
      <c r="AD239">
        <v>21.6</v>
      </c>
      <c r="AE239">
        <v>21.2</v>
      </c>
      <c r="AF239">
        <v>20.7</v>
      </c>
      <c r="AG239">
        <v>20.2</v>
      </c>
      <c r="AH239">
        <v>19.600000000000001</v>
      </c>
      <c r="AI239">
        <v>18.899999999999999</v>
      </c>
      <c r="AJ239">
        <v>18.3</v>
      </c>
      <c r="AK239">
        <v>17.7</v>
      </c>
      <c r="AL239">
        <v>17.2</v>
      </c>
      <c r="AM239">
        <v>16.8</v>
      </c>
      <c r="AN239">
        <v>16.5</v>
      </c>
      <c r="AO239">
        <v>16.3</v>
      </c>
      <c r="AP239">
        <v>16.100000000000001</v>
      </c>
      <c r="AQ239">
        <v>15.9</v>
      </c>
      <c r="AR239">
        <v>15.7</v>
      </c>
      <c r="AS239">
        <v>15.5</v>
      </c>
      <c r="AT239">
        <v>15.2</v>
      </c>
      <c r="AU239">
        <v>15</v>
      </c>
      <c r="AV239">
        <v>14.8</v>
      </c>
      <c r="AW239">
        <v>14.7</v>
      </c>
      <c r="AX239">
        <v>14.6</v>
      </c>
      <c r="AY239">
        <v>14.5</v>
      </c>
      <c r="AZ239">
        <v>14.5</v>
      </c>
      <c r="BA239">
        <v>14.5</v>
      </c>
      <c r="BB239">
        <v>14.5</v>
      </c>
      <c r="BC239">
        <v>14.5</v>
      </c>
      <c r="BD239">
        <v>14.4</v>
      </c>
      <c r="BE239">
        <v>14.4</v>
      </c>
      <c r="BF239">
        <v>14.5</v>
      </c>
      <c r="BG239">
        <v>14.5</v>
      </c>
      <c r="BH239">
        <v>14.5</v>
      </c>
      <c r="BI239">
        <v>14.5</v>
      </c>
      <c r="BJ239">
        <v>14.5</v>
      </c>
      <c r="BK239">
        <v>14.4</v>
      </c>
      <c r="BL239">
        <v>14.3</v>
      </c>
    </row>
    <row r="240" spans="1:64" x14ac:dyDescent="0.2">
      <c r="A240" t="s">
        <v>482</v>
      </c>
      <c r="B240" t="s">
        <v>483</v>
      </c>
      <c r="C240" t="s">
        <v>760</v>
      </c>
      <c r="D240" t="s">
        <v>761</v>
      </c>
      <c r="AI240">
        <v>91.872986601254794</v>
      </c>
      <c r="AJ240">
        <v>89.551117084228594</v>
      </c>
      <c r="AK240">
        <v>87.313714544480703</v>
      </c>
      <c r="AL240">
        <v>85.056642293767297</v>
      </c>
      <c r="AM240">
        <v>82.785324407104795</v>
      </c>
      <c r="AN240">
        <v>80.517244144973702</v>
      </c>
      <c r="AO240">
        <v>78.162330680573007</v>
      </c>
      <c r="AP240">
        <v>75.818609796409504</v>
      </c>
      <c r="AQ240">
        <v>73.398305001625801</v>
      </c>
      <c r="AR240">
        <v>71.018877143613295</v>
      </c>
      <c r="AS240">
        <v>68.675301730385698</v>
      </c>
      <c r="AT240">
        <v>66.367033588300103</v>
      </c>
      <c r="AU240">
        <v>64.183101440627297</v>
      </c>
      <c r="AV240">
        <v>62.061693429548598</v>
      </c>
      <c r="AW240">
        <v>59.996092008440002</v>
      </c>
      <c r="AX240">
        <v>57.985538791490299</v>
      </c>
      <c r="AY240">
        <v>56.104470759381499</v>
      </c>
      <c r="AZ240">
        <v>54.175654367043798</v>
      </c>
      <c r="BA240">
        <v>52.183324078146804</v>
      </c>
      <c r="BB240">
        <v>50.291542479054598</v>
      </c>
      <c r="BC240">
        <v>48.347470005507802</v>
      </c>
      <c r="BD240">
        <v>46.479644106954098</v>
      </c>
      <c r="BE240">
        <v>44.629537839775601</v>
      </c>
      <c r="BF240">
        <v>42.757284402101803</v>
      </c>
      <c r="BG240">
        <v>41.062756083362302</v>
      </c>
      <c r="BH240">
        <v>39.268617323299402</v>
      </c>
      <c r="BI240">
        <v>37.636049853404998</v>
      </c>
      <c r="BJ240">
        <v>36.052554069326</v>
      </c>
      <c r="BK240">
        <v>34.480504320887697</v>
      </c>
      <c r="BL240">
        <v>33.140315763669697</v>
      </c>
    </row>
    <row r="241" spans="1:64" x14ac:dyDescent="0.2">
      <c r="A241" t="s">
        <v>484</v>
      </c>
      <c r="B241" t="s">
        <v>485</v>
      </c>
      <c r="C241" t="s">
        <v>760</v>
      </c>
      <c r="D241" t="s">
        <v>761</v>
      </c>
      <c r="AI241">
        <v>106.602384431121</v>
      </c>
      <c r="AJ241">
        <v>105.658619770378</v>
      </c>
      <c r="AK241">
        <v>104.757848120582</v>
      </c>
      <c r="AL241">
        <v>103.76787634467701</v>
      </c>
      <c r="AM241">
        <v>102.782657731385</v>
      </c>
      <c r="AN241">
        <v>101.43449893444</v>
      </c>
      <c r="AO241">
        <v>99.815730065124598</v>
      </c>
      <c r="AP241">
        <v>98.046955345274199</v>
      </c>
      <c r="AQ241">
        <v>96.003027185271804</v>
      </c>
      <c r="AR241">
        <v>93.650077411747205</v>
      </c>
      <c r="AS241">
        <v>91.079719831706399</v>
      </c>
      <c r="AT241">
        <v>88.296372390678599</v>
      </c>
      <c r="AU241">
        <v>85.4211059609042</v>
      </c>
      <c r="AV241">
        <v>82.540768233892905</v>
      </c>
      <c r="AW241">
        <v>79.722429745500705</v>
      </c>
      <c r="AX241">
        <v>76.959325585049399</v>
      </c>
      <c r="AY241">
        <v>74.386609427746293</v>
      </c>
      <c r="AZ241">
        <v>71.867157359567997</v>
      </c>
      <c r="BA241">
        <v>69.471344865163204</v>
      </c>
      <c r="BB241">
        <v>67.239609905189099</v>
      </c>
      <c r="BC241">
        <v>65.211358237768195</v>
      </c>
      <c r="BD241">
        <v>63.3149054390217</v>
      </c>
      <c r="BE241">
        <v>61.561716908979598</v>
      </c>
      <c r="BF241">
        <v>59.991890860709901</v>
      </c>
      <c r="BG241">
        <v>58.551078393614702</v>
      </c>
      <c r="BH241">
        <v>57.166408472705001</v>
      </c>
      <c r="BI241">
        <v>55.794088183295699</v>
      </c>
      <c r="BJ241">
        <v>54.414674079669197</v>
      </c>
      <c r="BK241">
        <v>53.017291501096601</v>
      </c>
      <c r="BL241">
        <v>51.710917454214602</v>
      </c>
    </row>
    <row r="242" spans="1:64" x14ac:dyDescent="0.2">
      <c r="A242" t="s">
        <v>486</v>
      </c>
      <c r="B242" t="s">
        <v>487</v>
      </c>
      <c r="C242" t="s">
        <v>760</v>
      </c>
      <c r="D242" t="s">
        <v>761</v>
      </c>
      <c r="E242">
        <v>55.9</v>
      </c>
      <c r="F242">
        <v>54.1</v>
      </c>
      <c r="G242">
        <v>52.5</v>
      </c>
      <c r="H242">
        <v>51</v>
      </c>
      <c r="I242">
        <v>49.6</v>
      </c>
      <c r="J242">
        <v>48.4</v>
      </c>
      <c r="K242">
        <v>47.3</v>
      </c>
      <c r="L242">
        <v>46.3</v>
      </c>
      <c r="M242">
        <v>45.4</v>
      </c>
      <c r="N242">
        <v>44.6</v>
      </c>
      <c r="O242">
        <v>43.8</v>
      </c>
      <c r="P242">
        <v>43</v>
      </c>
      <c r="Q242">
        <v>42.1</v>
      </c>
      <c r="R242">
        <v>41.3</v>
      </c>
      <c r="S242">
        <v>40.299999999999997</v>
      </c>
      <c r="T242">
        <v>39.299999999999997</v>
      </c>
      <c r="U242">
        <v>38.299999999999997</v>
      </c>
      <c r="V242">
        <v>37.299999999999997</v>
      </c>
      <c r="W242">
        <v>36.200000000000003</v>
      </c>
      <c r="X242">
        <v>35.200000000000003</v>
      </c>
      <c r="Y242">
        <v>34.200000000000003</v>
      </c>
      <c r="Z242">
        <v>33.200000000000003</v>
      </c>
      <c r="AA242">
        <v>32.200000000000003</v>
      </c>
      <c r="AB242">
        <v>31.3</v>
      </c>
      <c r="AC242">
        <v>30.4</v>
      </c>
      <c r="AD242">
        <v>29.6</v>
      </c>
      <c r="AE242">
        <v>28.9</v>
      </c>
      <c r="AF242">
        <v>28.3</v>
      </c>
      <c r="AG242">
        <v>27.7</v>
      </c>
      <c r="AH242">
        <v>27.2</v>
      </c>
      <c r="AI242">
        <v>26.8</v>
      </c>
      <c r="AJ242">
        <v>26.4</v>
      </c>
      <c r="AK242">
        <v>26.1</v>
      </c>
      <c r="AL242">
        <v>25.8</v>
      </c>
      <c r="AM242">
        <v>25.6</v>
      </c>
      <c r="AN242">
        <v>25.4</v>
      </c>
      <c r="AO242">
        <v>25.2</v>
      </c>
      <c r="AP242">
        <v>25.1</v>
      </c>
      <c r="AQ242">
        <v>25.1</v>
      </c>
      <c r="AR242">
        <v>25</v>
      </c>
      <c r="AS242">
        <v>24.9</v>
      </c>
      <c r="AT242">
        <v>24.8</v>
      </c>
      <c r="AU242">
        <v>24.6</v>
      </c>
      <c r="AV242">
        <v>24.2</v>
      </c>
      <c r="AW242">
        <v>23.8</v>
      </c>
      <c r="AX242">
        <v>23.3</v>
      </c>
      <c r="AY242">
        <v>22.7</v>
      </c>
      <c r="AZ242">
        <v>22.2</v>
      </c>
      <c r="BA242">
        <v>21.6</v>
      </c>
      <c r="BB242">
        <v>21</v>
      </c>
      <c r="BC242">
        <v>20.399999999999999</v>
      </c>
      <c r="BD242">
        <v>19.8</v>
      </c>
      <c r="BE242">
        <v>19.2</v>
      </c>
      <c r="BF242">
        <v>18.600000000000001</v>
      </c>
      <c r="BG242">
        <v>18.100000000000001</v>
      </c>
      <c r="BH242">
        <v>17.600000000000001</v>
      </c>
      <c r="BI242">
        <v>17.100000000000001</v>
      </c>
      <c r="BJ242">
        <v>16.600000000000001</v>
      </c>
      <c r="BK242">
        <v>16.100000000000001</v>
      </c>
      <c r="BL242">
        <v>15.7</v>
      </c>
    </row>
    <row r="243" spans="1:64" x14ac:dyDescent="0.2">
      <c r="A243" t="s">
        <v>488</v>
      </c>
      <c r="B243" t="s">
        <v>489</v>
      </c>
      <c r="C243" t="s">
        <v>760</v>
      </c>
      <c r="D243" t="s">
        <v>761</v>
      </c>
      <c r="G243">
        <v>179.9</v>
      </c>
      <c r="H243">
        <v>171.6</v>
      </c>
      <c r="I243">
        <v>163.5</v>
      </c>
      <c r="J243">
        <v>155.9</v>
      </c>
      <c r="K243">
        <v>148.19999999999999</v>
      </c>
      <c r="L243">
        <v>141.1</v>
      </c>
      <c r="M243">
        <v>134.19999999999999</v>
      </c>
      <c r="N243">
        <v>127.5</v>
      </c>
      <c r="O243">
        <v>121.2</v>
      </c>
      <c r="P243">
        <v>115.5</v>
      </c>
      <c r="Q243">
        <v>110</v>
      </c>
      <c r="R243">
        <v>104.5</v>
      </c>
      <c r="S243">
        <v>99</v>
      </c>
      <c r="T243">
        <v>93.4</v>
      </c>
      <c r="U243">
        <v>87.9</v>
      </c>
      <c r="V243">
        <v>82.6</v>
      </c>
      <c r="W243">
        <v>77.599999999999994</v>
      </c>
      <c r="X243">
        <v>73</v>
      </c>
      <c r="Y243">
        <v>68.900000000000006</v>
      </c>
      <c r="Z243">
        <v>65.2</v>
      </c>
      <c r="AA243">
        <v>61.9</v>
      </c>
      <c r="AB243">
        <v>58.8</v>
      </c>
      <c r="AC243">
        <v>55.9</v>
      </c>
      <c r="AD243">
        <v>53.3</v>
      </c>
      <c r="AE243">
        <v>50.9</v>
      </c>
      <c r="AF243">
        <v>48.7</v>
      </c>
      <c r="AG243">
        <v>46.7</v>
      </c>
      <c r="AH243">
        <v>44.9</v>
      </c>
      <c r="AI243">
        <v>43.2</v>
      </c>
      <c r="AJ243">
        <v>41.5</v>
      </c>
      <c r="AK243">
        <v>39.9</v>
      </c>
      <c r="AL243">
        <v>38.200000000000003</v>
      </c>
      <c r="AM243">
        <v>36.299999999999997</v>
      </c>
      <c r="AN243">
        <v>34.4</v>
      </c>
      <c r="AO243">
        <v>32.5</v>
      </c>
      <c r="AP243">
        <v>30.4</v>
      </c>
      <c r="AQ243">
        <v>28.5</v>
      </c>
      <c r="AR243">
        <v>26.6</v>
      </c>
      <c r="AS243">
        <v>24.9</v>
      </c>
      <c r="AT243">
        <v>23.3</v>
      </c>
      <c r="AU243">
        <v>22</v>
      </c>
      <c r="AV243">
        <v>20.8</v>
      </c>
      <c r="AW243">
        <v>19.7</v>
      </c>
      <c r="AX243">
        <v>18.8</v>
      </c>
      <c r="AY243">
        <v>17.899999999999999</v>
      </c>
      <c r="AZ243">
        <v>17.2</v>
      </c>
      <c r="BA243">
        <v>16.600000000000001</v>
      </c>
      <c r="BB243">
        <v>16.2</v>
      </c>
      <c r="BC243">
        <v>15.8</v>
      </c>
      <c r="BD243">
        <v>15.5</v>
      </c>
      <c r="BE243">
        <v>15.2</v>
      </c>
      <c r="BF243">
        <v>15</v>
      </c>
      <c r="BG243">
        <v>14.9</v>
      </c>
      <c r="BH243">
        <v>14.8</v>
      </c>
      <c r="BI243">
        <v>14.7</v>
      </c>
      <c r="BJ243">
        <v>14.7</v>
      </c>
      <c r="BK243">
        <v>14.6</v>
      </c>
      <c r="BL243">
        <v>14.5</v>
      </c>
    </row>
    <row r="244" spans="1:64" x14ac:dyDescent="0.2">
      <c r="A244" t="s">
        <v>490</v>
      </c>
      <c r="B244" t="s">
        <v>491</v>
      </c>
      <c r="C244" t="s">
        <v>760</v>
      </c>
      <c r="D244" t="s">
        <v>761</v>
      </c>
      <c r="E244">
        <v>171.5</v>
      </c>
      <c r="F244">
        <v>166.4</v>
      </c>
      <c r="G244">
        <v>161.19999999999999</v>
      </c>
      <c r="H244">
        <v>156</v>
      </c>
      <c r="I244">
        <v>150.80000000000001</v>
      </c>
      <c r="J244">
        <v>146.1</v>
      </c>
      <c r="K244">
        <v>141.80000000000001</v>
      </c>
      <c r="L244">
        <v>137.69999999999999</v>
      </c>
      <c r="M244">
        <v>133.9</v>
      </c>
      <c r="N244">
        <v>130.30000000000001</v>
      </c>
      <c r="O244">
        <v>126.7</v>
      </c>
      <c r="P244">
        <v>123.1</v>
      </c>
      <c r="Q244">
        <v>119.6</v>
      </c>
      <c r="R244">
        <v>116</v>
      </c>
      <c r="S244">
        <v>112.4</v>
      </c>
      <c r="T244">
        <v>108.7</v>
      </c>
      <c r="U244">
        <v>105</v>
      </c>
      <c r="V244">
        <v>101.2</v>
      </c>
      <c r="W244">
        <v>97.4</v>
      </c>
      <c r="X244">
        <v>93.6</v>
      </c>
      <c r="Y244">
        <v>89.7</v>
      </c>
      <c r="Z244">
        <v>85.8</v>
      </c>
      <c r="AA244">
        <v>82</v>
      </c>
      <c r="AB244">
        <v>78.2</v>
      </c>
      <c r="AC244">
        <v>74.5</v>
      </c>
      <c r="AD244">
        <v>70.900000000000006</v>
      </c>
      <c r="AE244">
        <v>67.5</v>
      </c>
      <c r="AF244">
        <v>64.2</v>
      </c>
      <c r="AG244">
        <v>61.1</v>
      </c>
      <c r="AH244">
        <v>58.1</v>
      </c>
      <c r="AI244">
        <v>55.4</v>
      </c>
      <c r="AJ244">
        <v>52.7</v>
      </c>
      <c r="AK244">
        <v>50.1</v>
      </c>
      <c r="AL244">
        <v>47.6</v>
      </c>
      <c r="AM244">
        <v>45.1</v>
      </c>
      <c r="AN244">
        <v>42.7</v>
      </c>
      <c r="AO244">
        <v>40.299999999999997</v>
      </c>
      <c r="AP244">
        <v>38</v>
      </c>
      <c r="AQ244">
        <v>35.700000000000003</v>
      </c>
      <c r="AR244">
        <v>33.5</v>
      </c>
      <c r="AS244">
        <v>31.4</v>
      </c>
      <c r="AT244">
        <v>29.4</v>
      </c>
      <c r="AU244">
        <v>27.5</v>
      </c>
      <c r="AV244">
        <v>25.7</v>
      </c>
      <c r="AW244">
        <v>23.9</v>
      </c>
      <c r="AX244">
        <v>22.3</v>
      </c>
      <c r="AY244">
        <v>20.8</v>
      </c>
      <c r="AZ244">
        <v>19.3</v>
      </c>
      <c r="BA244">
        <v>18</v>
      </c>
      <c r="BB244">
        <v>16.8</v>
      </c>
      <c r="BC244">
        <v>15.6</v>
      </c>
      <c r="BD244">
        <v>14.6</v>
      </c>
      <c r="BE244">
        <v>13.6</v>
      </c>
      <c r="BF244">
        <v>12.7</v>
      </c>
      <c r="BG244">
        <v>11.9</v>
      </c>
      <c r="BH244">
        <v>11.1</v>
      </c>
      <c r="BI244">
        <v>10.5</v>
      </c>
      <c r="BJ244">
        <v>9.8000000000000007</v>
      </c>
      <c r="BK244">
        <v>9.1999999999999993</v>
      </c>
      <c r="BL244">
        <v>8.6</v>
      </c>
    </row>
    <row r="245" spans="1:64" x14ac:dyDescent="0.2">
      <c r="A245" t="s">
        <v>492</v>
      </c>
      <c r="B245" t="s">
        <v>493</v>
      </c>
      <c r="C245" t="s">
        <v>760</v>
      </c>
      <c r="D245" t="s">
        <v>761</v>
      </c>
      <c r="T245">
        <v>59.6</v>
      </c>
      <c r="U245">
        <v>57.3</v>
      </c>
      <c r="V245">
        <v>55.2</v>
      </c>
      <c r="W245">
        <v>53.3</v>
      </c>
      <c r="X245">
        <v>51.5</v>
      </c>
      <c r="Y245">
        <v>49.9</v>
      </c>
      <c r="Z245">
        <v>48.4</v>
      </c>
      <c r="AA245">
        <v>47.1</v>
      </c>
      <c r="AB245">
        <v>45.9</v>
      </c>
      <c r="AC245">
        <v>45</v>
      </c>
      <c r="AD245">
        <v>44.2</v>
      </c>
      <c r="AE245">
        <v>43.6</v>
      </c>
      <c r="AF245">
        <v>43</v>
      </c>
      <c r="AG245">
        <v>42.6</v>
      </c>
      <c r="AH245">
        <v>42.1</v>
      </c>
      <c r="AI245">
        <v>41.6</v>
      </c>
      <c r="AJ245">
        <v>41.1</v>
      </c>
      <c r="AK245">
        <v>40.5</v>
      </c>
      <c r="AL245">
        <v>39.700000000000003</v>
      </c>
      <c r="AM245">
        <v>38.9</v>
      </c>
      <c r="AN245">
        <v>38</v>
      </c>
      <c r="AO245">
        <v>37.1</v>
      </c>
      <c r="AP245">
        <v>36.1</v>
      </c>
      <c r="AQ245">
        <v>35.1</v>
      </c>
      <c r="AR245">
        <v>34.1</v>
      </c>
      <c r="AS245">
        <v>33.200000000000003</v>
      </c>
      <c r="AT245">
        <v>32.299999999999997</v>
      </c>
      <c r="AU245">
        <v>31.6</v>
      </c>
      <c r="AV245">
        <v>30.9</v>
      </c>
      <c r="AW245">
        <v>30.3</v>
      </c>
      <c r="AX245">
        <v>29.8</v>
      </c>
      <c r="AY245">
        <v>29.2</v>
      </c>
      <c r="AZ245">
        <v>28.6</v>
      </c>
      <c r="BA245">
        <v>27.9</v>
      </c>
      <c r="BB245">
        <v>27.1</v>
      </c>
      <c r="BC245">
        <v>26.4</v>
      </c>
      <c r="BD245">
        <v>25.7</v>
      </c>
      <c r="BE245">
        <v>25</v>
      </c>
      <c r="BF245">
        <v>24.3</v>
      </c>
      <c r="BG245">
        <v>23.6</v>
      </c>
      <c r="BH245">
        <v>22.9</v>
      </c>
      <c r="BI245">
        <v>22.2</v>
      </c>
      <c r="BJ245">
        <v>21.5</v>
      </c>
      <c r="BK245">
        <v>20.9</v>
      </c>
      <c r="BL245">
        <v>20.2</v>
      </c>
    </row>
    <row r="246" spans="1:64" x14ac:dyDescent="0.2">
      <c r="A246" t="s">
        <v>494</v>
      </c>
      <c r="B246" t="s">
        <v>495</v>
      </c>
      <c r="C246" t="s">
        <v>760</v>
      </c>
      <c r="D246" t="s">
        <v>761</v>
      </c>
      <c r="E246">
        <v>142.6</v>
      </c>
      <c r="F246">
        <v>141.30000000000001</v>
      </c>
      <c r="G246">
        <v>140.1</v>
      </c>
      <c r="H246">
        <v>138.6</v>
      </c>
      <c r="I246">
        <v>137.1</v>
      </c>
      <c r="J246">
        <v>135.30000000000001</v>
      </c>
      <c r="K246">
        <v>133.5</v>
      </c>
      <c r="L246">
        <v>131.6</v>
      </c>
      <c r="M246">
        <v>129.80000000000001</v>
      </c>
      <c r="N246">
        <v>128</v>
      </c>
      <c r="O246">
        <v>126.2</v>
      </c>
      <c r="P246">
        <v>124.3</v>
      </c>
      <c r="Q246">
        <v>122.4</v>
      </c>
      <c r="R246">
        <v>120.3</v>
      </c>
      <c r="S246">
        <v>118.2</v>
      </c>
      <c r="T246">
        <v>116</v>
      </c>
      <c r="U246">
        <v>113.7</v>
      </c>
      <c r="V246">
        <v>111.6</v>
      </c>
      <c r="W246">
        <v>109.6</v>
      </c>
      <c r="X246">
        <v>107.9</v>
      </c>
      <c r="Y246">
        <v>106.9</v>
      </c>
      <c r="Z246">
        <v>106.6</v>
      </c>
      <c r="AA246">
        <v>106.5</v>
      </c>
      <c r="AB246">
        <v>106.7</v>
      </c>
      <c r="AC246">
        <v>106.7</v>
      </c>
      <c r="AD246">
        <v>106.3</v>
      </c>
      <c r="AE246">
        <v>105.5</v>
      </c>
      <c r="AF246">
        <v>104.3</v>
      </c>
      <c r="AG246">
        <v>103</v>
      </c>
      <c r="AH246">
        <v>101.4</v>
      </c>
      <c r="AI246">
        <v>100</v>
      </c>
      <c r="AJ246">
        <v>98.7</v>
      </c>
      <c r="AK246">
        <v>97.5</v>
      </c>
      <c r="AL246">
        <v>96.3</v>
      </c>
      <c r="AM246">
        <v>95</v>
      </c>
      <c r="AN246">
        <v>93.5</v>
      </c>
      <c r="AO246">
        <v>91.7</v>
      </c>
      <c r="AP246">
        <v>89.3</v>
      </c>
      <c r="AQ246">
        <v>86.3</v>
      </c>
      <c r="AR246">
        <v>82.8</v>
      </c>
      <c r="AS246">
        <v>78.7</v>
      </c>
      <c r="AT246">
        <v>74.3</v>
      </c>
      <c r="AU246">
        <v>69.900000000000006</v>
      </c>
      <c r="AV246">
        <v>65.8</v>
      </c>
      <c r="AW246">
        <v>62.2</v>
      </c>
      <c r="AX246">
        <v>58.8</v>
      </c>
      <c r="AY246">
        <v>56.1</v>
      </c>
      <c r="AZ246">
        <v>53.4</v>
      </c>
      <c r="BA246">
        <v>51.3</v>
      </c>
      <c r="BB246">
        <v>49.1</v>
      </c>
      <c r="BC246">
        <v>47.3</v>
      </c>
      <c r="BD246">
        <v>45.7</v>
      </c>
      <c r="BE246">
        <v>44.3</v>
      </c>
      <c r="BF246">
        <v>43.1</v>
      </c>
      <c r="BG246">
        <v>42</v>
      </c>
      <c r="BH246">
        <v>41</v>
      </c>
      <c r="BI246">
        <v>39.799999999999997</v>
      </c>
      <c r="BJ246">
        <v>38.299999999999997</v>
      </c>
      <c r="BK246">
        <v>37</v>
      </c>
      <c r="BL246">
        <v>36</v>
      </c>
    </row>
    <row r="247" spans="1:64" x14ac:dyDescent="0.2">
      <c r="A247" t="s">
        <v>496</v>
      </c>
      <c r="B247" t="s">
        <v>497</v>
      </c>
      <c r="C247" t="s">
        <v>760</v>
      </c>
      <c r="D247" t="s">
        <v>761</v>
      </c>
      <c r="E247">
        <v>131.4</v>
      </c>
      <c r="F247">
        <v>129.19999999999999</v>
      </c>
      <c r="G247">
        <v>127.1</v>
      </c>
      <c r="H247">
        <v>125</v>
      </c>
      <c r="I247">
        <v>123</v>
      </c>
      <c r="J247">
        <v>121.2</v>
      </c>
      <c r="K247">
        <v>119.3</v>
      </c>
      <c r="L247">
        <v>117.5</v>
      </c>
      <c r="M247">
        <v>115.9</v>
      </c>
      <c r="N247">
        <v>114.8</v>
      </c>
      <c r="O247">
        <v>114.2</v>
      </c>
      <c r="P247">
        <v>114.1</v>
      </c>
      <c r="Q247">
        <v>114.5</v>
      </c>
      <c r="R247">
        <v>115.5</v>
      </c>
      <c r="S247">
        <v>117.1</v>
      </c>
      <c r="T247">
        <v>119.2</v>
      </c>
      <c r="U247">
        <v>121.7</v>
      </c>
      <c r="V247">
        <v>124.2</v>
      </c>
      <c r="W247">
        <v>126.5</v>
      </c>
      <c r="X247">
        <v>128</v>
      </c>
      <c r="Y247">
        <v>129.1</v>
      </c>
      <c r="Z247">
        <v>128.30000000000001</v>
      </c>
      <c r="AA247">
        <v>126</v>
      </c>
      <c r="AB247">
        <v>122.7</v>
      </c>
      <c r="AC247">
        <v>119.5</v>
      </c>
      <c r="AD247">
        <v>116.8</v>
      </c>
      <c r="AE247">
        <v>114.5</v>
      </c>
      <c r="AF247">
        <v>112.5</v>
      </c>
      <c r="AG247">
        <v>110.8</v>
      </c>
      <c r="AH247">
        <v>109</v>
      </c>
      <c r="AI247">
        <v>106.8</v>
      </c>
      <c r="AJ247">
        <v>104.4</v>
      </c>
      <c r="AK247">
        <v>102.1</v>
      </c>
      <c r="AL247">
        <v>100.1</v>
      </c>
      <c r="AM247">
        <v>98.5</v>
      </c>
      <c r="AN247">
        <v>97.3</v>
      </c>
      <c r="AO247">
        <v>96.2</v>
      </c>
      <c r="AP247">
        <v>94.8</v>
      </c>
      <c r="AQ247">
        <v>93</v>
      </c>
      <c r="AR247">
        <v>90.5</v>
      </c>
      <c r="AS247">
        <v>87.4</v>
      </c>
      <c r="AT247">
        <v>83.6</v>
      </c>
      <c r="AU247">
        <v>79.5</v>
      </c>
      <c r="AV247">
        <v>75</v>
      </c>
      <c r="AW247">
        <v>70.400000000000006</v>
      </c>
      <c r="AX247">
        <v>66</v>
      </c>
      <c r="AY247">
        <v>62.1</v>
      </c>
      <c r="AZ247">
        <v>58.4</v>
      </c>
      <c r="BA247">
        <v>55</v>
      </c>
      <c r="BB247">
        <v>52.5</v>
      </c>
      <c r="BC247">
        <v>49.9</v>
      </c>
      <c r="BD247">
        <v>47.6</v>
      </c>
      <c r="BE247">
        <v>44.6</v>
      </c>
      <c r="BF247">
        <v>42.9</v>
      </c>
      <c r="BG247">
        <v>40.9</v>
      </c>
      <c r="BH247">
        <v>39.200000000000003</v>
      </c>
      <c r="BI247">
        <v>37.6</v>
      </c>
      <c r="BJ247">
        <v>36</v>
      </c>
      <c r="BK247">
        <v>34.6</v>
      </c>
      <c r="BL247">
        <v>33.4</v>
      </c>
    </row>
    <row r="248" spans="1:64" x14ac:dyDescent="0.2">
      <c r="A248" t="s">
        <v>498</v>
      </c>
      <c r="B248" t="s">
        <v>499</v>
      </c>
      <c r="C248" t="s">
        <v>760</v>
      </c>
      <c r="D248" t="s">
        <v>761</v>
      </c>
      <c r="P248">
        <v>27.9</v>
      </c>
      <c r="Q248">
        <v>27</v>
      </c>
      <c r="R248">
        <v>26.2</v>
      </c>
      <c r="S248">
        <v>25.5</v>
      </c>
      <c r="T248">
        <v>24.9</v>
      </c>
      <c r="U248">
        <v>24.3</v>
      </c>
      <c r="V248">
        <v>23.9</v>
      </c>
      <c r="W248">
        <v>23.5</v>
      </c>
      <c r="X248">
        <v>23.1</v>
      </c>
      <c r="Y248">
        <v>22.5</v>
      </c>
      <c r="Z248">
        <v>21.9</v>
      </c>
      <c r="AA248">
        <v>21.2</v>
      </c>
      <c r="AB248">
        <v>20.5</v>
      </c>
      <c r="AC248">
        <v>19.7</v>
      </c>
      <c r="AD248">
        <v>19</v>
      </c>
      <c r="AE248">
        <v>18.3</v>
      </c>
      <c r="AF248">
        <v>17.600000000000001</v>
      </c>
      <c r="AG248">
        <v>17.100000000000001</v>
      </c>
      <c r="AH248">
        <v>16.8</v>
      </c>
      <c r="AI248">
        <v>16.600000000000001</v>
      </c>
      <c r="AJ248">
        <v>16.5</v>
      </c>
      <c r="AK248">
        <v>16.600000000000001</v>
      </c>
      <c r="AL248">
        <v>16.899999999999999</v>
      </c>
      <c r="AM248">
        <v>17.100000000000001</v>
      </c>
      <c r="AN248">
        <v>17.3</v>
      </c>
      <c r="AO248">
        <v>17.3</v>
      </c>
      <c r="AP248">
        <v>17.2</v>
      </c>
      <c r="AQ248">
        <v>16.899999999999999</v>
      </c>
      <c r="AR248">
        <v>16.3</v>
      </c>
      <c r="AS248">
        <v>15.7</v>
      </c>
      <c r="AT248">
        <v>15</v>
      </c>
      <c r="AU248">
        <v>14.3</v>
      </c>
      <c r="AV248">
        <v>13.7</v>
      </c>
      <c r="AW248">
        <v>13.1</v>
      </c>
      <c r="AX248">
        <v>12.5</v>
      </c>
      <c r="AY248">
        <v>12</v>
      </c>
      <c r="AZ248">
        <v>11.5</v>
      </c>
      <c r="BA248">
        <v>11.1</v>
      </c>
      <c r="BB248">
        <v>10.6</v>
      </c>
      <c r="BC248">
        <v>10.1</v>
      </c>
      <c r="BD248">
        <v>9.6</v>
      </c>
      <c r="BE248">
        <v>9.1999999999999993</v>
      </c>
      <c r="BF248">
        <v>8.8000000000000007</v>
      </c>
      <c r="BG248">
        <v>8.4</v>
      </c>
      <c r="BH248">
        <v>8.1</v>
      </c>
      <c r="BI248">
        <v>7.9</v>
      </c>
      <c r="BJ248">
        <v>7.6</v>
      </c>
      <c r="BK248">
        <v>7.4</v>
      </c>
      <c r="BL248">
        <v>7.2</v>
      </c>
    </row>
    <row r="249" spans="1:64" x14ac:dyDescent="0.2">
      <c r="A249" t="s">
        <v>500</v>
      </c>
      <c r="B249" t="s">
        <v>501</v>
      </c>
      <c r="C249" t="s">
        <v>760</v>
      </c>
      <c r="D249" t="s">
        <v>761</v>
      </c>
      <c r="AI249">
        <v>42.8</v>
      </c>
      <c r="AJ249">
        <v>41.9</v>
      </c>
      <c r="AK249">
        <v>40.799999999999997</v>
      </c>
      <c r="AL249">
        <v>39.6</v>
      </c>
      <c r="AM249">
        <v>38.4</v>
      </c>
      <c r="AN249">
        <v>37</v>
      </c>
      <c r="AO249">
        <v>35.6</v>
      </c>
      <c r="AP249">
        <v>34.200000000000003</v>
      </c>
      <c r="AQ249">
        <v>32.799999999999997</v>
      </c>
      <c r="AR249">
        <v>31.4</v>
      </c>
      <c r="AS249">
        <v>29.9</v>
      </c>
      <c r="AT249">
        <v>28.4</v>
      </c>
      <c r="AU249">
        <v>26.9</v>
      </c>
      <c r="AV249">
        <v>25.4</v>
      </c>
      <c r="AW249">
        <v>24.2</v>
      </c>
      <c r="AX249">
        <v>22.7</v>
      </c>
      <c r="AY249">
        <v>21.4</v>
      </c>
      <c r="AZ249">
        <v>20.2</v>
      </c>
      <c r="BA249">
        <v>19.100000000000001</v>
      </c>
      <c r="BB249">
        <v>18</v>
      </c>
      <c r="BC249">
        <v>17.100000000000001</v>
      </c>
      <c r="BD249">
        <v>16.2</v>
      </c>
      <c r="BE249">
        <v>15.4</v>
      </c>
      <c r="BF249">
        <v>14.7</v>
      </c>
      <c r="BG249">
        <v>14</v>
      </c>
      <c r="BH249">
        <v>13.4</v>
      </c>
      <c r="BI249">
        <v>12.9</v>
      </c>
      <c r="BJ249">
        <v>12.3</v>
      </c>
      <c r="BK249">
        <v>11.8</v>
      </c>
      <c r="BL249">
        <v>11.3</v>
      </c>
    </row>
    <row r="250" spans="1:64" x14ac:dyDescent="0.2">
      <c r="A250" t="s">
        <v>502</v>
      </c>
      <c r="B250" t="s">
        <v>503</v>
      </c>
      <c r="C250" t="s">
        <v>760</v>
      </c>
      <c r="D250" t="s">
        <v>761</v>
      </c>
      <c r="E250">
        <v>56.6</v>
      </c>
      <c r="F250">
        <v>55.5</v>
      </c>
      <c r="G250">
        <v>54.1</v>
      </c>
      <c r="H250">
        <v>52.8</v>
      </c>
      <c r="I250">
        <v>51.9</v>
      </c>
      <c r="J250">
        <v>51.4</v>
      </c>
      <c r="K250">
        <v>51.1</v>
      </c>
      <c r="L250">
        <v>50.7</v>
      </c>
      <c r="M250">
        <v>50</v>
      </c>
      <c r="N250">
        <v>48.9</v>
      </c>
      <c r="O250">
        <v>47.9</v>
      </c>
      <c r="P250">
        <v>47.3</v>
      </c>
      <c r="Q250">
        <v>47.3</v>
      </c>
      <c r="R250">
        <v>47.9</v>
      </c>
      <c r="S250">
        <v>48.6</v>
      </c>
      <c r="T250">
        <v>49</v>
      </c>
      <c r="U250">
        <v>48.2</v>
      </c>
      <c r="V250">
        <v>46.1</v>
      </c>
      <c r="W250">
        <v>42.8</v>
      </c>
      <c r="X250">
        <v>38.9</v>
      </c>
      <c r="Y250">
        <v>35</v>
      </c>
      <c r="Z250">
        <v>31.7</v>
      </c>
      <c r="AA250">
        <v>29.1</v>
      </c>
      <c r="AB250">
        <v>27.2</v>
      </c>
      <c r="AC250">
        <v>26</v>
      </c>
      <c r="AD250">
        <v>25.1</v>
      </c>
      <c r="AE250">
        <v>24.1</v>
      </c>
      <c r="AF250">
        <v>23</v>
      </c>
      <c r="AG250">
        <v>22</v>
      </c>
      <c r="AH250">
        <v>21</v>
      </c>
      <c r="AI250">
        <v>20.2</v>
      </c>
      <c r="AJ250">
        <v>19.5</v>
      </c>
      <c r="AK250">
        <v>19</v>
      </c>
      <c r="AL250">
        <v>18.600000000000001</v>
      </c>
      <c r="AM250">
        <v>18.3</v>
      </c>
      <c r="AN250">
        <v>17.899999999999999</v>
      </c>
      <c r="AO250">
        <v>17.399999999999999</v>
      </c>
      <c r="AP250">
        <v>16.7</v>
      </c>
      <c r="AQ250">
        <v>16</v>
      </c>
      <c r="AR250">
        <v>15.3</v>
      </c>
      <c r="AS250">
        <v>14.8</v>
      </c>
      <c r="AT250">
        <v>14.4</v>
      </c>
      <c r="AU250">
        <v>14.1</v>
      </c>
      <c r="AV250">
        <v>13.7</v>
      </c>
      <c r="AW250">
        <v>13.1</v>
      </c>
      <c r="AX250">
        <v>12.5</v>
      </c>
      <c r="AY250">
        <v>11.7</v>
      </c>
      <c r="AZ250">
        <v>11</v>
      </c>
      <c r="BA250">
        <v>10.3</v>
      </c>
      <c r="BB250">
        <v>9.6999999999999993</v>
      </c>
      <c r="BC250">
        <v>9.3000000000000007</v>
      </c>
      <c r="BD250">
        <v>8.9</v>
      </c>
      <c r="BE250">
        <v>8.6</v>
      </c>
      <c r="BF250">
        <v>8.3000000000000007</v>
      </c>
      <c r="BG250">
        <v>8</v>
      </c>
      <c r="BH250">
        <v>7.6</v>
      </c>
      <c r="BI250">
        <v>7.2</v>
      </c>
      <c r="BJ250">
        <v>6.8</v>
      </c>
      <c r="BK250">
        <v>6.5</v>
      </c>
      <c r="BL250">
        <v>6.1</v>
      </c>
    </row>
    <row r="251" spans="1:64" x14ac:dyDescent="0.2">
      <c r="A251" t="s">
        <v>504</v>
      </c>
      <c r="B251" t="s">
        <v>505</v>
      </c>
      <c r="C251" t="s">
        <v>760</v>
      </c>
      <c r="D251" t="s">
        <v>761</v>
      </c>
      <c r="E251">
        <v>25.9</v>
      </c>
      <c r="F251">
        <v>25.4</v>
      </c>
      <c r="G251">
        <v>24.9</v>
      </c>
      <c r="H251">
        <v>24.4</v>
      </c>
      <c r="I251">
        <v>23.8</v>
      </c>
      <c r="J251">
        <v>23.3</v>
      </c>
      <c r="K251">
        <v>22.7</v>
      </c>
      <c r="L251">
        <v>22</v>
      </c>
      <c r="M251">
        <v>21.3</v>
      </c>
      <c r="N251">
        <v>20.6</v>
      </c>
      <c r="O251">
        <v>19.899999999999999</v>
      </c>
      <c r="P251">
        <v>19.100000000000001</v>
      </c>
      <c r="Q251">
        <v>18.3</v>
      </c>
      <c r="R251">
        <v>17.5</v>
      </c>
      <c r="S251">
        <v>16.7</v>
      </c>
      <c r="T251">
        <v>15.9</v>
      </c>
      <c r="U251">
        <v>15.2</v>
      </c>
      <c r="V251">
        <v>14.5</v>
      </c>
      <c r="W251">
        <v>13.8</v>
      </c>
      <c r="X251">
        <v>13.2</v>
      </c>
      <c r="Y251">
        <v>12.6</v>
      </c>
      <c r="Z251">
        <v>12.1</v>
      </c>
      <c r="AA251">
        <v>11.7</v>
      </c>
      <c r="AB251">
        <v>11.3</v>
      </c>
      <c r="AC251">
        <v>10.9</v>
      </c>
      <c r="AD251">
        <v>10.6</v>
      </c>
      <c r="AE251">
        <v>10.4</v>
      </c>
      <c r="AF251">
        <v>10.199999999999999</v>
      </c>
      <c r="AG251">
        <v>9.9</v>
      </c>
      <c r="AH251">
        <v>9.6999999999999993</v>
      </c>
      <c r="AI251">
        <v>9.4</v>
      </c>
      <c r="AJ251">
        <v>9.1</v>
      </c>
      <c r="AK251">
        <v>8.8000000000000007</v>
      </c>
      <c r="AL251">
        <v>8.5</v>
      </c>
      <c r="AM251">
        <v>8.1999999999999993</v>
      </c>
      <c r="AN251">
        <v>7.9</v>
      </c>
      <c r="AO251">
        <v>7.7</v>
      </c>
      <c r="AP251">
        <v>7.5</v>
      </c>
      <c r="AQ251">
        <v>7.4</v>
      </c>
      <c r="AR251">
        <v>7.2</v>
      </c>
      <c r="AS251">
        <v>7.1</v>
      </c>
      <c r="AT251">
        <v>7</v>
      </c>
      <c r="AU251">
        <v>6.9</v>
      </c>
      <c r="AV251">
        <v>6.9</v>
      </c>
      <c r="AW251">
        <v>6.8</v>
      </c>
      <c r="AX251">
        <v>6.7</v>
      </c>
      <c r="AY251">
        <v>6.7</v>
      </c>
      <c r="AZ251">
        <v>6.6</v>
      </c>
      <c r="BA251">
        <v>6.5</v>
      </c>
      <c r="BB251">
        <v>6.4</v>
      </c>
      <c r="BC251">
        <v>6.2</v>
      </c>
      <c r="BD251">
        <v>6.1</v>
      </c>
      <c r="BE251">
        <v>6</v>
      </c>
      <c r="BF251">
        <v>6</v>
      </c>
      <c r="BG251">
        <v>5.9</v>
      </c>
      <c r="BH251">
        <v>5.8</v>
      </c>
      <c r="BI251">
        <v>5.8</v>
      </c>
      <c r="BJ251">
        <v>5.7</v>
      </c>
      <c r="BK251">
        <v>5.6</v>
      </c>
      <c r="BL251">
        <v>5.6</v>
      </c>
    </row>
    <row r="252" spans="1:64" x14ac:dyDescent="0.2">
      <c r="A252" t="s">
        <v>506</v>
      </c>
      <c r="B252" t="s">
        <v>507</v>
      </c>
      <c r="C252" t="s">
        <v>760</v>
      </c>
      <c r="D252" t="s">
        <v>761</v>
      </c>
      <c r="X252">
        <v>97.1</v>
      </c>
      <c r="Y252">
        <v>91.5</v>
      </c>
      <c r="Z252">
        <v>86.1</v>
      </c>
      <c r="AA252">
        <v>81.2</v>
      </c>
      <c r="AB252">
        <v>76.8</v>
      </c>
      <c r="AC252">
        <v>72.8</v>
      </c>
      <c r="AD252">
        <v>69.2</v>
      </c>
      <c r="AE252">
        <v>66.099999999999994</v>
      </c>
      <c r="AF252">
        <v>63.5</v>
      </c>
      <c r="AG252">
        <v>61.5</v>
      </c>
      <c r="AH252">
        <v>60.1</v>
      </c>
      <c r="AI252">
        <v>59.4</v>
      </c>
      <c r="AJ252">
        <v>59.1</v>
      </c>
      <c r="AK252">
        <v>59.1</v>
      </c>
      <c r="AL252">
        <v>58.9</v>
      </c>
      <c r="AM252">
        <v>58.4</v>
      </c>
      <c r="AN252">
        <v>57.9</v>
      </c>
      <c r="AO252">
        <v>57.2</v>
      </c>
      <c r="AP252">
        <v>56.3</v>
      </c>
      <c r="AQ252">
        <v>55.1</v>
      </c>
      <c r="AR252">
        <v>53.6</v>
      </c>
      <c r="AS252">
        <v>51.8</v>
      </c>
      <c r="AT252">
        <v>49.7</v>
      </c>
      <c r="AU252">
        <v>47.4</v>
      </c>
      <c r="AV252">
        <v>45.1</v>
      </c>
      <c r="AW252">
        <v>42.7</v>
      </c>
      <c r="AX252">
        <v>40.4</v>
      </c>
      <c r="AY252">
        <v>38.1</v>
      </c>
      <c r="AZ252">
        <v>35.799999999999997</v>
      </c>
      <c r="BA252">
        <v>33.5</v>
      </c>
      <c r="BB252">
        <v>31.3</v>
      </c>
      <c r="BC252">
        <v>29.2</v>
      </c>
      <c r="BD252">
        <v>27.2</v>
      </c>
      <c r="BE252">
        <v>25.3</v>
      </c>
      <c r="BF252">
        <v>23.5</v>
      </c>
      <c r="BG252">
        <v>21.8</v>
      </c>
      <c r="BH252">
        <v>20.3</v>
      </c>
      <c r="BI252">
        <v>18.8</v>
      </c>
      <c r="BJ252">
        <v>17.600000000000001</v>
      </c>
      <c r="BK252">
        <v>16.5</v>
      </c>
      <c r="BL252">
        <v>15.6</v>
      </c>
    </row>
    <row r="253" spans="1:64" x14ac:dyDescent="0.2">
      <c r="A253" t="s">
        <v>508</v>
      </c>
      <c r="B253" t="s">
        <v>509</v>
      </c>
      <c r="C253" t="s">
        <v>760</v>
      </c>
      <c r="D253" t="s">
        <v>761</v>
      </c>
      <c r="E253">
        <v>115.1</v>
      </c>
      <c r="F253">
        <v>108.8</v>
      </c>
      <c r="G253">
        <v>100.8</v>
      </c>
      <c r="H253">
        <v>91.9</v>
      </c>
      <c r="I253">
        <v>83.1</v>
      </c>
      <c r="J253">
        <v>75</v>
      </c>
      <c r="K253">
        <v>68.2</v>
      </c>
      <c r="L253">
        <v>62.7</v>
      </c>
      <c r="M253">
        <v>58.6</v>
      </c>
      <c r="N253">
        <v>55.8</v>
      </c>
      <c r="O253">
        <v>54.2</v>
      </c>
      <c r="P253">
        <v>53.9</v>
      </c>
      <c r="Q253">
        <v>54.4</v>
      </c>
      <c r="R253">
        <v>55.4</v>
      </c>
      <c r="S253">
        <v>56.2</v>
      </c>
      <c r="T253">
        <v>56.1</v>
      </c>
      <c r="U253">
        <v>54.8</v>
      </c>
      <c r="V253">
        <v>52.3</v>
      </c>
      <c r="W253">
        <v>48.8</v>
      </c>
      <c r="X253">
        <v>44.9</v>
      </c>
      <c r="Y253">
        <v>41.1</v>
      </c>
      <c r="Z253">
        <v>37.5</v>
      </c>
      <c r="AA253">
        <v>34.1</v>
      </c>
      <c r="AB253">
        <v>31</v>
      </c>
      <c r="AC253">
        <v>28.2</v>
      </c>
      <c r="AD253">
        <v>25.9</v>
      </c>
      <c r="AE253">
        <v>24</v>
      </c>
      <c r="AF253">
        <v>22.4</v>
      </c>
      <c r="AG253">
        <v>21.2</v>
      </c>
      <c r="AH253">
        <v>20.3</v>
      </c>
      <c r="AI253">
        <v>19.600000000000001</v>
      </c>
      <c r="AJ253">
        <v>19.100000000000001</v>
      </c>
      <c r="AK253">
        <v>18.899999999999999</v>
      </c>
      <c r="AL253">
        <v>18.7</v>
      </c>
      <c r="AM253">
        <v>18.7</v>
      </c>
      <c r="AN253">
        <v>18.8</v>
      </c>
      <c r="AO253">
        <v>18.899999999999999</v>
      </c>
      <c r="AP253">
        <v>19</v>
      </c>
      <c r="AQ253">
        <v>19.100000000000001</v>
      </c>
      <c r="AR253">
        <v>19.2</v>
      </c>
      <c r="AS253">
        <v>19.2</v>
      </c>
      <c r="AT253">
        <v>19.100000000000001</v>
      </c>
      <c r="AU253">
        <v>19.100000000000001</v>
      </c>
      <c r="AV253">
        <v>19</v>
      </c>
      <c r="AW253">
        <v>18.899999999999999</v>
      </c>
      <c r="AX253">
        <v>18.899999999999999</v>
      </c>
      <c r="AY253">
        <v>18.8</v>
      </c>
      <c r="AZ253">
        <v>18.7</v>
      </c>
      <c r="BA253">
        <v>18.399999999999999</v>
      </c>
      <c r="BB253">
        <v>18.100000000000001</v>
      </c>
      <c r="BC253">
        <v>17.7</v>
      </c>
      <c r="BD253">
        <v>17.2</v>
      </c>
      <c r="BE253">
        <v>16.7</v>
      </c>
      <c r="BF253">
        <v>16.2</v>
      </c>
      <c r="BG253">
        <v>15.7</v>
      </c>
      <c r="BH253">
        <v>15.2</v>
      </c>
      <c r="BI253">
        <v>14.7</v>
      </c>
      <c r="BJ253">
        <v>14.3</v>
      </c>
      <c r="BK253">
        <v>13.8</v>
      </c>
      <c r="BL253">
        <v>13.4</v>
      </c>
    </row>
    <row r="254" spans="1:64" x14ac:dyDescent="0.2">
      <c r="A254" t="s">
        <v>510</v>
      </c>
      <c r="B254" t="s">
        <v>511</v>
      </c>
      <c r="C254" t="s">
        <v>760</v>
      </c>
      <c r="D254" t="s">
        <v>761</v>
      </c>
      <c r="E254">
        <v>58.7</v>
      </c>
      <c r="F254">
        <v>57.1</v>
      </c>
      <c r="G254">
        <v>55.7</v>
      </c>
      <c r="H254">
        <v>54.5</v>
      </c>
      <c r="I254">
        <v>53.4</v>
      </c>
      <c r="J254">
        <v>52.5</v>
      </c>
      <c r="K254">
        <v>51.6</v>
      </c>
      <c r="L254">
        <v>50.8</v>
      </c>
      <c r="M254">
        <v>49.9</v>
      </c>
      <c r="N254">
        <v>48.9</v>
      </c>
      <c r="O254">
        <v>47.8</v>
      </c>
      <c r="P254">
        <v>46.6</v>
      </c>
      <c r="Q254">
        <v>45.4</v>
      </c>
      <c r="R254">
        <v>44.2</v>
      </c>
      <c r="S254">
        <v>43</v>
      </c>
      <c r="T254">
        <v>41.8</v>
      </c>
      <c r="U254">
        <v>40.6</v>
      </c>
      <c r="V254">
        <v>39.299999999999997</v>
      </c>
      <c r="W254">
        <v>37.9</v>
      </c>
      <c r="X254">
        <v>36.6</v>
      </c>
      <c r="Y254">
        <v>35.200000000000003</v>
      </c>
      <c r="Z254">
        <v>33.9</v>
      </c>
      <c r="AA254">
        <v>32.6</v>
      </c>
      <c r="AB254">
        <v>31.5</v>
      </c>
      <c r="AC254">
        <v>30.5</v>
      </c>
      <c r="AD254">
        <v>29.6</v>
      </c>
      <c r="AE254">
        <v>28.7</v>
      </c>
      <c r="AF254">
        <v>27.7</v>
      </c>
      <c r="AG254">
        <v>26.6</v>
      </c>
      <c r="AH254">
        <v>25.6</v>
      </c>
      <c r="AI254">
        <v>24.7</v>
      </c>
      <c r="AJ254">
        <v>23.9</v>
      </c>
      <c r="AK254">
        <v>23.3</v>
      </c>
      <c r="AL254">
        <v>22.8</v>
      </c>
      <c r="AM254">
        <v>22.5</v>
      </c>
      <c r="AN254">
        <v>22.1</v>
      </c>
      <c r="AO254">
        <v>21.5</v>
      </c>
      <c r="AP254">
        <v>20.7</v>
      </c>
      <c r="AQ254">
        <v>19.899999999999999</v>
      </c>
      <c r="AR254">
        <v>20.100000000000001</v>
      </c>
      <c r="AS254">
        <v>18.399999999999999</v>
      </c>
      <c r="AT254">
        <v>17.8</v>
      </c>
      <c r="AU254">
        <v>17.399999999999999</v>
      </c>
      <c r="AV254">
        <v>16.899999999999999</v>
      </c>
      <c r="AW254">
        <v>16.399999999999999</v>
      </c>
      <c r="AX254">
        <v>15.8</v>
      </c>
      <c r="AY254">
        <v>15.4</v>
      </c>
      <c r="AZ254">
        <v>15</v>
      </c>
      <c r="BA254">
        <v>14.7</v>
      </c>
      <c r="BB254">
        <v>14.7</v>
      </c>
      <c r="BC254">
        <v>14.7</v>
      </c>
      <c r="BD254">
        <v>14.7</v>
      </c>
      <c r="BE254">
        <v>14.9</v>
      </c>
      <c r="BF254">
        <v>15.1</v>
      </c>
      <c r="BG254">
        <v>15.4</v>
      </c>
      <c r="BH254">
        <v>16.399999999999999</v>
      </c>
      <c r="BI254">
        <v>21</v>
      </c>
      <c r="BJ254">
        <v>21</v>
      </c>
      <c r="BK254">
        <v>21</v>
      </c>
      <c r="BL254">
        <v>21</v>
      </c>
    </row>
    <row r="255" spans="1:64" x14ac:dyDescent="0.2">
      <c r="A255" t="s">
        <v>512</v>
      </c>
      <c r="B255" t="s">
        <v>513</v>
      </c>
      <c r="C255" t="s">
        <v>760</v>
      </c>
      <c r="D255" t="s">
        <v>761</v>
      </c>
    </row>
    <row r="256" spans="1:64" x14ac:dyDescent="0.2">
      <c r="A256" t="s">
        <v>514</v>
      </c>
      <c r="B256" t="s">
        <v>515</v>
      </c>
      <c r="C256" t="s">
        <v>760</v>
      </c>
      <c r="D256" t="s">
        <v>761</v>
      </c>
    </row>
    <row r="257" spans="1:64" x14ac:dyDescent="0.2">
      <c r="A257" t="s">
        <v>516</v>
      </c>
      <c r="B257" t="s">
        <v>517</v>
      </c>
      <c r="C257" t="s">
        <v>760</v>
      </c>
      <c r="D257" t="s">
        <v>761</v>
      </c>
      <c r="I257">
        <v>56.8</v>
      </c>
      <c r="J257">
        <v>56.4</v>
      </c>
      <c r="K257">
        <v>56</v>
      </c>
      <c r="L257">
        <v>55.6</v>
      </c>
      <c r="M257">
        <v>55.3</v>
      </c>
      <c r="N257">
        <v>54.8</v>
      </c>
      <c r="O257">
        <v>54.4</v>
      </c>
      <c r="P257">
        <v>53.9</v>
      </c>
      <c r="Q257">
        <v>53.3</v>
      </c>
      <c r="R257">
        <v>52.7</v>
      </c>
      <c r="S257">
        <v>52</v>
      </c>
      <c r="T257">
        <v>51.2</v>
      </c>
      <c r="U257">
        <v>50.4</v>
      </c>
      <c r="V257">
        <v>49.4</v>
      </c>
      <c r="W257">
        <v>48.5</v>
      </c>
      <c r="X257">
        <v>47.5</v>
      </c>
      <c r="Y257">
        <v>46.6</v>
      </c>
      <c r="Z257">
        <v>45.7</v>
      </c>
      <c r="AA257">
        <v>44.9</v>
      </c>
      <c r="AB257">
        <v>44.2</v>
      </c>
      <c r="AC257">
        <v>43.4</v>
      </c>
      <c r="AD257">
        <v>42.6</v>
      </c>
      <c r="AE257">
        <v>41.7</v>
      </c>
      <c r="AF257">
        <v>40.700000000000003</v>
      </c>
      <c r="AG257">
        <v>39.5</v>
      </c>
      <c r="AH257">
        <v>38.200000000000003</v>
      </c>
      <c r="AI257">
        <v>36.9</v>
      </c>
      <c r="AJ257">
        <v>35.4</v>
      </c>
      <c r="AK257">
        <v>34</v>
      </c>
      <c r="AL257">
        <v>32.4</v>
      </c>
      <c r="AM257">
        <v>31</v>
      </c>
      <c r="AN257">
        <v>29.5</v>
      </c>
      <c r="AO257">
        <v>28.1</v>
      </c>
      <c r="AP257">
        <v>26.8</v>
      </c>
      <c r="AQ257">
        <v>25.5</v>
      </c>
      <c r="AR257">
        <v>24.4</v>
      </c>
      <c r="AS257">
        <v>23.4</v>
      </c>
      <c r="AT257">
        <v>22.5</v>
      </c>
      <c r="AU257">
        <v>21.7</v>
      </c>
      <c r="AV257">
        <v>21</v>
      </c>
      <c r="AW257">
        <v>20.399999999999999</v>
      </c>
      <c r="AX257">
        <v>19.8</v>
      </c>
      <c r="AY257">
        <v>19.399999999999999</v>
      </c>
      <c r="AZ257">
        <v>19.100000000000001</v>
      </c>
      <c r="BA257">
        <v>18.8</v>
      </c>
      <c r="BB257">
        <v>18.5</v>
      </c>
      <c r="BC257">
        <v>18.3</v>
      </c>
      <c r="BD257">
        <v>18</v>
      </c>
      <c r="BE257">
        <v>17.8</v>
      </c>
      <c r="BF257">
        <v>17.600000000000001</v>
      </c>
      <c r="BG257">
        <v>17.399999999999999</v>
      </c>
      <c r="BH257">
        <v>17.2</v>
      </c>
      <c r="BI257">
        <v>16.899999999999999</v>
      </c>
      <c r="BJ257">
        <v>16.600000000000001</v>
      </c>
      <c r="BK257">
        <v>16.3</v>
      </c>
      <c r="BL257">
        <v>15.9</v>
      </c>
    </row>
    <row r="258" spans="1:64" x14ac:dyDescent="0.2">
      <c r="A258" t="s">
        <v>518</v>
      </c>
      <c r="B258" t="s">
        <v>519</v>
      </c>
      <c r="C258" t="s">
        <v>760</v>
      </c>
      <c r="D258" t="s">
        <v>761</v>
      </c>
      <c r="E258">
        <v>105.5</v>
      </c>
      <c r="F258">
        <v>103.3</v>
      </c>
      <c r="G258">
        <v>100.6</v>
      </c>
      <c r="H258">
        <v>98</v>
      </c>
      <c r="I258">
        <v>95</v>
      </c>
      <c r="J258">
        <v>92</v>
      </c>
      <c r="K258">
        <v>89</v>
      </c>
      <c r="L258">
        <v>86</v>
      </c>
      <c r="M258">
        <v>82.9</v>
      </c>
      <c r="N258">
        <v>80.099999999999994</v>
      </c>
      <c r="O258">
        <v>77.2</v>
      </c>
      <c r="P258">
        <v>74.400000000000006</v>
      </c>
      <c r="Q258">
        <v>71.7</v>
      </c>
      <c r="R258">
        <v>69.099999999999994</v>
      </c>
      <c r="S258">
        <v>66.7</v>
      </c>
      <c r="T258">
        <v>64.400000000000006</v>
      </c>
      <c r="U258">
        <v>62.1</v>
      </c>
      <c r="V258">
        <v>59.8</v>
      </c>
      <c r="W258">
        <v>57.3</v>
      </c>
      <c r="X258">
        <v>54.7</v>
      </c>
      <c r="Y258">
        <v>52</v>
      </c>
      <c r="Z258">
        <v>49.2</v>
      </c>
      <c r="AA258">
        <v>46.3</v>
      </c>
      <c r="AB258">
        <v>43.3</v>
      </c>
      <c r="AC258">
        <v>40.5</v>
      </c>
      <c r="AD258">
        <v>37.9</v>
      </c>
      <c r="AE258">
        <v>35.6</v>
      </c>
      <c r="AF258">
        <v>33.5</v>
      </c>
      <c r="AG258">
        <v>31.8</v>
      </c>
      <c r="AH258">
        <v>30.3</v>
      </c>
      <c r="AI258">
        <v>29</v>
      </c>
      <c r="AJ258">
        <v>27.8</v>
      </c>
      <c r="AK258">
        <v>26.8</v>
      </c>
      <c r="AL258">
        <v>26</v>
      </c>
      <c r="AM258">
        <v>25.3</v>
      </c>
      <c r="AN258">
        <v>24.8</v>
      </c>
      <c r="AO258">
        <v>24.4</v>
      </c>
      <c r="AP258">
        <v>25</v>
      </c>
      <c r="AQ258">
        <v>23.9</v>
      </c>
      <c r="AR258">
        <v>23.8</v>
      </c>
      <c r="AS258">
        <v>23.7</v>
      </c>
      <c r="AT258">
        <v>23.6</v>
      </c>
      <c r="AU258">
        <v>23.6</v>
      </c>
      <c r="AV258">
        <v>23.7</v>
      </c>
      <c r="AW258">
        <v>23.7</v>
      </c>
      <c r="AX258">
        <v>23.8</v>
      </c>
      <c r="AY258">
        <v>24</v>
      </c>
      <c r="AZ258">
        <v>24.2</v>
      </c>
      <c r="BA258">
        <v>24.3</v>
      </c>
      <c r="BB258">
        <v>24.5</v>
      </c>
      <c r="BC258">
        <v>24.7</v>
      </c>
      <c r="BD258">
        <v>24.8</v>
      </c>
      <c r="BE258">
        <v>24.9</v>
      </c>
      <c r="BF258">
        <v>24.7</v>
      </c>
      <c r="BG258">
        <v>24.4</v>
      </c>
      <c r="BH258">
        <v>24</v>
      </c>
      <c r="BI258">
        <v>23.5</v>
      </c>
      <c r="BJ258">
        <v>22.9</v>
      </c>
      <c r="BK258">
        <v>22.4</v>
      </c>
      <c r="BL258">
        <v>21.9</v>
      </c>
    </row>
    <row r="259" spans="1:64" x14ac:dyDescent="0.2">
      <c r="A259" t="s">
        <v>520</v>
      </c>
      <c r="B259" t="s">
        <v>521</v>
      </c>
      <c r="C259" t="s">
        <v>760</v>
      </c>
      <c r="D259" t="s">
        <v>761</v>
      </c>
      <c r="AI259">
        <v>64.5</v>
      </c>
      <c r="AJ259">
        <v>63.7</v>
      </c>
      <c r="AK259">
        <v>62.9</v>
      </c>
      <c r="AL259">
        <v>62</v>
      </c>
      <c r="AM259">
        <v>61</v>
      </c>
      <c r="AN259">
        <v>59.9</v>
      </c>
      <c r="AO259">
        <v>58.7</v>
      </c>
      <c r="AP259">
        <v>57.4</v>
      </c>
      <c r="AQ259">
        <v>56</v>
      </c>
      <c r="AR259">
        <v>54.4</v>
      </c>
      <c r="AS259">
        <v>52.8</v>
      </c>
      <c r="AT259">
        <v>51.1</v>
      </c>
      <c r="AU259">
        <v>49.4</v>
      </c>
      <c r="AV259">
        <v>47.7</v>
      </c>
      <c r="AW259">
        <v>46</v>
      </c>
      <c r="AX259">
        <v>44.3</v>
      </c>
      <c r="AY259">
        <v>42.7</v>
      </c>
      <c r="AZ259">
        <v>41.2</v>
      </c>
      <c r="BA259">
        <v>39.700000000000003</v>
      </c>
      <c r="BB259">
        <v>38.299999999999997</v>
      </c>
      <c r="BC259">
        <v>37</v>
      </c>
      <c r="BD259">
        <v>35.700000000000003</v>
      </c>
      <c r="BE259">
        <v>34.5</v>
      </c>
      <c r="BF259">
        <v>33.5</v>
      </c>
      <c r="BG259">
        <v>32.5</v>
      </c>
      <c r="BH259">
        <v>31.5</v>
      </c>
      <c r="BI259">
        <v>30.7</v>
      </c>
      <c r="BJ259">
        <v>29.8</v>
      </c>
      <c r="BK259">
        <v>29</v>
      </c>
      <c r="BL259">
        <v>28.2</v>
      </c>
    </row>
    <row r="260" spans="1:64" x14ac:dyDescent="0.2">
      <c r="A260" t="s">
        <v>522</v>
      </c>
      <c r="B260" t="s">
        <v>523</v>
      </c>
      <c r="C260" t="s">
        <v>760</v>
      </c>
      <c r="D260" t="s">
        <v>761</v>
      </c>
      <c r="E260">
        <v>77</v>
      </c>
      <c r="F260">
        <v>74.400000000000006</v>
      </c>
      <c r="G260">
        <v>72</v>
      </c>
      <c r="H260">
        <v>69.7</v>
      </c>
      <c r="I260">
        <v>67.599999999999994</v>
      </c>
      <c r="J260">
        <v>65.599999999999994</v>
      </c>
      <c r="K260">
        <v>63.6</v>
      </c>
      <c r="L260">
        <v>61.3</v>
      </c>
      <c r="M260">
        <v>59</v>
      </c>
      <c r="N260">
        <v>56.6</v>
      </c>
      <c r="O260">
        <v>54.2</v>
      </c>
      <c r="P260">
        <v>51.9</v>
      </c>
      <c r="Q260">
        <v>49.7</v>
      </c>
      <c r="R260">
        <v>47.7</v>
      </c>
      <c r="S260">
        <v>45.8</v>
      </c>
      <c r="T260">
        <v>44</v>
      </c>
      <c r="U260">
        <v>42.2</v>
      </c>
      <c r="V260">
        <v>40.6</v>
      </c>
      <c r="W260">
        <v>39</v>
      </c>
      <c r="X260">
        <v>37.5</v>
      </c>
      <c r="Y260">
        <v>36</v>
      </c>
      <c r="Z260">
        <v>34.6</v>
      </c>
      <c r="AA260">
        <v>33.299999999999997</v>
      </c>
      <c r="AB260">
        <v>32</v>
      </c>
      <c r="AC260">
        <v>30.7</v>
      </c>
      <c r="AD260">
        <v>29.5</v>
      </c>
      <c r="AE260">
        <v>28.4</v>
      </c>
      <c r="AF260">
        <v>27.4</v>
      </c>
      <c r="AG260">
        <v>26.5</v>
      </c>
      <c r="AH260">
        <v>25.6</v>
      </c>
      <c r="AI260">
        <v>24.8</v>
      </c>
      <c r="AJ260">
        <v>24.1</v>
      </c>
      <c r="AK260">
        <v>23.3</v>
      </c>
      <c r="AL260">
        <v>22.6</v>
      </c>
      <c r="AM260">
        <v>21.8</v>
      </c>
      <c r="AN260">
        <v>21.1</v>
      </c>
      <c r="AO260">
        <v>20.3</v>
      </c>
      <c r="AP260">
        <v>19.7</v>
      </c>
      <c r="AQ260">
        <v>19</v>
      </c>
      <c r="AR260">
        <v>18.3</v>
      </c>
      <c r="AS260">
        <v>17.7</v>
      </c>
      <c r="AT260">
        <v>17.100000000000001</v>
      </c>
      <c r="AU260">
        <v>16.7</v>
      </c>
      <c r="AV260">
        <v>16.3</v>
      </c>
      <c r="AW260">
        <v>16.100000000000001</v>
      </c>
      <c r="AX260">
        <v>16</v>
      </c>
      <c r="AY260">
        <v>15.9</v>
      </c>
      <c r="AZ260">
        <v>15.9</v>
      </c>
      <c r="BA260">
        <v>15.9</v>
      </c>
      <c r="BB260">
        <v>16.899999999999999</v>
      </c>
      <c r="BC260">
        <v>15.8</v>
      </c>
      <c r="BD260">
        <v>15.6</v>
      </c>
      <c r="BE260">
        <v>15.4</v>
      </c>
      <c r="BF260">
        <v>15.2</v>
      </c>
      <c r="BG260">
        <v>14.9</v>
      </c>
      <c r="BH260">
        <v>14.5</v>
      </c>
      <c r="BI260">
        <v>14.1</v>
      </c>
      <c r="BJ260">
        <v>13.7</v>
      </c>
      <c r="BK260">
        <v>13.3</v>
      </c>
      <c r="BL260">
        <v>12.9</v>
      </c>
    </row>
    <row r="261" spans="1:64" x14ac:dyDescent="0.2">
      <c r="A261" t="s">
        <v>524</v>
      </c>
      <c r="B261" t="s">
        <v>525</v>
      </c>
      <c r="C261" t="s">
        <v>760</v>
      </c>
      <c r="D261" t="s">
        <v>761</v>
      </c>
    </row>
    <row r="262" spans="1:64" x14ac:dyDescent="0.2">
      <c r="A262" t="s">
        <v>526</v>
      </c>
      <c r="B262" t="s">
        <v>527</v>
      </c>
      <c r="C262" t="s">
        <v>760</v>
      </c>
      <c r="D262" t="s">
        <v>761</v>
      </c>
      <c r="G262">
        <v>279.7</v>
      </c>
      <c r="H262">
        <v>274.2</v>
      </c>
      <c r="I262">
        <v>268.3</v>
      </c>
      <c r="J262">
        <v>261.5</v>
      </c>
      <c r="K262">
        <v>254</v>
      </c>
      <c r="L262">
        <v>245.8</v>
      </c>
      <c r="M262">
        <v>237</v>
      </c>
      <c r="N262">
        <v>228.1</v>
      </c>
      <c r="O262">
        <v>219.3</v>
      </c>
      <c r="P262">
        <v>211.1</v>
      </c>
      <c r="Q262">
        <v>203</v>
      </c>
      <c r="R262">
        <v>195.4</v>
      </c>
      <c r="S262">
        <v>187.9</v>
      </c>
      <c r="T262">
        <v>180.2</v>
      </c>
      <c r="U262">
        <v>172.2</v>
      </c>
      <c r="V262">
        <v>163.80000000000001</v>
      </c>
      <c r="W262">
        <v>155.5</v>
      </c>
      <c r="X262">
        <v>147.1</v>
      </c>
      <c r="Y262">
        <v>139.19999999999999</v>
      </c>
      <c r="Z262">
        <v>131.4</v>
      </c>
      <c r="AA262">
        <v>123.9</v>
      </c>
      <c r="AB262">
        <v>117.1</v>
      </c>
      <c r="AC262">
        <v>111</v>
      </c>
      <c r="AD262">
        <v>105.7</v>
      </c>
      <c r="AE262">
        <v>101.2</v>
      </c>
      <c r="AF262">
        <v>97.3</v>
      </c>
      <c r="AG262">
        <v>93.9</v>
      </c>
      <c r="AH262">
        <v>90.9</v>
      </c>
      <c r="AI262">
        <v>88.3</v>
      </c>
      <c r="AJ262">
        <v>86</v>
      </c>
      <c r="AK262">
        <v>84</v>
      </c>
      <c r="AL262">
        <v>82.3</v>
      </c>
      <c r="AM262">
        <v>80.7</v>
      </c>
      <c r="AN262">
        <v>79.3</v>
      </c>
      <c r="AO262">
        <v>77.900000000000006</v>
      </c>
      <c r="AP262">
        <v>76.2</v>
      </c>
      <c r="AQ262">
        <v>74</v>
      </c>
      <c r="AR262">
        <v>71.5</v>
      </c>
      <c r="AS262">
        <v>68.7</v>
      </c>
      <c r="AT262">
        <v>65.7</v>
      </c>
      <c r="AU262">
        <v>62.6</v>
      </c>
      <c r="AV262">
        <v>59.7</v>
      </c>
      <c r="AW262">
        <v>57</v>
      </c>
      <c r="AX262">
        <v>54.3</v>
      </c>
      <c r="AY262">
        <v>51.8</v>
      </c>
      <c r="AZ262">
        <v>49.3</v>
      </c>
      <c r="BA262">
        <v>47</v>
      </c>
      <c r="BB262">
        <v>44.9</v>
      </c>
      <c r="BC262">
        <v>43.6</v>
      </c>
      <c r="BD262">
        <v>43.1</v>
      </c>
      <c r="BE262">
        <v>43</v>
      </c>
      <c r="BF262">
        <v>43</v>
      </c>
      <c r="BG262">
        <v>43</v>
      </c>
      <c r="BH262">
        <v>43.4</v>
      </c>
      <c r="BI262">
        <v>43.3</v>
      </c>
      <c r="BJ262">
        <v>43.3</v>
      </c>
      <c r="BK262">
        <v>43.6</v>
      </c>
      <c r="BL262">
        <v>43.6</v>
      </c>
    </row>
    <row r="263" spans="1:64" x14ac:dyDescent="0.2">
      <c r="A263" t="s">
        <v>528</v>
      </c>
      <c r="B263" t="s">
        <v>529</v>
      </c>
      <c r="C263" t="s">
        <v>760</v>
      </c>
      <c r="D263" t="s">
        <v>761</v>
      </c>
      <c r="S263">
        <v>90.1</v>
      </c>
      <c r="T263">
        <v>85.7</v>
      </c>
      <c r="U263">
        <v>81.5</v>
      </c>
      <c r="V263">
        <v>77.5</v>
      </c>
      <c r="W263">
        <v>73.8</v>
      </c>
      <c r="X263">
        <v>70.2</v>
      </c>
      <c r="Y263">
        <v>67</v>
      </c>
      <c r="Z263">
        <v>63.9</v>
      </c>
      <c r="AA263">
        <v>61.1</v>
      </c>
      <c r="AB263">
        <v>58.4</v>
      </c>
      <c r="AC263">
        <v>55.9</v>
      </c>
      <c r="AD263">
        <v>53.6</v>
      </c>
      <c r="AE263">
        <v>51.4</v>
      </c>
      <c r="AF263">
        <v>49.4</v>
      </c>
      <c r="AG263">
        <v>47.5</v>
      </c>
      <c r="AH263">
        <v>45.8</v>
      </c>
      <c r="AI263">
        <v>44.5</v>
      </c>
      <c r="AJ263">
        <v>43.5</v>
      </c>
      <c r="AK263">
        <v>42.9</v>
      </c>
      <c r="AL263">
        <v>42.9</v>
      </c>
      <c r="AM263">
        <v>43.2</v>
      </c>
      <c r="AN263">
        <v>43.8</v>
      </c>
      <c r="AO263">
        <v>44.4</v>
      </c>
      <c r="AP263">
        <v>44.9</v>
      </c>
      <c r="AQ263">
        <v>45.3</v>
      </c>
      <c r="AR263">
        <v>46</v>
      </c>
      <c r="AS263">
        <v>46.3</v>
      </c>
      <c r="AT263">
        <v>46.6</v>
      </c>
      <c r="AU263">
        <v>46.7</v>
      </c>
      <c r="AV263">
        <v>47.2</v>
      </c>
      <c r="AW263">
        <v>48.3</v>
      </c>
      <c r="AX263">
        <v>48.2</v>
      </c>
      <c r="AY263">
        <v>47.5</v>
      </c>
      <c r="AZ263">
        <v>45</v>
      </c>
      <c r="BA263">
        <v>41.2</v>
      </c>
      <c r="BB263">
        <v>36.5</v>
      </c>
      <c r="BC263">
        <v>32.5</v>
      </c>
      <c r="BD263">
        <v>30.5</v>
      </c>
      <c r="BE263">
        <v>29.8</v>
      </c>
      <c r="BF263">
        <v>29.2</v>
      </c>
      <c r="BG263">
        <v>29</v>
      </c>
      <c r="BH263">
        <v>28.5</v>
      </c>
      <c r="BI263">
        <v>28.2</v>
      </c>
      <c r="BJ263">
        <v>28.2</v>
      </c>
      <c r="BK263">
        <v>27.8</v>
      </c>
      <c r="BL263">
        <v>27.5</v>
      </c>
    </row>
    <row r="264" spans="1:64" x14ac:dyDescent="0.2">
      <c r="A264" t="s">
        <v>530</v>
      </c>
      <c r="B264" t="s">
        <v>531</v>
      </c>
      <c r="C264" t="s">
        <v>760</v>
      </c>
      <c r="D264" t="s">
        <v>761</v>
      </c>
      <c r="E264">
        <v>121.7</v>
      </c>
      <c r="F264">
        <v>119.8</v>
      </c>
      <c r="G264">
        <v>117.9</v>
      </c>
      <c r="H264">
        <v>116.2</v>
      </c>
      <c r="I264">
        <v>114.8</v>
      </c>
      <c r="J264">
        <v>113.8</v>
      </c>
      <c r="K264">
        <v>113</v>
      </c>
      <c r="L264">
        <v>112.4</v>
      </c>
      <c r="M264">
        <v>111.5</v>
      </c>
      <c r="N264">
        <v>110.1</v>
      </c>
      <c r="O264">
        <v>108.2</v>
      </c>
      <c r="P264">
        <v>105.8</v>
      </c>
      <c r="Q264">
        <v>103</v>
      </c>
      <c r="R264">
        <v>100.3</v>
      </c>
      <c r="S264">
        <v>97.9</v>
      </c>
      <c r="T264">
        <v>96.1</v>
      </c>
      <c r="U264">
        <v>95.1</v>
      </c>
      <c r="V264">
        <v>94.7</v>
      </c>
      <c r="W264">
        <v>94.8</v>
      </c>
      <c r="X264">
        <v>95.1</v>
      </c>
      <c r="Y264">
        <v>95.6</v>
      </c>
      <c r="Z264">
        <v>96</v>
      </c>
      <c r="AA264">
        <v>96.7</v>
      </c>
      <c r="AB264">
        <v>97.8</v>
      </c>
      <c r="AC264">
        <v>99.5</v>
      </c>
      <c r="AD264">
        <v>101.4</v>
      </c>
      <c r="AE264">
        <v>103.4</v>
      </c>
      <c r="AF264">
        <v>105.1</v>
      </c>
      <c r="AG264">
        <v>106.4</v>
      </c>
      <c r="AH264">
        <v>107.1</v>
      </c>
      <c r="AI264">
        <v>107.4</v>
      </c>
      <c r="AJ264">
        <v>107.1</v>
      </c>
      <c r="AK264">
        <v>106.5</v>
      </c>
      <c r="AL264">
        <v>105.1</v>
      </c>
      <c r="AM264">
        <v>103.5</v>
      </c>
      <c r="AN264">
        <v>101.4</v>
      </c>
      <c r="AO264">
        <v>99.5</v>
      </c>
      <c r="AP264">
        <v>97.7</v>
      </c>
      <c r="AQ264">
        <v>95.6</v>
      </c>
      <c r="AR264">
        <v>93.1</v>
      </c>
      <c r="AS264">
        <v>89.7</v>
      </c>
      <c r="AT264">
        <v>85</v>
      </c>
      <c r="AU264">
        <v>79.599999999999994</v>
      </c>
      <c r="AV264">
        <v>74.3</v>
      </c>
      <c r="AW264">
        <v>68.8</v>
      </c>
      <c r="AX264">
        <v>63.8</v>
      </c>
      <c r="AY264">
        <v>60.4</v>
      </c>
      <c r="AZ264">
        <v>58.4</v>
      </c>
      <c r="BA264">
        <v>55.9</v>
      </c>
      <c r="BB264">
        <v>54.1</v>
      </c>
      <c r="BC264">
        <v>52.3</v>
      </c>
      <c r="BD264">
        <v>51</v>
      </c>
      <c r="BE264">
        <v>49.9</v>
      </c>
      <c r="BF264">
        <v>48.7</v>
      </c>
      <c r="BG264">
        <v>47.5</v>
      </c>
      <c r="BH264">
        <v>46.7</v>
      </c>
      <c r="BI264">
        <v>45.8</v>
      </c>
      <c r="BJ264">
        <v>44.1</v>
      </c>
      <c r="BK264">
        <v>43.4</v>
      </c>
      <c r="BL264">
        <v>42.4</v>
      </c>
    </row>
    <row r="265" spans="1:64" x14ac:dyDescent="0.2">
      <c r="A265" t="s">
        <v>532</v>
      </c>
      <c r="B265" t="s">
        <v>533</v>
      </c>
      <c r="C265" t="s">
        <v>760</v>
      </c>
      <c r="D265" t="s">
        <v>761</v>
      </c>
      <c r="E265">
        <v>92.8</v>
      </c>
      <c r="F265">
        <v>90.5</v>
      </c>
      <c r="G265">
        <v>88.2</v>
      </c>
      <c r="H265">
        <v>85.8</v>
      </c>
      <c r="I265">
        <v>83.2</v>
      </c>
      <c r="J265">
        <v>80.7</v>
      </c>
      <c r="K265">
        <v>78.5</v>
      </c>
      <c r="L265">
        <v>76.5</v>
      </c>
      <c r="M265">
        <v>74.900000000000006</v>
      </c>
      <c r="N265">
        <v>73.7</v>
      </c>
      <c r="O265">
        <v>72.7</v>
      </c>
      <c r="P265">
        <v>72.099999999999994</v>
      </c>
      <c r="Q265">
        <v>71.7</v>
      </c>
      <c r="R265">
        <v>71.400000000000006</v>
      </c>
      <c r="S265">
        <v>71.3</v>
      </c>
      <c r="T265">
        <v>71.400000000000006</v>
      </c>
      <c r="U265">
        <v>71.400000000000006</v>
      </c>
      <c r="V265">
        <v>71.400000000000006</v>
      </c>
      <c r="W265">
        <v>71.099999999999994</v>
      </c>
      <c r="X265">
        <v>70.099999999999994</v>
      </c>
      <c r="Y265">
        <v>68.599999999999994</v>
      </c>
      <c r="Z265">
        <v>66.2</v>
      </c>
      <c r="AA265">
        <v>63.3</v>
      </c>
      <c r="AB265">
        <v>60.1</v>
      </c>
      <c r="AC265">
        <v>56.9</v>
      </c>
      <c r="AD265">
        <v>54</v>
      </c>
      <c r="AE265">
        <v>51.7</v>
      </c>
      <c r="AF265">
        <v>50.2</v>
      </c>
      <c r="AG265">
        <v>49.3</v>
      </c>
      <c r="AH265">
        <v>49.1</v>
      </c>
      <c r="AI265">
        <v>49.5</v>
      </c>
      <c r="AJ265">
        <v>50.4</v>
      </c>
      <c r="AK265">
        <v>51.6</v>
      </c>
      <c r="AL265">
        <v>53</v>
      </c>
      <c r="AM265">
        <v>54.3</v>
      </c>
      <c r="AN265">
        <v>55.5</v>
      </c>
      <c r="AO265">
        <v>55.7</v>
      </c>
      <c r="AP265">
        <v>55</v>
      </c>
      <c r="AQ265">
        <v>54</v>
      </c>
      <c r="AR265">
        <v>52.6</v>
      </c>
      <c r="AS265">
        <v>51.5</v>
      </c>
      <c r="AT265">
        <v>50.9</v>
      </c>
      <c r="AU265">
        <v>50.8</v>
      </c>
      <c r="AV265">
        <v>50.9</v>
      </c>
      <c r="AW265">
        <v>52</v>
      </c>
      <c r="AX265">
        <v>53</v>
      </c>
      <c r="AY265">
        <v>54.9</v>
      </c>
      <c r="AZ265">
        <v>56.2</v>
      </c>
      <c r="BA265">
        <v>56.4</v>
      </c>
      <c r="BB265">
        <v>55.9</v>
      </c>
      <c r="BC265">
        <v>53.8</v>
      </c>
      <c r="BD265">
        <v>51.6</v>
      </c>
      <c r="BE265">
        <v>47.9</v>
      </c>
      <c r="BF265">
        <v>45.9</v>
      </c>
      <c r="BG265">
        <v>44.2</v>
      </c>
      <c r="BH265">
        <v>42.9</v>
      </c>
      <c r="BI265">
        <v>41.4</v>
      </c>
      <c r="BJ265">
        <v>40.5</v>
      </c>
      <c r="BK265">
        <v>39.299999999999997</v>
      </c>
      <c r="BL265">
        <v>38.4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8170-230D-F34A-B0CB-AFE0E39087A1}">
  <sheetPr>
    <tabColor theme="2" tint="-0.499984740745262"/>
  </sheetPr>
  <dimension ref="A1:BM265"/>
  <sheetViews>
    <sheetView topLeftCell="A2" workbookViewId="0">
      <selection activeCell="C4" sqref="C4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544</v>
      </c>
      <c r="D2" t="s">
        <v>545</v>
      </c>
    </row>
    <row r="3" spans="1:65" x14ac:dyDescent="0.2">
      <c r="A3" t="s">
        <v>8</v>
      </c>
      <c r="B3" t="s">
        <v>9</v>
      </c>
      <c r="C3" t="s">
        <v>544</v>
      </c>
      <c r="D3" t="s">
        <v>545</v>
      </c>
      <c r="AH3">
        <v>5174</v>
      </c>
      <c r="AI3">
        <v>1478</v>
      </c>
      <c r="AJ3">
        <v>3302</v>
      </c>
      <c r="AK3">
        <v>4276</v>
      </c>
      <c r="AL3">
        <v>4071</v>
      </c>
      <c r="AM3">
        <v>8937</v>
      </c>
      <c r="AN3">
        <v>5499</v>
      </c>
      <c r="AO3">
        <v>3177</v>
      </c>
      <c r="AP3">
        <v>6396</v>
      </c>
      <c r="AQ3">
        <v>6256</v>
      </c>
      <c r="AR3">
        <v>4629</v>
      </c>
      <c r="AS3">
        <v>5235</v>
      </c>
      <c r="AT3">
        <v>5055</v>
      </c>
      <c r="AU3">
        <v>890</v>
      </c>
      <c r="AV3">
        <v>687</v>
      </c>
      <c r="AW3">
        <v>715</v>
      </c>
      <c r="AX3">
        <v>1595</v>
      </c>
      <c r="AY3">
        <v>4750</v>
      </c>
      <c r="AZ3">
        <v>6906</v>
      </c>
      <c r="BA3">
        <v>5552</v>
      </c>
      <c r="BB3">
        <v>6341</v>
      </c>
      <c r="BC3">
        <v>6864</v>
      </c>
      <c r="BD3">
        <v>7403</v>
      </c>
      <c r="BE3">
        <v>7720</v>
      </c>
      <c r="BF3">
        <v>8056</v>
      </c>
      <c r="BG3">
        <v>12284</v>
      </c>
      <c r="BH3">
        <v>17273</v>
      </c>
      <c r="BI3">
        <v>17981</v>
      </c>
      <c r="BJ3">
        <v>19014</v>
      </c>
      <c r="BK3">
        <v>25682</v>
      </c>
    </row>
    <row r="4" spans="1:65" x14ac:dyDescent="0.2">
      <c r="A4" t="s">
        <v>10</v>
      </c>
      <c r="B4" t="s">
        <v>11</v>
      </c>
      <c r="C4" t="s">
        <v>544</v>
      </c>
      <c r="D4" t="s">
        <v>545</v>
      </c>
      <c r="AH4">
        <v>2810</v>
      </c>
      <c r="AI4">
        <v>2558</v>
      </c>
      <c r="AJ4">
        <v>526</v>
      </c>
      <c r="AK4">
        <v>2321</v>
      </c>
      <c r="AL4">
        <v>12054</v>
      </c>
      <c r="AM4">
        <v>3974</v>
      </c>
      <c r="AN4">
        <v>162</v>
      </c>
      <c r="AO4">
        <v>72</v>
      </c>
      <c r="AP4">
        <v>50</v>
      </c>
      <c r="AQ4">
        <v>1075</v>
      </c>
      <c r="AR4">
        <v>2272</v>
      </c>
      <c r="AS4">
        <v>943</v>
      </c>
      <c r="AT4">
        <v>1123</v>
      </c>
      <c r="AU4">
        <v>520</v>
      </c>
      <c r="AW4">
        <v>37</v>
      </c>
      <c r="AZ4">
        <v>25</v>
      </c>
      <c r="BB4">
        <v>25</v>
      </c>
      <c r="BJ4">
        <v>25</v>
      </c>
    </row>
    <row r="5" spans="1:65" x14ac:dyDescent="0.2">
      <c r="A5" t="s">
        <v>546</v>
      </c>
      <c r="B5" t="s">
        <v>13</v>
      </c>
      <c r="C5" t="s">
        <v>544</v>
      </c>
      <c r="D5" t="s">
        <v>545</v>
      </c>
      <c r="AR5">
        <v>6</v>
      </c>
    </row>
    <row r="6" spans="1:65" x14ac:dyDescent="0.2">
      <c r="A6" t="s">
        <v>547</v>
      </c>
      <c r="B6" t="s">
        <v>15</v>
      </c>
      <c r="C6" t="s">
        <v>544</v>
      </c>
      <c r="D6" t="s">
        <v>545</v>
      </c>
    </row>
    <row r="7" spans="1:65" x14ac:dyDescent="0.2">
      <c r="A7" t="s">
        <v>548</v>
      </c>
      <c r="B7" t="s">
        <v>17</v>
      </c>
      <c r="C7" t="s">
        <v>544</v>
      </c>
      <c r="D7" t="s">
        <v>545</v>
      </c>
      <c r="BG7">
        <v>73795</v>
      </c>
      <c r="BH7">
        <v>66549</v>
      </c>
      <c r="BI7">
        <v>59034</v>
      </c>
      <c r="BJ7">
        <v>36782</v>
      </c>
      <c r="BK7">
        <v>20642</v>
      </c>
    </row>
    <row r="8" spans="1:65" x14ac:dyDescent="0.2">
      <c r="A8" t="s">
        <v>549</v>
      </c>
      <c r="B8" t="s">
        <v>19</v>
      </c>
      <c r="C8" t="s">
        <v>544</v>
      </c>
      <c r="D8" t="s">
        <v>545</v>
      </c>
    </row>
    <row r="9" spans="1:65" x14ac:dyDescent="0.2">
      <c r="A9" t="s">
        <v>550</v>
      </c>
      <c r="B9" t="s">
        <v>21</v>
      </c>
      <c r="C9" t="s">
        <v>544</v>
      </c>
      <c r="D9" t="s">
        <v>545</v>
      </c>
      <c r="AK9">
        <v>0</v>
      </c>
    </row>
    <row r="10" spans="1:65" x14ac:dyDescent="0.2">
      <c r="A10" t="s">
        <v>551</v>
      </c>
      <c r="B10" t="s">
        <v>23</v>
      </c>
      <c r="C10" t="s">
        <v>544</v>
      </c>
      <c r="D10" t="s">
        <v>545</v>
      </c>
      <c r="AK10">
        <v>85</v>
      </c>
      <c r="AL10">
        <v>37</v>
      </c>
      <c r="AM10">
        <v>30</v>
      </c>
      <c r="AX10">
        <v>1</v>
      </c>
      <c r="BE10">
        <v>9</v>
      </c>
      <c r="BH10">
        <v>9</v>
      </c>
      <c r="BI10">
        <v>4</v>
      </c>
    </row>
    <row r="11" spans="1:65" x14ac:dyDescent="0.2">
      <c r="A11" t="s">
        <v>552</v>
      </c>
      <c r="B11" t="s">
        <v>25</v>
      </c>
      <c r="C11" t="s">
        <v>544</v>
      </c>
      <c r="D11" t="s">
        <v>545</v>
      </c>
    </row>
    <row r="12" spans="1:65" x14ac:dyDescent="0.2">
      <c r="A12" t="s">
        <v>553</v>
      </c>
      <c r="B12" t="s">
        <v>27</v>
      </c>
      <c r="C12" t="s">
        <v>544</v>
      </c>
      <c r="D12" t="s">
        <v>545</v>
      </c>
    </row>
    <row r="13" spans="1:65" x14ac:dyDescent="0.2">
      <c r="A13" t="s">
        <v>554</v>
      </c>
      <c r="B13" t="s">
        <v>29</v>
      </c>
      <c r="C13" t="s">
        <v>544</v>
      </c>
      <c r="D13" t="s">
        <v>545</v>
      </c>
      <c r="BK13">
        <v>1</v>
      </c>
    </row>
    <row r="14" spans="1:65" x14ac:dyDescent="0.2">
      <c r="A14" t="s">
        <v>555</v>
      </c>
      <c r="B14" t="s">
        <v>31</v>
      </c>
      <c r="C14" t="s">
        <v>544</v>
      </c>
      <c r="D14" t="s">
        <v>545</v>
      </c>
    </row>
    <row r="15" spans="1:65" x14ac:dyDescent="0.2">
      <c r="A15" t="s">
        <v>556</v>
      </c>
      <c r="B15" t="s">
        <v>33</v>
      </c>
      <c r="C15" t="s">
        <v>544</v>
      </c>
      <c r="D15" t="s">
        <v>545</v>
      </c>
      <c r="AJ15">
        <v>35</v>
      </c>
      <c r="AK15">
        <v>2082</v>
      </c>
      <c r="AL15">
        <v>1197</v>
      </c>
      <c r="AM15">
        <v>1477</v>
      </c>
      <c r="AN15">
        <v>44</v>
      </c>
      <c r="AP15">
        <v>29</v>
      </c>
      <c r="AQ15">
        <v>34</v>
      </c>
      <c r="AX15">
        <v>24</v>
      </c>
      <c r="BA15">
        <v>30</v>
      </c>
      <c r="BE15">
        <v>16</v>
      </c>
      <c r="BG15">
        <v>46</v>
      </c>
      <c r="BH15">
        <v>63</v>
      </c>
      <c r="BI15">
        <v>137</v>
      </c>
      <c r="BJ15">
        <v>36</v>
      </c>
    </row>
    <row r="16" spans="1:65" x14ac:dyDescent="0.2">
      <c r="A16" t="s">
        <v>34</v>
      </c>
      <c r="B16" t="s">
        <v>35</v>
      </c>
      <c r="C16" t="s">
        <v>544</v>
      </c>
      <c r="D16" t="s">
        <v>545</v>
      </c>
      <c r="AJ16">
        <v>272</v>
      </c>
      <c r="AK16">
        <v>61</v>
      </c>
      <c r="AM16">
        <v>56</v>
      </c>
      <c r="AN16">
        <v>254</v>
      </c>
      <c r="AO16">
        <v>531</v>
      </c>
      <c r="AP16">
        <v>639</v>
      </c>
      <c r="AQ16">
        <v>621</v>
      </c>
      <c r="AR16">
        <v>524</v>
      </c>
      <c r="AS16">
        <v>1348</v>
      </c>
      <c r="AT16">
        <v>1182</v>
      </c>
      <c r="AU16">
        <v>1170</v>
      </c>
      <c r="AV16">
        <v>972</v>
      </c>
      <c r="AW16">
        <v>387</v>
      </c>
      <c r="AX16">
        <v>286</v>
      </c>
      <c r="AY16">
        <v>141</v>
      </c>
      <c r="BA16">
        <v>201</v>
      </c>
      <c r="BG16">
        <v>49</v>
      </c>
      <c r="BH16">
        <v>133</v>
      </c>
    </row>
    <row r="17" spans="1:63" x14ac:dyDescent="0.2">
      <c r="A17" t="s">
        <v>557</v>
      </c>
      <c r="B17" t="s">
        <v>37</v>
      </c>
      <c r="C17" t="s">
        <v>544</v>
      </c>
      <c r="D17" t="s">
        <v>545</v>
      </c>
      <c r="BI17">
        <v>2</v>
      </c>
      <c r="BK17">
        <v>3</v>
      </c>
    </row>
    <row r="18" spans="1:63" x14ac:dyDescent="0.2">
      <c r="A18" t="s">
        <v>558</v>
      </c>
      <c r="B18" t="s">
        <v>39</v>
      </c>
      <c r="C18" t="s">
        <v>544</v>
      </c>
      <c r="D18" t="s">
        <v>545</v>
      </c>
    </row>
    <row r="19" spans="1:63" x14ac:dyDescent="0.2">
      <c r="A19" t="s">
        <v>40</v>
      </c>
      <c r="B19" t="s">
        <v>41</v>
      </c>
      <c r="C19" t="s">
        <v>544</v>
      </c>
      <c r="D19" t="s">
        <v>545</v>
      </c>
      <c r="BK19">
        <v>43</v>
      </c>
    </row>
    <row r="20" spans="1:63" x14ac:dyDescent="0.2">
      <c r="A20" t="s">
        <v>42</v>
      </c>
      <c r="B20" t="s">
        <v>43</v>
      </c>
      <c r="C20" t="s">
        <v>544</v>
      </c>
      <c r="D20" t="s">
        <v>545</v>
      </c>
      <c r="AH20">
        <v>26</v>
      </c>
      <c r="AI20">
        <v>45</v>
      </c>
      <c r="AJ20">
        <v>25</v>
      </c>
      <c r="AX20">
        <v>62</v>
      </c>
      <c r="AY20">
        <v>57</v>
      </c>
      <c r="BI20">
        <v>41</v>
      </c>
      <c r="BJ20">
        <v>47</v>
      </c>
    </row>
    <row r="21" spans="1:63" x14ac:dyDescent="0.2">
      <c r="A21" t="s">
        <v>559</v>
      </c>
      <c r="B21" t="s">
        <v>45</v>
      </c>
      <c r="C21" t="s">
        <v>544</v>
      </c>
      <c r="D21" t="s">
        <v>545</v>
      </c>
    </row>
    <row r="22" spans="1:63" x14ac:dyDescent="0.2">
      <c r="A22" t="s">
        <v>560</v>
      </c>
      <c r="B22" t="s">
        <v>47</v>
      </c>
      <c r="C22" t="s">
        <v>544</v>
      </c>
      <c r="D22" t="s">
        <v>545</v>
      </c>
    </row>
    <row r="23" spans="1:63" x14ac:dyDescent="0.2">
      <c r="A23" t="s">
        <v>561</v>
      </c>
      <c r="B23" t="s">
        <v>49</v>
      </c>
      <c r="C23" t="s">
        <v>544</v>
      </c>
      <c r="D23" t="s">
        <v>545</v>
      </c>
    </row>
    <row r="24" spans="1:63" x14ac:dyDescent="0.2">
      <c r="A24" t="s">
        <v>562</v>
      </c>
      <c r="B24" t="s">
        <v>51</v>
      </c>
      <c r="C24" t="s">
        <v>544</v>
      </c>
      <c r="D24" t="s">
        <v>545</v>
      </c>
      <c r="AK24">
        <v>3972</v>
      </c>
      <c r="AL24">
        <v>5295</v>
      </c>
      <c r="AM24">
        <v>2828</v>
      </c>
      <c r="AN24">
        <v>1345</v>
      </c>
    </row>
    <row r="25" spans="1:63" x14ac:dyDescent="0.2">
      <c r="A25" t="s">
        <v>563</v>
      </c>
      <c r="B25" t="s">
        <v>53</v>
      </c>
      <c r="C25" t="s">
        <v>544</v>
      </c>
      <c r="D25" t="s">
        <v>545</v>
      </c>
    </row>
    <row r="26" spans="1:63" x14ac:dyDescent="0.2">
      <c r="A26" t="s">
        <v>54</v>
      </c>
      <c r="B26" t="s">
        <v>55</v>
      </c>
      <c r="C26" t="s">
        <v>544</v>
      </c>
      <c r="D26" t="s">
        <v>545</v>
      </c>
    </row>
    <row r="27" spans="1:63" x14ac:dyDescent="0.2">
      <c r="A27" t="s">
        <v>564</v>
      </c>
      <c r="B27" t="s">
        <v>57</v>
      </c>
      <c r="C27" t="s">
        <v>544</v>
      </c>
      <c r="D27" t="s">
        <v>545</v>
      </c>
    </row>
    <row r="28" spans="1:63" x14ac:dyDescent="0.2">
      <c r="A28" t="s">
        <v>565</v>
      </c>
      <c r="B28" t="s">
        <v>59</v>
      </c>
      <c r="C28" t="s">
        <v>544</v>
      </c>
      <c r="D28" t="s">
        <v>545</v>
      </c>
    </row>
    <row r="29" spans="1:63" x14ac:dyDescent="0.2">
      <c r="A29" t="s">
        <v>566</v>
      </c>
      <c r="B29" t="s">
        <v>61</v>
      </c>
      <c r="C29" t="s">
        <v>544</v>
      </c>
      <c r="D29" t="s">
        <v>545</v>
      </c>
    </row>
    <row r="30" spans="1:63" x14ac:dyDescent="0.2">
      <c r="A30" t="s">
        <v>567</v>
      </c>
      <c r="B30" t="s">
        <v>63</v>
      </c>
      <c r="C30" t="s">
        <v>544</v>
      </c>
      <c r="D30" t="s">
        <v>545</v>
      </c>
    </row>
    <row r="31" spans="1:63" x14ac:dyDescent="0.2">
      <c r="A31" t="s">
        <v>568</v>
      </c>
      <c r="B31" t="s">
        <v>65</v>
      </c>
      <c r="C31" t="s">
        <v>544</v>
      </c>
      <c r="D31" t="s">
        <v>545</v>
      </c>
    </row>
    <row r="32" spans="1:63" x14ac:dyDescent="0.2">
      <c r="A32" t="s">
        <v>569</v>
      </c>
      <c r="B32" t="s">
        <v>67</v>
      </c>
      <c r="C32" t="s">
        <v>544</v>
      </c>
      <c r="D32" t="s">
        <v>545</v>
      </c>
      <c r="AP32">
        <v>4</v>
      </c>
    </row>
    <row r="33" spans="1:63" x14ac:dyDescent="0.2">
      <c r="A33" t="s">
        <v>68</v>
      </c>
      <c r="B33" t="s">
        <v>69</v>
      </c>
      <c r="C33" t="s">
        <v>544</v>
      </c>
      <c r="D33" t="s">
        <v>545</v>
      </c>
    </row>
    <row r="34" spans="1:63" x14ac:dyDescent="0.2">
      <c r="A34" t="s">
        <v>570</v>
      </c>
      <c r="B34" t="s">
        <v>71</v>
      </c>
      <c r="C34" t="s">
        <v>544</v>
      </c>
      <c r="D34" t="s">
        <v>545</v>
      </c>
      <c r="AT34">
        <v>234</v>
      </c>
      <c r="AU34">
        <v>131</v>
      </c>
      <c r="AY34">
        <v>46</v>
      </c>
      <c r="BB34">
        <v>88</v>
      </c>
      <c r="BC34">
        <v>47</v>
      </c>
      <c r="BD34">
        <v>48</v>
      </c>
      <c r="BE34">
        <v>45</v>
      </c>
      <c r="BF34">
        <v>415</v>
      </c>
      <c r="BG34">
        <v>17</v>
      </c>
      <c r="BK34">
        <v>47</v>
      </c>
    </row>
    <row r="35" spans="1:63" x14ac:dyDescent="0.2">
      <c r="A35" t="s">
        <v>72</v>
      </c>
      <c r="B35" t="s">
        <v>73</v>
      </c>
      <c r="C35" t="s">
        <v>544</v>
      </c>
      <c r="D35" t="s">
        <v>545</v>
      </c>
    </row>
    <row r="36" spans="1:63" x14ac:dyDescent="0.2">
      <c r="A36" t="s">
        <v>571</v>
      </c>
      <c r="B36" t="s">
        <v>75</v>
      </c>
      <c r="C36" t="s">
        <v>544</v>
      </c>
      <c r="D36" t="s">
        <v>545</v>
      </c>
    </row>
    <row r="37" spans="1:63" x14ac:dyDescent="0.2">
      <c r="A37" t="s">
        <v>572</v>
      </c>
      <c r="B37" t="s">
        <v>77</v>
      </c>
      <c r="C37" t="s">
        <v>544</v>
      </c>
      <c r="D37" t="s">
        <v>545</v>
      </c>
    </row>
    <row r="38" spans="1:63" x14ac:dyDescent="0.2">
      <c r="A38" t="s">
        <v>573</v>
      </c>
      <c r="B38" t="s">
        <v>79</v>
      </c>
      <c r="C38" t="s">
        <v>544</v>
      </c>
      <c r="D38" t="s">
        <v>545</v>
      </c>
    </row>
    <row r="39" spans="1:63" x14ac:dyDescent="0.2">
      <c r="A39" t="s">
        <v>574</v>
      </c>
      <c r="B39" t="s">
        <v>81</v>
      </c>
      <c r="C39" t="s">
        <v>544</v>
      </c>
      <c r="D39" t="s">
        <v>545</v>
      </c>
    </row>
    <row r="40" spans="1:63" x14ac:dyDescent="0.2">
      <c r="A40" t="s">
        <v>575</v>
      </c>
      <c r="B40" t="s">
        <v>83</v>
      </c>
      <c r="C40" t="s">
        <v>544</v>
      </c>
      <c r="D40" t="s">
        <v>545</v>
      </c>
      <c r="BA40">
        <v>36</v>
      </c>
      <c r="BB40">
        <v>2</v>
      </c>
      <c r="BH40">
        <v>5</v>
      </c>
    </row>
    <row r="41" spans="1:63" x14ac:dyDescent="0.2">
      <c r="A41" t="s">
        <v>576</v>
      </c>
      <c r="B41" t="s">
        <v>85</v>
      </c>
      <c r="C41" t="s">
        <v>544</v>
      </c>
      <c r="D41" t="s">
        <v>545</v>
      </c>
      <c r="AI41">
        <v>8</v>
      </c>
      <c r="AU41">
        <v>624</v>
      </c>
      <c r="AV41">
        <v>139</v>
      </c>
      <c r="AW41">
        <v>47</v>
      </c>
      <c r="BD41">
        <v>98</v>
      </c>
    </row>
    <row r="42" spans="1:63" x14ac:dyDescent="0.2">
      <c r="A42" t="s">
        <v>577</v>
      </c>
      <c r="B42" t="s">
        <v>87</v>
      </c>
      <c r="C42" t="s">
        <v>544</v>
      </c>
      <c r="D42" t="s">
        <v>545</v>
      </c>
      <c r="AO42">
        <v>56</v>
      </c>
      <c r="BG42">
        <v>969</v>
      </c>
      <c r="BH42">
        <v>924</v>
      </c>
      <c r="BI42">
        <v>181</v>
      </c>
      <c r="BJ42">
        <v>98</v>
      </c>
      <c r="BK42">
        <v>753</v>
      </c>
    </row>
    <row r="43" spans="1:63" x14ac:dyDescent="0.2">
      <c r="A43" t="s">
        <v>578</v>
      </c>
      <c r="B43" t="s">
        <v>89</v>
      </c>
      <c r="C43" t="s">
        <v>544</v>
      </c>
      <c r="D43" t="s">
        <v>545</v>
      </c>
      <c r="AM43">
        <v>0</v>
      </c>
      <c r="AO43">
        <v>1389</v>
      </c>
      <c r="AP43">
        <v>4591</v>
      </c>
      <c r="AQ43">
        <v>3356</v>
      </c>
      <c r="AR43">
        <v>3282</v>
      </c>
      <c r="AS43">
        <v>1473</v>
      </c>
      <c r="AT43">
        <v>486</v>
      </c>
      <c r="AU43">
        <v>76</v>
      </c>
      <c r="AY43">
        <v>177</v>
      </c>
      <c r="AZ43">
        <v>632</v>
      </c>
      <c r="BA43">
        <v>767</v>
      </c>
      <c r="BB43">
        <v>1978</v>
      </c>
      <c r="BC43">
        <v>300</v>
      </c>
      <c r="BD43">
        <v>283</v>
      </c>
      <c r="BE43">
        <v>773</v>
      </c>
      <c r="BF43">
        <v>1531</v>
      </c>
      <c r="BG43">
        <v>985</v>
      </c>
      <c r="BH43">
        <v>197</v>
      </c>
      <c r="BI43">
        <v>745</v>
      </c>
      <c r="BJ43">
        <v>3630</v>
      </c>
      <c r="BK43">
        <v>770</v>
      </c>
    </row>
    <row r="44" spans="1:63" x14ac:dyDescent="0.2">
      <c r="A44" t="s">
        <v>579</v>
      </c>
      <c r="B44" t="s">
        <v>91</v>
      </c>
      <c r="C44" t="s">
        <v>544</v>
      </c>
      <c r="D44" t="s">
        <v>545</v>
      </c>
      <c r="AL44">
        <v>53</v>
      </c>
      <c r="AP44">
        <v>10000</v>
      </c>
      <c r="AQ44">
        <v>3272</v>
      </c>
      <c r="AR44">
        <v>651</v>
      </c>
      <c r="AU44">
        <v>167</v>
      </c>
      <c r="BI44">
        <v>51</v>
      </c>
    </row>
    <row r="45" spans="1:63" x14ac:dyDescent="0.2">
      <c r="A45" t="s">
        <v>580</v>
      </c>
      <c r="B45" t="s">
        <v>93</v>
      </c>
      <c r="C45" t="s">
        <v>544</v>
      </c>
      <c r="D45" t="s">
        <v>545</v>
      </c>
      <c r="AH45">
        <v>238</v>
      </c>
      <c r="AI45">
        <v>501</v>
      </c>
      <c r="AJ45">
        <v>725</v>
      </c>
      <c r="AK45">
        <v>1479</v>
      </c>
      <c r="AL45">
        <v>182</v>
      </c>
      <c r="AM45">
        <v>1123</v>
      </c>
      <c r="AN45">
        <v>823</v>
      </c>
      <c r="AO45">
        <v>1192</v>
      </c>
      <c r="AP45">
        <v>560</v>
      </c>
      <c r="AQ45">
        <v>939</v>
      </c>
      <c r="AR45">
        <v>1374</v>
      </c>
      <c r="AS45">
        <v>1023</v>
      </c>
      <c r="AT45">
        <v>1072</v>
      </c>
      <c r="AU45">
        <v>2263</v>
      </c>
      <c r="AV45">
        <v>737</v>
      </c>
      <c r="AW45">
        <v>1234</v>
      </c>
      <c r="AX45">
        <v>1389</v>
      </c>
      <c r="AY45">
        <v>502</v>
      </c>
      <c r="AZ45">
        <v>314</v>
      </c>
      <c r="BA45">
        <v>219</v>
      </c>
      <c r="BB45">
        <v>377</v>
      </c>
      <c r="BC45">
        <v>419</v>
      </c>
      <c r="BD45">
        <v>202</v>
      </c>
      <c r="BE45">
        <v>211</v>
      </c>
      <c r="BF45">
        <v>140</v>
      </c>
      <c r="BG45">
        <v>119</v>
      </c>
      <c r="BH45">
        <v>134</v>
      </c>
      <c r="BI45">
        <v>30</v>
      </c>
      <c r="BK45">
        <v>142</v>
      </c>
    </row>
    <row r="46" spans="1:63" x14ac:dyDescent="0.2">
      <c r="A46" t="s">
        <v>581</v>
      </c>
      <c r="B46" t="s">
        <v>95</v>
      </c>
      <c r="C46" t="s">
        <v>544</v>
      </c>
      <c r="D46" t="s">
        <v>545</v>
      </c>
      <c r="AH46">
        <v>29</v>
      </c>
      <c r="AP46">
        <v>56</v>
      </c>
    </row>
    <row r="47" spans="1:63" x14ac:dyDescent="0.2">
      <c r="A47" t="s">
        <v>96</v>
      </c>
      <c r="B47" t="s">
        <v>97</v>
      </c>
      <c r="C47" t="s">
        <v>544</v>
      </c>
      <c r="D47" t="s">
        <v>545</v>
      </c>
    </row>
    <row r="48" spans="1:63" x14ac:dyDescent="0.2">
      <c r="A48" t="s">
        <v>98</v>
      </c>
      <c r="B48" t="s">
        <v>99</v>
      </c>
      <c r="C48" t="s">
        <v>544</v>
      </c>
      <c r="D48" t="s">
        <v>545</v>
      </c>
    </row>
    <row r="49" spans="1:63" x14ac:dyDescent="0.2">
      <c r="A49" t="s">
        <v>582</v>
      </c>
      <c r="B49" t="s">
        <v>101</v>
      </c>
      <c r="C49" t="s">
        <v>544</v>
      </c>
      <c r="D49" t="s">
        <v>545</v>
      </c>
    </row>
    <row r="50" spans="1:63" x14ac:dyDescent="0.2">
      <c r="A50" t="s">
        <v>102</v>
      </c>
      <c r="B50" t="s">
        <v>103</v>
      </c>
      <c r="C50" t="s">
        <v>544</v>
      </c>
      <c r="D50" t="s">
        <v>545</v>
      </c>
    </row>
    <row r="51" spans="1:63" x14ac:dyDescent="0.2">
      <c r="A51" t="s">
        <v>104</v>
      </c>
      <c r="B51" t="s">
        <v>105</v>
      </c>
      <c r="C51" t="s">
        <v>544</v>
      </c>
      <c r="D51" t="s">
        <v>545</v>
      </c>
    </row>
    <row r="52" spans="1:63" x14ac:dyDescent="0.2">
      <c r="A52" t="s">
        <v>583</v>
      </c>
      <c r="B52" t="s">
        <v>107</v>
      </c>
      <c r="C52" t="s">
        <v>544</v>
      </c>
      <c r="D52" t="s">
        <v>545</v>
      </c>
    </row>
    <row r="53" spans="1:63" x14ac:dyDescent="0.2">
      <c r="A53" t="s">
        <v>584</v>
      </c>
      <c r="B53" t="s">
        <v>109</v>
      </c>
      <c r="C53" t="s">
        <v>544</v>
      </c>
      <c r="D53" t="s">
        <v>545</v>
      </c>
    </row>
    <row r="54" spans="1:63" x14ac:dyDescent="0.2">
      <c r="A54" t="s">
        <v>585</v>
      </c>
      <c r="B54" t="s">
        <v>111</v>
      </c>
      <c r="C54" t="s">
        <v>544</v>
      </c>
      <c r="D54" t="s">
        <v>545</v>
      </c>
    </row>
    <row r="55" spans="1:63" x14ac:dyDescent="0.2">
      <c r="A55" t="s">
        <v>586</v>
      </c>
      <c r="B55" t="s">
        <v>113</v>
      </c>
      <c r="C55" t="s">
        <v>544</v>
      </c>
      <c r="D55" t="s">
        <v>545</v>
      </c>
      <c r="AH55">
        <v>3</v>
      </c>
      <c r="AI55">
        <v>1</v>
      </c>
    </row>
    <row r="56" spans="1:63" x14ac:dyDescent="0.2">
      <c r="A56" t="s">
        <v>114</v>
      </c>
      <c r="B56" t="s">
        <v>115</v>
      </c>
      <c r="C56" t="s">
        <v>544</v>
      </c>
      <c r="D56" t="s">
        <v>545</v>
      </c>
      <c r="AH56">
        <v>6</v>
      </c>
      <c r="AI56">
        <v>60</v>
      </c>
      <c r="AJ56">
        <v>59</v>
      </c>
      <c r="AK56">
        <v>129</v>
      </c>
      <c r="AL56">
        <v>33</v>
      </c>
      <c r="AM56">
        <v>39</v>
      </c>
      <c r="AR56">
        <v>25</v>
      </c>
      <c r="BA56">
        <v>35</v>
      </c>
    </row>
    <row r="57" spans="1:63" x14ac:dyDescent="0.2">
      <c r="A57" t="s">
        <v>587</v>
      </c>
      <c r="B57" t="s">
        <v>117</v>
      </c>
      <c r="C57" t="s">
        <v>544</v>
      </c>
      <c r="D57" t="s">
        <v>545</v>
      </c>
    </row>
    <row r="58" spans="1:63" x14ac:dyDescent="0.2">
      <c r="A58" t="s">
        <v>588</v>
      </c>
      <c r="B58" t="s">
        <v>119</v>
      </c>
      <c r="C58" t="s">
        <v>544</v>
      </c>
      <c r="D58" t="s">
        <v>545</v>
      </c>
    </row>
    <row r="59" spans="1:63" x14ac:dyDescent="0.2">
      <c r="A59" t="s">
        <v>589</v>
      </c>
      <c r="B59" t="s">
        <v>121</v>
      </c>
      <c r="C59" t="s">
        <v>544</v>
      </c>
      <c r="D59" t="s">
        <v>545</v>
      </c>
    </row>
    <row r="60" spans="1:63" x14ac:dyDescent="0.2">
      <c r="A60" t="s">
        <v>538</v>
      </c>
      <c r="B60" t="s">
        <v>123</v>
      </c>
      <c r="C60" t="s">
        <v>544</v>
      </c>
      <c r="D60" t="s">
        <v>545</v>
      </c>
      <c r="AJ60">
        <v>34</v>
      </c>
      <c r="AK60">
        <v>257</v>
      </c>
      <c r="AL60">
        <v>800</v>
      </c>
      <c r="AM60">
        <v>1916</v>
      </c>
      <c r="AN60">
        <v>3008</v>
      </c>
      <c r="AO60">
        <v>1084</v>
      </c>
      <c r="AP60">
        <v>1403</v>
      </c>
      <c r="AQ60">
        <v>3029</v>
      </c>
      <c r="AR60">
        <v>1016</v>
      </c>
      <c r="AS60">
        <v>932</v>
      </c>
      <c r="AT60">
        <v>642</v>
      </c>
      <c r="AU60">
        <v>539</v>
      </c>
      <c r="AV60">
        <v>670</v>
      </c>
      <c r="AW60">
        <v>397</v>
      </c>
      <c r="AX60">
        <v>217</v>
      </c>
      <c r="AY60">
        <v>255</v>
      </c>
      <c r="AZ60">
        <v>472</v>
      </c>
      <c r="BA60">
        <v>339</v>
      </c>
      <c r="BB60">
        <v>505</v>
      </c>
      <c r="BC60">
        <v>236</v>
      </c>
      <c r="BD60">
        <v>267</v>
      </c>
      <c r="BE60">
        <v>256</v>
      </c>
      <c r="BF60">
        <v>147</v>
      </c>
      <c r="BG60">
        <v>107</v>
      </c>
      <c r="BH60">
        <v>110</v>
      </c>
      <c r="BI60">
        <v>86</v>
      </c>
      <c r="BJ60">
        <v>60</v>
      </c>
      <c r="BK60">
        <v>33</v>
      </c>
    </row>
    <row r="61" spans="1:63" x14ac:dyDescent="0.2">
      <c r="A61" t="s">
        <v>590</v>
      </c>
      <c r="B61" t="s">
        <v>125</v>
      </c>
      <c r="C61" t="s">
        <v>544</v>
      </c>
      <c r="D61" t="s">
        <v>545</v>
      </c>
      <c r="BA61">
        <v>711</v>
      </c>
      <c r="BB61">
        <v>1222</v>
      </c>
      <c r="BH61">
        <v>1259</v>
      </c>
    </row>
    <row r="62" spans="1:63" x14ac:dyDescent="0.2">
      <c r="A62" t="s">
        <v>591</v>
      </c>
      <c r="B62" t="s">
        <v>127</v>
      </c>
      <c r="C62" t="s">
        <v>544</v>
      </c>
      <c r="D62" t="s">
        <v>545</v>
      </c>
      <c r="AI62">
        <v>58180</v>
      </c>
      <c r="AJ62">
        <v>20206</v>
      </c>
      <c r="AK62">
        <v>12151</v>
      </c>
      <c r="AL62">
        <v>7603</v>
      </c>
      <c r="AM62">
        <v>12068</v>
      </c>
      <c r="AO62">
        <v>9795</v>
      </c>
      <c r="AP62">
        <v>6552</v>
      </c>
      <c r="AQ62">
        <v>9292</v>
      </c>
      <c r="AR62">
        <v>35640</v>
      </c>
      <c r="AS62">
        <v>31771</v>
      </c>
      <c r="AT62">
        <v>5986</v>
      </c>
      <c r="AU62">
        <v>8404</v>
      </c>
      <c r="AV62">
        <v>6108</v>
      </c>
      <c r="AW62">
        <v>6225</v>
      </c>
      <c r="AX62">
        <v>4318</v>
      </c>
      <c r="AY62">
        <v>4052</v>
      </c>
      <c r="BI62">
        <v>49669</v>
      </c>
      <c r="BJ62">
        <v>28358</v>
      </c>
      <c r="BK62">
        <v>19066</v>
      </c>
    </row>
    <row r="63" spans="1:63" x14ac:dyDescent="0.2">
      <c r="A63" t="s">
        <v>592</v>
      </c>
      <c r="B63" t="s">
        <v>129</v>
      </c>
      <c r="C63" t="s">
        <v>544</v>
      </c>
      <c r="D63" t="s">
        <v>545</v>
      </c>
      <c r="BA63">
        <v>711</v>
      </c>
      <c r="BB63">
        <v>1222</v>
      </c>
      <c r="BH63">
        <v>1259</v>
      </c>
    </row>
    <row r="64" spans="1:63" x14ac:dyDescent="0.2">
      <c r="A64" t="s">
        <v>593</v>
      </c>
      <c r="B64" t="s">
        <v>131</v>
      </c>
      <c r="C64" t="s">
        <v>544</v>
      </c>
      <c r="D64" t="s">
        <v>545</v>
      </c>
      <c r="AR64">
        <v>8454</v>
      </c>
      <c r="BH64">
        <v>2372</v>
      </c>
      <c r="BI64">
        <v>1857</v>
      </c>
      <c r="BJ64">
        <v>896</v>
      </c>
      <c r="BK64">
        <v>698</v>
      </c>
    </row>
    <row r="65" spans="1:63" x14ac:dyDescent="0.2">
      <c r="A65" t="s">
        <v>594</v>
      </c>
      <c r="B65" t="s">
        <v>133</v>
      </c>
      <c r="C65" t="s">
        <v>544</v>
      </c>
      <c r="D65" t="s">
        <v>545</v>
      </c>
    </row>
    <row r="66" spans="1:63" x14ac:dyDescent="0.2">
      <c r="A66" t="s">
        <v>595</v>
      </c>
      <c r="B66" t="s">
        <v>135</v>
      </c>
      <c r="C66" t="s">
        <v>544</v>
      </c>
      <c r="D66" t="s">
        <v>545</v>
      </c>
      <c r="AN66">
        <v>11</v>
      </c>
      <c r="BA66">
        <v>25</v>
      </c>
    </row>
    <row r="67" spans="1:63" x14ac:dyDescent="0.2">
      <c r="A67" t="s">
        <v>596</v>
      </c>
      <c r="B67" t="s">
        <v>137</v>
      </c>
      <c r="C67" t="s">
        <v>544</v>
      </c>
      <c r="D67" t="s">
        <v>545</v>
      </c>
      <c r="AL67">
        <v>103</v>
      </c>
      <c r="AM67">
        <v>145</v>
      </c>
      <c r="AN67">
        <v>187</v>
      </c>
      <c r="AO67">
        <v>85</v>
      </c>
      <c r="AP67">
        <v>66</v>
      </c>
      <c r="AQ67">
        <v>27</v>
      </c>
      <c r="BG67">
        <v>184</v>
      </c>
      <c r="BH67">
        <v>767</v>
      </c>
      <c r="BI67">
        <v>355</v>
      </c>
      <c r="BJ67">
        <v>497</v>
      </c>
      <c r="BK67">
        <v>704</v>
      </c>
    </row>
    <row r="68" spans="1:63" x14ac:dyDescent="0.2">
      <c r="A68" t="s">
        <v>597</v>
      </c>
      <c r="B68" t="s">
        <v>139</v>
      </c>
      <c r="C68" t="s">
        <v>544</v>
      </c>
      <c r="D68" t="s">
        <v>545</v>
      </c>
    </row>
    <row r="69" spans="1:63" x14ac:dyDescent="0.2">
      <c r="A69" t="s">
        <v>598</v>
      </c>
      <c r="B69" t="s">
        <v>141</v>
      </c>
      <c r="C69" t="s">
        <v>544</v>
      </c>
      <c r="D69" t="s">
        <v>545</v>
      </c>
      <c r="AP69">
        <v>31</v>
      </c>
      <c r="AQ69">
        <v>10</v>
      </c>
      <c r="AR69">
        <v>17203</v>
      </c>
      <c r="AS69">
        <v>25000</v>
      </c>
      <c r="AV69">
        <v>57</v>
      </c>
      <c r="BI69">
        <v>25</v>
      </c>
    </row>
    <row r="70" spans="1:63" x14ac:dyDescent="0.2">
      <c r="A70" t="s">
        <v>599</v>
      </c>
      <c r="B70" t="s">
        <v>143</v>
      </c>
      <c r="C70" t="s">
        <v>544</v>
      </c>
      <c r="D70" t="s">
        <v>545</v>
      </c>
      <c r="AJ70">
        <v>44</v>
      </c>
    </row>
    <row r="71" spans="1:63" x14ac:dyDescent="0.2">
      <c r="A71" t="s">
        <v>600</v>
      </c>
      <c r="B71" t="s">
        <v>145</v>
      </c>
      <c r="C71" t="s">
        <v>544</v>
      </c>
      <c r="D71" t="s">
        <v>545</v>
      </c>
    </row>
    <row r="72" spans="1:63" x14ac:dyDescent="0.2">
      <c r="A72" t="s">
        <v>601</v>
      </c>
      <c r="B72" t="s">
        <v>147</v>
      </c>
      <c r="C72" t="s">
        <v>544</v>
      </c>
      <c r="D72" t="s">
        <v>545</v>
      </c>
      <c r="AH72">
        <v>24358</v>
      </c>
      <c r="AI72">
        <v>49698</v>
      </c>
      <c r="AJ72">
        <v>12227</v>
      </c>
      <c r="AK72">
        <v>165</v>
      </c>
      <c r="AL72">
        <v>36</v>
      </c>
      <c r="AM72">
        <v>75</v>
      </c>
      <c r="AN72">
        <v>29</v>
      </c>
      <c r="AO72">
        <v>52</v>
      </c>
      <c r="AQ72">
        <v>1040</v>
      </c>
      <c r="AR72">
        <v>30704</v>
      </c>
      <c r="AS72">
        <v>25050</v>
      </c>
      <c r="AT72">
        <v>40</v>
      </c>
      <c r="AU72">
        <v>50</v>
      </c>
      <c r="AV72">
        <v>50</v>
      </c>
      <c r="AW72">
        <v>50</v>
      </c>
      <c r="AX72">
        <v>83</v>
      </c>
      <c r="AY72">
        <v>50</v>
      </c>
      <c r="AZ72">
        <v>177</v>
      </c>
      <c r="BA72">
        <v>50</v>
      </c>
      <c r="BB72">
        <v>515</v>
      </c>
      <c r="BC72">
        <v>151</v>
      </c>
      <c r="BD72">
        <v>51</v>
      </c>
      <c r="BE72">
        <v>50</v>
      </c>
      <c r="BF72">
        <v>77</v>
      </c>
      <c r="BG72">
        <v>25</v>
      </c>
      <c r="BH72">
        <v>49</v>
      </c>
      <c r="BI72">
        <v>50</v>
      </c>
    </row>
    <row r="73" spans="1:63" x14ac:dyDescent="0.2">
      <c r="A73" t="s">
        <v>602</v>
      </c>
      <c r="B73" t="s">
        <v>149</v>
      </c>
      <c r="C73" t="s">
        <v>544</v>
      </c>
      <c r="D73" t="s">
        <v>545</v>
      </c>
    </row>
    <row r="74" spans="1:63" x14ac:dyDescent="0.2">
      <c r="A74" t="s">
        <v>603</v>
      </c>
      <c r="B74" t="s">
        <v>151</v>
      </c>
      <c r="C74" t="s">
        <v>544</v>
      </c>
      <c r="D74" t="s">
        <v>545</v>
      </c>
      <c r="BB74">
        <v>12248</v>
      </c>
      <c r="BD74">
        <v>19465</v>
      </c>
      <c r="BE74">
        <v>57497</v>
      </c>
      <c r="BF74">
        <v>86903</v>
      </c>
      <c r="BG74">
        <v>93669</v>
      </c>
      <c r="BH74">
        <v>90546</v>
      </c>
      <c r="BI74">
        <v>81095</v>
      </c>
      <c r="BJ74">
        <v>62469</v>
      </c>
      <c r="BK74">
        <v>49787</v>
      </c>
    </row>
    <row r="75" spans="1:63" x14ac:dyDescent="0.2">
      <c r="A75" t="s">
        <v>604</v>
      </c>
      <c r="B75" t="s">
        <v>153</v>
      </c>
      <c r="C75" t="s">
        <v>544</v>
      </c>
      <c r="D75" t="s">
        <v>545</v>
      </c>
    </row>
    <row r="76" spans="1:63" x14ac:dyDescent="0.2">
      <c r="A76" t="s">
        <v>605</v>
      </c>
      <c r="B76" t="s">
        <v>155</v>
      </c>
      <c r="C76" t="s">
        <v>544</v>
      </c>
      <c r="D76" t="s">
        <v>545</v>
      </c>
    </row>
    <row r="77" spans="1:63" x14ac:dyDescent="0.2">
      <c r="A77" t="s">
        <v>156</v>
      </c>
      <c r="B77" t="s">
        <v>157</v>
      </c>
      <c r="C77" t="s">
        <v>544</v>
      </c>
      <c r="D77" t="s">
        <v>545</v>
      </c>
      <c r="AK77">
        <v>0</v>
      </c>
      <c r="AO77">
        <v>0</v>
      </c>
      <c r="BH77">
        <v>3</v>
      </c>
      <c r="BJ77">
        <v>2</v>
      </c>
      <c r="BK77">
        <v>4</v>
      </c>
    </row>
    <row r="78" spans="1:63" x14ac:dyDescent="0.2">
      <c r="A78" t="s">
        <v>606</v>
      </c>
      <c r="B78" t="s">
        <v>159</v>
      </c>
      <c r="C78" t="s">
        <v>544</v>
      </c>
      <c r="D78" t="s">
        <v>545</v>
      </c>
    </row>
    <row r="79" spans="1:63" x14ac:dyDescent="0.2">
      <c r="A79" t="s">
        <v>607</v>
      </c>
      <c r="B79" t="s">
        <v>161</v>
      </c>
      <c r="C79" t="s">
        <v>544</v>
      </c>
      <c r="D79" t="s">
        <v>545</v>
      </c>
    </row>
    <row r="80" spans="1:63" x14ac:dyDescent="0.2">
      <c r="A80" t="s">
        <v>162</v>
      </c>
      <c r="B80" t="s">
        <v>163</v>
      </c>
      <c r="C80" t="s">
        <v>544</v>
      </c>
      <c r="D80" t="s">
        <v>545</v>
      </c>
    </row>
    <row r="81" spans="1:53" x14ac:dyDescent="0.2">
      <c r="A81" t="s">
        <v>608</v>
      </c>
      <c r="B81" t="s">
        <v>165</v>
      </c>
      <c r="C81" t="s">
        <v>544</v>
      </c>
      <c r="D81" t="s">
        <v>545</v>
      </c>
      <c r="AH81">
        <v>35</v>
      </c>
      <c r="AI81">
        <v>41</v>
      </c>
      <c r="AJ81">
        <v>26</v>
      </c>
      <c r="AQ81">
        <v>29</v>
      </c>
    </row>
    <row r="82" spans="1:53" x14ac:dyDescent="0.2">
      <c r="A82" t="s">
        <v>609</v>
      </c>
      <c r="B82" t="s">
        <v>167</v>
      </c>
      <c r="C82" t="s">
        <v>544</v>
      </c>
      <c r="D82" t="s">
        <v>545</v>
      </c>
      <c r="AJ82">
        <v>52</v>
      </c>
      <c r="AK82">
        <v>771</v>
      </c>
      <c r="AL82">
        <v>1763</v>
      </c>
      <c r="AU82">
        <v>0</v>
      </c>
      <c r="AW82">
        <v>27</v>
      </c>
      <c r="BA82">
        <v>621</v>
      </c>
    </row>
    <row r="83" spans="1:53" x14ac:dyDescent="0.2">
      <c r="A83" t="s">
        <v>168</v>
      </c>
      <c r="B83" t="s">
        <v>169</v>
      </c>
      <c r="C83" t="s">
        <v>544</v>
      </c>
      <c r="D83" t="s">
        <v>545</v>
      </c>
    </row>
    <row r="84" spans="1:53" x14ac:dyDescent="0.2">
      <c r="A84" t="s">
        <v>170</v>
      </c>
      <c r="B84" t="s">
        <v>171</v>
      </c>
      <c r="C84" t="s">
        <v>544</v>
      </c>
      <c r="D84" t="s">
        <v>545</v>
      </c>
    </row>
    <row r="85" spans="1:53" x14ac:dyDescent="0.2">
      <c r="A85" t="s">
        <v>610</v>
      </c>
      <c r="B85" t="s">
        <v>173</v>
      </c>
      <c r="C85" t="s">
        <v>544</v>
      </c>
      <c r="D85" t="s">
        <v>545</v>
      </c>
      <c r="AS85">
        <v>217</v>
      </c>
      <c r="AT85">
        <v>430</v>
      </c>
    </row>
    <row r="86" spans="1:53" x14ac:dyDescent="0.2">
      <c r="A86" t="s">
        <v>611</v>
      </c>
      <c r="B86" t="s">
        <v>175</v>
      </c>
      <c r="C86" t="s">
        <v>544</v>
      </c>
      <c r="D86" t="s">
        <v>545</v>
      </c>
    </row>
    <row r="87" spans="1:53" x14ac:dyDescent="0.2">
      <c r="A87" t="s">
        <v>612</v>
      </c>
      <c r="B87" t="s">
        <v>177</v>
      </c>
      <c r="C87" t="s">
        <v>544</v>
      </c>
      <c r="D87" t="s">
        <v>545</v>
      </c>
      <c r="AK87">
        <v>2</v>
      </c>
      <c r="AQ87">
        <v>505</v>
      </c>
      <c r="AR87">
        <v>199</v>
      </c>
      <c r="AS87">
        <v>0</v>
      </c>
    </row>
    <row r="88" spans="1:53" x14ac:dyDescent="0.2">
      <c r="A88" t="s">
        <v>613</v>
      </c>
      <c r="B88" t="s">
        <v>179</v>
      </c>
      <c r="C88" t="s">
        <v>544</v>
      </c>
      <c r="D88" t="s">
        <v>545</v>
      </c>
    </row>
    <row r="89" spans="1:53" x14ac:dyDescent="0.2">
      <c r="A89" t="s">
        <v>614</v>
      </c>
      <c r="B89" t="s">
        <v>181</v>
      </c>
      <c r="C89" t="s">
        <v>544</v>
      </c>
      <c r="D89" t="s">
        <v>545</v>
      </c>
    </row>
    <row r="90" spans="1:53" x14ac:dyDescent="0.2">
      <c r="A90" t="s">
        <v>615</v>
      </c>
      <c r="B90" t="s">
        <v>183</v>
      </c>
      <c r="C90" t="s">
        <v>544</v>
      </c>
      <c r="D90" t="s">
        <v>545</v>
      </c>
    </row>
    <row r="91" spans="1:53" x14ac:dyDescent="0.2">
      <c r="A91" t="s">
        <v>616</v>
      </c>
      <c r="B91" t="s">
        <v>185</v>
      </c>
      <c r="C91" t="s">
        <v>544</v>
      </c>
      <c r="D91" t="s">
        <v>545</v>
      </c>
    </row>
    <row r="92" spans="1:53" x14ac:dyDescent="0.2">
      <c r="A92" t="s">
        <v>186</v>
      </c>
      <c r="B92" t="s">
        <v>187</v>
      </c>
      <c r="C92" t="s">
        <v>544</v>
      </c>
      <c r="D92" t="s">
        <v>545</v>
      </c>
      <c r="AH92">
        <v>82</v>
      </c>
      <c r="AI92">
        <v>83</v>
      </c>
      <c r="AJ92">
        <v>72</v>
      </c>
      <c r="AK92">
        <v>67</v>
      </c>
      <c r="AL92">
        <v>58</v>
      </c>
      <c r="AM92">
        <v>37</v>
      </c>
      <c r="AN92">
        <v>27</v>
      </c>
    </row>
    <row r="93" spans="1:53" x14ac:dyDescent="0.2">
      <c r="A93" t="s">
        <v>188</v>
      </c>
      <c r="B93" t="s">
        <v>189</v>
      </c>
      <c r="C93" t="s">
        <v>544</v>
      </c>
      <c r="D93" t="s">
        <v>545</v>
      </c>
    </row>
    <row r="94" spans="1:53" x14ac:dyDescent="0.2">
      <c r="A94" t="s">
        <v>617</v>
      </c>
      <c r="B94" t="s">
        <v>191</v>
      </c>
      <c r="C94" t="s">
        <v>544</v>
      </c>
      <c r="D94" t="s">
        <v>545</v>
      </c>
    </row>
    <row r="95" spans="1:53" x14ac:dyDescent="0.2">
      <c r="A95" t="s">
        <v>618</v>
      </c>
      <c r="B95" t="s">
        <v>193</v>
      </c>
      <c r="C95" t="s">
        <v>544</v>
      </c>
      <c r="D95" t="s">
        <v>545</v>
      </c>
    </row>
    <row r="96" spans="1:53" x14ac:dyDescent="0.2">
      <c r="A96" t="s">
        <v>619</v>
      </c>
      <c r="B96" t="s">
        <v>195</v>
      </c>
      <c r="C96" t="s">
        <v>544</v>
      </c>
      <c r="D96" t="s">
        <v>545</v>
      </c>
    </row>
    <row r="97" spans="1:63" x14ac:dyDescent="0.2">
      <c r="A97" t="s">
        <v>196</v>
      </c>
      <c r="B97" t="s">
        <v>197</v>
      </c>
      <c r="C97" t="s">
        <v>544</v>
      </c>
      <c r="D97" t="s">
        <v>545</v>
      </c>
    </row>
    <row r="98" spans="1:63" x14ac:dyDescent="0.2">
      <c r="A98" t="s">
        <v>620</v>
      </c>
      <c r="B98" t="s">
        <v>199</v>
      </c>
      <c r="C98" t="s">
        <v>544</v>
      </c>
      <c r="D98" t="s">
        <v>545</v>
      </c>
    </row>
    <row r="99" spans="1:63" x14ac:dyDescent="0.2">
      <c r="A99" t="s">
        <v>621</v>
      </c>
      <c r="B99" t="s">
        <v>201</v>
      </c>
      <c r="C99" t="s">
        <v>544</v>
      </c>
      <c r="D99" t="s">
        <v>545</v>
      </c>
      <c r="AK99">
        <v>142</v>
      </c>
      <c r="AL99">
        <v>345</v>
      </c>
      <c r="AN99">
        <v>826</v>
      </c>
    </row>
    <row r="100" spans="1:63" x14ac:dyDescent="0.2">
      <c r="A100" t="s">
        <v>622</v>
      </c>
      <c r="B100" t="s">
        <v>203</v>
      </c>
      <c r="C100" t="s">
        <v>544</v>
      </c>
      <c r="D100" t="s">
        <v>545</v>
      </c>
      <c r="AH100">
        <v>48</v>
      </c>
      <c r="AJ100">
        <v>160</v>
      </c>
      <c r="AW100">
        <v>207</v>
      </c>
    </row>
    <row r="101" spans="1:63" x14ac:dyDescent="0.2">
      <c r="A101" t="s">
        <v>623</v>
      </c>
      <c r="B101" t="s">
        <v>205</v>
      </c>
      <c r="C101" t="s">
        <v>544</v>
      </c>
      <c r="D101" t="s">
        <v>545</v>
      </c>
    </row>
    <row r="102" spans="1:63" x14ac:dyDescent="0.2">
      <c r="A102" t="s">
        <v>624</v>
      </c>
      <c r="B102" t="s">
        <v>207</v>
      </c>
      <c r="C102" t="s">
        <v>544</v>
      </c>
      <c r="D102" t="s">
        <v>545</v>
      </c>
      <c r="BA102">
        <v>14427</v>
      </c>
      <c r="BB102">
        <v>15269</v>
      </c>
      <c r="BH102">
        <v>14918</v>
      </c>
    </row>
    <row r="103" spans="1:63" x14ac:dyDescent="0.2">
      <c r="A103" t="s">
        <v>625</v>
      </c>
      <c r="B103" t="s">
        <v>209</v>
      </c>
      <c r="C103" t="s">
        <v>544</v>
      </c>
      <c r="D103" t="s">
        <v>545</v>
      </c>
      <c r="BB103">
        <v>33853</v>
      </c>
      <c r="BH103">
        <v>97247</v>
      </c>
    </row>
    <row r="104" spans="1:63" x14ac:dyDescent="0.2">
      <c r="A104" t="s">
        <v>626</v>
      </c>
      <c r="B104" t="s">
        <v>211</v>
      </c>
      <c r="C104" t="s">
        <v>544</v>
      </c>
      <c r="D104" t="s">
        <v>545</v>
      </c>
      <c r="BI104">
        <v>70626</v>
      </c>
    </row>
    <row r="105" spans="1:63" x14ac:dyDescent="0.2">
      <c r="A105" t="s">
        <v>627</v>
      </c>
      <c r="B105" t="s">
        <v>213</v>
      </c>
      <c r="C105" t="s">
        <v>544</v>
      </c>
      <c r="D105" t="s">
        <v>545</v>
      </c>
      <c r="AW105">
        <v>524</v>
      </c>
      <c r="BB105">
        <v>7269</v>
      </c>
      <c r="BD105">
        <v>3189</v>
      </c>
      <c r="BE105">
        <v>3858</v>
      </c>
      <c r="BF105">
        <v>3460</v>
      </c>
      <c r="BG105">
        <v>7958</v>
      </c>
      <c r="BH105">
        <v>7560</v>
      </c>
      <c r="BI105">
        <v>3509</v>
      </c>
      <c r="BJ105">
        <v>2728</v>
      </c>
      <c r="BK105">
        <v>2204</v>
      </c>
    </row>
    <row r="106" spans="1:63" x14ac:dyDescent="0.2">
      <c r="A106" t="s">
        <v>628</v>
      </c>
      <c r="B106" t="s">
        <v>215</v>
      </c>
      <c r="C106" t="s">
        <v>544</v>
      </c>
      <c r="D106" t="s">
        <v>545</v>
      </c>
      <c r="AI106">
        <v>72</v>
      </c>
      <c r="AJ106">
        <v>58</v>
      </c>
      <c r="AK106">
        <v>39</v>
      </c>
      <c r="AP106">
        <v>51</v>
      </c>
      <c r="AQ106">
        <v>30</v>
      </c>
      <c r="AR106">
        <v>213</v>
      </c>
      <c r="AS106">
        <v>286</v>
      </c>
      <c r="AT106">
        <v>278</v>
      </c>
      <c r="AU106">
        <v>466</v>
      </c>
      <c r="AV106">
        <v>868</v>
      </c>
      <c r="AW106">
        <v>935</v>
      </c>
      <c r="AX106">
        <v>213</v>
      </c>
      <c r="BK106">
        <v>25</v>
      </c>
    </row>
    <row r="107" spans="1:63" x14ac:dyDescent="0.2">
      <c r="A107" t="s">
        <v>629</v>
      </c>
      <c r="B107" t="s">
        <v>217</v>
      </c>
      <c r="C107" t="s">
        <v>544</v>
      </c>
      <c r="D107" t="s">
        <v>545</v>
      </c>
    </row>
    <row r="108" spans="1:63" x14ac:dyDescent="0.2">
      <c r="A108" t="s">
        <v>630</v>
      </c>
      <c r="B108" t="s">
        <v>219</v>
      </c>
      <c r="C108" t="s">
        <v>544</v>
      </c>
      <c r="D108" t="s">
        <v>545</v>
      </c>
    </row>
    <row r="109" spans="1:63" x14ac:dyDescent="0.2">
      <c r="A109" t="s">
        <v>631</v>
      </c>
      <c r="B109" t="s">
        <v>221</v>
      </c>
      <c r="C109" t="s">
        <v>544</v>
      </c>
      <c r="D109" t="s">
        <v>545</v>
      </c>
      <c r="AH109">
        <v>1002</v>
      </c>
      <c r="AI109">
        <v>2324</v>
      </c>
      <c r="AJ109">
        <v>3149</v>
      </c>
      <c r="AK109">
        <v>3078</v>
      </c>
      <c r="AL109">
        <v>1503</v>
      </c>
      <c r="AM109">
        <v>1172</v>
      </c>
      <c r="AN109">
        <v>836</v>
      </c>
      <c r="AO109">
        <v>828</v>
      </c>
      <c r="AP109">
        <v>923</v>
      </c>
      <c r="AQ109">
        <v>811</v>
      </c>
      <c r="AR109">
        <v>2025</v>
      </c>
      <c r="AS109">
        <v>2814</v>
      </c>
      <c r="AT109">
        <v>1154</v>
      </c>
      <c r="AU109">
        <v>1797</v>
      </c>
      <c r="AV109">
        <v>1512</v>
      </c>
      <c r="AW109">
        <v>1374</v>
      </c>
      <c r="AX109">
        <v>1382</v>
      </c>
      <c r="AY109">
        <v>1372</v>
      </c>
      <c r="AZ109">
        <v>1084</v>
      </c>
      <c r="BA109">
        <v>1076</v>
      </c>
      <c r="BB109">
        <v>1115</v>
      </c>
      <c r="BC109">
        <v>1029</v>
      </c>
      <c r="BD109">
        <v>433</v>
      </c>
      <c r="BE109">
        <v>409</v>
      </c>
      <c r="BF109">
        <v>384</v>
      </c>
      <c r="BG109">
        <v>463</v>
      </c>
      <c r="BH109">
        <v>495</v>
      </c>
      <c r="BI109">
        <v>656</v>
      </c>
      <c r="BJ109">
        <v>660</v>
      </c>
      <c r="BK109">
        <v>818</v>
      </c>
    </row>
    <row r="110" spans="1:63" x14ac:dyDescent="0.2">
      <c r="A110" t="s">
        <v>632</v>
      </c>
      <c r="B110" t="s">
        <v>223</v>
      </c>
      <c r="C110" t="s">
        <v>544</v>
      </c>
      <c r="D110" t="s">
        <v>545</v>
      </c>
    </row>
    <row r="111" spans="1:63" x14ac:dyDescent="0.2">
      <c r="A111" t="s">
        <v>633</v>
      </c>
      <c r="B111" t="s">
        <v>225</v>
      </c>
      <c r="C111" t="s">
        <v>544</v>
      </c>
      <c r="D111" t="s">
        <v>545</v>
      </c>
    </row>
    <row r="112" spans="1:63" x14ac:dyDescent="0.2">
      <c r="A112" t="s">
        <v>634</v>
      </c>
      <c r="B112" t="s">
        <v>227</v>
      </c>
      <c r="C112" t="s">
        <v>544</v>
      </c>
      <c r="D112" t="s">
        <v>545</v>
      </c>
      <c r="AI112">
        <v>31</v>
      </c>
      <c r="AJ112">
        <v>44</v>
      </c>
      <c r="AL112">
        <v>143</v>
      </c>
      <c r="AO112">
        <v>34</v>
      </c>
      <c r="AP112">
        <v>37</v>
      </c>
      <c r="AR112">
        <v>19</v>
      </c>
      <c r="AS112">
        <v>40</v>
      </c>
      <c r="AT112">
        <v>112</v>
      </c>
      <c r="AX112">
        <v>28</v>
      </c>
      <c r="AY112">
        <v>52</v>
      </c>
      <c r="AZ112">
        <v>72</v>
      </c>
      <c r="BA112">
        <v>117</v>
      </c>
      <c r="BB112">
        <v>133</v>
      </c>
      <c r="BC112">
        <v>74</v>
      </c>
      <c r="BD112">
        <v>205</v>
      </c>
      <c r="BI112">
        <v>22</v>
      </c>
      <c r="BJ112">
        <v>27</v>
      </c>
      <c r="BK112">
        <v>60</v>
      </c>
    </row>
    <row r="113" spans="1:63" x14ac:dyDescent="0.2">
      <c r="A113" t="s">
        <v>228</v>
      </c>
      <c r="B113" t="s">
        <v>229</v>
      </c>
      <c r="C113" t="s">
        <v>544</v>
      </c>
      <c r="D113" t="s">
        <v>545</v>
      </c>
      <c r="AH113">
        <v>50</v>
      </c>
      <c r="AI113">
        <v>94</v>
      </c>
      <c r="AJ113">
        <v>23038</v>
      </c>
      <c r="AK113">
        <v>327</v>
      </c>
      <c r="AL113">
        <v>118</v>
      </c>
      <c r="AM113">
        <v>149</v>
      </c>
      <c r="AN113">
        <v>657</v>
      </c>
      <c r="AO113">
        <v>681</v>
      </c>
      <c r="AP113">
        <v>1911</v>
      </c>
      <c r="AQ113">
        <v>32</v>
      </c>
      <c r="AR113">
        <v>270</v>
      </c>
      <c r="AS113">
        <v>53</v>
      </c>
      <c r="AT113">
        <v>7</v>
      </c>
      <c r="AU113">
        <v>26</v>
      </c>
      <c r="AV113">
        <v>7927</v>
      </c>
      <c r="AW113">
        <v>4094</v>
      </c>
      <c r="AX113">
        <v>2608</v>
      </c>
      <c r="AY113">
        <v>3939</v>
      </c>
      <c r="AZ113">
        <v>2217</v>
      </c>
      <c r="BA113">
        <v>2200</v>
      </c>
      <c r="BB113">
        <v>1043</v>
      </c>
      <c r="BC113">
        <v>1144</v>
      </c>
      <c r="BD113">
        <v>1072</v>
      </c>
      <c r="BE113">
        <v>638</v>
      </c>
      <c r="BF113">
        <v>1882</v>
      </c>
      <c r="BG113">
        <v>12179</v>
      </c>
      <c r="BH113">
        <v>10058</v>
      </c>
      <c r="BI113">
        <v>9622</v>
      </c>
      <c r="BJ113">
        <v>10209</v>
      </c>
      <c r="BK113">
        <v>1254</v>
      </c>
    </row>
    <row r="114" spans="1:63" x14ac:dyDescent="0.2">
      <c r="A114" t="s">
        <v>635</v>
      </c>
      <c r="B114" t="s">
        <v>231</v>
      </c>
      <c r="C114" t="s">
        <v>544</v>
      </c>
      <c r="D114" t="s">
        <v>545</v>
      </c>
    </row>
    <row r="115" spans="1:63" x14ac:dyDescent="0.2">
      <c r="A115" t="s">
        <v>636</v>
      </c>
      <c r="B115" t="s">
        <v>233</v>
      </c>
      <c r="C115" t="s">
        <v>544</v>
      </c>
      <c r="D115" t="s">
        <v>545</v>
      </c>
      <c r="AH115">
        <v>5</v>
      </c>
      <c r="AI115">
        <v>18</v>
      </c>
      <c r="AJ115">
        <v>16</v>
      </c>
      <c r="AK115">
        <v>31</v>
      </c>
      <c r="AL115">
        <v>49</v>
      </c>
      <c r="AM115">
        <v>44</v>
      </c>
      <c r="AN115">
        <v>35</v>
      </c>
      <c r="AO115">
        <v>71</v>
      </c>
      <c r="AS115">
        <v>77</v>
      </c>
      <c r="AT115">
        <v>244</v>
      </c>
      <c r="AU115">
        <v>611</v>
      </c>
      <c r="AV115">
        <v>309</v>
      </c>
      <c r="AW115">
        <v>378</v>
      </c>
      <c r="AX115">
        <v>120</v>
      </c>
      <c r="AY115">
        <v>565</v>
      </c>
      <c r="AZ115">
        <v>276</v>
      </c>
      <c r="BA115">
        <v>665</v>
      </c>
      <c r="BB115">
        <v>679</v>
      </c>
      <c r="BC115">
        <v>27</v>
      </c>
      <c r="BD115">
        <v>56</v>
      </c>
      <c r="BE115">
        <v>64</v>
      </c>
      <c r="BG115">
        <v>1674</v>
      </c>
      <c r="BK115">
        <v>58</v>
      </c>
    </row>
    <row r="116" spans="1:63" x14ac:dyDescent="0.2">
      <c r="A116" t="s">
        <v>637</v>
      </c>
      <c r="B116" t="s">
        <v>235</v>
      </c>
      <c r="C116" t="s">
        <v>544</v>
      </c>
      <c r="D116" t="s">
        <v>545</v>
      </c>
      <c r="AL116">
        <v>0</v>
      </c>
    </row>
    <row r="117" spans="1:63" x14ac:dyDescent="0.2">
      <c r="A117" t="s">
        <v>638</v>
      </c>
      <c r="B117" t="s">
        <v>237</v>
      </c>
      <c r="C117" t="s">
        <v>544</v>
      </c>
      <c r="D117" t="s">
        <v>545</v>
      </c>
    </row>
    <row r="118" spans="1:63" x14ac:dyDescent="0.2">
      <c r="A118" t="s">
        <v>639</v>
      </c>
      <c r="B118" t="s">
        <v>239</v>
      </c>
      <c r="C118" t="s">
        <v>544</v>
      </c>
      <c r="D118" t="s">
        <v>545</v>
      </c>
      <c r="BH118">
        <v>1</v>
      </c>
      <c r="BI118">
        <v>34</v>
      </c>
    </row>
    <row r="119" spans="1:63" x14ac:dyDescent="0.2">
      <c r="A119" t="s">
        <v>640</v>
      </c>
      <c r="B119" t="s">
        <v>241</v>
      </c>
      <c r="C119" t="s">
        <v>544</v>
      </c>
      <c r="D119" t="s">
        <v>545</v>
      </c>
    </row>
    <row r="120" spans="1:63" x14ac:dyDescent="0.2">
      <c r="A120" t="s">
        <v>242</v>
      </c>
      <c r="B120" t="s">
        <v>243</v>
      </c>
      <c r="C120" t="s">
        <v>544</v>
      </c>
      <c r="D120" t="s">
        <v>545</v>
      </c>
    </row>
    <row r="121" spans="1:63" x14ac:dyDescent="0.2">
      <c r="A121" t="s">
        <v>244</v>
      </c>
      <c r="B121" t="s">
        <v>245</v>
      </c>
      <c r="C121" t="s">
        <v>544</v>
      </c>
      <c r="D121" t="s">
        <v>545</v>
      </c>
      <c r="AR121">
        <v>18</v>
      </c>
      <c r="AT121">
        <v>10</v>
      </c>
      <c r="AZ121">
        <v>1</v>
      </c>
      <c r="BD121">
        <v>2</v>
      </c>
      <c r="BE121">
        <v>29</v>
      </c>
      <c r="BF121">
        <v>29</v>
      </c>
      <c r="BG121">
        <v>42</v>
      </c>
      <c r="BH121">
        <v>48</v>
      </c>
      <c r="BI121">
        <v>49</v>
      </c>
      <c r="BJ121">
        <v>85</v>
      </c>
      <c r="BK121">
        <v>69</v>
      </c>
    </row>
    <row r="122" spans="1:63" x14ac:dyDescent="0.2">
      <c r="A122" t="s">
        <v>641</v>
      </c>
      <c r="B122" t="s">
        <v>247</v>
      </c>
      <c r="C122" t="s">
        <v>544</v>
      </c>
      <c r="D122" t="s">
        <v>545</v>
      </c>
      <c r="AR122">
        <v>14</v>
      </c>
      <c r="AS122">
        <v>174</v>
      </c>
    </row>
    <row r="123" spans="1:63" x14ac:dyDescent="0.2">
      <c r="A123" t="s">
        <v>642</v>
      </c>
      <c r="B123" t="s">
        <v>249</v>
      </c>
      <c r="C123" t="s">
        <v>544</v>
      </c>
      <c r="D123" t="s">
        <v>545</v>
      </c>
      <c r="AH123">
        <v>814</v>
      </c>
      <c r="AI123">
        <v>274</v>
      </c>
      <c r="AJ123">
        <v>220</v>
      </c>
      <c r="AK123">
        <v>118</v>
      </c>
      <c r="AL123">
        <v>274</v>
      </c>
      <c r="AM123">
        <v>464</v>
      </c>
      <c r="AN123">
        <v>694</v>
      </c>
      <c r="AO123">
        <v>788</v>
      </c>
      <c r="AP123">
        <v>415</v>
      </c>
      <c r="AQ123">
        <v>243</v>
      </c>
      <c r="BD123">
        <v>10</v>
      </c>
    </row>
    <row r="124" spans="1:63" x14ac:dyDescent="0.2">
      <c r="A124" t="s">
        <v>250</v>
      </c>
      <c r="B124" t="s">
        <v>251</v>
      </c>
      <c r="C124" t="s">
        <v>544</v>
      </c>
      <c r="D124" t="s">
        <v>545</v>
      </c>
    </row>
    <row r="125" spans="1:63" x14ac:dyDescent="0.2">
      <c r="A125" t="s">
        <v>643</v>
      </c>
      <c r="B125" t="s">
        <v>253</v>
      </c>
      <c r="C125" t="s">
        <v>544</v>
      </c>
      <c r="D125" t="s">
        <v>545</v>
      </c>
    </row>
    <row r="126" spans="1:63" x14ac:dyDescent="0.2">
      <c r="A126" t="s">
        <v>644</v>
      </c>
      <c r="B126" t="s">
        <v>255</v>
      </c>
      <c r="C126" t="s">
        <v>544</v>
      </c>
      <c r="D126" t="s">
        <v>545</v>
      </c>
    </row>
    <row r="127" spans="1:63" x14ac:dyDescent="0.2">
      <c r="A127" t="s">
        <v>645</v>
      </c>
      <c r="B127" t="s">
        <v>257</v>
      </c>
      <c r="C127" t="s">
        <v>544</v>
      </c>
      <c r="D127" t="s">
        <v>545</v>
      </c>
      <c r="AI127">
        <v>1058</v>
      </c>
      <c r="AJ127">
        <v>135</v>
      </c>
    </row>
    <row r="128" spans="1:63" x14ac:dyDescent="0.2">
      <c r="A128" t="s">
        <v>646</v>
      </c>
      <c r="B128" t="s">
        <v>259</v>
      </c>
      <c r="C128" t="s">
        <v>544</v>
      </c>
      <c r="D128" t="s">
        <v>545</v>
      </c>
    </row>
    <row r="129" spans="1:63" x14ac:dyDescent="0.2">
      <c r="A129" t="s">
        <v>647</v>
      </c>
      <c r="B129" t="s">
        <v>261</v>
      </c>
      <c r="C129" t="s">
        <v>544</v>
      </c>
      <c r="D129" t="s">
        <v>545</v>
      </c>
      <c r="AH129">
        <v>30</v>
      </c>
      <c r="AI129">
        <v>249</v>
      </c>
    </row>
    <row r="130" spans="1:63" x14ac:dyDescent="0.2">
      <c r="A130" t="s">
        <v>648</v>
      </c>
      <c r="B130" t="s">
        <v>263</v>
      </c>
      <c r="C130" t="s">
        <v>544</v>
      </c>
      <c r="D130" t="s">
        <v>545</v>
      </c>
      <c r="AH130">
        <v>760</v>
      </c>
      <c r="AI130">
        <v>753</v>
      </c>
      <c r="AJ130">
        <v>40</v>
      </c>
      <c r="AK130">
        <v>89</v>
      </c>
      <c r="AL130">
        <v>122</v>
      </c>
      <c r="AM130">
        <v>82</v>
      </c>
      <c r="AN130">
        <v>73</v>
      </c>
      <c r="AO130">
        <v>90</v>
      </c>
      <c r="AP130">
        <v>82</v>
      </c>
      <c r="AQ130">
        <v>54</v>
      </c>
      <c r="AR130">
        <v>41</v>
      </c>
      <c r="AY130">
        <v>588</v>
      </c>
      <c r="BF130">
        <v>2</v>
      </c>
      <c r="BG130">
        <v>134</v>
      </c>
      <c r="BH130">
        <v>76</v>
      </c>
      <c r="BJ130">
        <v>74</v>
      </c>
    </row>
    <row r="131" spans="1:63" x14ac:dyDescent="0.2">
      <c r="A131" t="s">
        <v>649</v>
      </c>
      <c r="B131" t="s">
        <v>265</v>
      </c>
      <c r="C131" t="s">
        <v>544</v>
      </c>
      <c r="D131" t="s">
        <v>545</v>
      </c>
      <c r="AH131">
        <v>27</v>
      </c>
      <c r="AI131">
        <v>339</v>
      </c>
      <c r="AL131">
        <v>5</v>
      </c>
      <c r="AS131">
        <v>57</v>
      </c>
      <c r="AT131">
        <v>341</v>
      </c>
      <c r="AU131">
        <v>492</v>
      </c>
      <c r="AV131">
        <v>1787</v>
      </c>
    </row>
    <row r="132" spans="1:63" x14ac:dyDescent="0.2">
      <c r="A132" t="s">
        <v>650</v>
      </c>
      <c r="B132" t="s">
        <v>267</v>
      </c>
      <c r="C132" t="s">
        <v>544</v>
      </c>
      <c r="D132" t="s">
        <v>545</v>
      </c>
      <c r="BD132">
        <v>3762</v>
      </c>
      <c r="BF132">
        <v>31</v>
      </c>
      <c r="BG132">
        <v>274</v>
      </c>
      <c r="BH132">
        <v>275</v>
      </c>
      <c r="BI132">
        <v>1727</v>
      </c>
      <c r="BJ132">
        <v>404</v>
      </c>
      <c r="BK132">
        <v>44</v>
      </c>
    </row>
    <row r="133" spans="1:63" x14ac:dyDescent="0.2">
      <c r="A133" t="s">
        <v>651</v>
      </c>
      <c r="B133" t="s">
        <v>269</v>
      </c>
      <c r="C133" t="s">
        <v>544</v>
      </c>
      <c r="D133" t="s">
        <v>545</v>
      </c>
    </row>
    <row r="134" spans="1:63" x14ac:dyDescent="0.2">
      <c r="A134" t="s">
        <v>652</v>
      </c>
      <c r="B134" t="s">
        <v>271</v>
      </c>
      <c r="C134" t="s">
        <v>544</v>
      </c>
      <c r="D134" t="s">
        <v>545</v>
      </c>
    </row>
    <row r="135" spans="1:63" x14ac:dyDescent="0.2">
      <c r="A135" t="s">
        <v>653</v>
      </c>
      <c r="B135" t="s">
        <v>273</v>
      </c>
      <c r="C135" t="s">
        <v>544</v>
      </c>
      <c r="D135" t="s">
        <v>545</v>
      </c>
    </row>
    <row r="136" spans="1:63" x14ac:dyDescent="0.2">
      <c r="A136" t="s">
        <v>654</v>
      </c>
      <c r="B136" t="s">
        <v>275</v>
      </c>
      <c r="C136" t="s">
        <v>544</v>
      </c>
      <c r="D136" t="s">
        <v>545</v>
      </c>
    </row>
    <row r="137" spans="1:63" x14ac:dyDescent="0.2">
      <c r="A137" t="s">
        <v>276</v>
      </c>
      <c r="B137" t="s">
        <v>277</v>
      </c>
      <c r="C137" t="s">
        <v>544</v>
      </c>
      <c r="D137" t="s">
        <v>545</v>
      </c>
    </row>
    <row r="138" spans="1:63" x14ac:dyDescent="0.2">
      <c r="A138" t="s">
        <v>278</v>
      </c>
      <c r="B138" t="s">
        <v>279</v>
      </c>
      <c r="C138" t="s">
        <v>544</v>
      </c>
      <c r="D138" t="s">
        <v>545</v>
      </c>
      <c r="AH138">
        <v>533</v>
      </c>
      <c r="AI138">
        <v>3622</v>
      </c>
      <c r="AJ138">
        <v>6432</v>
      </c>
      <c r="AK138">
        <v>4091</v>
      </c>
      <c r="AL138">
        <v>2075</v>
      </c>
      <c r="AM138">
        <v>657</v>
      </c>
      <c r="AN138">
        <v>4755</v>
      </c>
      <c r="AO138">
        <v>3868</v>
      </c>
      <c r="AP138">
        <v>2880</v>
      </c>
      <c r="AQ138">
        <v>3762</v>
      </c>
      <c r="AR138">
        <v>1882</v>
      </c>
      <c r="AS138">
        <v>2525</v>
      </c>
      <c r="AT138">
        <v>1144</v>
      </c>
      <c r="AV138">
        <v>29</v>
      </c>
      <c r="AX138">
        <v>88</v>
      </c>
      <c r="AY138">
        <v>1970</v>
      </c>
      <c r="AZ138">
        <v>2494</v>
      </c>
      <c r="BA138">
        <v>8262</v>
      </c>
      <c r="BB138">
        <v>10165</v>
      </c>
    </row>
    <row r="139" spans="1:63" x14ac:dyDescent="0.2">
      <c r="A139" t="s">
        <v>655</v>
      </c>
      <c r="B139" t="s">
        <v>281</v>
      </c>
      <c r="C139" t="s">
        <v>544</v>
      </c>
      <c r="D139" t="s">
        <v>545</v>
      </c>
      <c r="AI139">
        <v>12054</v>
      </c>
      <c r="AJ139">
        <v>12851</v>
      </c>
      <c r="AL139">
        <v>17545</v>
      </c>
      <c r="AM139">
        <v>9381</v>
      </c>
      <c r="AN139">
        <v>10508</v>
      </c>
      <c r="AO139">
        <v>7354</v>
      </c>
      <c r="AS139">
        <v>9783</v>
      </c>
      <c r="AT139">
        <v>5497</v>
      </c>
      <c r="AW139">
        <v>4625</v>
      </c>
      <c r="AX139">
        <v>3572</v>
      </c>
      <c r="AY139">
        <v>5134</v>
      </c>
      <c r="BB139">
        <v>20161</v>
      </c>
      <c r="BD139">
        <v>5093</v>
      </c>
      <c r="BE139">
        <v>5520</v>
      </c>
      <c r="BF139">
        <v>4783</v>
      </c>
      <c r="BG139">
        <v>13747</v>
      </c>
      <c r="BH139">
        <v>11447</v>
      </c>
      <c r="BI139">
        <v>5637</v>
      </c>
      <c r="BJ139">
        <v>6563</v>
      </c>
      <c r="BK139">
        <v>4509</v>
      </c>
    </row>
    <row r="140" spans="1:63" x14ac:dyDescent="0.2">
      <c r="A140" t="s">
        <v>656</v>
      </c>
      <c r="B140" t="s">
        <v>283</v>
      </c>
      <c r="C140" t="s">
        <v>544</v>
      </c>
      <c r="D140" t="s">
        <v>545</v>
      </c>
      <c r="BB140">
        <v>33853</v>
      </c>
      <c r="BH140">
        <v>97247</v>
      </c>
    </row>
    <row r="141" spans="1:63" x14ac:dyDescent="0.2">
      <c r="A141" t="s">
        <v>284</v>
      </c>
      <c r="B141" t="s">
        <v>285</v>
      </c>
      <c r="C141" t="s">
        <v>544</v>
      </c>
      <c r="D141" t="s">
        <v>545</v>
      </c>
      <c r="AQ141">
        <v>68</v>
      </c>
    </row>
    <row r="142" spans="1:63" x14ac:dyDescent="0.2">
      <c r="A142" t="s">
        <v>657</v>
      </c>
      <c r="B142" t="s">
        <v>287</v>
      </c>
      <c r="C142" t="s">
        <v>544</v>
      </c>
      <c r="D142" t="s">
        <v>545</v>
      </c>
      <c r="BA142">
        <v>9720</v>
      </c>
      <c r="BB142">
        <v>11378</v>
      </c>
      <c r="BH142">
        <v>424</v>
      </c>
    </row>
    <row r="143" spans="1:63" x14ac:dyDescent="0.2">
      <c r="A143" t="s">
        <v>658</v>
      </c>
      <c r="B143" t="s">
        <v>289</v>
      </c>
      <c r="C143" t="s">
        <v>544</v>
      </c>
      <c r="D143" t="s">
        <v>545</v>
      </c>
    </row>
    <row r="144" spans="1:63" x14ac:dyDescent="0.2">
      <c r="A144" t="s">
        <v>290</v>
      </c>
      <c r="B144" t="s">
        <v>291</v>
      </c>
      <c r="C144" t="s">
        <v>544</v>
      </c>
      <c r="D144" t="s">
        <v>545</v>
      </c>
    </row>
    <row r="145" spans="1:63" x14ac:dyDescent="0.2">
      <c r="A145" t="s">
        <v>659</v>
      </c>
      <c r="B145" t="s">
        <v>293</v>
      </c>
      <c r="C145" t="s">
        <v>544</v>
      </c>
      <c r="D145" t="s">
        <v>545</v>
      </c>
    </row>
    <row r="146" spans="1:63" x14ac:dyDescent="0.2">
      <c r="A146" t="s">
        <v>660</v>
      </c>
      <c r="B146" t="s">
        <v>295</v>
      </c>
      <c r="C146" t="s">
        <v>544</v>
      </c>
      <c r="D146" t="s">
        <v>545</v>
      </c>
    </row>
    <row r="147" spans="1:63" x14ac:dyDescent="0.2">
      <c r="A147" t="s">
        <v>661</v>
      </c>
      <c r="B147" t="s">
        <v>297</v>
      </c>
      <c r="C147" t="s">
        <v>544</v>
      </c>
      <c r="D147" t="s">
        <v>545</v>
      </c>
    </row>
    <row r="148" spans="1:63" x14ac:dyDescent="0.2">
      <c r="A148" t="s">
        <v>662</v>
      </c>
      <c r="B148" t="s">
        <v>299</v>
      </c>
      <c r="C148" t="s">
        <v>544</v>
      </c>
      <c r="D148" t="s">
        <v>545</v>
      </c>
      <c r="AH148">
        <v>207</v>
      </c>
    </row>
    <row r="149" spans="1:63" x14ac:dyDescent="0.2">
      <c r="A149" t="s">
        <v>300</v>
      </c>
      <c r="B149" t="s">
        <v>301</v>
      </c>
      <c r="C149" t="s">
        <v>544</v>
      </c>
      <c r="D149" t="s">
        <v>545</v>
      </c>
    </row>
    <row r="150" spans="1:63" x14ac:dyDescent="0.2">
      <c r="A150" t="s">
        <v>302</v>
      </c>
      <c r="B150" t="s">
        <v>303</v>
      </c>
      <c r="C150" t="s">
        <v>544</v>
      </c>
      <c r="D150" t="s">
        <v>545</v>
      </c>
      <c r="AK150">
        <v>585</v>
      </c>
    </row>
    <row r="151" spans="1:63" x14ac:dyDescent="0.2">
      <c r="A151" t="s">
        <v>304</v>
      </c>
      <c r="B151" t="s">
        <v>305</v>
      </c>
      <c r="C151" t="s">
        <v>544</v>
      </c>
      <c r="D151" t="s">
        <v>545</v>
      </c>
    </row>
    <row r="152" spans="1:63" x14ac:dyDescent="0.2">
      <c r="A152" t="s">
        <v>306</v>
      </c>
      <c r="B152" t="s">
        <v>307</v>
      </c>
      <c r="C152" t="s">
        <v>544</v>
      </c>
      <c r="D152" t="s">
        <v>545</v>
      </c>
    </row>
    <row r="153" spans="1:63" x14ac:dyDescent="0.2">
      <c r="A153" t="s">
        <v>663</v>
      </c>
      <c r="B153" t="s">
        <v>309</v>
      </c>
      <c r="C153" t="s">
        <v>544</v>
      </c>
      <c r="D153" t="s">
        <v>545</v>
      </c>
      <c r="BI153">
        <v>55815</v>
      </c>
      <c r="BJ153">
        <v>34733</v>
      </c>
      <c r="BK153">
        <v>18307</v>
      </c>
    </row>
    <row r="154" spans="1:63" x14ac:dyDescent="0.2">
      <c r="A154" t="s">
        <v>664</v>
      </c>
      <c r="B154" t="s">
        <v>311</v>
      </c>
      <c r="C154" t="s">
        <v>544</v>
      </c>
      <c r="D154" t="s">
        <v>545</v>
      </c>
      <c r="AM154">
        <v>145</v>
      </c>
      <c r="AO154">
        <v>37</v>
      </c>
    </row>
    <row r="155" spans="1:63" x14ac:dyDescent="0.2">
      <c r="A155" t="s">
        <v>665</v>
      </c>
      <c r="B155" t="s">
        <v>313</v>
      </c>
      <c r="C155" t="s">
        <v>544</v>
      </c>
      <c r="D155" t="s">
        <v>545</v>
      </c>
    </row>
    <row r="156" spans="1:63" x14ac:dyDescent="0.2">
      <c r="A156" t="s">
        <v>666</v>
      </c>
      <c r="B156" t="s">
        <v>315</v>
      </c>
      <c r="C156" t="s">
        <v>544</v>
      </c>
      <c r="D156" t="s">
        <v>545</v>
      </c>
      <c r="BB156">
        <v>22726</v>
      </c>
      <c r="BH156">
        <v>23107</v>
      </c>
    </row>
    <row r="157" spans="1:63" x14ac:dyDescent="0.2">
      <c r="A157" t="s">
        <v>667</v>
      </c>
      <c r="B157" t="s">
        <v>317</v>
      </c>
      <c r="C157" t="s">
        <v>544</v>
      </c>
      <c r="D157" t="s">
        <v>545</v>
      </c>
      <c r="AT157">
        <v>72</v>
      </c>
    </row>
    <row r="158" spans="1:63" x14ac:dyDescent="0.2">
      <c r="A158" t="s">
        <v>318</v>
      </c>
      <c r="B158" t="s">
        <v>319</v>
      </c>
      <c r="C158" t="s">
        <v>544</v>
      </c>
      <c r="D158" t="s">
        <v>545</v>
      </c>
      <c r="AI158">
        <v>203</v>
      </c>
      <c r="AM158">
        <v>106</v>
      </c>
      <c r="AX158">
        <v>12</v>
      </c>
      <c r="AZ158">
        <v>39</v>
      </c>
      <c r="BA158">
        <v>112</v>
      </c>
      <c r="BB158">
        <v>126</v>
      </c>
      <c r="BC158">
        <v>28</v>
      </c>
      <c r="BD158">
        <v>18</v>
      </c>
      <c r="BE158">
        <v>218</v>
      </c>
      <c r="BF158">
        <v>808</v>
      </c>
      <c r="BG158">
        <v>189</v>
      </c>
      <c r="BH158">
        <v>168</v>
      </c>
      <c r="BI158">
        <v>96</v>
      </c>
      <c r="BJ158">
        <v>359</v>
      </c>
      <c r="BK158">
        <v>517</v>
      </c>
    </row>
    <row r="159" spans="1:63" x14ac:dyDescent="0.2">
      <c r="A159" t="s">
        <v>668</v>
      </c>
      <c r="B159" t="s">
        <v>321</v>
      </c>
      <c r="C159" t="s">
        <v>544</v>
      </c>
      <c r="D159" t="s">
        <v>545</v>
      </c>
      <c r="AN159">
        <v>0</v>
      </c>
    </row>
    <row r="160" spans="1:63" x14ac:dyDescent="0.2">
      <c r="A160" t="s">
        <v>322</v>
      </c>
      <c r="B160" t="s">
        <v>323</v>
      </c>
      <c r="C160" t="s">
        <v>544</v>
      </c>
      <c r="D160" t="s">
        <v>545</v>
      </c>
      <c r="AH160">
        <v>997</v>
      </c>
      <c r="AI160">
        <v>536</v>
      </c>
      <c r="AJ160">
        <v>777</v>
      </c>
      <c r="AK160">
        <v>1617</v>
      </c>
      <c r="AL160">
        <v>130</v>
      </c>
      <c r="AM160">
        <v>685</v>
      </c>
      <c r="AN160">
        <v>317</v>
      </c>
      <c r="AO160">
        <v>229</v>
      </c>
      <c r="AP160">
        <v>323</v>
      </c>
      <c r="AQ160">
        <v>61</v>
      </c>
      <c r="AR160">
        <v>25</v>
      </c>
      <c r="AS160">
        <v>215</v>
      </c>
      <c r="AT160">
        <v>193</v>
      </c>
      <c r="AU160">
        <v>271</v>
      </c>
      <c r="AV160">
        <v>38</v>
      </c>
      <c r="AW160">
        <v>27</v>
      </c>
      <c r="AX160">
        <v>139</v>
      </c>
      <c r="AY160">
        <v>244</v>
      </c>
      <c r="AZ160">
        <v>348</v>
      </c>
      <c r="BA160">
        <v>46</v>
      </c>
      <c r="BB160">
        <v>188</v>
      </c>
      <c r="BC160">
        <v>150</v>
      </c>
      <c r="BD160">
        <v>713</v>
      </c>
      <c r="BE160">
        <v>702</v>
      </c>
      <c r="BF160">
        <v>278</v>
      </c>
      <c r="BG160">
        <v>187</v>
      </c>
      <c r="BH160">
        <v>629</v>
      </c>
      <c r="BI160">
        <v>116</v>
      </c>
      <c r="BJ160">
        <v>517</v>
      </c>
      <c r="BK160">
        <v>96</v>
      </c>
    </row>
    <row r="161" spans="1:63" x14ac:dyDescent="0.2">
      <c r="A161" t="s">
        <v>669</v>
      </c>
      <c r="B161" t="s">
        <v>325</v>
      </c>
      <c r="C161" t="s">
        <v>544</v>
      </c>
      <c r="D161" t="s">
        <v>545</v>
      </c>
      <c r="AL161">
        <v>1319</v>
      </c>
      <c r="AO161">
        <v>1974</v>
      </c>
      <c r="AP161">
        <v>3499</v>
      </c>
      <c r="BI161">
        <v>55705</v>
      </c>
      <c r="BJ161">
        <v>34730</v>
      </c>
      <c r="BK161">
        <v>18238</v>
      </c>
    </row>
    <row r="162" spans="1:63" x14ac:dyDescent="0.2">
      <c r="A162" t="s">
        <v>670</v>
      </c>
      <c r="B162" t="s">
        <v>327</v>
      </c>
      <c r="C162" t="s">
        <v>544</v>
      </c>
      <c r="D162" t="s">
        <v>545</v>
      </c>
    </row>
    <row r="163" spans="1:63" x14ac:dyDescent="0.2">
      <c r="A163" t="s">
        <v>671</v>
      </c>
      <c r="B163" t="s">
        <v>329</v>
      </c>
      <c r="C163" t="s">
        <v>544</v>
      </c>
      <c r="D163" t="s">
        <v>545</v>
      </c>
    </row>
    <row r="164" spans="1:63" x14ac:dyDescent="0.2">
      <c r="A164" t="s">
        <v>672</v>
      </c>
      <c r="B164" t="s">
        <v>331</v>
      </c>
      <c r="C164" t="s">
        <v>544</v>
      </c>
      <c r="D164" t="s">
        <v>545</v>
      </c>
    </row>
    <row r="165" spans="1:63" x14ac:dyDescent="0.2">
      <c r="A165" t="s">
        <v>332</v>
      </c>
      <c r="B165" t="s">
        <v>333</v>
      </c>
      <c r="C165" t="s">
        <v>544</v>
      </c>
      <c r="D165" t="s">
        <v>545</v>
      </c>
      <c r="AH165">
        <v>1149</v>
      </c>
      <c r="AI165">
        <v>1577</v>
      </c>
      <c r="AJ165">
        <v>1326</v>
      </c>
      <c r="AK165">
        <v>309</v>
      </c>
      <c r="BF165">
        <v>27</v>
      </c>
      <c r="BI165">
        <v>26</v>
      </c>
      <c r="BK165">
        <v>52</v>
      </c>
    </row>
    <row r="166" spans="1:63" x14ac:dyDescent="0.2">
      <c r="A166" t="s">
        <v>673</v>
      </c>
      <c r="B166" t="s">
        <v>335</v>
      </c>
      <c r="C166" t="s">
        <v>544</v>
      </c>
      <c r="D166" t="s">
        <v>545</v>
      </c>
      <c r="BC166">
        <v>1</v>
      </c>
      <c r="BD166">
        <v>8</v>
      </c>
    </row>
    <row r="167" spans="1:63" x14ac:dyDescent="0.2">
      <c r="A167" t="s">
        <v>674</v>
      </c>
      <c r="B167" t="s">
        <v>337</v>
      </c>
      <c r="C167" t="s">
        <v>544</v>
      </c>
      <c r="D167" t="s">
        <v>545</v>
      </c>
    </row>
    <row r="168" spans="1:63" x14ac:dyDescent="0.2">
      <c r="A168" t="s">
        <v>338</v>
      </c>
      <c r="B168" t="s">
        <v>339</v>
      </c>
      <c r="C168" t="s">
        <v>544</v>
      </c>
      <c r="D168" t="s">
        <v>545</v>
      </c>
    </row>
    <row r="169" spans="1:63" x14ac:dyDescent="0.2">
      <c r="A169" t="s">
        <v>675</v>
      </c>
      <c r="B169" t="s">
        <v>341</v>
      </c>
      <c r="C169" t="s">
        <v>544</v>
      </c>
      <c r="D169" t="s">
        <v>545</v>
      </c>
      <c r="BF169">
        <v>70</v>
      </c>
      <c r="BJ169">
        <v>1</v>
      </c>
    </row>
    <row r="170" spans="1:63" x14ac:dyDescent="0.2">
      <c r="A170" t="s">
        <v>676</v>
      </c>
      <c r="B170" t="s">
        <v>343</v>
      </c>
      <c r="C170" t="s">
        <v>544</v>
      </c>
      <c r="D170" t="s">
        <v>545</v>
      </c>
      <c r="AT170">
        <v>233</v>
      </c>
    </row>
    <row r="171" spans="1:63" x14ac:dyDescent="0.2">
      <c r="A171" t="s">
        <v>677</v>
      </c>
      <c r="B171" t="s">
        <v>345</v>
      </c>
      <c r="C171" t="s">
        <v>544</v>
      </c>
      <c r="D171" t="s">
        <v>545</v>
      </c>
      <c r="AR171">
        <v>1</v>
      </c>
      <c r="AS171">
        <v>57</v>
      </c>
      <c r="AU171">
        <v>5</v>
      </c>
    </row>
    <row r="172" spans="1:63" x14ac:dyDescent="0.2">
      <c r="A172" t="s">
        <v>678</v>
      </c>
      <c r="B172" t="s">
        <v>347</v>
      </c>
      <c r="C172" t="s">
        <v>544</v>
      </c>
      <c r="D172" t="s">
        <v>545</v>
      </c>
    </row>
    <row r="173" spans="1:63" x14ac:dyDescent="0.2">
      <c r="A173" t="s">
        <v>348</v>
      </c>
      <c r="B173" t="s">
        <v>349</v>
      </c>
      <c r="C173" t="s">
        <v>544</v>
      </c>
      <c r="D173" t="s">
        <v>545</v>
      </c>
      <c r="AJ173">
        <v>40</v>
      </c>
      <c r="AK173">
        <v>29</v>
      </c>
      <c r="AM173">
        <v>50</v>
      </c>
      <c r="AN173">
        <v>34</v>
      </c>
      <c r="AP173">
        <v>62</v>
      </c>
      <c r="AW173">
        <v>4</v>
      </c>
      <c r="AZ173">
        <v>81</v>
      </c>
      <c r="BA173">
        <v>47</v>
      </c>
      <c r="BF173">
        <v>31</v>
      </c>
      <c r="BH173">
        <v>368</v>
      </c>
      <c r="BI173">
        <v>274</v>
      </c>
      <c r="BJ173">
        <v>209</v>
      </c>
      <c r="BK173">
        <v>74</v>
      </c>
    </row>
    <row r="174" spans="1:63" x14ac:dyDescent="0.2">
      <c r="A174" t="s">
        <v>539</v>
      </c>
      <c r="B174" t="s">
        <v>351</v>
      </c>
      <c r="C174" t="s">
        <v>544</v>
      </c>
      <c r="D174" t="s">
        <v>545</v>
      </c>
      <c r="AW174">
        <v>128</v>
      </c>
      <c r="BB174">
        <v>405</v>
      </c>
      <c r="BD174">
        <v>324</v>
      </c>
      <c r="BE174">
        <v>811</v>
      </c>
      <c r="BF174">
        <v>1629</v>
      </c>
      <c r="BG174">
        <v>3811</v>
      </c>
      <c r="BH174">
        <v>4493</v>
      </c>
      <c r="BI174">
        <v>2488</v>
      </c>
      <c r="BJ174">
        <v>1879</v>
      </c>
      <c r="BK174">
        <v>1173</v>
      </c>
    </row>
    <row r="175" spans="1:63" x14ac:dyDescent="0.2">
      <c r="A175" t="s">
        <v>352</v>
      </c>
      <c r="B175" t="s">
        <v>353</v>
      </c>
      <c r="C175" t="s">
        <v>544</v>
      </c>
      <c r="D175" t="s">
        <v>545</v>
      </c>
      <c r="AH175">
        <v>526</v>
      </c>
      <c r="AI175">
        <v>39</v>
      </c>
    </row>
    <row r="176" spans="1:63" x14ac:dyDescent="0.2">
      <c r="A176" t="s">
        <v>679</v>
      </c>
      <c r="B176" t="s">
        <v>355</v>
      </c>
      <c r="C176" t="s">
        <v>544</v>
      </c>
      <c r="D176" t="s">
        <v>545</v>
      </c>
      <c r="AI176">
        <v>2</v>
      </c>
    </row>
    <row r="177" spans="1:63" x14ac:dyDescent="0.2">
      <c r="A177" t="s">
        <v>680</v>
      </c>
      <c r="B177" t="s">
        <v>357</v>
      </c>
      <c r="C177" t="s">
        <v>544</v>
      </c>
      <c r="D177" t="s">
        <v>545</v>
      </c>
    </row>
    <row r="178" spans="1:63" x14ac:dyDescent="0.2">
      <c r="A178" t="s">
        <v>681</v>
      </c>
      <c r="B178" t="s">
        <v>359</v>
      </c>
      <c r="C178" t="s">
        <v>544</v>
      </c>
      <c r="D178" t="s">
        <v>545</v>
      </c>
      <c r="AO178">
        <v>44</v>
      </c>
      <c r="AP178">
        <v>40</v>
      </c>
      <c r="AQ178">
        <v>250</v>
      </c>
      <c r="AR178">
        <v>156</v>
      </c>
      <c r="AS178">
        <v>268</v>
      </c>
      <c r="AT178">
        <v>429</v>
      </c>
      <c r="AU178">
        <v>3946</v>
      </c>
      <c r="AV178">
        <v>1341</v>
      </c>
      <c r="AW178">
        <v>1880</v>
      </c>
      <c r="AX178">
        <v>1104</v>
      </c>
      <c r="AY178">
        <v>457</v>
      </c>
    </row>
    <row r="179" spans="1:63" x14ac:dyDescent="0.2">
      <c r="A179" t="s">
        <v>360</v>
      </c>
      <c r="B179" t="s">
        <v>361</v>
      </c>
      <c r="C179" t="s">
        <v>544</v>
      </c>
      <c r="D179" t="s">
        <v>545</v>
      </c>
    </row>
    <row r="180" spans="1:63" x14ac:dyDescent="0.2">
      <c r="A180" t="s">
        <v>682</v>
      </c>
      <c r="B180" t="s">
        <v>363</v>
      </c>
      <c r="C180" t="s">
        <v>544</v>
      </c>
      <c r="D180" t="s">
        <v>545</v>
      </c>
    </row>
    <row r="181" spans="1:63" x14ac:dyDescent="0.2">
      <c r="A181" t="s">
        <v>683</v>
      </c>
      <c r="B181" t="s">
        <v>365</v>
      </c>
      <c r="C181" t="s">
        <v>544</v>
      </c>
      <c r="D181" t="s">
        <v>545</v>
      </c>
    </row>
    <row r="182" spans="1:63" x14ac:dyDescent="0.2">
      <c r="A182" t="s">
        <v>366</v>
      </c>
      <c r="B182" t="s">
        <v>367</v>
      </c>
      <c r="C182" t="s">
        <v>544</v>
      </c>
      <c r="D182" t="s">
        <v>545</v>
      </c>
    </row>
    <row r="183" spans="1:63" x14ac:dyDescent="0.2">
      <c r="A183" t="s">
        <v>684</v>
      </c>
      <c r="B183" t="s">
        <v>369</v>
      </c>
      <c r="C183" t="s">
        <v>544</v>
      </c>
      <c r="D183" t="s">
        <v>545</v>
      </c>
    </row>
    <row r="184" spans="1:63" x14ac:dyDescent="0.2">
      <c r="A184" t="s">
        <v>370</v>
      </c>
      <c r="B184" t="s">
        <v>371</v>
      </c>
      <c r="C184" t="s">
        <v>544</v>
      </c>
      <c r="D184" t="s">
        <v>545</v>
      </c>
      <c r="AI184">
        <v>72</v>
      </c>
      <c r="AJ184">
        <v>26</v>
      </c>
      <c r="AL184">
        <v>0</v>
      </c>
      <c r="AM184">
        <v>38</v>
      </c>
      <c r="AN184">
        <v>69</v>
      </c>
      <c r="AO184">
        <v>42</v>
      </c>
      <c r="AS184">
        <v>1</v>
      </c>
      <c r="AT184">
        <v>20</v>
      </c>
      <c r="AU184">
        <v>32</v>
      </c>
      <c r="AV184">
        <v>174</v>
      </c>
      <c r="AW184">
        <v>359</v>
      </c>
      <c r="AX184">
        <v>110</v>
      </c>
      <c r="AY184">
        <v>419</v>
      </c>
      <c r="AZ184">
        <v>747</v>
      </c>
      <c r="BA184">
        <v>3537</v>
      </c>
      <c r="BB184">
        <v>6864</v>
      </c>
      <c r="BC184">
        <v>6052</v>
      </c>
      <c r="BD184">
        <v>2863</v>
      </c>
      <c r="BE184">
        <v>3018</v>
      </c>
      <c r="BF184">
        <v>1802</v>
      </c>
      <c r="BG184">
        <v>3136</v>
      </c>
      <c r="BH184">
        <v>2095</v>
      </c>
      <c r="BI184">
        <v>740</v>
      </c>
      <c r="BJ184">
        <v>666</v>
      </c>
      <c r="BK184">
        <v>209</v>
      </c>
    </row>
    <row r="185" spans="1:63" x14ac:dyDescent="0.2">
      <c r="A185" t="s">
        <v>372</v>
      </c>
      <c r="B185" t="s">
        <v>373</v>
      </c>
      <c r="C185" t="s">
        <v>544</v>
      </c>
      <c r="D185" t="s">
        <v>545</v>
      </c>
      <c r="AH185">
        <v>920</v>
      </c>
    </row>
    <row r="186" spans="1:63" x14ac:dyDescent="0.2">
      <c r="A186" t="s">
        <v>685</v>
      </c>
      <c r="B186" t="s">
        <v>375</v>
      </c>
      <c r="C186" t="s">
        <v>544</v>
      </c>
      <c r="D186" t="s">
        <v>545</v>
      </c>
      <c r="AH186">
        <v>1827</v>
      </c>
      <c r="AI186">
        <v>1099</v>
      </c>
      <c r="AJ186">
        <v>1138</v>
      </c>
      <c r="AK186">
        <v>1036</v>
      </c>
      <c r="AL186">
        <v>672</v>
      </c>
      <c r="AM186">
        <v>253</v>
      </c>
      <c r="AN186">
        <v>266</v>
      </c>
      <c r="AO186">
        <v>80</v>
      </c>
      <c r="AP186">
        <v>93</v>
      </c>
      <c r="AQ186">
        <v>25</v>
      </c>
      <c r="AR186">
        <v>75</v>
      </c>
      <c r="AZ186">
        <v>32</v>
      </c>
      <c r="BA186">
        <v>40</v>
      </c>
      <c r="BB186">
        <v>50</v>
      </c>
      <c r="BC186">
        <v>28</v>
      </c>
    </row>
    <row r="187" spans="1:63" x14ac:dyDescent="0.2">
      <c r="A187" t="s">
        <v>376</v>
      </c>
      <c r="B187" t="s">
        <v>377</v>
      </c>
      <c r="C187" t="s">
        <v>544</v>
      </c>
      <c r="D187" t="s">
        <v>545</v>
      </c>
      <c r="AH187">
        <v>937</v>
      </c>
      <c r="AI187">
        <v>1306</v>
      </c>
      <c r="AJ187">
        <v>1515</v>
      </c>
      <c r="AK187">
        <v>430</v>
      </c>
      <c r="AL187">
        <v>253</v>
      </c>
      <c r="AM187">
        <v>265</v>
      </c>
      <c r="AN187">
        <v>152</v>
      </c>
      <c r="AO187">
        <v>180</v>
      </c>
      <c r="AP187">
        <v>302</v>
      </c>
      <c r="AQ187">
        <v>93</v>
      </c>
      <c r="AR187">
        <v>199</v>
      </c>
      <c r="AS187">
        <v>1567</v>
      </c>
      <c r="AT187">
        <v>749</v>
      </c>
      <c r="AU187">
        <v>662</v>
      </c>
      <c r="AV187">
        <v>1056</v>
      </c>
      <c r="AW187">
        <v>339</v>
      </c>
      <c r="AX187">
        <v>470</v>
      </c>
      <c r="AY187">
        <v>360</v>
      </c>
      <c r="AZ187">
        <v>439</v>
      </c>
      <c r="BA187">
        <v>481</v>
      </c>
      <c r="BB187">
        <v>894</v>
      </c>
      <c r="BC187">
        <v>332</v>
      </c>
      <c r="BD187">
        <v>350</v>
      </c>
      <c r="BE187">
        <v>295</v>
      </c>
      <c r="BF187">
        <v>514</v>
      </c>
      <c r="BG187">
        <v>470</v>
      </c>
      <c r="BH187">
        <v>572</v>
      </c>
      <c r="BI187">
        <v>550</v>
      </c>
      <c r="BJ187">
        <v>1620</v>
      </c>
      <c r="BK187">
        <v>420</v>
      </c>
    </row>
    <row r="188" spans="1:63" x14ac:dyDescent="0.2">
      <c r="A188" t="s">
        <v>686</v>
      </c>
      <c r="B188" t="s">
        <v>379</v>
      </c>
      <c r="C188" t="s">
        <v>544</v>
      </c>
      <c r="D188" t="s">
        <v>545</v>
      </c>
    </row>
    <row r="189" spans="1:63" x14ac:dyDescent="0.2">
      <c r="A189" t="s">
        <v>687</v>
      </c>
      <c r="B189" t="s">
        <v>381</v>
      </c>
      <c r="C189" t="s">
        <v>544</v>
      </c>
      <c r="D189" t="s">
        <v>545</v>
      </c>
      <c r="AI189">
        <v>55</v>
      </c>
      <c r="AK189">
        <v>33</v>
      </c>
      <c r="AL189">
        <v>34</v>
      </c>
      <c r="AM189">
        <v>26</v>
      </c>
      <c r="AN189">
        <v>29</v>
      </c>
      <c r="AO189">
        <v>78</v>
      </c>
    </row>
    <row r="190" spans="1:63" x14ac:dyDescent="0.2">
      <c r="A190" t="s">
        <v>688</v>
      </c>
      <c r="B190" t="s">
        <v>383</v>
      </c>
      <c r="C190" t="s">
        <v>544</v>
      </c>
      <c r="D190" t="s">
        <v>545</v>
      </c>
    </row>
    <row r="191" spans="1:63" x14ac:dyDescent="0.2">
      <c r="A191" t="s">
        <v>689</v>
      </c>
      <c r="B191" t="s">
        <v>385</v>
      </c>
      <c r="C191" t="s">
        <v>544</v>
      </c>
      <c r="D191" t="s">
        <v>545</v>
      </c>
      <c r="BJ191">
        <v>38125</v>
      </c>
    </row>
    <row r="192" spans="1:63" x14ac:dyDescent="0.2">
      <c r="A192" t="s">
        <v>690</v>
      </c>
      <c r="B192" t="s">
        <v>387</v>
      </c>
      <c r="C192" t="s">
        <v>544</v>
      </c>
      <c r="D192" t="s">
        <v>545</v>
      </c>
    </row>
    <row r="193" spans="1:63" x14ac:dyDescent="0.2">
      <c r="A193" t="s">
        <v>691</v>
      </c>
      <c r="B193" t="s">
        <v>389</v>
      </c>
      <c r="C193" t="s">
        <v>544</v>
      </c>
      <c r="D193" t="s">
        <v>545</v>
      </c>
    </row>
    <row r="194" spans="1:63" x14ac:dyDescent="0.2">
      <c r="A194" t="s">
        <v>390</v>
      </c>
      <c r="B194" t="s">
        <v>391</v>
      </c>
      <c r="C194" t="s">
        <v>544</v>
      </c>
      <c r="D194" t="s">
        <v>545</v>
      </c>
    </row>
    <row r="195" spans="1:63" x14ac:dyDescent="0.2">
      <c r="A195" t="s">
        <v>392</v>
      </c>
      <c r="B195" t="s">
        <v>393</v>
      </c>
      <c r="C195" t="s">
        <v>544</v>
      </c>
      <c r="D195" t="s">
        <v>545</v>
      </c>
      <c r="AH195">
        <v>150</v>
      </c>
    </row>
    <row r="196" spans="1:63" x14ac:dyDescent="0.2">
      <c r="A196" t="s">
        <v>692</v>
      </c>
      <c r="B196" t="s">
        <v>395</v>
      </c>
      <c r="C196" t="s">
        <v>544</v>
      </c>
      <c r="D196" t="s">
        <v>545</v>
      </c>
    </row>
    <row r="197" spans="1:63" x14ac:dyDescent="0.2">
      <c r="A197" t="s">
        <v>693</v>
      </c>
      <c r="B197" t="s">
        <v>397</v>
      </c>
      <c r="C197" t="s">
        <v>544</v>
      </c>
      <c r="D197" t="s">
        <v>545</v>
      </c>
    </row>
    <row r="198" spans="1:63" x14ac:dyDescent="0.2">
      <c r="A198" t="s">
        <v>694</v>
      </c>
      <c r="B198" t="s">
        <v>399</v>
      </c>
      <c r="C198" t="s">
        <v>544</v>
      </c>
      <c r="D198" t="s">
        <v>545</v>
      </c>
    </row>
    <row r="199" spans="1:63" x14ac:dyDescent="0.2">
      <c r="A199" t="s">
        <v>695</v>
      </c>
      <c r="B199" t="s">
        <v>401</v>
      </c>
      <c r="C199" t="s">
        <v>544</v>
      </c>
      <c r="D199" t="s">
        <v>545</v>
      </c>
    </row>
    <row r="200" spans="1:63" x14ac:dyDescent="0.2">
      <c r="A200" t="s">
        <v>402</v>
      </c>
      <c r="B200" t="s">
        <v>403</v>
      </c>
      <c r="C200" t="s">
        <v>544</v>
      </c>
      <c r="D200" t="s">
        <v>545</v>
      </c>
      <c r="AW200">
        <v>0</v>
      </c>
    </row>
    <row r="201" spans="1:63" x14ac:dyDescent="0.2">
      <c r="A201" t="s">
        <v>696</v>
      </c>
      <c r="B201" t="s">
        <v>405</v>
      </c>
      <c r="C201" t="s">
        <v>544</v>
      </c>
      <c r="D201" t="s">
        <v>545</v>
      </c>
      <c r="AH201">
        <v>249</v>
      </c>
    </row>
    <row r="202" spans="1:63" x14ac:dyDescent="0.2">
      <c r="A202" t="s">
        <v>697</v>
      </c>
      <c r="B202" t="s">
        <v>407</v>
      </c>
      <c r="C202" t="s">
        <v>544</v>
      </c>
      <c r="D202" t="s">
        <v>545</v>
      </c>
      <c r="AI202">
        <v>192</v>
      </c>
      <c r="AJ202">
        <v>220</v>
      </c>
      <c r="AL202">
        <v>145</v>
      </c>
      <c r="AM202">
        <v>229</v>
      </c>
      <c r="AN202">
        <v>1754</v>
      </c>
      <c r="AO202">
        <v>2721</v>
      </c>
      <c r="AR202">
        <v>5854</v>
      </c>
      <c r="AS202">
        <v>2907</v>
      </c>
      <c r="AT202">
        <v>791</v>
      </c>
      <c r="AU202">
        <v>1289</v>
      </c>
      <c r="AV202">
        <v>480</v>
      </c>
      <c r="AW202">
        <v>1151</v>
      </c>
      <c r="AX202">
        <v>668</v>
      </c>
      <c r="AY202">
        <v>259</v>
      </c>
      <c r="AZ202">
        <v>176</v>
      </c>
      <c r="BA202">
        <v>404</v>
      </c>
      <c r="BB202">
        <v>696</v>
      </c>
      <c r="BC202">
        <v>418</v>
      </c>
      <c r="BD202">
        <v>356</v>
      </c>
      <c r="BE202">
        <v>516</v>
      </c>
      <c r="BF202">
        <v>321</v>
      </c>
      <c r="BG202">
        <v>174</v>
      </c>
      <c r="BH202">
        <v>84</v>
      </c>
      <c r="BI202">
        <v>69</v>
      </c>
      <c r="BJ202">
        <v>53</v>
      </c>
      <c r="BK202">
        <v>28</v>
      </c>
    </row>
    <row r="203" spans="1:63" x14ac:dyDescent="0.2">
      <c r="A203" t="s">
        <v>408</v>
      </c>
      <c r="B203" t="s">
        <v>409</v>
      </c>
      <c r="C203" t="s">
        <v>544</v>
      </c>
      <c r="D203" t="s">
        <v>545</v>
      </c>
      <c r="AI203">
        <v>1126</v>
      </c>
      <c r="AJ203">
        <v>153</v>
      </c>
      <c r="AK203">
        <v>87</v>
      </c>
      <c r="AL203">
        <v>353</v>
      </c>
      <c r="AM203">
        <v>1054</v>
      </c>
      <c r="AO203">
        <v>90</v>
      </c>
      <c r="AP203">
        <v>535</v>
      </c>
      <c r="AQ203">
        <v>1095</v>
      </c>
      <c r="AT203">
        <v>2044</v>
      </c>
      <c r="BE203">
        <v>13</v>
      </c>
      <c r="BF203">
        <v>1</v>
      </c>
      <c r="BK203">
        <v>9</v>
      </c>
    </row>
    <row r="204" spans="1:63" x14ac:dyDescent="0.2">
      <c r="A204" t="s">
        <v>698</v>
      </c>
      <c r="B204" t="s">
        <v>411</v>
      </c>
      <c r="C204" t="s">
        <v>544</v>
      </c>
      <c r="D204" t="s">
        <v>545</v>
      </c>
      <c r="AH204">
        <v>6735</v>
      </c>
      <c r="AI204">
        <v>7541</v>
      </c>
      <c r="AJ204">
        <v>12934</v>
      </c>
      <c r="AK204">
        <v>11445</v>
      </c>
      <c r="AL204">
        <v>7649</v>
      </c>
      <c r="AM204">
        <v>10804</v>
      </c>
      <c r="AN204">
        <v>11159</v>
      </c>
      <c r="AO204">
        <v>7959</v>
      </c>
      <c r="AP204">
        <v>10243</v>
      </c>
      <c r="AQ204">
        <v>11079</v>
      </c>
      <c r="AR204">
        <v>8692</v>
      </c>
      <c r="AS204">
        <v>10843</v>
      </c>
      <c r="AT204">
        <v>7802</v>
      </c>
      <c r="AU204">
        <v>6665</v>
      </c>
      <c r="AV204">
        <v>3743</v>
      </c>
      <c r="AW204">
        <v>4328</v>
      </c>
      <c r="AX204">
        <v>4341</v>
      </c>
      <c r="AY204">
        <v>9025</v>
      </c>
      <c r="AZ204">
        <v>11231</v>
      </c>
      <c r="BA204">
        <v>18427</v>
      </c>
      <c r="BB204">
        <v>24485</v>
      </c>
      <c r="BC204">
        <v>13945</v>
      </c>
      <c r="BD204">
        <v>10699</v>
      </c>
      <c r="BE204">
        <v>11147</v>
      </c>
      <c r="BF204">
        <v>10242</v>
      </c>
      <c r="BG204">
        <v>15883</v>
      </c>
      <c r="BH204">
        <v>19863</v>
      </c>
      <c r="BI204">
        <v>19418</v>
      </c>
      <c r="BJ204">
        <v>20387</v>
      </c>
      <c r="BK204">
        <v>26709</v>
      </c>
    </row>
    <row r="205" spans="1:63" x14ac:dyDescent="0.2">
      <c r="A205" t="s">
        <v>699</v>
      </c>
      <c r="B205" t="s">
        <v>413</v>
      </c>
      <c r="C205" t="s">
        <v>544</v>
      </c>
      <c r="D205" t="s">
        <v>545</v>
      </c>
      <c r="AJ205">
        <v>101</v>
      </c>
      <c r="AW205">
        <v>58</v>
      </c>
      <c r="AX205">
        <v>31</v>
      </c>
      <c r="AY205">
        <v>11</v>
      </c>
      <c r="AZ205">
        <v>2</v>
      </c>
      <c r="BH205">
        <v>78</v>
      </c>
      <c r="BI205">
        <v>110</v>
      </c>
      <c r="BJ205">
        <v>3</v>
      </c>
      <c r="BK205">
        <v>11</v>
      </c>
    </row>
    <row r="206" spans="1:63" x14ac:dyDescent="0.2">
      <c r="A206" t="s">
        <v>700</v>
      </c>
      <c r="B206" t="s">
        <v>415</v>
      </c>
      <c r="C206" t="s">
        <v>544</v>
      </c>
      <c r="D206" t="s">
        <v>545</v>
      </c>
      <c r="AH206">
        <v>4515</v>
      </c>
      <c r="AI206">
        <v>5030</v>
      </c>
      <c r="AJ206">
        <v>1313</v>
      </c>
      <c r="AK206">
        <v>1083</v>
      </c>
      <c r="AL206">
        <v>942</v>
      </c>
      <c r="AM206">
        <v>337</v>
      </c>
      <c r="AN206">
        <v>1036</v>
      </c>
      <c r="AO206">
        <v>2289</v>
      </c>
      <c r="AP206">
        <v>3859</v>
      </c>
      <c r="AQ206">
        <v>4891</v>
      </c>
      <c r="AR206">
        <v>1408</v>
      </c>
      <c r="AS206">
        <v>2841</v>
      </c>
      <c r="AT206">
        <v>3457</v>
      </c>
      <c r="AU206">
        <v>2312</v>
      </c>
      <c r="AV206">
        <v>2008</v>
      </c>
      <c r="AW206">
        <v>3673</v>
      </c>
      <c r="AX206">
        <v>246</v>
      </c>
      <c r="AY206">
        <v>1030</v>
      </c>
      <c r="AZ206">
        <v>217</v>
      </c>
      <c r="BA206">
        <v>620</v>
      </c>
      <c r="BB206">
        <v>373</v>
      </c>
      <c r="BC206">
        <v>1054</v>
      </c>
      <c r="BD206">
        <v>1404</v>
      </c>
      <c r="BE206">
        <v>1411</v>
      </c>
      <c r="BF206">
        <v>593</v>
      </c>
      <c r="BG206">
        <v>849</v>
      </c>
      <c r="BH206">
        <v>1264</v>
      </c>
      <c r="BI206">
        <v>1316</v>
      </c>
      <c r="BJ206">
        <v>163</v>
      </c>
      <c r="BK206">
        <v>246</v>
      </c>
    </row>
    <row r="207" spans="1:63" x14ac:dyDescent="0.2">
      <c r="A207" t="s">
        <v>701</v>
      </c>
      <c r="B207" t="s">
        <v>417</v>
      </c>
      <c r="C207" t="s">
        <v>544</v>
      </c>
      <c r="D207" t="s">
        <v>545</v>
      </c>
      <c r="AI207">
        <v>58</v>
      </c>
      <c r="AK207">
        <v>76</v>
      </c>
      <c r="AL207">
        <v>233</v>
      </c>
      <c r="AN207">
        <v>299</v>
      </c>
      <c r="AP207">
        <v>319</v>
      </c>
      <c r="AQ207">
        <v>242</v>
      </c>
      <c r="AS207">
        <v>47</v>
      </c>
      <c r="AT207">
        <v>33</v>
      </c>
      <c r="AV207">
        <v>39</v>
      </c>
      <c r="BD207">
        <v>25</v>
      </c>
    </row>
    <row r="208" spans="1:63" x14ac:dyDescent="0.2">
      <c r="A208" t="s">
        <v>702</v>
      </c>
      <c r="B208" t="s">
        <v>419</v>
      </c>
      <c r="C208" t="s">
        <v>544</v>
      </c>
      <c r="D208" t="s">
        <v>545</v>
      </c>
    </row>
    <row r="209" spans="1:63" x14ac:dyDescent="0.2">
      <c r="A209" t="s">
        <v>703</v>
      </c>
      <c r="B209" t="s">
        <v>421</v>
      </c>
      <c r="C209" t="s">
        <v>544</v>
      </c>
      <c r="D209" t="s">
        <v>545</v>
      </c>
      <c r="AK209">
        <v>2</v>
      </c>
    </row>
    <row r="210" spans="1:63" x14ac:dyDescent="0.2">
      <c r="A210" t="s">
        <v>422</v>
      </c>
      <c r="B210" t="s">
        <v>423</v>
      </c>
      <c r="C210" t="s">
        <v>544</v>
      </c>
      <c r="D210" t="s">
        <v>545</v>
      </c>
      <c r="AJ210">
        <v>552</v>
      </c>
      <c r="AK210">
        <v>218</v>
      </c>
      <c r="AL210">
        <v>410</v>
      </c>
      <c r="AM210">
        <v>628</v>
      </c>
      <c r="AN210">
        <v>1472</v>
      </c>
      <c r="AO210">
        <v>570</v>
      </c>
      <c r="AP210">
        <v>748</v>
      </c>
      <c r="AQ210">
        <v>3287</v>
      </c>
      <c r="AR210">
        <v>3153</v>
      </c>
      <c r="AS210">
        <v>382</v>
      </c>
      <c r="AT210">
        <v>50</v>
      </c>
    </row>
    <row r="211" spans="1:63" x14ac:dyDescent="0.2">
      <c r="A211" t="s">
        <v>424</v>
      </c>
      <c r="B211" t="s">
        <v>425</v>
      </c>
      <c r="C211" t="s">
        <v>544</v>
      </c>
      <c r="D211" t="s">
        <v>545</v>
      </c>
      <c r="AH211">
        <v>4925</v>
      </c>
      <c r="AI211">
        <v>848</v>
      </c>
      <c r="AJ211">
        <v>88</v>
      </c>
    </row>
    <row r="212" spans="1:63" x14ac:dyDescent="0.2">
      <c r="A212" t="s">
        <v>704</v>
      </c>
      <c r="B212" t="s">
        <v>427</v>
      </c>
      <c r="C212" t="s">
        <v>544</v>
      </c>
      <c r="D212" t="s">
        <v>545</v>
      </c>
    </row>
    <row r="213" spans="1:63" x14ac:dyDescent="0.2">
      <c r="A213" t="s">
        <v>705</v>
      </c>
      <c r="B213" t="s">
        <v>429</v>
      </c>
      <c r="C213" t="s">
        <v>544</v>
      </c>
      <c r="D213" t="s">
        <v>545</v>
      </c>
      <c r="AH213">
        <v>373</v>
      </c>
      <c r="AI213">
        <v>2650</v>
      </c>
      <c r="AJ213">
        <v>8005</v>
      </c>
      <c r="AK213">
        <v>1154</v>
      </c>
      <c r="AL213">
        <v>25</v>
      </c>
      <c r="AM213">
        <v>237</v>
      </c>
      <c r="AN213">
        <v>104</v>
      </c>
      <c r="AO213">
        <v>440</v>
      </c>
      <c r="AR213">
        <v>25</v>
      </c>
      <c r="AT213">
        <v>228</v>
      </c>
      <c r="AU213">
        <v>114</v>
      </c>
      <c r="AW213">
        <v>0</v>
      </c>
      <c r="AY213">
        <v>547</v>
      </c>
      <c r="AZ213">
        <v>1575</v>
      </c>
      <c r="BA213">
        <v>1521</v>
      </c>
      <c r="BB213">
        <v>1477</v>
      </c>
      <c r="BC213">
        <v>2150</v>
      </c>
      <c r="BD213">
        <v>1937</v>
      </c>
      <c r="BE213">
        <v>2624</v>
      </c>
      <c r="BF213">
        <v>913</v>
      </c>
      <c r="BG213">
        <v>1111</v>
      </c>
      <c r="BH213">
        <v>1197</v>
      </c>
      <c r="BI213">
        <v>1925</v>
      </c>
      <c r="BJ213">
        <v>1913</v>
      </c>
      <c r="BK213">
        <v>2207</v>
      </c>
    </row>
    <row r="214" spans="1:63" x14ac:dyDescent="0.2">
      <c r="A214" t="s">
        <v>706</v>
      </c>
      <c r="B214" t="s">
        <v>431</v>
      </c>
      <c r="C214" t="s">
        <v>544</v>
      </c>
      <c r="D214" t="s">
        <v>545</v>
      </c>
      <c r="AJ214">
        <v>3022</v>
      </c>
      <c r="AK214">
        <v>142</v>
      </c>
      <c r="AQ214">
        <v>1235</v>
      </c>
      <c r="AR214">
        <v>1398</v>
      </c>
      <c r="AT214">
        <v>0</v>
      </c>
    </row>
    <row r="215" spans="1:63" x14ac:dyDescent="0.2">
      <c r="A215" t="s">
        <v>707</v>
      </c>
      <c r="B215" t="s">
        <v>433</v>
      </c>
      <c r="C215" t="s">
        <v>544</v>
      </c>
      <c r="D215" t="s">
        <v>545</v>
      </c>
    </row>
    <row r="216" spans="1:63" x14ac:dyDescent="0.2">
      <c r="A216" t="s">
        <v>708</v>
      </c>
      <c r="B216" t="s">
        <v>435</v>
      </c>
      <c r="C216" t="s">
        <v>544</v>
      </c>
      <c r="D216" t="s">
        <v>545</v>
      </c>
      <c r="BD216">
        <v>220</v>
      </c>
      <c r="BE216">
        <v>266</v>
      </c>
      <c r="BF216">
        <v>926</v>
      </c>
      <c r="BG216">
        <v>1674</v>
      </c>
      <c r="BH216">
        <v>493</v>
      </c>
      <c r="BI216">
        <v>735</v>
      </c>
      <c r="BJ216">
        <v>484</v>
      </c>
      <c r="BK216">
        <v>536</v>
      </c>
    </row>
    <row r="217" spans="1:63" x14ac:dyDescent="0.2">
      <c r="A217" t="s">
        <v>709</v>
      </c>
      <c r="B217" t="s">
        <v>437</v>
      </c>
      <c r="C217" t="s">
        <v>544</v>
      </c>
      <c r="D217" t="s">
        <v>545</v>
      </c>
    </row>
    <row r="218" spans="1:63" x14ac:dyDescent="0.2">
      <c r="A218" t="s">
        <v>710</v>
      </c>
      <c r="B218" t="s">
        <v>439</v>
      </c>
      <c r="C218" t="s">
        <v>544</v>
      </c>
      <c r="D218" t="s">
        <v>545</v>
      </c>
    </row>
    <row r="219" spans="1:63" x14ac:dyDescent="0.2">
      <c r="A219" t="s">
        <v>711</v>
      </c>
      <c r="B219" t="s">
        <v>441</v>
      </c>
      <c r="C219" t="s">
        <v>544</v>
      </c>
      <c r="D219" t="s">
        <v>545</v>
      </c>
    </row>
    <row r="220" spans="1:63" x14ac:dyDescent="0.2">
      <c r="A220" t="s">
        <v>442</v>
      </c>
      <c r="B220" t="s">
        <v>443</v>
      </c>
      <c r="C220" t="s">
        <v>544</v>
      </c>
      <c r="D220" t="s">
        <v>545</v>
      </c>
    </row>
    <row r="221" spans="1:63" x14ac:dyDescent="0.2">
      <c r="A221" t="s">
        <v>712</v>
      </c>
      <c r="B221" t="s">
        <v>445</v>
      </c>
      <c r="C221" t="s">
        <v>544</v>
      </c>
      <c r="D221" t="s">
        <v>545</v>
      </c>
    </row>
    <row r="222" spans="1:63" x14ac:dyDescent="0.2">
      <c r="A222" t="s">
        <v>713</v>
      </c>
      <c r="B222" t="s">
        <v>447</v>
      </c>
      <c r="C222" t="s">
        <v>544</v>
      </c>
      <c r="D222" t="s">
        <v>545</v>
      </c>
    </row>
    <row r="223" spans="1:63" x14ac:dyDescent="0.2">
      <c r="A223" t="s">
        <v>714</v>
      </c>
      <c r="B223" t="s">
        <v>449</v>
      </c>
      <c r="C223" t="s">
        <v>544</v>
      </c>
      <c r="D223" t="s">
        <v>545</v>
      </c>
    </row>
    <row r="224" spans="1:63" x14ac:dyDescent="0.2">
      <c r="A224" t="s">
        <v>450</v>
      </c>
      <c r="B224" t="s">
        <v>451</v>
      </c>
      <c r="C224" t="s">
        <v>544</v>
      </c>
      <c r="D224" t="s">
        <v>545</v>
      </c>
    </row>
    <row r="225" spans="1:63" x14ac:dyDescent="0.2">
      <c r="A225" t="s">
        <v>452</v>
      </c>
      <c r="B225" t="s">
        <v>453</v>
      </c>
      <c r="C225" t="s">
        <v>544</v>
      </c>
      <c r="D225" t="s">
        <v>545</v>
      </c>
    </row>
    <row r="226" spans="1:63" x14ac:dyDescent="0.2">
      <c r="A226" t="s">
        <v>454</v>
      </c>
      <c r="B226" t="s">
        <v>455</v>
      </c>
      <c r="C226" t="s">
        <v>544</v>
      </c>
      <c r="D226" t="s">
        <v>545</v>
      </c>
    </row>
    <row r="227" spans="1:63" x14ac:dyDescent="0.2">
      <c r="A227" t="s">
        <v>715</v>
      </c>
      <c r="B227" t="s">
        <v>457</v>
      </c>
      <c r="C227" t="s">
        <v>544</v>
      </c>
      <c r="D227" t="s">
        <v>545</v>
      </c>
      <c r="AW227">
        <v>1</v>
      </c>
      <c r="BD227">
        <v>1141</v>
      </c>
      <c r="BE227">
        <v>39959</v>
      </c>
      <c r="BF227">
        <v>69199</v>
      </c>
      <c r="BG227">
        <v>57297</v>
      </c>
      <c r="BH227">
        <v>46020</v>
      </c>
      <c r="BI227">
        <v>41340</v>
      </c>
      <c r="BJ227">
        <v>21108</v>
      </c>
      <c r="BK227">
        <v>11631</v>
      </c>
    </row>
    <row r="228" spans="1:63" x14ac:dyDescent="0.2">
      <c r="A228" t="s">
        <v>716</v>
      </c>
      <c r="B228" t="s">
        <v>459</v>
      </c>
      <c r="C228" t="s">
        <v>544</v>
      </c>
      <c r="D228" t="s">
        <v>545</v>
      </c>
    </row>
    <row r="229" spans="1:63" x14ac:dyDescent="0.2">
      <c r="A229" t="s">
        <v>717</v>
      </c>
      <c r="B229" t="s">
        <v>461</v>
      </c>
      <c r="C229" t="s">
        <v>544</v>
      </c>
      <c r="D229" t="s">
        <v>545</v>
      </c>
      <c r="AH229">
        <v>50</v>
      </c>
      <c r="AI229">
        <v>652</v>
      </c>
      <c r="AJ229">
        <v>68</v>
      </c>
      <c r="AK229">
        <v>899</v>
      </c>
      <c r="AL229">
        <v>120</v>
      </c>
      <c r="AM229">
        <v>156</v>
      </c>
      <c r="AP229">
        <v>97</v>
      </c>
      <c r="AQ229">
        <v>34</v>
      </c>
      <c r="AR229">
        <v>394</v>
      </c>
      <c r="AS229">
        <v>989</v>
      </c>
      <c r="AT229">
        <v>226</v>
      </c>
      <c r="AU229">
        <v>294</v>
      </c>
      <c r="AV229">
        <v>37</v>
      </c>
      <c r="AW229">
        <v>50</v>
      </c>
      <c r="AX229">
        <v>100</v>
      </c>
      <c r="AY229">
        <v>1250</v>
      </c>
      <c r="AZ229">
        <v>69</v>
      </c>
      <c r="BA229">
        <v>991</v>
      </c>
      <c r="BB229">
        <v>135</v>
      </c>
      <c r="BC229">
        <v>4</v>
      </c>
      <c r="BH229">
        <v>275</v>
      </c>
      <c r="BJ229">
        <v>57</v>
      </c>
      <c r="BK229">
        <v>150</v>
      </c>
    </row>
    <row r="230" spans="1:63" x14ac:dyDescent="0.2">
      <c r="A230" t="s">
        <v>718</v>
      </c>
      <c r="B230" t="s">
        <v>463</v>
      </c>
      <c r="C230" t="s">
        <v>544</v>
      </c>
      <c r="D230" t="s">
        <v>545</v>
      </c>
      <c r="BA230">
        <v>711</v>
      </c>
      <c r="BB230">
        <v>1222</v>
      </c>
      <c r="BH230">
        <v>1259</v>
      </c>
    </row>
    <row r="231" spans="1:63" x14ac:dyDescent="0.2">
      <c r="A231" t="s">
        <v>719</v>
      </c>
      <c r="B231" t="s">
        <v>465</v>
      </c>
      <c r="C231" t="s">
        <v>544</v>
      </c>
      <c r="D231" t="s">
        <v>545</v>
      </c>
    </row>
    <row r="232" spans="1:63" x14ac:dyDescent="0.2">
      <c r="A232" t="s">
        <v>466</v>
      </c>
      <c r="B232" t="s">
        <v>467</v>
      </c>
      <c r="C232" t="s">
        <v>544</v>
      </c>
      <c r="D232" t="s">
        <v>545</v>
      </c>
    </row>
    <row r="233" spans="1:63" x14ac:dyDescent="0.2">
      <c r="A233" t="s">
        <v>720</v>
      </c>
      <c r="B233" t="s">
        <v>469</v>
      </c>
      <c r="C233" t="s">
        <v>544</v>
      </c>
      <c r="D233" t="s">
        <v>545</v>
      </c>
      <c r="AH233">
        <v>201</v>
      </c>
      <c r="AI233">
        <v>19</v>
      </c>
      <c r="AQ233">
        <v>3</v>
      </c>
      <c r="AS233">
        <v>8</v>
      </c>
      <c r="AT233">
        <v>22</v>
      </c>
      <c r="AU233">
        <v>23</v>
      </c>
      <c r="AV233">
        <v>26</v>
      </c>
      <c r="AW233">
        <v>164</v>
      </c>
      <c r="AX233">
        <v>208</v>
      </c>
      <c r="AY233">
        <v>212</v>
      </c>
      <c r="AZ233">
        <v>197</v>
      </c>
      <c r="BA233">
        <v>148</v>
      </c>
      <c r="BB233">
        <v>138</v>
      </c>
      <c r="BC233">
        <v>82</v>
      </c>
      <c r="BD233">
        <v>162</v>
      </c>
      <c r="BE233">
        <v>131</v>
      </c>
      <c r="BF233">
        <v>189</v>
      </c>
      <c r="BG233">
        <v>68</v>
      </c>
      <c r="BH233">
        <v>53</v>
      </c>
      <c r="BI233">
        <v>50</v>
      </c>
      <c r="BJ233">
        <v>43</v>
      </c>
      <c r="BK233">
        <v>36</v>
      </c>
    </row>
    <row r="234" spans="1:63" x14ac:dyDescent="0.2">
      <c r="A234" t="s">
        <v>721</v>
      </c>
      <c r="B234" t="s">
        <v>471</v>
      </c>
      <c r="C234" t="s">
        <v>544</v>
      </c>
      <c r="D234" t="s">
        <v>545</v>
      </c>
      <c r="AK234">
        <v>3355</v>
      </c>
      <c r="AL234">
        <v>1045</v>
      </c>
      <c r="AM234">
        <v>356</v>
      </c>
      <c r="AN234">
        <v>368</v>
      </c>
      <c r="AO234">
        <v>2790</v>
      </c>
      <c r="AP234">
        <v>87</v>
      </c>
      <c r="AQ234">
        <v>600</v>
      </c>
      <c r="AR234">
        <v>3</v>
      </c>
      <c r="AS234">
        <v>46</v>
      </c>
      <c r="BC234">
        <v>98</v>
      </c>
      <c r="BD234">
        <v>28</v>
      </c>
    </row>
    <row r="235" spans="1:63" x14ac:dyDescent="0.2">
      <c r="A235" t="s">
        <v>722</v>
      </c>
      <c r="B235" t="s">
        <v>473</v>
      </c>
      <c r="C235" t="s">
        <v>544</v>
      </c>
      <c r="D235" t="s">
        <v>545</v>
      </c>
    </row>
    <row r="236" spans="1:63" x14ac:dyDescent="0.2">
      <c r="A236" t="s">
        <v>723</v>
      </c>
      <c r="B236" t="s">
        <v>475</v>
      </c>
      <c r="C236" t="s">
        <v>544</v>
      </c>
      <c r="D236" t="s">
        <v>545</v>
      </c>
    </row>
    <row r="237" spans="1:63" x14ac:dyDescent="0.2">
      <c r="A237" t="s">
        <v>476</v>
      </c>
      <c r="B237" t="s">
        <v>477</v>
      </c>
      <c r="C237" t="s">
        <v>544</v>
      </c>
      <c r="D237" t="s">
        <v>545</v>
      </c>
    </row>
    <row r="238" spans="1:63" x14ac:dyDescent="0.2">
      <c r="A238" t="s">
        <v>724</v>
      </c>
      <c r="B238" t="s">
        <v>479</v>
      </c>
      <c r="C238" t="s">
        <v>544</v>
      </c>
      <c r="D238" t="s">
        <v>545</v>
      </c>
      <c r="AL238">
        <v>1319</v>
      </c>
      <c r="AO238">
        <v>1974</v>
      </c>
      <c r="AP238">
        <v>3499</v>
      </c>
      <c r="BI238">
        <v>55705</v>
      </c>
      <c r="BJ238">
        <v>34730</v>
      </c>
      <c r="BK238">
        <v>18238</v>
      </c>
    </row>
    <row r="239" spans="1:63" x14ac:dyDescent="0.2">
      <c r="A239" t="s">
        <v>480</v>
      </c>
      <c r="B239" t="s">
        <v>481</v>
      </c>
      <c r="C239" t="s">
        <v>544</v>
      </c>
      <c r="D239" t="s">
        <v>545</v>
      </c>
    </row>
    <row r="240" spans="1:63" x14ac:dyDescent="0.2">
      <c r="A240" t="s">
        <v>725</v>
      </c>
      <c r="B240" t="s">
        <v>483</v>
      </c>
      <c r="C240" t="s">
        <v>544</v>
      </c>
      <c r="D240" t="s">
        <v>545</v>
      </c>
      <c r="AH240">
        <v>6735</v>
      </c>
      <c r="AI240">
        <v>7541</v>
      </c>
      <c r="AJ240">
        <v>12934</v>
      </c>
      <c r="AK240">
        <v>11445</v>
      </c>
      <c r="AL240">
        <v>7649</v>
      </c>
      <c r="AM240">
        <v>10804</v>
      </c>
      <c r="AN240">
        <v>11159</v>
      </c>
      <c r="AO240">
        <v>7959</v>
      </c>
      <c r="AP240">
        <v>10243</v>
      </c>
      <c r="AQ240">
        <v>11079</v>
      </c>
      <c r="AR240">
        <v>8692</v>
      </c>
      <c r="AS240">
        <v>10843</v>
      </c>
      <c r="AT240">
        <v>7802</v>
      </c>
      <c r="AU240">
        <v>6665</v>
      </c>
      <c r="AV240">
        <v>3743</v>
      </c>
      <c r="AW240">
        <v>4328</v>
      </c>
      <c r="AX240">
        <v>4341</v>
      </c>
      <c r="AY240">
        <v>9025</v>
      </c>
      <c r="AZ240">
        <v>11231</v>
      </c>
      <c r="BA240">
        <v>18427</v>
      </c>
      <c r="BB240">
        <v>24485</v>
      </c>
      <c r="BC240">
        <v>13945</v>
      </c>
      <c r="BD240">
        <v>10699</v>
      </c>
      <c r="BE240">
        <v>11147</v>
      </c>
      <c r="BF240">
        <v>10242</v>
      </c>
      <c r="BG240">
        <v>15883</v>
      </c>
      <c r="BH240">
        <v>19863</v>
      </c>
      <c r="BI240">
        <v>19418</v>
      </c>
      <c r="BJ240">
        <v>20387</v>
      </c>
      <c r="BK240">
        <v>26709</v>
      </c>
    </row>
    <row r="241" spans="1:63" x14ac:dyDescent="0.2">
      <c r="A241" t="s">
        <v>726</v>
      </c>
      <c r="B241" t="s">
        <v>485</v>
      </c>
      <c r="C241" t="s">
        <v>544</v>
      </c>
      <c r="D241" t="s">
        <v>545</v>
      </c>
    </row>
    <row r="242" spans="1:63" x14ac:dyDescent="0.2">
      <c r="A242" t="s">
        <v>727</v>
      </c>
      <c r="B242" t="s">
        <v>487</v>
      </c>
      <c r="C242" t="s">
        <v>544</v>
      </c>
      <c r="D242" t="s">
        <v>545</v>
      </c>
      <c r="AI242">
        <v>39</v>
      </c>
    </row>
    <row r="243" spans="1:63" x14ac:dyDescent="0.2">
      <c r="A243" t="s">
        <v>728</v>
      </c>
      <c r="B243" t="s">
        <v>489</v>
      </c>
      <c r="C243" t="s">
        <v>544</v>
      </c>
      <c r="D243" t="s">
        <v>545</v>
      </c>
      <c r="BI243">
        <v>72</v>
      </c>
    </row>
    <row r="244" spans="1:63" x14ac:dyDescent="0.2">
      <c r="A244" t="s">
        <v>729</v>
      </c>
      <c r="B244" t="s">
        <v>491</v>
      </c>
      <c r="C244" t="s">
        <v>544</v>
      </c>
      <c r="D244" t="s">
        <v>545</v>
      </c>
      <c r="AH244">
        <v>227</v>
      </c>
      <c r="AI244">
        <v>245</v>
      </c>
      <c r="AJ244">
        <v>344</v>
      </c>
      <c r="AK244">
        <v>1563</v>
      </c>
      <c r="AL244">
        <v>2117</v>
      </c>
      <c r="AM244">
        <v>3865</v>
      </c>
      <c r="AN244">
        <v>3035</v>
      </c>
      <c r="AO244">
        <v>3283</v>
      </c>
      <c r="AP244">
        <v>2273</v>
      </c>
      <c r="AQ244">
        <v>1920</v>
      </c>
      <c r="AR244">
        <v>1129</v>
      </c>
      <c r="AS244">
        <v>121</v>
      </c>
      <c r="AT244">
        <v>81</v>
      </c>
      <c r="AU244">
        <v>25</v>
      </c>
      <c r="AV244">
        <v>90</v>
      </c>
      <c r="AW244">
        <v>183</v>
      </c>
      <c r="AX244">
        <v>359</v>
      </c>
      <c r="AY244">
        <v>210</v>
      </c>
      <c r="AZ244">
        <v>453</v>
      </c>
      <c r="BA244">
        <v>429</v>
      </c>
      <c r="BB244">
        <v>126</v>
      </c>
      <c r="BC244">
        <v>197</v>
      </c>
      <c r="BD244">
        <v>421</v>
      </c>
      <c r="BE244">
        <v>743</v>
      </c>
      <c r="BF244">
        <v>19</v>
      </c>
      <c r="BH244">
        <v>902</v>
      </c>
      <c r="BI244">
        <v>1395</v>
      </c>
      <c r="BJ244">
        <v>398</v>
      </c>
      <c r="BK244">
        <v>436</v>
      </c>
    </row>
    <row r="245" spans="1:63" x14ac:dyDescent="0.2">
      <c r="A245" t="s">
        <v>492</v>
      </c>
      <c r="B245" t="s">
        <v>493</v>
      </c>
      <c r="C245" t="s">
        <v>544</v>
      </c>
      <c r="D245" t="s">
        <v>545</v>
      </c>
    </row>
    <row r="246" spans="1:63" x14ac:dyDescent="0.2">
      <c r="A246" t="s">
        <v>730</v>
      </c>
      <c r="B246" t="s">
        <v>495</v>
      </c>
      <c r="C246" t="s">
        <v>544</v>
      </c>
      <c r="D246" t="s">
        <v>545</v>
      </c>
    </row>
    <row r="247" spans="1:63" x14ac:dyDescent="0.2">
      <c r="A247" t="s">
        <v>731</v>
      </c>
      <c r="B247" t="s">
        <v>497</v>
      </c>
      <c r="C247" t="s">
        <v>544</v>
      </c>
      <c r="D247" t="s">
        <v>545</v>
      </c>
      <c r="AH247">
        <v>1022</v>
      </c>
      <c r="AI247">
        <v>626</v>
      </c>
      <c r="AJ247">
        <v>857</v>
      </c>
      <c r="AK247">
        <v>72</v>
      </c>
      <c r="AM247">
        <v>149</v>
      </c>
      <c r="AN247">
        <v>259</v>
      </c>
      <c r="AO247">
        <v>1155</v>
      </c>
      <c r="AP247">
        <v>738</v>
      </c>
      <c r="AQ247">
        <v>748</v>
      </c>
      <c r="AR247">
        <v>341</v>
      </c>
      <c r="AS247">
        <v>364</v>
      </c>
      <c r="AT247">
        <v>108</v>
      </c>
      <c r="AU247">
        <v>722</v>
      </c>
      <c r="AV247">
        <v>633</v>
      </c>
      <c r="AW247">
        <v>1215</v>
      </c>
      <c r="AX247">
        <v>610</v>
      </c>
      <c r="AY247">
        <v>198</v>
      </c>
      <c r="AZ247">
        <v>91</v>
      </c>
      <c r="BJ247">
        <v>0</v>
      </c>
    </row>
    <row r="248" spans="1:63" x14ac:dyDescent="0.2">
      <c r="A248" t="s">
        <v>498</v>
      </c>
      <c r="B248" t="s">
        <v>499</v>
      </c>
      <c r="C248" t="s">
        <v>544</v>
      </c>
      <c r="D248" t="s">
        <v>545</v>
      </c>
      <c r="BG248">
        <v>4378</v>
      </c>
      <c r="BH248">
        <v>1314</v>
      </c>
      <c r="BI248">
        <v>252</v>
      </c>
      <c r="BJ248">
        <v>409</v>
      </c>
      <c r="BK248">
        <v>234</v>
      </c>
    </row>
    <row r="249" spans="1:63" x14ac:dyDescent="0.2">
      <c r="A249" t="s">
        <v>732</v>
      </c>
      <c r="B249" t="s">
        <v>501</v>
      </c>
      <c r="C249" t="s">
        <v>544</v>
      </c>
      <c r="D249" t="s">
        <v>545</v>
      </c>
      <c r="BA249">
        <v>4269</v>
      </c>
      <c r="BB249">
        <v>2565</v>
      </c>
    </row>
    <row r="250" spans="1:63" x14ac:dyDescent="0.2">
      <c r="A250" t="s">
        <v>502</v>
      </c>
      <c r="B250" t="s">
        <v>503</v>
      </c>
      <c r="C250" t="s">
        <v>544</v>
      </c>
      <c r="D250" t="s">
        <v>545</v>
      </c>
    </row>
    <row r="251" spans="1:63" x14ac:dyDescent="0.2">
      <c r="A251" t="s">
        <v>733</v>
      </c>
      <c r="B251" t="s">
        <v>505</v>
      </c>
      <c r="C251" t="s">
        <v>544</v>
      </c>
      <c r="D251" t="s">
        <v>545</v>
      </c>
      <c r="AT251">
        <v>233</v>
      </c>
    </row>
    <row r="252" spans="1:63" x14ac:dyDescent="0.2">
      <c r="A252" t="s">
        <v>734</v>
      </c>
      <c r="B252" t="s">
        <v>507</v>
      </c>
      <c r="C252" t="s">
        <v>544</v>
      </c>
      <c r="D252" t="s">
        <v>545</v>
      </c>
      <c r="AR252">
        <v>50</v>
      </c>
      <c r="AS252">
        <v>297</v>
      </c>
      <c r="AW252">
        <v>37</v>
      </c>
    </row>
    <row r="253" spans="1:63" x14ac:dyDescent="0.2">
      <c r="A253" t="s">
        <v>735</v>
      </c>
      <c r="B253" t="s">
        <v>509</v>
      </c>
      <c r="C253" t="s">
        <v>544</v>
      </c>
      <c r="D253" t="s">
        <v>545</v>
      </c>
    </row>
    <row r="254" spans="1:63" x14ac:dyDescent="0.2">
      <c r="A254" t="s">
        <v>736</v>
      </c>
      <c r="B254" t="s">
        <v>511</v>
      </c>
      <c r="C254" t="s">
        <v>544</v>
      </c>
      <c r="D254" t="s">
        <v>545</v>
      </c>
      <c r="AK254">
        <v>144</v>
      </c>
      <c r="AZ254">
        <v>2</v>
      </c>
    </row>
    <row r="255" spans="1:63" x14ac:dyDescent="0.2">
      <c r="A255" t="s">
        <v>737</v>
      </c>
      <c r="B255" t="s">
        <v>513</v>
      </c>
      <c r="C255" t="s">
        <v>544</v>
      </c>
      <c r="D255" t="s">
        <v>545</v>
      </c>
    </row>
    <row r="256" spans="1:63" x14ac:dyDescent="0.2">
      <c r="A256" t="s">
        <v>738</v>
      </c>
      <c r="B256" t="s">
        <v>515</v>
      </c>
      <c r="C256" t="s">
        <v>544</v>
      </c>
      <c r="D256" t="s">
        <v>545</v>
      </c>
    </row>
    <row r="257" spans="1:63" x14ac:dyDescent="0.2">
      <c r="A257" t="s">
        <v>739</v>
      </c>
      <c r="B257" t="s">
        <v>517</v>
      </c>
      <c r="C257" t="s">
        <v>544</v>
      </c>
      <c r="D257" t="s">
        <v>545</v>
      </c>
    </row>
    <row r="258" spans="1:63" x14ac:dyDescent="0.2">
      <c r="A258" t="s">
        <v>518</v>
      </c>
      <c r="B258" t="s">
        <v>519</v>
      </c>
      <c r="C258" t="s">
        <v>544</v>
      </c>
      <c r="D258" t="s">
        <v>545</v>
      </c>
    </row>
    <row r="259" spans="1:63" x14ac:dyDescent="0.2">
      <c r="A259" t="s">
        <v>740</v>
      </c>
      <c r="B259" t="s">
        <v>521</v>
      </c>
      <c r="C259" t="s">
        <v>544</v>
      </c>
      <c r="D259" t="s">
        <v>545</v>
      </c>
    </row>
    <row r="260" spans="1:63" x14ac:dyDescent="0.2">
      <c r="A260" t="s">
        <v>522</v>
      </c>
      <c r="B260" t="s">
        <v>523</v>
      </c>
      <c r="C260" t="s">
        <v>544</v>
      </c>
      <c r="D260" t="s">
        <v>545</v>
      </c>
    </row>
    <row r="261" spans="1:63" x14ac:dyDescent="0.2">
      <c r="A261" t="s">
        <v>524</v>
      </c>
      <c r="B261" t="s">
        <v>525</v>
      </c>
      <c r="C261" t="s">
        <v>544</v>
      </c>
      <c r="D261" t="s">
        <v>545</v>
      </c>
    </row>
    <row r="262" spans="1:63" x14ac:dyDescent="0.2">
      <c r="A262" t="s">
        <v>741</v>
      </c>
      <c r="B262" t="s">
        <v>527</v>
      </c>
      <c r="C262" t="s">
        <v>544</v>
      </c>
      <c r="D262" t="s">
        <v>545</v>
      </c>
      <c r="AM262">
        <v>1489</v>
      </c>
      <c r="BA262">
        <v>21</v>
      </c>
      <c r="BB262">
        <v>94</v>
      </c>
      <c r="BC262">
        <v>175</v>
      </c>
      <c r="BD262">
        <v>1140</v>
      </c>
      <c r="BE262">
        <v>2330</v>
      </c>
      <c r="BF262">
        <v>582</v>
      </c>
      <c r="BG262">
        <v>1660</v>
      </c>
      <c r="BH262">
        <v>6703</v>
      </c>
      <c r="BI262">
        <v>2447</v>
      </c>
      <c r="BJ262">
        <v>2351</v>
      </c>
      <c r="BK262">
        <v>4512</v>
      </c>
    </row>
    <row r="263" spans="1:63" x14ac:dyDescent="0.2">
      <c r="A263" t="s">
        <v>742</v>
      </c>
      <c r="B263" t="s">
        <v>529</v>
      </c>
      <c r="C263" t="s">
        <v>544</v>
      </c>
      <c r="D263" t="s">
        <v>545</v>
      </c>
    </row>
    <row r="264" spans="1:63" x14ac:dyDescent="0.2">
      <c r="A264" t="s">
        <v>743</v>
      </c>
      <c r="B264" t="s">
        <v>531</v>
      </c>
      <c r="C264" t="s">
        <v>544</v>
      </c>
      <c r="D264" t="s">
        <v>545</v>
      </c>
    </row>
    <row r="265" spans="1:63" x14ac:dyDescent="0.2">
      <c r="A265" t="s">
        <v>532</v>
      </c>
      <c r="B265" t="s">
        <v>533</v>
      </c>
      <c r="C265" t="s">
        <v>544</v>
      </c>
      <c r="D265" t="s">
        <v>545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220C-6052-C045-8A03-714EE74F6F38}">
  <sheetPr>
    <tabColor theme="8" tint="0.79998168889431442"/>
  </sheetPr>
  <dimension ref="A1:BM265"/>
  <sheetViews>
    <sheetView workbookViewId="0">
      <selection activeCell="C3" sqref="C3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756</v>
      </c>
      <c r="D2" t="s">
        <v>757</v>
      </c>
      <c r="E2">
        <v>54211</v>
      </c>
      <c r="F2">
        <v>55438</v>
      </c>
      <c r="G2">
        <v>56225</v>
      </c>
      <c r="H2">
        <v>56695</v>
      </c>
      <c r="I2">
        <v>57032</v>
      </c>
      <c r="J2">
        <v>57360</v>
      </c>
      <c r="K2">
        <v>57715</v>
      </c>
      <c r="L2">
        <v>58055</v>
      </c>
      <c r="M2">
        <v>58386</v>
      </c>
      <c r="N2">
        <v>58726</v>
      </c>
      <c r="O2">
        <v>59063</v>
      </c>
      <c r="P2">
        <v>59440</v>
      </c>
      <c r="Q2">
        <v>59840</v>
      </c>
      <c r="R2">
        <v>60243</v>
      </c>
      <c r="S2">
        <v>60528</v>
      </c>
      <c r="T2">
        <v>60657</v>
      </c>
      <c r="U2">
        <v>60586</v>
      </c>
      <c r="V2">
        <v>60366</v>
      </c>
      <c r="W2">
        <v>60103</v>
      </c>
      <c r="X2">
        <v>59980</v>
      </c>
      <c r="Y2">
        <v>60096</v>
      </c>
      <c r="Z2">
        <v>60567</v>
      </c>
      <c r="AA2">
        <v>61345</v>
      </c>
      <c r="AB2">
        <v>62201</v>
      </c>
      <c r="AC2">
        <v>62836</v>
      </c>
      <c r="AD2">
        <v>63026</v>
      </c>
      <c r="AE2">
        <v>62644</v>
      </c>
      <c r="AF2">
        <v>61833</v>
      </c>
      <c r="AG2">
        <v>61079</v>
      </c>
      <c r="AH2">
        <v>61032</v>
      </c>
      <c r="AI2">
        <v>62149</v>
      </c>
      <c r="AJ2">
        <v>64622</v>
      </c>
      <c r="AK2">
        <v>68235</v>
      </c>
      <c r="AL2">
        <v>72504</v>
      </c>
      <c r="AM2">
        <v>76700</v>
      </c>
      <c r="AN2">
        <v>80324</v>
      </c>
      <c r="AO2">
        <v>83200</v>
      </c>
      <c r="AP2">
        <v>85451</v>
      </c>
      <c r="AQ2">
        <v>87277</v>
      </c>
      <c r="AR2">
        <v>89005</v>
      </c>
      <c r="AS2">
        <v>90853</v>
      </c>
      <c r="AT2">
        <v>92898</v>
      </c>
      <c r="AU2">
        <v>94992</v>
      </c>
      <c r="AV2">
        <v>97017</v>
      </c>
      <c r="AW2">
        <v>98737</v>
      </c>
      <c r="AX2">
        <v>100031</v>
      </c>
      <c r="AY2">
        <v>100834</v>
      </c>
      <c r="AZ2">
        <v>101222</v>
      </c>
      <c r="BA2">
        <v>101358</v>
      </c>
      <c r="BB2">
        <v>101455</v>
      </c>
      <c r="BC2">
        <v>101669</v>
      </c>
      <c r="BD2">
        <v>102046</v>
      </c>
      <c r="BE2">
        <v>102560</v>
      </c>
      <c r="BF2">
        <v>103159</v>
      </c>
      <c r="BG2">
        <v>103774</v>
      </c>
      <c r="BH2">
        <v>104341</v>
      </c>
      <c r="BI2">
        <v>104872</v>
      </c>
      <c r="BJ2">
        <v>105366</v>
      </c>
      <c r="BK2">
        <v>105845</v>
      </c>
      <c r="BL2">
        <v>106314</v>
      </c>
    </row>
    <row r="3" spans="1:65" x14ac:dyDescent="0.2">
      <c r="A3" t="s">
        <v>8</v>
      </c>
      <c r="B3" t="s">
        <v>9</v>
      </c>
      <c r="C3" t="s">
        <v>756</v>
      </c>
      <c r="D3" t="s">
        <v>757</v>
      </c>
      <c r="E3">
        <v>8996973</v>
      </c>
      <c r="F3">
        <v>9169410</v>
      </c>
      <c r="G3">
        <v>9351441</v>
      </c>
      <c r="H3">
        <v>9543205</v>
      </c>
      <c r="I3">
        <v>9744781</v>
      </c>
      <c r="J3">
        <v>9956320</v>
      </c>
      <c r="K3">
        <v>10174836</v>
      </c>
      <c r="L3">
        <v>10399926</v>
      </c>
      <c r="M3">
        <v>10637063</v>
      </c>
      <c r="N3">
        <v>10893776</v>
      </c>
      <c r="O3">
        <v>11173642</v>
      </c>
      <c r="P3">
        <v>11475445</v>
      </c>
      <c r="Q3">
        <v>11791215</v>
      </c>
      <c r="R3">
        <v>12108963</v>
      </c>
      <c r="S3">
        <v>12412950</v>
      </c>
      <c r="T3">
        <v>12689160</v>
      </c>
      <c r="U3">
        <v>12943093</v>
      </c>
      <c r="V3">
        <v>13171306</v>
      </c>
      <c r="W3">
        <v>13341198</v>
      </c>
      <c r="X3">
        <v>13411056</v>
      </c>
      <c r="Y3">
        <v>13356511</v>
      </c>
      <c r="Z3">
        <v>13171673</v>
      </c>
      <c r="AA3">
        <v>12882528</v>
      </c>
      <c r="AB3">
        <v>12537730</v>
      </c>
      <c r="AC3">
        <v>12204292</v>
      </c>
      <c r="AD3">
        <v>11938208</v>
      </c>
      <c r="AE3">
        <v>11736179</v>
      </c>
      <c r="AF3">
        <v>11604534</v>
      </c>
      <c r="AG3">
        <v>11618005</v>
      </c>
      <c r="AH3">
        <v>11868877</v>
      </c>
      <c r="AI3">
        <v>12412308</v>
      </c>
      <c r="AJ3">
        <v>13299017</v>
      </c>
      <c r="AK3">
        <v>14485546</v>
      </c>
      <c r="AL3">
        <v>15816603</v>
      </c>
      <c r="AM3">
        <v>17075727</v>
      </c>
      <c r="AN3">
        <v>18110657</v>
      </c>
      <c r="AO3">
        <v>18853437</v>
      </c>
      <c r="AP3">
        <v>19357126</v>
      </c>
      <c r="AQ3">
        <v>19737765</v>
      </c>
      <c r="AR3">
        <v>20170844</v>
      </c>
      <c r="AS3">
        <v>20779953</v>
      </c>
      <c r="AT3">
        <v>21606988</v>
      </c>
      <c r="AU3">
        <v>22600770</v>
      </c>
      <c r="AV3">
        <v>23680871</v>
      </c>
      <c r="AW3">
        <v>24726684</v>
      </c>
      <c r="AX3">
        <v>25654277</v>
      </c>
      <c r="AY3">
        <v>26433049</v>
      </c>
      <c r="AZ3">
        <v>27100536</v>
      </c>
      <c r="BA3">
        <v>27722276</v>
      </c>
      <c r="BB3">
        <v>28394813</v>
      </c>
      <c r="BC3">
        <v>29185507</v>
      </c>
      <c r="BD3">
        <v>30117413</v>
      </c>
      <c r="BE3">
        <v>31161376</v>
      </c>
      <c r="BF3">
        <v>32269589</v>
      </c>
      <c r="BG3">
        <v>33370794</v>
      </c>
      <c r="BH3">
        <v>34413603</v>
      </c>
      <c r="BI3">
        <v>35383128</v>
      </c>
      <c r="BJ3">
        <v>36296400</v>
      </c>
      <c r="BK3">
        <v>37172386</v>
      </c>
      <c r="BL3">
        <v>38041754</v>
      </c>
    </row>
    <row r="4" spans="1:65" x14ac:dyDescent="0.2">
      <c r="A4" t="s">
        <v>10</v>
      </c>
      <c r="B4" t="s">
        <v>11</v>
      </c>
      <c r="C4" t="s">
        <v>756</v>
      </c>
      <c r="D4" t="s">
        <v>757</v>
      </c>
      <c r="E4">
        <v>5454933</v>
      </c>
      <c r="F4">
        <v>5531472</v>
      </c>
      <c r="G4">
        <v>5608539</v>
      </c>
      <c r="H4">
        <v>5679458</v>
      </c>
      <c r="I4">
        <v>5735044</v>
      </c>
      <c r="J4">
        <v>5770570</v>
      </c>
      <c r="K4">
        <v>5781214</v>
      </c>
      <c r="L4">
        <v>5774243</v>
      </c>
      <c r="M4">
        <v>5771652</v>
      </c>
      <c r="N4">
        <v>5803254</v>
      </c>
      <c r="O4">
        <v>5890365</v>
      </c>
      <c r="P4">
        <v>6040777</v>
      </c>
      <c r="Q4">
        <v>6248552</v>
      </c>
      <c r="R4">
        <v>6496962</v>
      </c>
      <c r="S4">
        <v>6761380</v>
      </c>
      <c r="T4">
        <v>7024000</v>
      </c>
      <c r="U4">
        <v>7279509</v>
      </c>
      <c r="V4">
        <v>7533735</v>
      </c>
      <c r="W4">
        <v>7790707</v>
      </c>
      <c r="X4">
        <v>8058067</v>
      </c>
      <c r="Y4">
        <v>8341289</v>
      </c>
      <c r="Z4">
        <v>8640446</v>
      </c>
      <c r="AA4">
        <v>8952950</v>
      </c>
      <c r="AB4">
        <v>9278096</v>
      </c>
      <c r="AC4">
        <v>9614754</v>
      </c>
      <c r="AD4">
        <v>9961997</v>
      </c>
      <c r="AE4">
        <v>10320111</v>
      </c>
      <c r="AF4">
        <v>10689250</v>
      </c>
      <c r="AG4">
        <v>11068050</v>
      </c>
      <c r="AH4">
        <v>11454777</v>
      </c>
      <c r="AI4">
        <v>11848386</v>
      </c>
      <c r="AJ4">
        <v>12248901</v>
      </c>
      <c r="AK4">
        <v>12657366</v>
      </c>
      <c r="AL4">
        <v>13075049</v>
      </c>
      <c r="AM4">
        <v>13503747</v>
      </c>
      <c r="AN4">
        <v>13945206</v>
      </c>
      <c r="AO4">
        <v>14400719</v>
      </c>
      <c r="AP4">
        <v>14871570</v>
      </c>
      <c r="AQ4">
        <v>15359601</v>
      </c>
      <c r="AR4">
        <v>15866869</v>
      </c>
      <c r="AS4">
        <v>16395473</v>
      </c>
      <c r="AT4">
        <v>16945753</v>
      </c>
      <c r="AU4">
        <v>17519417</v>
      </c>
      <c r="AV4">
        <v>18121479</v>
      </c>
      <c r="AW4">
        <v>18758145</v>
      </c>
      <c r="AX4">
        <v>19433602</v>
      </c>
      <c r="AY4">
        <v>20149901</v>
      </c>
      <c r="AZ4">
        <v>20905363</v>
      </c>
      <c r="BA4">
        <v>21695634</v>
      </c>
      <c r="BB4">
        <v>22514281</v>
      </c>
      <c r="BC4">
        <v>23356246</v>
      </c>
      <c r="BD4">
        <v>24220661</v>
      </c>
      <c r="BE4">
        <v>25107931</v>
      </c>
      <c r="BF4">
        <v>26015780</v>
      </c>
      <c r="BG4">
        <v>26941779</v>
      </c>
      <c r="BH4">
        <v>27884381</v>
      </c>
      <c r="BI4">
        <v>28842484</v>
      </c>
      <c r="BJ4">
        <v>29816748</v>
      </c>
      <c r="BK4">
        <v>30809762</v>
      </c>
      <c r="BL4">
        <v>31825295</v>
      </c>
    </row>
    <row r="5" spans="1:65" x14ac:dyDescent="0.2">
      <c r="A5" t="s">
        <v>12</v>
      </c>
      <c r="B5" t="s">
        <v>13</v>
      </c>
      <c r="C5" t="s">
        <v>756</v>
      </c>
      <c r="D5" t="s">
        <v>757</v>
      </c>
      <c r="E5">
        <v>1608800</v>
      </c>
      <c r="F5">
        <v>1659800</v>
      </c>
      <c r="G5">
        <v>1711319</v>
      </c>
      <c r="H5">
        <v>1762621</v>
      </c>
      <c r="I5">
        <v>1814135</v>
      </c>
      <c r="J5">
        <v>1864791</v>
      </c>
      <c r="K5">
        <v>1914573</v>
      </c>
      <c r="L5">
        <v>1965598</v>
      </c>
      <c r="M5">
        <v>2022272</v>
      </c>
      <c r="N5">
        <v>2081695</v>
      </c>
      <c r="O5">
        <v>2135479</v>
      </c>
      <c r="P5">
        <v>2187853</v>
      </c>
      <c r="Q5">
        <v>2243126</v>
      </c>
      <c r="R5">
        <v>2296752</v>
      </c>
      <c r="S5">
        <v>2350124</v>
      </c>
      <c r="T5">
        <v>2404831</v>
      </c>
      <c r="U5">
        <v>2458526</v>
      </c>
      <c r="V5">
        <v>2513546</v>
      </c>
      <c r="W5">
        <v>2566266</v>
      </c>
      <c r="X5">
        <v>2617832</v>
      </c>
      <c r="Y5">
        <v>2671997</v>
      </c>
      <c r="Z5">
        <v>2726056</v>
      </c>
      <c r="AA5">
        <v>2784278</v>
      </c>
      <c r="AB5">
        <v>2843960</v>
      </c>
      <c r="AC5">
        <v>2904429</v>
      </c>
      <c r="AD5">
        <v>2964762</v>
      </c>
      <c r="AE5">
        <v>3022635</v>
      </c>
      <c r="AF5">
        <v>3083605</v>
      </c>
      <c r="AG5">
        <v>3142336</v>
      </c>
      <c r="AH5">
        <v>3227943</v>
      </c>
      <c r="AI5">
        <v>3286542</v>
      </c>
      <c r="AJ5">
        <v>3266790</v>
      </c>
      <c r="AK5">
        <v>3247039</v>
      </c>
      <c r="AL5">
        <v>3227287</v>
      </c>
      <c r="AM5">
        <v>3207536</v>
      </c>
      <c r="AN5">
        <v>3187784</v>
      </c>
      <c r="AO5">
        <v>3168033</v>
      </c>
      <c r="AP5">
        <v>3148281</v>
      </c>
      <c r="AQ5">
        <v>3128530</v>
      </c>
      <c r="AR5">
        <v>3108778</v>
      </c>
      <c r="AS5">
        <v>3089027</v>
      </c>
      <c r="AT5">
        <v>3060173</v>
      </c>
      <c r="AU5">
        <v>3051010</v>
      </c>
      <c r="AV5">
        <v>3039616</v>
      </c>
      <c r="AW5">
        <v>3026939</v>
      </c>
      <c r="AX5">
        <v>3011487</v>
      </c>
      <c r="AY5">
        <v>2992547</v>
      </c>
      <c r="AZ5">
        <v>2970017</v>
      </c>
      <c r="BA5">
        <v>2947314</v>
      </c>
      <c r="BB5">
        <v>2927519</v>
      </c>
      <c r="BC5">
        <v>2913021</v>
      </c>
      <c r="BD5">
        <v>2905195</v>
      </c>
      <c r="BE5">
        <v>2900401</v>
      </c>
      <c r="BF5">
        <v>2895092</v>
      </c>
      <c r="BG5">
        <v>2889104</v>
      </c>
      <c r="BH5">
        <v>2880703</v>
      </c>
      <c r="BI5">
        <v>2876101</v>
      </c>
      <c r="BJ5">
        <v>2873457</v>
      </c>
      <c r="BK5">
        <v>2866376</v>
      </c>
      <c r="BL5">
        <v>2854191</v>
      </c>
    </row>
    <row r="6" spans="1:65" x14ac:dyDescent="0.2">
      <c r="A6" t="s">
        <v>14</v>
      </c>
      <c r="B6" t="s">
        <v>15</v>
      </c>
      <c r="C6" t="s">
        <v>756</v>
      </c>
      <c r="D6" t="s">
        <v>757</v>
      </c>
      <c r="E6">
        <v>13411</v>
      </c>
      <c r="F6">
        <v>14375</v>
      </c>
      <c r="G6">
        <v>15370</v>
      </c>
      <c r="H6">
        <v>16412</v>
      </c>
      <c r="I6">
        <v>17469</v>
      </c>
      <c r="J6">
        <v>18549</v>
      </c>
      <c r="K6">
        <v>19647</v>
      </c>
      <c r="L6">
        <v>20758</v>
      </c>
      <c r="M6">
        <v>21890</v>
      </c>
      <c r="N6">
        <v>23058</v>
      </c>
      <c r="O6">
        <v>24276</v>
      </c>
      <c r="P6">
        <v>25559</v>
      </c>
      <c r="Q6">
        <v>26892</v>
      </c>
      <c r="R6">
        <v>28232</v>
      </c>
      <c r="S6">
        <v>29520</v>
      </c>
      <c r="T6">
        <v>30705</v>
      </c>
      <c r="U6">
        <v>31777</v>
      </c>
      <c r="V6">
        <v>32771</v>
      </c>
      <c r="W6">
        <v>33737</v>
      </c>
      <c r="X6">
        <v>34818</v>
      </c>
      <c r="Y6">
        <v>36067</v>
      </c>
      <c r="Z6">
        <v>37500</v>
      </c>
      <c r="AA6">
        <v>39114</v>
      </c>
      <c r="AB6">
        <v>40867</v>
      </c>
      <c r="AC6">
        <v>42706</v>
      </c>
      <c r="AD6">
        <v>44600</v>
      </c>
      <c r="AE6">
        <v>46517</v>
      </c>
      <c r="AF6">
        <v>48455</v>
      </c>
      <c r="AG6">
        <v>50434</v>
      </c>
      <c r="AH6">
        <v>52448</v>
      </c>
      <c r="AI6">
        <v>54509</v>
      </c>
      <c r="AJ6">
        <v>56671</v>
      </c>
      <c r="AK6">
        <v>58888</v>
      </c>
      <c r="AL6">
        <v>60971</v>
      </c>
      <c r="AM6">
        <v>62677</v>
      </c>
      <c r="AN6">
        <v>63850</v>
      </c>
      <c r="AO6">
        <v>64360</v>
      </c>
      <c r="AP6">
        <v>64327</v>
      </c>
      <c r="AQ6">
        <v>64142</v>
      </c>
      <c r="AR6">
        <v>64370</v>
      </c>
      <c r="AS6">
        <v>65390</v>
      </c>
      <c r="AT6">
        <v>67341</v>
      </c>
      <c r="AU6">
        <v>70049</v>
      </c>
      <c r="AV6">
        <v>73182</v>
      </c>
      <c r="AW6">
        <v>76244</v>
      </c>
      <c r="AX6">
        <v>78867</v>
      </c>
      <c r="AY6">
        <v>80993</v>
      </c>
      <c r="AZ6">
        <v>82684</v>
      </c>
      <c r="BA6">
        <v>83862</v>
      </c>
      <c r="BB6">
        <v>84463</v>
      </c>
      <c r="BC6">
        <v>84449</v>
      </c>
      <c r="BD6">
        <v>83747</v>
      </c>
      <c r="BE6">
        <v>82427</v>
      </c>
      <c r="BF6">
        <v>80774</v>
      </c>
      <c r="BG6">
        <v>79213</v>
      </c>
      <c r="BH6">
        <v>78011</v>
      </c>
      <c r="BI6">
        <v>77297</v>
      </c>
      <c r="BJ6">
        <v>77001</v>
      </c>
      <c r="BK6">
        <v>77006</v>
      </c>
      <c r="BL6">
        <v>77142</v>
      </c>
    </row>
    <row r="7" spans="1:65" x14ac:dyDescent="0.2">
      <c r="A7" t="s">
        <v>16</v>
      </c>
      <c r="B7" t="s">
        <v>17</v>
      </c>
      <c r="C7" t="s">
        <v>756</v>
      </c>
      <c r="D7" t="s">
        <v>757</v>
      </c>
      <c r="E7">
        <v>92197753</v>
      </c>
      <c r="F7">
        <v>94724510</v>
      </c>
      <c r="G7">
        <v>97334442</v>
      </c>
      <c r="H7">
        <v>100034179</v>
      </c>
      <c r="I7">
        <v>102832760</v>
      </c>
      <c r="J7">
        <v>105736431</v>
      </c>
      <c r="K7">
        <v>108758610</v>
      </c>
      <c r="L7">
        <v>111899364</v>
      </c>
      <c r="M7">
        <v>115136178</v>
      </c>
      <c r="N7">
        <v>118437195</v>
      </c>
      <c r="O7">
        <v>121785650</v>
      </c>
      <c r="P7">
        <v>125164745</v>
      </c>
      <c r="Q7">
        <v>128598734</v>
      </c>
      <c r="R7">
        <v>132161298</v>
      </c>
      <c r="S7">
        <v>135952252</v>
      </c>
      <c r="T7">
        <v>140040649</v>
      </c>
      <c r="U7">
        <v>144453278</v>
      </c>
      <c r="V7">
        <v>149161891</v>
      </c>
      <c r="W7">
        <v>154111175</v>
      </c>
      <c r="X7">
        <v>159218552</v>
      </c>
      <c r="Y7">
        <v>164420785</v>
      </c>
      <c r="Z7">
        <v>169698994</v>
      </c>
      <c r="AA7">
        <v>175061792</v>
      </c>
      <c r="AB7">
        <v>180505996</v>
      </c>
      <c r="AC7">
        <v>186035305</v>
      </c>
      <c r="AD7">
        <v>191650331</v>
      </c>
      <c r="AE7">
        <v>197338142</v>
      </c>
      <c r="AF7">
        <v>203084971</v>
      </c>
      <c r="AG7">
        <v>208889682</v>
      </c>
      <c r="AH7">
        <v>214753970</v>
      </c>
      <c r="AI7">
        <v>222653373</v>
      </c>
      <c r="AJ7">
        <v>228731685</v>
      </c>
      <c r="AK7">
        <v>232956352</v>
      </c>
      <c r="AL7">
        <v>239243261</v>
      </c>
      <c r="AM7">
        <v>245449409</v>
      </c>
      <c r="AN7">
        <v>253107289</v>
      </c>
      <c r="AO7">
        <v>259000953</v>
      </c>
      <c r="AP7">
        <v>264822188</v>
      </c>
      <c r="AQ7">
        <v>270575803</v>
      </c>
      <c r="AR7">
        <v>276393837</v>
      </c>
      <c r="AS7">
        <v>282344154</v>
      </c>
      <c r="AT7">
        <v>288432163</v>
      </c>
      <c r="AU7">
        <v>294665185</v>
      </c>
      <c r="AV7">
        <v>301113849</v>
      </c>
      <c r="AW7">
        <v>307862843</v>
      </c>
      <c r="AX7">
        <v>314965793</v>
      </c>
      <c r="AY7">
        <v>322452754</v>
      </c>
      <c r="AZ7">
        <v>330290716</v>
      </c>
      <c r="BA7">
        <v>338395961</v>
      </c>
      <c r="BB7">
        <v>346629220</v>
      </c>
      <c r="BC7">
        <v>354890042</v>
      </c>
      <c r="BD7">
        <v>363158703</v>
      </c>
      <c r="BE7">
        <v>371443547</v>
      </c>
      <c r="BF7">
        <v>379705717</v>
      </c>
      <c r="BG7">
        <v>387907747</v>
      </c>
      <c r="BH7">
        <v>396028278</v>
      </c>
      <c r="BI7">
        <v>404024435</v>
      </c>
      <c r="BJ7">
        <v>411898967</v>
      </c>
      <c r="BK7">
        <v>419790591</v>
      </c>
      <c r="BL7">
        <v>427870270</v>
      </c>
    </row>
    <row r="8" spans="1:65" x14ac:dyDescent="0.2">
      <c r="A8" t="s">
        <v>18</v>
      </c>
      <c r="B8" t="s">
        <v>19</v>
      </c>
      <c r="C8" t="s">
        <v>756</v>
      </c>
      <c r="D8" t="s">
        <v>757</v>
      </c>
      <c r="E8">
        <v>92418</v>
      </c>
      <c r="F8">
        <v>100796</v>
      </c>
      <c r="G8">
        <v>112118</v>
      </c>
      <c r="H8">
        <v>125130</v>
      </c>
      <c r="I8">
        <v>138039</v>
      </c>
      <c r="J8">
        <v>149857</v>
      </c>
      <c r="K8">
        <v>159976</v>
      </c>
      <c r="L8">
        <v>169771</v>
      </c>
      <c r="M8">
        <v>182627</v>
      </c>
      <c r="N8">
        <v>203106</v>
      </c>
      <c r="O8">
        <v>234514</v>
      </c>
      <c r="P8">
        <v>277471</v>
      </c>
      <c r="Q8">
        <v>330974</v>
      </c>
      <c r="R8">
        <v>394624</v>
      </c>
      <c r="S8">
        <v>467451</v>
      </c>
      <c r="T8">
        <v>548301</v>
      </c>
      <c r="U8">
        <v>637922</v>
      </c>
      <c r="V8">
        <v>735344</v>
      </c>
      <c r="W8">
        <v>835508</v>
      </c>
      <c r="X8">
        <v>931749</v>
      </c>
      <c r="Y8">
        <v>1019509</v>
      </c>
      <c r="Z8">
        <v>1096610</v>
      </c>
      <c r="AA8">
        <v>1164806</v>
      </c>
      <c r="AB8">
        <v>1228459</v>
      </c>
      <c r="AC8">
        <v>1293971</v>
      </c>
      <c r="AD8">
        <v>1366164</v>
      </c>
      <c r="AE8">
        <v>1446380</v>
      </c>
      <c r="AF8">
        <v>1533536</v>
      </c>
      <c r="AG8">
        <v>1627066</v>
      </c>
      <c r="AH8">
        <v>1725681</v>
      </c>
      <c r="AI8">
        <v>1828432</v>
      </c>
      <c r="AJ8">
        <v>1937153</v>
      </c>
      <c r="AK8">
        <v>2052891</v>
      </c>
      <c r="AL8">
        <v>2173139</v>
      </c>
      <c r="AM8">
        <v>2294385</v>
      </c>
      <c r="AN8">
        <v>2415090</v>
      </c>
      <c r="AO8">
        <v>2539126</v>
      </c>
      <c r="AP8">
        <v>2671362</v>
      </c>
      <c r="AQ8">
        <v>2813214</v>
      </c>
      <c r="AR8">
        <v>2966034</v>
      </c>
      <c r="AS8">
        <v>3134062</v>
      </c>
      <c r="AT8">
        <v>3302719</v>
      </c>
      <c r="AU8">
        <v>3478777</v>
      </c>
      <c r="AV8">
        <v>3711932</v>
      </c>
      <c r="AW8">
        <v>4068570</v>
      </c>
      <c r="AX8">
        <v>4588225</v>
      </c>
      <c r="AY8">
        <v>5300174</v>
      </c>
      <c r="AZ8">
        <v>6168838</v>
      </c>
      <c r="BA8">
        <v>7089487</v>
      </c>
      <c r="BB8">
        <v>7917372</v>
      </c>
      <c r="BC8">
        <v>8549988</v>
      </c>
      <c r="BD8">
        <v>8946777</v>
      </c>
      <c r="BE8">
        <v>9141596</v>
      </c>
      <c r="BF8">
        <v>9197910</v>
      </c>
      <c r="BG8">
        <v>9214175</v>
      </c>
      <c r="BH8">
        <v>9262900</v>
      </c>
      <c r="BI8">
        <v>9360980</v>
      </c>
      <c r="BJ8">
        <v>9487203</v>
      </c>
      <c r="BK8">
        <v>9630959</v>
      </c>
      <c r="BL8">
        <v>9770529</v>
      </c>
    </row>
    <row r="9" spans="1:65" x14ac:dyDescent="0.2">
      <c r="A9" t="s">
        <v>20</v>
      </c>
      <c r="B9" t="s">
        <v>21</v>
      </c>
      <c r="C9" t="s">
        <v>756</v>
      </c>
      <c r="D9" t="s">
        <v>757</v>
      </c>
      <c r="E9">
        <v>20481779</v>
      </c>
      <c r="F9">
        <v>20817266</v>
      </c>
      <c r="G9">
        <v>21153052</v>
      </c>
      <c r="H9">
        <v>21488912</v>
      </c>
      <c r="I9">
        <v>21824425</v>
      </c>
      <c r="J9">
        <v>22159650</v>
      </c>
      <c r="K9">
        <v>22494035</v>
      </c>
      <c r="L9">
        <v>22828869</v>
      </c>
      <c r="M9">
        <v>23168267</v>
      </c>
      <c r="N9">
        <v>23517611</v>
      </c>
      <c r="O9">
        <v>23880561</v>
      </c>
      <c r="P9">
        <v>24259561</v>
      </c>
      <c r="Q9">
        <v>24653175</v>
      </c>
      <c r="R9">
        <v>25056478</v>
      </c>
      <c r="S9">
        <v>25462302</v>
      </c>
      <c r="T9">
        <v>25865776</v>
      </c>
      <c r="U9">
        <v>26264681</v>
      </c>
      <c r="V9">
        <v>26661398</v>
      </c>
      <c r="W9">
        <v>27061047</v>
      </c>
      <c r="X9">
        <v>27471036</v>
      </c>
      <c r="Y9">
        <v>27896528</v>
      </c>
      <c r="Z9">
        <v>28338515</v>
      </c>
      <c r="AA9">
        <v>28794548</v>
      </c>
      <c r="AB9">
        <v>29262047</v>
      </c>
      <c r="AC9">
        <v>29737093</v>
      </c>
      <c r="AD9">
        <v>30216279</v>
      </c>
      <c r="AE9">
        <v>30698964</v>
      </c>
      <c r="AF9">
        <v>31184415</v>
      </c>
      <c r="AG9">
        <v>31668949</v>
      </c>
      <c r="AH9">
        <v>32148134</v>
      </c>
      <c r="AI9">
        <v>32618651</v>
      </c>
      <c r="AJ9">
        <v>33079000</v>
      </c>
      <c r="AK9">
        <v>33529326</v>
      </c>
      <c r="AL9">
        <v>33970111</v>
      </c>
      <c r="AM9">
        <v>34402672</v>
      </c>
      <c r="AN9">
        <v>34828170</v>
      </c>
      <c r="AO9">
        <v>35246374</v>
      </c>
      <c r="AP9">
        <v>35657429</v>
      </c>
      <c r="AQ9">
        <v>36063459</v>
      </c>
      <c r="AR9">
        <v>36467218</v>
      </c>
      <c r="AS9">
        <v>36870787</v>
      </c>
      <c r="AT9">
        <v>37275652</v>
      </c>
      <c r="AU9">
        <v>37681749</v>
      </c>
      <c r="AV9">
        <v>38087868</v>
      </c>
      <c r="AW9">
        <v>38491972</v>
      </c>
      <c r="AX9">
        <v>38892931</v>
      </c>
      <c r="AY9">
        <v>39289878</v>
      </c>
      <c r="AZ9">
        <v>39684295</v>
      </c>
      <c r="BA9">
        <v>40080160</v>
      </c>
      <c r="BB9">
        <v>40482788</v>
      </c>
      <c r="BC9">
        <v>40788453</v>
      </c>
      <c r="BD9">
        <v>41261490</v>
      </c>
      <c r="BE9">
        <v>41733271</v>
      </c>
      <c r="BF9">
        <v>42202935</v>
      </c>
      <c r="BG9">
        <v>42669500</v>
      </c>
      <c r="BH9">
        <v>43131966</v>
      </c>
      <c r="BI9">
        <v>43590368</v>
      </c>
      <c r="BJ9">
        <v>44044811</v>
      </c>
      <c r="BK9">
        <v>44494502</v>
      </c>
      <c r="BL9">
        <v>44938712</v>
      </c>
    </row>
    <row r="10" spans="1:65" x14ac:dyDescent="0.2">
      <c r="A10" t="s">
        <v>22</v>
      </c>
      <c r="B10" t="s">
        <v>23</v>
      </c>
      <c r="C10" t="s">
        <v>756</v>
      </c>
      <c r="D10" t="s">
        <v>757</v>
      </c>
      <c r="E10">
        <v>1874121</v>
      </c>
      <c r="F10">
        <v>1941492</v>
      </c>
      <c r="G10">
        <v>2009526</v>
      </c>
      <c r="H10">
        <v>2077578</v>
      </c>
      <c r="I10">
        <v>2145001</v>
      </c>
      <c r="J10">
        <v>2211319</v>
      </c>
      <c r="K10">
        <v>2276034</v>
      </c>
      <c r="L10">
        <v>2339127</v>
      </c>
      <c r="M10">
        <v>2401143</v>
      </c>
      <c r="N10">
        <v>2462928</v>
      </c>
      <c r="O10">
        <v>2525068</v>
      </c>
      <c r="P10">
        <v>2587708</v>
      </c>
      <c r="Q10">
        <v>2650486</v>
      </c>
      <c r="R10">
        <v>2712786</v>
      </c>
      <c r="S10">
        <v>2773748</v>
      </c>
      <c r="T10">
        <v>2832759</v>
      </c>
      <c r="U10">
        <v>2889579</v>
      </c>
      <c r="V10">
        <v>2944383</v>
      </c>
      <c r="W10">
        <v>2997417</v>
      </c>
      <c r="X10">
        <v>3049109</v>
      </c>
      <c r="Y10">
        <v>3099754</v>
      </c>
      <c r="Z10">
        <v>3148096</v>
      </c>
      <c r="AA10">
        <v>3193689</v>
      </c>
      <c r="AB10">
        <v>3238595</v>
      </c>
      <c r="AC10">
        <v>3285599</v>
      </c>
      <c r="AD10">
        <v>3335940</v>
      </c>
      <c r="AE10">
        <v>3392264</v>
      </c>
      <c r="AF10">
        <v>3451947</v>
      </c>
      <c r="AG10">
        <v>3504659</v>
      </c>
      <c r="AH10">
        <v>3536474</v>
      </c>
      <c r="AI10">
        <v>3538171</v>
      </c>
      <c r="AJ10">
        <v>3505258</v>
      </c>
      <c r="AK10">
        <v>3442817</v>
      </c>
      <c r="AL10">
        <v>3363108</v>
      </c>
      <c r="AM10">
        <v>3283667</v>
      </c>
      <c r="AN10">
        <v>3217348</v>
      </c>
      <c r="AO10">
        <v>3168221</v>
      </c>
      <c r="AP10">
        <v>3133089</v>
      </c>
      <c r="AQ10">
        <v>3108687</v>
      </c>
      <c r="AR10">
        <v>3089022</v>
      </c>
      <c r="AS10">
        <v>3069591</v>
      </c>
      <c r="AT10">
        <v>3050687</v>
      </c>
      <c r="AU10">
        <v>3033978</v>
      </c>
      <c r="AV10">
        <v>3017932</v>
      </c>
      <c r="AW10">
        <v>3000720</v>
      </c>
      <c r="AX10">
        <v>2981269</v>
      </c>
      <c r="AY10">
        <v>2958307</v>
      </c>
      <c r="AZ10">
        <v>2932618</v>
      </c>
      <c r="BA10">
        <v>2907618</v>
      </c>
      <c r="BB10">
        <v>2888092</v>
      </c>
      <c r="BC10">
        <v>2877319</v>
      </c>
      <c r="BD10">
        <v>2876538</v>
      </c>
      <c r="BE10">
        <v>2884229</v>
      </c>
      <c r="BF10">
        <v>2897584</v>
      </c>
      <c r="BG10">
        <v>2912403</v>
      </c>
      <c r="BH10">
        <v>2925553</v>
      </c>
      <c r="BI10">
        <v>2936146</v>
      </c>
      <c r="BJ10">
        <v>2944809</v>
      </c>
      <c r="BK10">
        <v>2951776</v>
      </c>
      <c r="BL10">
        <v>2957731</v>
      </c>
    </row>
    <row r="11" spans="1:65" x14ac:dyDescent="0.2">
      <c r="A11" t="s">
        <v>24</v>
      </c>
      <c r="B11" t="s">
        <v>25</v>
      </c>
      <c r="C11" t="s">
        <v>756</v>
      </c>
      <c r="D11" t="s">
        <v>757</v>
      </c>
      <c r="E11">
        <v>20123</v>
      </c>
      <c r="F11">
        <v>20602</v>
      </c>
      <c r="G11">
        <v>21253</v>
      </c>
      <c r="H11">
        <v>22034</v>
      </c>
      <c r="I11">
        <v>22854</v>
      </c>
      <c r="J11">
        <v>23672</v>
      </c>
      <c r="K11">
        <v>24462</v>
      </c>
      <c r="L11">
        <v>25248</v>
      </c>
      <c r="M11">
        <v>25989</v>
      </c>
      <c r="N11">
        <v>26703</v>
      </c>
      <c r="O11">
        <v>27363</v>
      </c>
      <c r="P11">
        <v>27984</v>
      </c>
      <c r="Q11">
        <v>28567</v>
      </c>
      <c r="R11">
        <v>29100</v>
      </c>
      <c r="S11">
        <v>29596</v>
      </c>
      <c r="T11">
        <v>30052</v>
      </c>
      <c r="U11">
        <v>30456</v>
      </c>
      <c r="V11">
        <v>30838</v>
      </c>
      <c r="W11">
        <v>31269</v>
      </c>
      <c r="X11">
        <v>31845</v>
      </c>
      <c r="Y11">
        <v>32646</v>
      </c>
      <c r="Z11">
        <v>33701</v>
      </c>
      <c r="AA11">
        <v>34968</v>
      </c>
      <c r="AB11">
        <v>36412</v>
      </c>
      <c r="AC11">
        <v>37946</v>
      </c>
      <c r="AD11">
        <v>39519</v>
      </c>
      <c r="AE11">
        <v>41119</v>
      </c>
      <c r="AF11">
        <v>42740</v>
      </c>
      <c r="AG11">
        <v>44343</v>
      </c>
      <c r="AH11">
        <v>45894</v>
      </c>
      <c r="AI11">
        <v>47347</v>
      </c>
      <c r="AJ11">
        <v>48685</v>
      </c>
      <c r="AK11">
        <v>49896</v>
      </c>
      <c r="AL11">
        <v>51020</v>
      </c>
      <c r="AM11">
        <v>52095</v>
      </c>
      <c r="AN11">
        <v>53161</v>
      </c>
      <c r="AO11">
        <v>54211</v>
      </c>
      <c r="AP11">
        <v>55221</v>
      </c>
      <c r="AQ11">
        <v>56171</v>
      </c>
      <c r="AR11">
        <v>57053</v>
      </c>
      <c r="AS11">
        <v>57821</v>
      </c>
      <c r="AT11">
        <v>58494</v>
      </c>
      <c r="AU11">
        <v>59080</v>
      </c>
      <c r="AV11">
        <v>59504</v>
      </c>
      <c r="AW11">
        <v>59681</v>
      </c>
      <c r="AX11">
        <v>59562</v>
      </c>
      <c r="AY11">
        <v>59107</v>
      </c>
      <c r="AZ11">
        <v>58365</v>
      </c>
      <c r="BA11">
        <v>57492</v>
      </c>
      <c r="BB11">
        <v>56683</v>
      </c>
      <c r="BC11">
        <v>56079</v>
      </c>
      <c r="BD11">
        <v>55759</v>
      </c>
      <c r="BE11">
        <v>55667</v>
      </c>
      <c r="BF11">
        <v>55713</v>
      </c>
      <c r="BG11">
        <v>55791</v>
      </c>
      <c r="BH11">
        <v>55812</v>
      </c>
      <c r="BI11">
        <v>55741</v>
      </c>
      <c r="BJ11">
        <v>55620</v>
      </c>
      <c r="BK11">
        <v>55465</v>
      </c>
      <c r="BL11">
        <v>55312</v>
      </c>
    </row>
    <row r="12" spans="1:65" x14ac:dyDescent="0.2">
      <c r="A12" t="s">
        <v>26</v>
      </c>
      <c r="B12" t="s">
        <v>27</v>
      </c>
      <c r="C12" t="s">
        <v>756</v>
      </c>
      <c r="D12" t="s">
        <v>757</v>
      </c>
      <c r="E12">
        <v>54131</v>
      </c>
      <c r="F12">
        <v>55001</v>
      </c>
      <c r="G12">
        <v>55841</v>
      </c>
      <c r="H12">
        <v>56702</v>
      </c>
      <c r="I12">
        <v>57641</v>
      </c>
      <c r="J12">
        <v>58698</v>
      </c>
      <c r="K12">
        <v>59915</v>
      </c>
      <c r="L12">
        <v>61241</v>
      </c>
      <c r="M12">
        <v>62521</v>
      </c>
      <c r="N12">
        <v>63550</v>
      </c>
      <c r="O12">
        <v>64177</v>
      </c>
      <c r="P12">
        <v>64357</v>
      </c>
      <c r="Q12">
        <v>64133</v>
      </c>
      <c r="R12">
        <v>63650</v>
      </c>
      <c r="S12">
        <v>63120</v>
      </c>
      <c r="T12">
        <v>62675</v>
      </c>
      <c r="U12">
        <v>62367</v>
      </c>
      <c r="V12">
        <v>62159</v>
      </c>
      <c r="W12">
        <v>62036</v>
      </c>
      <c r="X12">
        <v>61952</v>
      </c>
      <c r="Y12">
        <v>61865</v>
      </c>
      <c r="Z12">
        <v>61800</v>
      </c>
      <c r="AA12">
        <v>61779</v>
      </c>
      <c r="AB12">
        <v>61787</v>
      </c>
      <c r="AC12">
        <v>61786</v>
      </c>
      <c r="AD12">
        <v>61786</v>
      </c>
      <c r="AE12">
        <v>61754</v>
      </c>
      <c r="AF12">
        <v>61717</v>
      </c>
      <c r="AG12">
        <v>61771</v>
      </c>
      <c r="AH12">
        <v>62008</v>
      </c>
      <c r="AI12">
        <v>62528</v>
      </c>
      <c r="AJ12">
        <v>63367</v>
      </c>
      <c r="AK12">
        <v>64471</v>
      </c>
      <c r="AL12">
        <v>65777</v>
      </c>
      <c r="AM12">
        <v>67204</v>
      </c>
      <c r="AN12">
        <v>68670</v>
      </c>
      <c r="AO12">
        <v>70173</v>
      </c>
      <c r="AP12">
        <v>71704</v>
      </c>
      <c r="AQ12">
        <v>73224</v>
      </c>
      <c r="AR12">
        <v>74674</v>
      </c>
      <c r="AS12">
        <v>76016</v>
      </c>
      <c r="AT12">
        <v>77212</v>
      </c>
      <c r="AU12">
        <v>78295</v>
      </c>
      <c r="AV12">
        <v>79300</v>
      </c>
      <c r="AW12">
        <v>80336</v>
      </c>
      <c r="AX12">
        <v>81465</v>
      </c>
      <c r="AY12">
        <v>82704</v>
      </c>
      <c r="AZ12">
        <v>84026</v>
      </c>
      <c r="BA12">
        <v>85397</v>
      </c>
      <c r="BB12">
        <v>86746</v>
      </c>
      <c r="BC12">
        <v>88028</v>
      </c>
      <c r="BD12">
        <v>89253</v>
      </c>
      <c r="BE12">
        <v>90409</v>
      </c>
      <c r="BF12">
        <v>91516</v>
      </c>
      <c r="BG12">
        <v>92562</v>
      </c>
      <c r="BH12">
        <v>93566</v>
      </c>
      <c r="BI12">
        <v>94527</v>
      </c>
      <c r="BJ12">
        <v>95426</v>
      </c>
      <c r="BK12">
        <v>96286</v>
      </c>
      <c r="BL12">
        <v>97118</v>
      </c>
    </row>
    <row r="13" spans="1:65" x14ac:dyDescent="0.2">
      <c r="A13" t="s">
        <v>28</v>
      </c>
      <c r="B13" t="s">
        <v>29</v>
      </c>
      <c r="C13" t="s">
        <v>756</v>
      </c>
      <c r="D13" t="s">
        <v>757</v>
      </c>
      <c r="E13">
        <v>10276477</v>
      </c>
      <c r="F13">
        <v>10483000</v>
      </c>
      <c r="G13">
        <v>10742000</v>
      </c>
      <c r="H13">
        <v>10950000</v>
      </c>
      <c r="I13">
        <v>11167000</v>
      </c>
      <c r="J13">
        <v>11388000</v>
      </c>
      <c r="K13">
        <v>11651000</v>
      </c>
      <c r="L13">
        <v>11799000</v>
      </c>
      <c r="M13">
        <v>12009000</v>
      </c>
      <c r="N13">
        <v>12263000</v>
      </c>
      <c r="O13">
        <v>12507000</v>
      </c>
      <c r="P13">
        <v>12937000</v>
      </c>
      <c r="Q13">
        <v>13177000</v>
      </c>
      <c r="R13">
        <v>13380000</v>
      </c>
      <c r="S13">
        <v>13723000</v>
      </c>
      <c r="T13">
        <v>13893000</v>
      </c>
      <c r="U13">
        <v>14033000</v>
      </c>
      <c r="V13">
        <v>14192000</v>
      </c>
      <c r="W13">
        <v>14358000</v>
      </c>
      <c r="X13">
        <v>14514000</v>
      </c>
      <c r="Y13">
        <v>14692000</v>
      </c>
      <c r="Z13">
        <v>14927000</v>
      </c>
      <c r="AA13">
        <v>15178000</v>
      </c>
      <c r="AB13">
        <v>15369000</v>
      </c>
      <c r="AC13">
        <v>15544000</v>
      </c>
      <c r="AD13">
        <v>15758000</v>
      </c>
      <c r="AE13">
        <v>16018400</v>
      </c>
      <c r="AF13">
        <v>16263900</v>
      </c>
      <c r="AG13">
        <v>16532200</v>
      </c>
      <c r="AH13">
        <v>16814400</v>
      </c>
      <c r="AI13">
        <v>17065100</v>
      </c>
      <c r="AJ13">
        <v>17284000</v>
      </c>
      <c r="AK13">
        <v>17495000</v>
      </c>
      <c r="AL13">
        <v>17667000</v>
      </c>
      <c r="AM13">
        <v>17855000</v>
      </c>
      <c r="AN13">
        <v>18072000</v>
      </c>
      <c r="AO13">
        <v>18311000</v>
      </c>
      <c r="AP13">
        <v>18517000</v>
      </c>
      <c r="AQ13">
        <v>18711000</v>
      </c>
      <c r="AR13">
        <v>18926000</v>
      </c>
      <c r="AS13">
        <v>19153000</v>
      </c>
      <c r="AT13">
        <v>19413000</v>
      </c>
      <c r="AU13">
        <v>19651400</v>
      </c>
      <c r="AV13">
        <v>19895400</v>
      </c>
      <c r="AW13">
        <v>20127400</v>
      </c>
      <c r="AX13">
        <v>20394800</v>
      </c>
      <c r="AY13">
        <v>20697900</v>
      </c>
      <c r="AZ13">
        <v>20827600</v>
      </c>
      <c r="BA13">
        <v>21249200</v>
      </c>
      <c r="BB13">
        <v>21691700</v>
      </c>
      <c r="BC13">
        <v>22031750</v>
      </c>
      <c r="BD13">
        <v>22340024</v>
      </c>
      <c r="BE13">
        <v>22733465</v>
      </c>
      <c r="BF13">
        <v>23128129</v>
      </c>
      <c r="BG13">
        <v>23475686</v>
      </c>
      <c r="BH13">
        <v>23815995</v>
      </c>
      <c r="BI13">
        <v>24190907</v>
      </c>
      <c r="BJ13">
        <v>24601860</v>
      </c>
      <c r="BK13">
        <v>24982688</v>
      </c>
      <c r="BL13">
        <v>25364307</v>
      </c>
    </row>
    <row r="14" spans="1:65" x14ac:dyDescent="0.2">
      <c r="A14" t="s">
        <v>30</v>
      </c>
      <c r="B14" t="s">
        <v>31</v>
      </c>
      <c r="C14" t="s">
        <v>756</v>
      </c>
      <c r="D14" t="s">
        <v>757</v>
      </c>
      <c r="E14">
        <v>7047539</v>
      </c>
      <c r="F14">
        <v>7086299</v>
      </c>
      <c r="G14">
        <v>7129864</v>
      </c>
      <c r="H14">
        <v>7175811</v>
      </c>
      <c r="I14">
        <v>7223801</v>
      </c>
      <c r="J14">
        <v>7270889</v>
      </c>
      <c r="K14">
        <v>7322066</v>
      </c>
      <c r="L14">
        <v>7376998</v>
      </c>
      <c r="M14">
        <v>7415403</v>
      </c>
      <c r="N14">
        <v>7441055</v>
      </c>
      <c r="O14">
        <v>7467086</v>
      </c>
      <c r="P14">
        <v>7500482</v>
      </c>
      <c r="Q14">
        <v>7544201</v>
      </c>
      <c r="R14">
        <v>7586115</v>
      </c>
      <c r="S14">
        <v>7599038</v>
      </c>
      <c r="T14">
        <v>7578903</v>
      </c>
      <c r="U14">
        <v>7565525</v>
      </c>
      <c r="V14">
        <v>7568430</v>
      </c>
      <c r="W14">
        <v>7562305</v>
      </c>
      <c r="X14">
        <v>7549425</v>
      </c>
      <c r="Y14">
        <v>7549433</v>
      </c>
      <c r="Z14">
        <v>7568710</v>
      </c>
      <c r="AA14">
        <v>7574140</v>
      </c>
      <c r="AB14">
        <v>7561910</v>
      </c>
      <c r="AC14">
        <v>7561434</v>
      </c>
      <c r="AD14">
        <v>7564985</v>
      </c>
      <c r="AE14">
        <v>7569794</v>
      </c>
      <c r="AF14">
        <v>7574586</v>
      </c>
      <c r="AG14">
        <v>7585317</v>
      </c>
      <c r="AH14">
        <v>7619567</v>
      </c>
      <c r="AI14">
        <v>7677850</v>
      </c>
      <c r="AJ14">
        <v>7754891</v>
      </c>
      <c r="AK14">
        <v>7840709</v>
      </c>
      <c r="AL14">
        <v>7905633</v>
      </c>
      <c r="AM14">
        <v>7936118</v>
      </c>
      <c r="AN14">
        <v>7948278</v>
      </c>
      <c r="AO14">
        <v>7959017</v>
      </c>
      <c r="AP14">
        <v>7968041</v>
      </c>
      <c r="AQ14">
        <v>7976789</v>
      </c>
      <c r="AR14">
        <v>7992324</v>
      </c>
      <c r="AS14">
        <v>8011566</v>
      </c>
      <c r="AT14">
        <v>8042293</v>
      </c>
      <c r="AU14">
        <v>8081957</v>
      </c>
      <c r="AV14">
        <v>8121423</v>
      </c>
      <c r="AW14">
        <v>8171966</v>
      </c>
      <c r="AX14">
        <v>8227829</v>
      </c>
      <c r="AY14">
        <v>8268641</v>
      </c>
      <c r="AZ14">
        <v>8295487</v>
      </c>
      <c r="BA14">
        <v>8321496</v>
      </c>
      <c r="BB14">
        <v>8343323</v>
      </c>
      <c r="BC14">
        <v>8363404</v>
      </c>
      <c r="BD14">
        <v>8391643</v>
      </c>
      <c r="BE14">
        <v>8429991</v>
      </c>
      <c r="BF14">
        <v>8479823</v>
      </c>
      <c r="BG14">
        <v>8546356</v>
      </c>
      <c r="BH14">
        <v>8642699</v>
      </c>
      <c r="BI14">
        <v>8736668</v>
      </c>
      <c r="BJ14">
        <v>8797566</v>
      </c>
      <c r="BK14">
        <v>8840521</v>
      </c>
      <c r="BL14">
        <v>8877067</v>
      </c>
    </row>
    <row r="15" spans="1:65" x14ac:dyDescent="0.2">
      <c r="A15" t="s">
        <v>32</v>
      </c>
      <c r="B15" t="s">
        <v>33</v>
      </c>
      <c r="C15" t="s">
        <v>756</v>
      </c>
      <c r="D15" t="s">
        <v>757</v>
      </c>
      <c r="E15">
        <v>3895397</v>
      </c>
      <c r="F15">
        <v>4030322</v>
      </c>
      <c r="G15">
        <v>4171426</v>
      </c>
      <c r="H15">
        <v>4315127</v>
      </c>
      <c r="I15">
        <v>4456687</v>
      </c>
      <c r="J15">
        <v>4592609</v>
      </c>
      <c r="K15">
        <v>4721523</v>
      </c>
      <c r="L15">
        <v>4843868</v>
      </c>
      <c r="M15">
        <v>4960232</v>
      </c>
      <c r="N15">
        <v>5071927</v>
      </c>
      <c r="O15">
        <v>5180023</v>
      </c>
      <c r="P15">
        <v>5284531</v>
      </c>
      <c r="Q15">
        <v>5385263</v>
      </c>
      <c r="R15">
        <v>5483082</v>
      </c>
      <c r="S15">
        <v>5579072</v>
      </c>
      <c r="T15">
        <v>5674133</v>
      </c>
      <c r="U15">
        <v>5768721</v>
      </c>
      <c r="V15">
        <v>5863132</v>
      </c>
      <c r="W15">
        <v>5957925</v>
      </c>
      <c r="X15">
        <v>6053640</v>
      </c>
      <c r="Y15">
        <v>6150733</v>
      </c>
      <c r="Z15">
        <v>6249314</v>
      </c>
      <c r="AA15">
        <v>6349553</v>
      </c>
      <c r="AB15">
        <v>6452069</v>
      </c>
      <c r="AC15">
        <v>6557581</v>
      </c>
      <c r="AD15">
        <v>6666447</v>
      </c>
      <c r="AE15">
        <v>6778624</v>
      </c>
      <c r="AF15">
        <v>6893489</v>
      </c>
      <c r="AG15">
        <v>7010027</v>
      </c>
      <c r="AH15">
        <v>7126881</v>
      </c>
      <c r="AI15">
        <v>7159000</v>
      </c>
      <c r="AJ15">
        <v>7271000</v>
      </c>
      <c r="AK15">
        <v>7382000</v>
      </c>
      <c r="AL15">
        <v>7495000</v>
      </c>
      <c r="AM15">
        <v>7597000</v>
      </c>
      <c r="AN15">
        <v>7685000</v>
      </c>
      <c r="AO15">
        <v>7763000</v>
      </c>
      <c r="AP15">
        <v>7838250</v>
      </c>
      <c r="AQ15">
        <v>7913000</v>
      </c>
      <c r="AR15">
        <v>7982750</v>
      </c>
      <c r="AS15">
        <v>8048600</v>
      </c>
      <c r="AT15">
        <v>8111200</v>
      </c>
      <c r="AU15">
        <v>8171950</v>
      </c>
      <c r="AV15">
        <v>8234100</v>
      </c>
      <c r="AW15">
        <v>8306500</v>
      </c>
      <c r="AX15">
        <v>8391850</v>
      </c>
      <c r="AY15">
        <v>8484550</v>
      </c>
      <c r="AZ15">
        <v>8581300</v>
      </c>
      <c r="BA15">
        <v>8763400</v>
      </c>
      <c r="BB15">
        <v>8947243</v>
      </c>
      <c r="BC15">
        <v>9054332</v>
      </c>
      <c r="BD15">
        <v>9173082</v>
      </c>
      <c r="BE15">
        <v>9295784</v>
      </c>
      <c r="BF15">
        <v>9416801</v>
      </c>
      <c r="BG15">
        <v>9535079</v>
      </c>
      <c r="BH15">
        <v>9649341</v>
      </c>
      <c r="BI15">
        <v>9757812</v>
      </c>
      <c r="BJ15">
        <v>9854033</v>
      </c>
      <c r="BK15">
        <v>9939771</v>
      </c>
      <c r="BL15">
        <v>10023318</v>
      </c>
    </row>
    <row r="16" spans="1:65" x14ac:dyDescent="0.2">
      <c r="A16" t="s">
        <v>34</v>
      </c>
      <c r="B16" t="s">
        <v>35</v>
      </c>
      <c r="C16" t="s">
        <v>756</v>
      </c>
      <c r="D16" t="s">
        <v>757</v>
      </c>
      <c r="E16">
        <v>2797932</v>
      </c>
      <c r="F16">
        <v>2852438</v>
      </c>
      <c r="G16">
        <v>2907321</v>
      </c>
      <c r="H16">
        <v>2964427</v>
      </c>
      <c r="I16">
        <v>3026290</v>
      </c>
      <c r="J16">
        <v>3094379</v>
      </c>
      <c r="K16">
        <v>3170490</v>
      </c>
      <c r="L16">
        <v>3253218</v>
      </c>
      <c r="M16">
        <v>3336927</v>
      </c>
      <c r="N16">
        <v>3413904</v>
      </c>
      <c r="O16">
        <v>3479074</v>
      </c>
      <c r="P16">
        <v>3529997</v>
      </c>
      <c r="Q16">
        <v>3569666</v>
      </c>
      <c r="R16">
        <v>3605126</v>
      </c>
      <c r="S16">
        <v>3646431</v>
      </c>
      <c r="T16">
        <v>3700880</v>
      </c>
      <c r="U16">
        <v>3770871</v>
      </c>
      <c r="V16">
        <v>3854445</v>
      </c>
      <c r="W16">
        <v>3949266</v>
      </c>
      <c r="X16">
        <v>4051234</v>
      </c>
      <c r="Y16">
        <v>4157298</v>
      </c>
      <c r="Z16">
        <v>4266520</v>
      </c>
      <c r="AA16">
        <v>4379724</v>
      </c>
      <c r="AB16">
        <v>4497533</v>
      </c>
      <c r="AC16">
        <v>4621103</v>
      </c>
      <c r="AD16">
        <v>4750837</v>
      </c>
      <c r="AE16">
        <v>4886743</v>
      </c>
      <c r="AF16">
        <v>5027138</v>
      </c>
      <c r="AG16">
        <v>5168698</v>
      </c>
      <c r="AH16">
        <v>5307069</v>
      </c>
      <c r="AI16">
        <v>5438957</v>
      </c>
      <c r="AJ16">
        <v>5564926</v>
      </c>
      <c r="AK16">
        <v>5685565</v>
      </c>
      <c r="AL16">
        <v>5798053</v>
      </c>
      <c r="AM16">
        <v>5898967</v>
      </c>
      <c r="AN16">
        <v>5987043</v>
      </c>
      <c r="AO16">
        <v>6060111</v>
      </c>
      <c r="AP16">
        <v>6122130</v>
      </c>
      <c r="AQ16">
        <v>6185562</v>
      </c>
      <c r="AR16">
        <v>6267124</v>
      </c>
      <c r="AS16">
        <v>6378871</v>
      </c>
      <c r="AT16">
        <v>6525545</v>
      </c>
      <c r="AU16">
        <v>6704113</v>
      </c>
      <c r="AV16">
        <v>6909154</v>
      </c>
      <c r="AW16">
        <v>7131693</v>
      </c>
      <c r="AX16">
        <v>7364862</v>
      </c>
      <c r="AY16">
        <v>7607849</v>
      </c>
      <c r="AZ16">
        <v>7862214</v>
      </c>
      <c r="BA16">
        <v>8126102</v>
      </c>
      <c r="BB16">
        <v>8397668</v>
      </c>
      <c r="BC16">
        <v>8675602</v>
      </c>
      <c r="BD16">
        <v>8958406</v>
      </c>
      <c r="BE16">
        <v>9245988</v>
      </c>
      <c r="BF16">
        <v>9540289</v>
      </c>
      <c r="BG16">
        <v>9844297</v>
      </c>
      <c r="BH16">
        <v>10160030</v>
      </c>
      <c r="BI16">
        <v>10487998</v>
      </c>
      <c r="BJ16">
        <v>10827024</v>
      </c>
      <c r="BK16">
        <v>11175378</v>
      </c>
      <c r="BL16">
        <v>11530580</v>
      </c>
    </row>
    <row r="17" spans="1:64" x14ac:dyDescent="0.2">
      <c r="A17" t="s">
        <v>36</v>
      </c>
      <c r="B17" t="s">
        <v>37</v>
      </c>
      <c r="C17" t="s">
        <v>756</v>
      </c>
      <c r="D17" t="s">
        <v>757</v>
      </c>
      <c r="E17">
        <v>9153489</v>
      </c>
      <c r="F17">
        <v>9183948</v>
      </c>
      <c r="G17">
        <v>9220578</v>
      </c>
      <c r="H17">
        <v>9289770</v>
      </c>
      <c r="I17">
        <v>9378113</v>
      </c>
      <c r="J17">
        <v>9463667</v>
      </c>
      <c r="K17">
        <v>9527807</v>
      </c>
      <c r="L17">
        <v>9580991</v>
      </c>
      <c r="M17">
        <v>9618756</v>
      </c>
      <c r="N17">
        <v>9646032</v>
      </c>
      <c r="O17">
        <v>9655549</v>
      </c>
      <c r="P17">
        <v>9673162</v>
      </c>
      <c r="Q17">
        <v>9711115</v>
      </c>
      <c r="R17">
        <v>9741720</v>
      </c>
      <c r="S17">
        <v>9772419</v>
      </c>
      <c r="T17">
        <v>9800700</v>
      </c>
      <c r="U17">
        <v>9818227</v>
      </c>
      <c r="V17">
        <v>9830358</v>
      </c>
      <c r="W17">
        <v>9839534</v>
      </c>
      <c r="X17">
        <v>9848382</v>
      </c>
      <c r="Y17">
        <v>9859242</v>
      </c>
      <c r="Z17">
        <v>9858982</v>
      </c>
      <c r="AA17">
        <v>9856303</v>
      </c>
      <c r="AB17">
        <v>9855520</v>
      </c>
      <c r="AC17">
        <v>9855372</v>
      </c>
      <c r="AD17">
        <v>9858308</v>
      </c>
      <c r="AE17">
        <v>9861823</v>
      </c>
      <c r="AF17">
        <v>9870234</v>
      </c>
      <c r="AG17">
        <v>9901664</v>
      </c>
      <c r="AH17">
        <v>9937697</v>
      </c>
      <c r="AI17">
        <v>9967379</v>
      </c>
      <c r="AJ17">
        <v>10004486</v>
      </c>
      <c r="AK17">
        <v>10045158</v>
      </c>
      <c r="AL17">
        <v>10084475</v>
      </c>
      <c r="AM17">
        <v>10115603</v>
      </c>
      <c r="AN17">
        <v>10136811</v>
      </c>
      <c r="AO17">
        <v>10156637</v>
      </c>
      <c r="AP17">
        <v>10181245</v>
      </c>
      <c r="AQ17">
        <v>10203008</v>
      </c>
      <c r="AR17">
        <v>10226419</v>
      </c>
      <c r="AS17">
        <v>10251250</v>
      </c>
      <c r="AT17">
        <v>10286570</v>
      </c>
      <c r="AU17">
        <v>10332785</v>
      </c>
      <c r="AV17">
        <v>10376133</v>
      </c>
      <c r="AW17">
        <v>10421137</v>
      </c>
      <c r="AX17">
        <v>10478617</v>
      </c>
      <c r="AY17">
        <v>10547958</v>
      </c>
      <c r="AZ17">
        <v>10625700</v>
      </c>
      <c r="BA17">
        <v>10709973</v>
      </c>
      <c r="BB17">
        <v>10796493</v>
      </c>
      <c r="BC17">
        <v>10895586</v>
      </c>
      <c r="BD17">
        <v>11038264</v>
      </c>
      <c r="BE17">
        <v>11106932</v>
      </c>
      <c r="BF17">
        <v>11159407</v>
      </c>
      <c r="BG17">
        <v>11209057</v>
      </c>
      <c r="BH17">
        <v>11274196</v>
      </c>
      <c r="BI17">
        <v>11331422</v>
      </c>
      <c r="BJ17">
        <v>11375158</v>
      </c>
      <c r="BK17">
        <v>11427054</v>
      </c>
      <c r="BL17">
        <v>11484055</v>
      </c>
    </row>
    <row r="18" spans="1:64" x14ac:dyDescent="0.2">
      <c r="A18" t="s">
        <v>38</v>
      </c>
      <c r="B18" t="s">
        <v>39</v>
      </c>
      <c r="C18" t="s">
        <v>756</v>
      </c>
      <c r="D18" t="s">
        <v>757</v>
      </c>
      <c r="E18">
        <v>2431622</v>
      </c>
      <c r="F18">
        <v>2465867</v>
      </c>
      <c r="G18">
        <v>2502896</v>
      </c>
      <c r="H18">
        <v>2542859</v>
      </c>
      <c r="I18">
        <v>2585965</v>
      </c>
      <c r="J18">
        <v>2632356</v>
      </c>
      <c r="K18">
        <v>2682159</v>
      </c>
      <c r="L18">
        <v>2735307</v>
      </c>
      <c r="M18">
        <v>2791590</v>
      </c>
      <c r="N18">
        <v>2850661</v>
      </c>
      <c r="O18">
        <v>2912340</v>
      </c>
      <c r="P18">
        <v>2976572</v>
      </c>
      <c r="Q18">
        <v>3043567</v>
      </c>
      <c r="R18">
        <v>3113675</v>
      </c>
      <c r="S18">
        <v>3187412</v>
      </c>
      <c r="T18">
        <v>3265165</v>
      </c>
      <c r="U18">
        <v>3347173</v>
      </c>
      <c r="V18">
        <v>3433439</v>
      </c>
      <c r="W18">
        <v>3523938</v>
      </c>
      <c r="X18">
        <v>3618526</v>
      </c>
      <c r="Y18">
        <v>3717165</v>
      </c>
      <c r="Z18">
        <v>3820128</v>
      </c>
      <c r="AA18">
        <v>3927714</v>
      </c>
      <c r="AB18">
        <v>4039949</v>
      </c>
      <c r="AC18">
        <v>4156819</v>
      </c>
      <c r="AD18">
        <v>4278501</v>
      </c>
      <c r="AE18">
        <v>4404506</v>
      </c>
      <c r="AF18">
        <v>4535263</v>
      </c>
      <c r="AG18">
        <v>4672852</v>
      </c>
      <c r="AH18">
        <v>4820016</v>
      </c>
      <c r="AI18">
        <v>4978496</v>
      </c>
      <c r="AJ18">
        <v>5149499</v>
      </c>
      <c r="AK18">
        <v>5331803</v>
      </c>
      <c r="AL18">
        <v>5521763</v>
      </c>
      <c r="AM18">
        <v>5714220</v>
      </c>
      <c r="AN18">
        <v>5905558</v>
      </c>
      <c r="AO18">
        <v>6094259</v>
      </c>
      <c r="AP18">
        <v>6281639</v>
      </c>
      <c r="AQ18">
        <v>6470265</v>
      </c>
      <c r="AR18">
        <v>6664098</v>
      </c>
      <c r="AS18">
        <v>6865951</v>
      </c>
      <c r="AT18">
        <v>7076733</v>
      </c>
      <c r="AU18">
        <v>7295394</v>
      </c>
      <c r="AV18">
        <v>7520555</v>
      </c>
      <c r="AW18">
        <v>7750004</v>
      </c>
      <c r="AX18">
        <v>7982225</v>
      </c>
      <c r="AY18">
        <v>8216897</v>
      </c>
      <c r="AZ18">
        <v>8454793</v>
      </c>
      <c r="BA18">
        <v>8696921</v>
      </c>
      <c r="BB18">
        <v>8944708</v>
      </c>
      <c r="BC18">
        <v>9199259</v>
      </c>
      <c r="BD18">
        <v>9460830</v>
      </c>
      <c r="BE18">
        <v>9729248</v>
      </c>
      <c r="BF18">
        <v>10004588</v>
      </c>
      <c r="BG18">
        <v>10286842</v>
      </c>
      <c r="BH18">
        <v>10575952</v>
      </c>
      <c r="BI18">
        <v>10872067</v>
      </c>
      <c r="BJ18">
        <v>11175204</v>
      </c>
      <c r="BK18">
        <v>11485048</v>
      </c>
      <c r="BL18">
        <v>11801151</v>
      </c>
    </row>
    <row r="19" spans="1:64" x14ac:dyDescent="0.2">
      <c r="A19" t="s">
        <v>40</v>
      </c>
      <c r="B19" t="s">
        <v>41</v>
      </c>
      <c r="C19" t="s">
        <v>756</v>
      </c>
      <c r="D19" t="s">
        <v>757</v>
      </c>
      <c r="E19">
        <v>4829288</v>
      </c>
      <c r="F19">
        <v>4894580</v>
      </c>
      <c r="G19">
        <v>4960326</v>
      </c>
      <c r="H19">
        <v>5027821</v>
      </c>
      <c r="I19">
        <v>5098890</v>
      </c>
      <c r="J19">
        <v>5174870</v>
      </c>
      <c r="K19">
        <v>5256363</v>
      </c>
      <c r="L19">
        <v>5343019</v>
      </c>
      <c r="M19">
        <v>5434041</v>
      </c>
      <c r="N19">
        <v>5528174</v>
      </c>
      <c r="O19">
        <v>5624600</v>
      </c>
      <c r="P19">
        <v>5723381</v>
      </c>
      <c r="Q19">
        <v>5825173</v>
      </c>
      <c r="R19">
        <v>5930483</v>
      </c>
      <c r="S19">
        <v>6040041</v>
      </c>
      <c r="T19">
        <v>6154545</v>
      </c>
      <c r="U19">
        <v>6274037</v>
      </c>
      <c r="V19">
        <v>6398935</v>
      </c>
      <c r="W19">
        <v>6530819</v>
      </c>
      <c r="X19">
        <v>6671656</v>
      </c>
      <c r="Y19">
        <v>6822843</v>
      </c>
      <c r="Z19">
        <v>6985160</v>
      </c>
      <c r="AA19">
        <v>7158255</v>
      </c>
      <c r="AB19">
        <v>7340905</v>
      </c>
      <c r="AC19">
        <v>7531242</v>
      </c>
      <c r="AD19">
        <v>7727907</v>
      </c>
      <c r="AE19">
        <v>7930694</v>
      </c>
      <c r="AF19">
        <v>8140073</v>
      </c>
      <c r="AG19">
        <v>8356305</v>
      </c>
      <c r="AH19">
        <v>8579823</v>
      </c>
      <c r="AI19">
        <v>8811034</v>
      </c>
      <c r="AJ19">
        <v>9050084</v>
      </c>
      <c r="AK19">
        <v>9297113</v>
      </c>
      <c r="AL19">
        <v>9552476</v>
      </c>
      <c r="AM19">
        <v>9816588</v>
      </c>
      <c r="AN19">
        <v>10089878</v>
      </c>
      <c r="AO19">
        <v>10372745</v>
      </c>
      <c r="AP19">
        <v>10665546</v>
      </c>
      <c r="AQ19">
        <v>10968724</v>
      </c>
      <c r="AR19">
        <v>11282701</v>
      </c>
      <c r="AS19">
        <v>11607942</v>
      </c>
      <c r="AT19">
        <v>11944587</v>
      </c>
      <c r="AU19">
        <v>12293100</v>
      </c>
      <c r="AV19">
        <v>12654621</v>
      </c>
      <c r="AW19">
        <v>13030569</v>
      </c>
      <c r="AX19">
        <v>13421930</v>
      </c>
      <c r="AY19">
        <v>13829176</v>
      </c>
      <c r="AZ19">
        <v>14252021</v>
      </c>
      <c r="BA19">
        <v>14689725</v>
      </c>
      <c r="BB19">
        <v>15141098</v>
      </c>
      <c r="BC19">
        <v>15605217</v>
      </c>
      <c r="BD19">
        <v>16081911</v>
      </c>
      <c r="BE19">
        <v>16571246</v>
      </c>
      <c r="BF19">
        <v>17072775</v>
      </c>
      <c r="BG19">
        <v>17586017</v>
      </c>
      <c r="BH19">
        <v>18110624</v>
      </c>
      <c r="BI19">
        <v>18646378</v>
      </c>
      <c r="BJ19">
        <v>19193284</v>
      </c>
      <c r="BK19">
        <v>19751535</v>
      </c>
      <c r="BL19">
        <v>20321378</v>
      </c>
    </row>
    <row r="20" spans="1:64" x14ac:dyDescent="0.2">
      <c r="A20" t="s">
        <v>42</v>
      </c>
      <c r="B20" t="s">
        <v>43</v>
      </c>
      <c r="C20" t="s">
        <v>756</v>
      </c>
      <c r="D20" t="s">
        <v>757</v>
      </c>
      <c r="E20">
        <v>48013504</v>
      </c>
      <c r="F20">
        <v>49362843</v>
      </c>
      <c r="G20">
        <v>50752157</v>
      </c>
      <c r="H20">
        <v>52202007</v>
      </c>
      <c r="I20">
        <v>53741716</v>
      </c>
      <c r="J20">
        <v>55385112</v>
      </c>
      <c r="K20">
        <v>57157654</v>
      </c>
      <c r="L20">
        <v>59034249</v>
      </c>
      <c r="M20">
        <v>60918454</v>
      </c>
      <c r="N20">
        <v>62679765</v>
      </c>
      <c r="O20">
        <v>64232482</v>
      </c>
      <c r="P20">
        <v>65531633</v>
      </c>
      <c r="Q20">
        <v>66625705</v>
      </c>
      <c r="R20">
        <v>67637530</v>
      </c>
      <c r="S20">
        <v>68742233</v>
      </c>
      <c r="T20">
        <v>70066301</v>
      </c>
      <c r="U20">
        <v>71652381</v>
      </c>
      <c r="V20">
        <v>73463584</v>
      </c>
      <c r="W20">
        <v>75450032</v>
      </c>
      <c r="X20">
        <v>77529045</v>
      </c>
      <c r="Y20">
        <v>79639491</v>
      </c>
      <c r="Z20">
        <v>81767515</v>
      </c>
      <c r="AA20">
        <v>83932127</v>
      </c>
      <c r="AB20">
        <v>86142495</v>
      </c>
      <c r="AC20">
        <v>88416521</v>
      </c>
      <c r="AD20">
        <v>90764183</v>
      </c>
      <c r="AE20">
        <v>93187603</v>
      </c>
      <c r="AF20">
        <v>95671163</v>
      </c>
      <c r="AG20">
        <v>98186350</v>
      </c>
      <c r="AH20">
        <v>100695497</v>
      </c>
      <c r="AI20">
        <v>103171956</v>
      </c>
      <c r="AJ20">
        <v>105599127</v>
      </c>
      <c r="AK20">
        <v>107983704</v>
      </c>
      <c r="AL20">
        <v>110350639</v>
      </c>
      <c r="AM20">
        <v>112737683</v>
      </c>
      <c r="AN20">
        <v>115169930</v>
      </c>
      <c r="AO20">
        <v>117649932</v>
      </c>
      <c r="AP20">
        <v>120160564</v>
      </c>
      <c r="AQ20">
        <v>122682815</v>
      </c>
      <c r="AR20">
        <v>125189651</v>
      </c>
      <c r="AS20">
        <v>127657854</v>
      </c>
      <c r="AT20">
        <v>130088702</v>
      </c>
      <c r="AU20">
        <v>132478086</v>
      </c>
      <c r="AV20">
        <v>134791603</v>
      </c>
      <c r="AW20">
        <v>136986432</v>
      </c>
      <c r="AX20">
        <v>139035505</v>
      </c>
      <c r="AY20">
        <v>140921167</v>
      </c>
      <c r="AZ20">
        <v>142660376</v>
      </c>
      <c r="BA20">
        <v>144304167</v>
      </c>
      <c r="BB20">
        <v>145924797</v>
      </c>
      <c r="BC20">
        <v>147575430</v>
      </c>
      <c r="BD20">
        <v>149273778</v>
      </c>
      <c r="BE20">
        <v>151007807</v>
      </c>
      <c r="BF20">
        <v>152764676</v>
      </c>
      <c r="BG20">
        <v>154520167</v>
      </c>
      <c r="BH20">
        <v>156256276</v>
      </c>
      <c r="BI20">
        <v>157970840</v>
      </c>
      <c r="BJ20">
        <v>159670593</v>
      </c>
      <c r="BK20">
        <v>161356039</v>
      </c>
      <c r="BL20">
        <v>163046161</v>
      </c>
    </row>
    <row r="21" spans="1:64" x14ac:dyDescent="0.2">
      <c r="A21" t="s">
        <v>44</v>
      </c>
      <c r="B21" t="s">
        <v>45</v>
      </c>
      <c r="C21" t="s">
        <v>756</v>
      </c>
      <c r="D21" t="s">
        <v>757</v>
      </c>
      <c r="E21">
        <v>7867374</v>
      </c>
      <c r="F21">
        <v>7943118</v>
      </c>
      <c r="G21">
        <v>8012946</v>
      </c>
      <c r="H21">
        <v>8078145</v>
      </c>
      <c r="I21">
        <v>8144340</v>
      </c>
      <c r="J21">
        <v>8204168</v>
      </c>
      <c r="K21">
        <v>8258057</v>
      </c>
      <c r="L21">
        <v>8310226</v>
      </c>
      <c r="M21">
        <v>8369603</v>
      </c>
      <c r="N21">
        <v>8434172</v>
      </c>
      <c r="O21">
        <v>8489574</v>
      </c>
      <c r="P21">
        <v>8536395</v>
      </c>
      <c r="Q21">
        <v>8576200</v>
      </c>
      <c r="R21">
        <v>8620967</v>
      </c>
      <c r="S21">
        <v>8678745</v>
      </c>
      <c r="T21">
        <v>8720742</v>
      </c>
      <c r="U21">
        <v>8758599</v>
      </c>
      <c r="V21">
        <v>8804183</v>
      </c>
      <c r="W21">
        <v>8814032</v>
      </c>
      <c r="X21">
        <v>8825940</v>
      </c>
      <c r="Y21">
        <v>8861535</v>
      </c>
      <c r="Z21">
        <v>8891117</v>
      </c>
      <c r="AA21">
        <v>8917457</v>
      </c>
      <c r="AB21">
        <v>8939738</v>
      </c>
      <c r="AC21">
        <v>8960679</v>
      </c>
      <c r="AD21">
        <v>8960547</v>
      </c>
      <c r="AE21">
        <v>8958171</v>
      </c>
      <c r="AF21">
        <v>8971359</v>
      </c>
      <c r="AG21">
        <v>8981446</v>
      </c>
      <c r="AH21">
        <v>8876972</v>
      </c>
      <c r="AI21">
        <v>8718289</v>
      </c>
      <c r="AJ21">
        <v>8632367</v>
      </c>
      <c r="AK21">
        <v>8540164</v>
      </c>
      <c r="AL21">
        <v>8472313</v>
      </c>
      <c r="AM21">
        <v>8443591</v>
      </c>
      <c r="AN21">
        <v>8406067</v>
      </c>
      <c r="AO21">
        <v>8362826</v>
      </c>
      <c r="AP21">
        <v>8312068</v>
      </c>
      <c r="AQ21">
        <v>8256786</v>
      </c>
      <c r="AR21">
        <v>8210624</v>
      </c>
      <c r="AS21">
        <v>8170172</v>
      </c>
      <c r="AT21">
        <v>8009142</v>
      </c>
      <c r="AU21">
        <v>7837161</v>
      </c>
      <c r="AV21">
        <v>7775327</v>
      </c>
      <c r="AW21">
        <v>7716860</v>
      </c>
      <c r="AX21">
        <v>7658972</v>
      </c>
      <c r="AY21">
        <v>7601022</v>
      </c>
      <c r="AZ21">
        <v>7545338</v>
      </c>
      <c r="BA21">
        <v>7492561</v>
      </c>
      <c r="BB21">
        <v>7444443</v>
      </c>
      <c r="BC21">
        <v>7395599</v>
      </c>
      <c r="BD21">
        <v>7348328</v>
      </c>
      <c r="BE21">
        <v>7305888</v>
      </c>
      <c r="BF21">
        <v>7265115</v>
      </c>
      <c r="BG21">
        <v>7223938</v>
      </c>
      <c r="BH21">
        <v>7177991</v>
      </c>
      <c r="BI21">
        <v>7127822</v>
      </c>
      <c r="BJ21">
        <v>7075947</v>
      </c>
      <c r="BK21">
        <v>7025037</v>
      </c>
      <c r="BL21">
        <v>6975761</v>
      </c>
    </row>
    <row r="22" spans="1:64" x14ac:dyDescent="0.2">
      <c r="A22" t="s">
        <v>46</v>
      </c>
      <c r="B22" t="s">
        <v>47</v>
      </c>
      <c r="C22" t="s">
        <v>756</v>
      </c>
      <c r="D22" t="s">
        <v>757</v>
      </c>
      <c r="E22">
        <v>162427</v>
      </c>
      <c r="F22">
        <v>167894</v>
      </c>
      <c r="G22">
        <v>173144</v>
      </c>
      <c r="H22">
        <v>178140</v>
      </c>
      <c r="I22">
        <v>182887</v>
      </c>
      <c r="J22">
        <v>187431</v>
      </c>
      <c r="K22">
        <v>191780</v>
      </c>
      <c r="L22">
        <v>196063</v>
      </c>
      <c r="M22">
        <v>200653</v>
      </c>
      <c r="N22">
        <v>206043</v>
      </c>
      <c r="O22">
        <v>212605</v>
      </c>
      <c r="P22">
        <v>220312</v>
      </c>
      <c r="Q22">
        <v>229155</v>
      </c>
      <c r="R22">
        <v>239527</v>
      </c>
      <c r="S22">
        <v>251911</v>
      </c>
      <c r="T22">
        <v>266543</v>
      </c>
      <c r="U22">
        <v>283752</v>
      </c>
      <c r="V22">
        <v>303175</v>
      </c>
      <c r="W22">
        <v>323473</v>
      </c>
      <c r="X22">
        <v>342799</v>
      </c>
      <c r="Y22">
        <v>359888</v>
      </c>
      <c r="Z22">
        <v>374120</v>
      </c>
      <c r="AA22">
        <v>385950</v>
      </c>
      <c r="AB22">
        <v>396454</v>
      </c>
      <c r="AC22">
        <v>407225</v>
      </c>
      <c r="AD22">
        <v>419428</v>
      </c>
      <c r="AE22">
        <v>433480</v>
      </c>
      <c r="AF22">
        <v>448971</v>
      </c>
      <c r="AG22">
        <v>465198</v>
      </c>
      <c r="AH22">
        <v>481087</v>
      </c>
      <c r="AI22">
        <v>495931</v>
      </c>
      <c r="AJ22">
        <v>509760</v>
      </c>
      <c r="AK22">
        <v>523086</v>
      </c>
      <c r="AL22">
        <v>536210</v>
      </c>
      <c r="AM22">
        <v>549583</v>
      </c>
      <c r="AN22">
        <v>563697</v>
      </c>
      <c r="AO22">
        <v>578666</v>
      </c>
      <c r="AP22">
        <v>594931</v>
      </c>
      <c r="AQ22">
        <v>613700</v>
      </c>
      <c r="AR22">
        <v>636541</v>
      </c>
      <c r="AS22">
        <v>664611</v>
      </c>
      <c r="AT22">
        <v>697545</v>
      </c>
      <c r="AU22">
        <v>735146</v>
      </c>
      <c r="AV22">
        <v>778708</v>
      </c>
      <c r="AW22">
        <v>829844</v>
      </c>
      <c r="AX22">
        <v>889164</v>
      </c>
      <c r="AY22">
        <v>958418</v>
      </c>
      <c r="AZ22">
        <v>1035919</v>
      </c>
      <c r="BA22">
        <v>1114641</v>
      </c>
      <c r="BB22">
        <v>1185076</v>
      </c>
      <c r="BC22">
        <v>1240860</v>
      </c>
      <c r="BD22">
        <v>1278151</v>
      </c>
      <c r="BE22">
        <v>1299943</v>
      </c>
      <c r="BF22">
        <v>1315029</v>
      </c>
      <c r="BG22">
        <v>1336075</v>
      </c>
      <c r="BH22">
        <v>1371851</v>
      </c>
      <c r="BI22">
        <v>1425791</v>
      </c>
      <c r="BJ22">
        <v>1494074</v>
      </c>
      <c r="BK22">
        <v>1569439</v>
      </c>
      <c r="BL22">
        <v>1641172</v>
      </c>
    </row>
    <row r="23" spans="1:64" x14ac:dyDescent="0.2">
      <c r="A23" t="s">
        <v>48</v>
      </c>
      <c r="B23" t="s">
        <v>49</v>
      </c>
      <c r="C23" t="s">
        <v>756</v>
      </c>
      <c r="D23" t="s">
        <v>757</v>
      </c>
      <c r="E23">
        <v>109534</v>
      </c>
      <c r="F23">
        <v>115121</v>
      </c>
      <c r="G23">
        <v>121091</v>
      </c>
      <c r="H23">
        <v>127339</v>
      </c>
      <c r="I23">
        <v>133709</v>
      </c>
      <c r="J23">
        <v>140059</v>
      </c>
      <c r="K23">
        <v>146382</v>
      </c>
      <c r="L23">
        <v>152620</v>
      </c>
      <c r="M23">
        <v>158648</v>
      </c>
      <c r="N23">
        <v>164268</v>
      </c>
      <c r="O23">
        <v>169377</v>
      </c>
      <c r="P23">
        <v>173889</v>
      </c>
      <c r="Q23">
        <v>177866</v>
      </c>
      <c r="R23">
        <v>181517</v>
      </c>
      <c r="S23">
        <v>185120</v>
      </c>
      <c r="T23">
        <v>188896</v>
      </c>
      <c r="U23">
        <v>192909</v>
      </c>
      <c r="V23">
        <v>197101</v>
      </c>
      <c r="W23">
        <v>201478</v>
      </c>
      <c r="X23">
        <v>205984</v>
      </c>
      <c r="Y23">
        <v>210591</v>
      </c>
      <c r="Z23">
        <v>215326</v>
      </c>
      <c r="AA23">
        <v>220184</v>
      </c>
      <c r="AB23">
        <v>225084</v>
      </c>
      <c r="AC23">
        <v>229923</v>
      </c>
      <c r="AD23">
        <v>234578</v>
      </c>
      <c r="AE23">
        <v>239017</v>
      </c>
      <c r="AF23">
        <v>243271</v>
      </c>
      <c r="AG23">
        <v>247451</v>
      </c>
      <c r="AH23">
        <v>251733</v>
      </c>
      <c r="AI23">
        <v>256223</v>
      </c>
      <c r="AJ23">
        <v>261008</v>
      </c>
      <c r="AK23">
        <v>266029</v>
      </c>
      <c r="AL23">
        <v>271069</v>
      </c>
      <c r="AM23">
        <v>275846</v>
      </c>
      <c r="AN23">
        <v>280184</v>
      </c>
      <c r="AO23">
        <v>283978</v>
      </c>
      <c r="AP23">
        <v>287358</v>
      </c>
      <c r="AQ23">
        <v>290597</v>
      </c>
      <c r="AR23">
        <v>294062</v>
      </c>
      <c r="AS23">
        <v>298051</v>
      </c>
      <c r="AT23">
        <v>302618</v>
      </c>
      <c r="AU23">
        <v>307660</v>
      </c>
      <c r="AV23">
        <v>313129</v>
      </c>
      <c r="AW23">
        <v>318894</v>
      </c>
      <c r="AX23">
        <v>324859</v>
      </c>
      <c r="AY23">
        <v>331033</v>
      </c>
      <c r="AZ23">
        <v>337389</v>
      </c>
      <c r="BA23">
        <v>343681</v>
      </c>
      <c r="BB23">
        <v>349604</v>
      </c>
      <c r="BC23">
        <v>354942</v>
      </c>
      <c r="BD23">
        <v>359577</v>
      </c>
      <c r="BE23">
        <v>363584</v>
      </c>
      <c r="BF23">
        <v>367168</v>
      </c>
      <c r="BG23">
        <v>370633</v>
      </c>
      <c r="BH23">
        <v>374206</v>
      </c>
      <c r="BI23">
        <v>377931</v>
      </c>
      <c r="BJ23">
        <v>381761</v>
      </c>
      <c r="BK23">
        <v>385640</v>
      </c>
      <c r="BL23">
        <v>389482</v>
      </c>
    </row>
    <row r="24" spans="1:64" x14ac:dyDescent="0.2">
      <c r="A24" t="s">
        <v>50</v>
      </c>
      <c r="B24" t="s">
        <v>51</v>
      </c>
      <c r="C24" t="s">
        <v>756</v>
      </c>
      <c r="D24" t="s">
        <v>757</v>
      </c>
      <c r="E24">
        <v>3225668</v>
      </c>
      <c r="F24">
        <v>3288603</v>
      </c>
      <c r="G24">
        <v>3353226</v>
      </c>
      <c r="H24">
        <v>3417574</v>
      </c>
      <c r="I24">
        <v>3478997</v>
      </c>
      <c r="J24">
        <v>3535643</v>
      </c>
      <c r="K24">
        <v>3586636</v>
      </c>
      <c r="L24">
        <v>3632672</v>
      </c>
      <c r="M24">
        <v>3675454</v>
      </c>
      <c r="N24">
        <v>3717468</v>
      </c>
      <c r="O24">
        <v>3760529</v>
      </c>
      <c r="P24">
        <v>3805287</v>
      </c>
      <c r="Q24">
        <v>3851153</v>
      </c>
      <c r="R24">
        <v>3897256</v>
      </c>
      <c r="S24">
        <v>3942225</v>
      </c>
      <c r="T24">
        <v>3985105</v>
      </c>
      <c r="U24">
        <v>4025266</v>
      </c>
      <c r="V24">
        <v>4063193</v>
      </c>
      <c r="W24">
        <v>4100349</v>
      </c>
      <c r="X24">
        <v>4138819</v>
      </c>
      <c r="Y24">
        <v>4179855</v>
      </c>
      <c r="Z24">
        <v>4222471</v>
      </c>
      <c r="AA24">
        <v>4265185</v>
      </c>
      <c r="AB24">
        <v>4307905</v>
      </c>
      <c r="AC24">
        <v>4350577</v>
      </c>
      <c r="AD24">
        <v>4392131</v>
      </c>
      <c r="AE24">
        <v>4435917</v>
      </c>
      <c r="AF24">
        <v>4479519</v>
      </c>
      <c r="AG24">
        <v>4509461</v>
      </c>
      <c r="AH24">
        <v>4507824</v>
      </c>
      <c r="AI24">
        <v>4463423</v>
      </c>
      <c r="AJ24">
        <v>4369319</v>
      </c>
      <c r="AK24">
        <v>4233676</v>
      </c>
      <c r="AL24">
        <v>4078937</v>
      </c>
      <c r="AM24">
        <v>3936524</v>
      </c>
      <c r="AN24">
        <v>3829050</v>
      </c>
      <c r="AO24">
        <v>3764425</v>
      </c>
      <c r="AP24">
        <v>3736070</v>
      </c>
      <c r="AQ24">
        <v>3734337</v>
      </c>
      <c r="AR24">
        <v>3743354</v>
      </c>
      <c r="AS24">
        <v>3751176</v>
      </c>
      <c r="AT24">
        <v>3755512</v>
      </c>
      <c r="AU24">
        <v>3759387</v>
      </c>
      <c r="AV24">
        <v>3762173</v>
      </c>
      <c r="AW24">
        <v>3764194</v>
      </c>
      <c r="AX24">
        <v>3765331</v>
      </c>
      <c r="AY24">
        <v>3765424</v>
      </c>
      <c r="AZ24">
        <v>3762786</v>
      </c>
      <c r="BA24">
        <v>3754271</v>
      </c>
      <c r="BB24">
        <v>3735938</v>
      </c>
      <c r="BC24">
        <v>3705472</v>
      </c>
      <c r="BD24">
        <v>3661175</v>
      </c>
      <c r="BE24">
        <v>3604972</v>
      </c>
      <c r="BF24">
        <v>3542605</v>
      </c>
      <c r="BG24">
        <v>3482104</v>
      </c>
      <c r="BH24">
        <v>3429361</v>
      </c>
      <c r="BI24">
        <v>3386267</v>
      </c>
      <c r="BJ24">
        <v>3351527</v>
      </c>
      <c r="BK24">
        <v>3323929</v>
      </c>
      <c r="BL24">
        <v>3301000</v>
      </c>
    </row>
    <row r="25" spans="1:64" x14ac:dyDescent="0.2">
      <c r="A25" t="s">
        <v>52</v>
      </c>
      <c r="B25" t="s">
        <v>53</v>
      </c>
      <c r="C25" t="s">
        <v>756</v>
      </c>
      <c r="D25" t="s">
        <v>757</v>
      </c>
      <c r="E25">
        <v>8198000</v>
      </c>
      <c r="F25">
        <v>8271216</v>
      </c>
      <c r="G25">
        <v>8351928</v>
      </c>
      <c r="H25">
        <v>8437232</v>
      </c>
      <c r="I25">
        <v>8524224</v>
      </c>
      <c r="J25">
        <v>8610000</v>
      </c>
      <c r="K25">
        <v>8696496</v>
      </c>
      <c r="L25">
        <v>8785648</v>
      </c>
      <c r="M25">
        <v>8874552</v>
      </c>
      <c r="N25">
        <v>8960304</v>
      </c>
      <c r="O25">
        <v>9040000</v>
      </c>
      <c r="P25">
        <v>9115576</v>
      </c>
      <c r="Q25">
        <v>9188968</v>
      </c>
      <c r="R25">
        <v>9257272</v>
      </c>
      <c r="S25">
        <v>9317584</v>
      </c>
      <c r="T25">
        <v>9367000</v>
      </c>
      <c r="U25">
        <v>9411000</v>
      </c>
      <c r="V25">
        <v>9463000</v>
      </c>
      <c r="W25">
        <v>9525000</v>
      </c>
      <c r="X25">
        <v>9584000</v>
      </c>
      <c r="Y25">
        <v>9643000</v>
      </c>
      <c r="Z25">
        <v>9710000</v>
      </c>
      <c r="AA25">
        <v>9776000</v>
      </c>
      <c r="AB25">
        <v>9843000</v>
      </c>
      <c r="AC25">
        <v>9910000</v>
      </c>
      <c r="AD25">
        <v>9975000</v>
      </c>
      <c r="AE25">
        <v>10043000</v>
      </c>
      <c r="AF25">
        <v>10111000</v>
      </c>
      <c r="AG25">
        <v>10140000</v>
      </c>
      <c r="AH25">
        <v>10170000</v>
      </c>
      <c r="AI25">
        <v>10189000</v>
      </c>
      <c r="AJ25">
        <v>10194000</v>
      </c>
      <c r="AK25">
        <v>10216000</v>
      </c>
      <c r="AL25">
        <v>10239000</v>
      </c>
      <c r="AM25">
        <v>10227000</v>
      </c>
      <c r="AN25">
        <v>10194000</v>
      </c>
      <c r="AO25">
        <v>10160000</v>
      </c>
      <c r="AP25">
        <v>10117000</v>
      </c>
      <c r="AQ25">
        <v>10069000</v>
      </c>
      <c r="AR25">
        <v>10026738</v>
      </c>
      <c r="AS25">
        <v>9979610</v>
      </c>
      <c r="AT25">
        <v>9928549</v>
      </c>
      <c r="AU25">
        <v>9865548</v>
      </c>
      <c r="AV25">
        <v>9796749</v>
      </c>
      <c r="AW25">
        <v>9730146</v>
      </c>
      <c r="AX25">
        <v>9663915</v>
      </c>
      <c r="AY25">
        <v>9604924</v>
      </c>
      <c r="AZ25">
        <v>9560953</v>
      </c>
      <c r="BA25">
        <v>9527985</v>
      </c>
      <c r="BB25">
        <v>9506765</v>
      </c>
      <c r="BC25">
        <v>9490583</v>
      </c>
      <c r="BD25">
        <v>9473172</v>
      </c>
      <c r="BE25">
        <v>9464495</v>
      </c>
      <c r="BF25">
        <v>9465997</v>
      </c>
      <c r="BG25">
        <v>9474511</v>
      </c>
      <c r="BH25">
        <v>9489616</v>
      </c>
      <c r="BI25">
        <v>9501534</v>
      </c>
      <c r="BJ25">
        <v>9498264</v>
      </c>
      <c r="BK25">
        <v>9483499</v>
      </c>
      <c r="BL25">
        <v>9466856</v>
      </c>
    </row>
    <row r="26" spans="1:64" x14ac:dyDescent="0.2">
      <c r="A26" t="s">
        <v>54</v>
      </c>
      <c r="B26" t="s">
        <v>55</v>
      </c>
      <c r="C26" t="s">
        <v>756</v>
      </c>
      <c r="D26" t="s">
        <v>757</v>
      </c>
      <c r="E26">
        <v>92064</v>
      </c>
      <c r="F26">
        <v>94703</v>
      </c>
      <c r="G26">
        <v>97384</v>
      </c>
      <c r="H26">
        <v>100164</v>
      </c>
      <c r="I26">
        <v>103069</v>
      </c>
      <c r="J26">
        <v>106119</v>
      </c>
      <c r="K26">
        <v>109347</v>
      </c>
      <c r="L26">
        <v>112692</v>
      </c>
      <c r="M26">
        <v>116061</v>
      </c>
      <c r="N26">
        <v>119261</v>
      </c>
      <c r="O26">
        <v>122182</v>
      </c>
      <c r="P26">
        <v>124793</v>
      </c>
      <c r="Q26">
        <v>127150</v>
      </c>
      <c r="R26">
        <v>129294</v>
      </c>
      <c r="S26">
        <v>131307</v>
      </c>
      <c r="T26">
        <v>133260</v>
      </c>
      <c r="U26">
        <v>135147</v>
      </c>
      <c r="V26">
        <v>136989</v>
      </c>
      <c r="W26">
        <v>138965</v>
      </c>
      <c r="X26">
        <v>141305</v>
      </c>
      <c r="Y26">
        <v>144155</v>
      </c>
      <c r="Z26">
        <v>147566</v>
      </c>
      <c r="AA26">
        <v>151500</v>
      </c>
      <c r="AB26">
        <v>155822</v>
      </c>
      <c r="AC26">
        <v>160347</v>
      </c>
      <c r="AD26">
        <v>164921</v>
      </c>
      <c r="AE26">
        <v>169568</v>
      </c>
      <c r="AF26">
        <v>174320</v>
      </c>
      <c r="AG26">
        <v>179028</v>
      </c>
      <c r="AH26">
        <v>183469</v>
      </c>
      <c r="AI26">
        <v>187552</v>
      </c>
      <c r="AJ26">
        <v>191128</v>
      </c>
      <c r="AK26">
        <v>194324</v>
      </c>
      <c r="AL26">
        <v>197622</v>
      </c>
      <c r="AM26">
        <v>201680</v>
      </c>
      <c r="AN26">
        <v>206963</v>
      </c>
      <c r="AO26">
        <v>213664</v>
      </c>
      <c r="AP26">
        <v>221580</v>
      </c>
      <c r="AQ26">
        <v>230244</v>
      </c>
      <c r="AR26">
        <v>238988</v>
      </c>
      <c r="AS26">
        <v>247315</v>
      </c>
      <c r="AT26">
        <v>255063</v>
      </c>
      <c r="AU26">
        <v>262378</v>
      </c>
      <c r="AV26">
        <v>269425</v>
      </c>
      <c r="AW26">
        <v>276504</v>
      </c>
      <c r="AX26">
        <v>283800</v>
      </c>
      <c r="AY26">
        <v>291329</v>
      </c>
      <c r="AZ26">
        <v>299025</v>
      </c>
      <c r="BA26">
        <v>306823</v>
      </c>
      <c r="BB26">
        <v>314655</v>
      </c>
      <c r="BC26">
        <v>322464</v>
      </c>
      <c r="BD26">
        <v>330237</v>
      </c>
      <c r="BE26">
        <v>338000</v>
      </c>
      <c r="BF26">
        <v>345715</v>
      </c>
      <c r="BG26">
        <v>353366</v>
      </c>
      <c r="BH26">
        <v>360933</v>
      </c>
      <c r="BI26">
        <v>368400</v>
      </c>
      <c r="BJ26">
        <v>375769</v>
      </c>
      <c r="BK26">
        <v>383071</v>
      </c>
      <c r="BL26">
        <v>390353</v>
      </c>
    </row>
    <row r="27" spans="1:64" x14ac:dyDescent="0.2">
      <c r="A27" t="s">
        <v>56</v>
      </c>
      <c r="B27" t="s">
        <v>57</v>
      </c>
      <c r="C27" t="s">
        <v>756</v>
      </c>
      <c r="D27" t="s">
        <v>757</v>
      </c>
      <c r="E27">
        <v>44400</v>
      </c>
      <c r="F27">
        <v>45500</v>
      </c>
      <c r="G27">
        <v>46600</v>
      </c>
      <c r="H27">
        <v>47700</v>
      </c>
      <c r="I27">
        <v>48900</v>
      </c>
      <c r="J27">
        <v>50100</v>
      </c>
      <c r="K27">
        <v>51000</v>
      </c>
      <c r="L27">
        <v>52000</v>
      </c>
      <c r="M27">
        <v>53000</v>
      </c>
      <c r="N27">
        <v>54000</v>
      </c>
      <c r="O27">
        <v>55000</v>
      </c>
      <c r="P27">
        <v>54600</v>
      </c>
      <c r="Q27">
        <v>54200</v>
      </c>
      <c r="R27">
        <v>53800</v>
      </c>
      <c r="S27">
        <v>53400</v>
      </c>
      <c r="T27">
        <v>53000</v>
      </c>
      <c r="U27">
        <v>53200</v>
      </c>
      <c r="V27">
        <v>53400</v>
      </c>
      <c r="W27">
        <v>53600</v>
      </c>
      <c r="X27">
        <v>53800</v>
      </c>
      <c r="Y27">
        <v>54670</v>
      </c>
      <c r="Z27">
        <v>55050</v>
      </c>
      <c r="AA27">
        <v>55449</v>
      </c>
      <c r="AB27">
        <v>55930</v>
      </c>
      <c r="AC27">
        <v>56423</v>
      </c>
      <c r="AD27">
        <v>56898</v>
      </c>
      <c r="AE27">
        <v>57382</v>
      </c>
      <c r="AF27">
        <v>57849</v>
      </c>
      <c r="AG27">
        <v>58347</v>
      </c>
      <c r="AH27">
        <v>58841</v>
      </c>
      <c r="AI27">
        <v>59326</v>
      </c>
      <c r="AJ27">
        <v>59021</v>
      </c>
      <c r="AK27">
        <v>58595</v>
      </c>
      <c r="AL27">
        <v>58910</v>
      </c>
      <c r="AM27">
        <v>59320</v>
      </c>
      <c r="AN27">
        <v>59746</v>
      </c>
      <c r="AO27">
        <v>60129</v>
      </c>
      <c r="AP27">
        <v>60497</v>
      </c>
      <c r="AQ27">
        <v>60943</v>
      </c>
      <c r="AR27">
        <v>61285</v>
      </c>
      <c r="AS27">
        <v>61833</v>
      </c>
      <c r="AT27">
        <v>62504</v>
      </c>
      <c r="AU27">
        <v>62912</v>
      </c>
      <c r="AV27">
        <v>63325</v>
      </c>
      <c r="AW27">
        <v>63740</v>
      </c>
      <c r="AX27">
        <v>64154</v>
      </c>
      <c r="AY27">
        <v>64523</v>
      </c>
      <c r="AZ27">
        <v>64888</v>
      </c>
      <c r="BA27">
        <v>65273</v>
      </c>
      <c r="BB27">
        <v>65636</v>
      </c>
      <c r="BC27">
        <v>65124</v>
      </c>
      <c r="BD27">
        <v>64564</v>
      </c>
      <c r="BE27">
        <v>64798</v>
      </c>
      <c r="BF27">
        <v>65001</v>
      </c>
      <c r="BG27">
        <v>65138</v>
      </c>
      <c r="BH27">
        <v>65237</v>
      </c>
      <c r="BI27">
        <v>64554</v>
      </c>
      <c r="BJ27">
        <v>63873</v>
      </c>
      <c r="BK27">
        <v>63920</v>
      </c>
      <c r="BL27">
        <v>63918</v>
      </c>
    </row>
    <row r="28" spans="1:64" x14ac:dyDescent="0.2">
      <c r="A28" t="s">
        <v>58</v>
      </c>
      <c r="B28" t="s">
        <v>59</v>
      </c>
      <c r="C28" t="s">
        <v>756</v>
      </c>
      <c r="D28" t="s">
        <v>757</v>
      </c>
      <c r="E28">
        <v>3656955</v>
      </c>
      <c r="F28">
        <v>3728964</v>
      </c>
      <c r="G28">
        <v>3802990</v>
      </c>
      <c r="H28">
        <v>3879192</v>
      </c>
      <c r="I28">
        <v>3957757</v>
      </c>
      <c r="J28">
        <v>4038872</v>
      </c>
      <c r="K28">
        <v>4122517</v>
      </c>
      <c r="L28">
        <v>4208676</v>
      </c>
      <c r="M28">
        <v>4297517</v>
      </c>
      <c r="N28">
        <v>4389246</v>
      </c>
      <c r="O28">
        <v>4484004</v>
      </c>
      <c r="P28">
        <v>4581740</v>
      </c>
      <c r="Q28">
        <v>4682390</v>
      </c>
      <c r="R28">
        <v>4785923</v>
      </c>
      <c r="S28">
        <v>4892293</v>
      </c>
      <c r="T28">
        <v>5001419</v>
      </c>
      <c r="U28">
        <v>5113456</v>
      </c>
      <c r="V28">
        <v>5228252</v>
      </c>
      <c r="W28">
        <v>5344939</v>
      </c>
      <c r="X28">
        <v>5462419</v>
      </c>
      <c r="Y28">
        <v>5579935</v>
      </c>
      <c r="Z28">
        <v>5697096</v>
      </c>
      <c r="AA28">
        <v>5814345</v>
      </c>
      <c r="AB28">
        <v>5932810</v>
      </c>
      <c r="AC28">
        <v>6054123</v>
      </c>
      <c r="AD28">
        <v>6179460</v>
      </c>
      <c r="AE28">
        <v>6309130</v>
      </c>
      <c r="AF28">
        <v>6442831</v>
      </c>
      <c r="AG28">
        <v>6580312</v>
      </c>
      <c r="AH28">
        <v>6721115</v>
      </c>
      <c r="AI28">
        <v>6864842</v>
      </c>
      <c r="AJ28">
        <v>7011453</v>
      </c>
      <c r="AK28">
        <v>7160920</v>
      </c>
      <c r="AL28">
        <v>7312850</v>
      </c>
      <c r="AM28">
        <v>7466793</v>
      </c>
      <c r="AN28">
        <v>7622338</v>
      </c>
      <c r="AO28">
        <v>7779267</v>
      </c>
      <c r="AP28">
        <v>7937458</v>
      </c>
      <c r="AQ28">
        <v>8096761</v>
      </c>
      <c r="AR28">
        <v>8257066</v>
      </c>
      <c r="AS28">
        <v>8418264</v>
      </c>
      <c r="AT28">
        <v>8580235</v>
      </c>
      <c r="AU28">
        <v>8742814</v>
      </c>
      <c r="AV28">
        <v>8905823</v>
      </c>
      <c r="AW28">
        <v>9069039</v>
      </c>
      <c r="AX28">
        <v>9232306</v>
      </c>
      <c r="AY28">
        <v>9395446</v>
      </c>
      <c r="AZ28">
        <v>9558439</v>
      </c>
      <c r="BA28">
        <v>9721454</v>
      </c>
      <c r="BB28">
        <v>9884781</v>
      </c>
      <c r="BC28">
        <v>10048590</v>
      </c>
      <c r="BD28">
        <v>10212954</v>
      </c>
      <c r="BE28">
        <v>10377676</v>
      </c>
      <c r="BF28">
        <v>10542376</v>
      </c>
      <c r="BG28">
        <v>10706517</v>
      </c>
      <c r="BH28">
        <v>10869730</v>
      </c>
      <c r="BI28">
        <v>11031813</v>
      </c>
      <c r="BJ28">
        <v>11192854</v>
      </c>
      <c r="BK28">
        <v>11353142</v>
      </c>
      <c r="BL28">
        <v>11513100</v>
      </c>
    </row>
    <row r="29" spans="1:64" x14ac:dyDescent="0.2">
      <c r="A29" t="s">
        <v>60</v>
      </c>
      <c r="B29" t="s">
        <v>61</v>
      </c>
      <c r="C29" t="s">
        <v>756</v>
      </c>
      <c r="D29" t="s">
        <v>757</v>
      </c>
      <c r="E29">
        <v>72179226</v>
      </c>
      <c r="F29">
        <v>74311343</v>
      </c>
      <c r="G29">
        <v>76514328</v>
      </c>
      <c r="H29">
        <v>78772657</v>
      </c>
      <c r="I29">
        <v>81064571</v>
      </c>
      <c r="J29">
        <v>83373530</v>
      </c>
      <c r="K29">
        <v>85696505</v>
      </c>
      <c r="L29">
        <v>88035814</v>
      </c>
      <c r="M29">
        <v>90387079</v>
      </c>
      <c r="N29">
        <v>92746614</v>
      </c>
      <c r="O29">
        <v>95113265</v>
      </c>
      <c r="P29">
        <v>97482920</v>
      </c>
      <c r="Q29">
        <v>99859383</v>
      </c>
      <c r="R29">
        <v>102259497</v>
      </c>
      <c r="S29">
        <v>104706198</v>
      </c>
      <c r="T29">
        <v>107216205</v>
      </c>
      <c r="U29">
        <v>109790938</v>
      </c>
      <c r="V29">
        <v>112425392</v>
      </c>
      <c r="W29">
        <v>115121153</v>
      </c>
      <c r="X29">
        <v>117878411</v>
      </c>
      <c r="Y29">
        <v>120694009</v>
      </c>
      <c r="Z29">
        <v>123570327</v>
      </c>
      <c r="AA29">
        <v>126498314</v>
      </c>
      <c r="AB29">
        <v>129448819</v>
      </c>
      <c r="AC29">
        <v>132383568</v>
      </c>
      <c r="AD29">
        <v>135274080</v>
      </c>
      <c r="AE29">
        <v>138108912</v>
      </c>
      <c r="AF29">
        <v>140891602</v>
      </c>
      <c r="AG29">
        <v>143627503</v>
      </c>
      <c r="AH29">
        <v>146328304</v>
      </c>
      <c r="AI29">
        <v>149003223</v>
      </c>
      <c r="AJ29">
        <v>151648011</v>
      </c>
      <c r="AK29">
        <v>154259380</v>
      </c>
      <c r="AL29">
        <v>156849078</v>
      </c>
      <c r="AM29">
        <v>159432716</v>
      </c>
      <c r="AN29">
        <v>162019896</v>
      </c>
      <c r="AO29">
        <v>164614688</v>
      </c>
      <c r="AP29">
        <v>167209040</v>
      </c>
      <c r="AQ29">
        <v>169785250</v>
      </c>
      <c r="AR29">
        <v>172318675</v>
      </c>
      <c r="AS29">
        <v>174790340</v>
      </c>
      <c r="AT29">
        <v>177196054</v>
      </c>
      <c r="AU29">
        <v>179537520</v>
      </c>
      <c r="AV29">
        <v>181809246</v>
      </c>
      <c r="AW29">
        <v>184006481</v>
      </c>
      <c r="AX29">
        <v>186127103</v>
      </c>
      <c r="AY29">
        <v>188167356</v>
      </c>
      <c r="AZ29">
        <v>190130443</v>
      </c>
      <c r="BA29">
        <v>192030362</v>
      </c>
      <c r="BB29">
        <v>193886508</v>
      </c>
      <c r="BC29">
        <v>195713635</v>
      </c>
      <c r="BD29">
        <v>197514534</v>
      </c>
      <c r="BE29">
        <v>199287296</v>
      </c>
      <c r="BF29">
        <v>201035903</v>
      </c>
      <c r="BG29">
        <v>202763735</v>
      </c>
      <c r="BH29">
        <v>204471769</v>
      </c>
      <c r="BI29">
        <v>206163058</v>
      </c>
      <c r="BJ29">
        <v>207833831</v>
      </c>
      <c r="BK29">
        <v>209469333</v>
      </c>
      <c r="BL29">
        <v>211049527</v>
      </c>
    </row>
    <row r="30" spans="1:64" x14ac:dyDescent="0.2">
      <c r="A30" t="s">
        <v>62</v>
      </c>
      <c r="B30" t="s">
        <v>63</v>
      </c>
      <c r="C30" t="s">
        <v>756</v>
      </c>
      <c r="D30" t="s">
        <v>757</v>
      </c>
      <c r="E30">
        <v>230980</v>
      </c>
      <c r="F30">
        <v>231718</v>
      </c>
      <c r="G30">
        <v>232633</v>
      </c>
      <c r="H30">
        <v>233630</v>
      </c>
      <c r="I30">
        <v>234586</v>
      </c>
      <c r="J30">
        <v>235413</v>
      </c>
      <c r="K30">
        <v>236088</v>
      </c>
      <c r="L30">
        <v>236659</v>
      </c>
      <c r="M30">
        <v>237241</v>
      </c>
      <c r="N30">
        <v>237955</v>
      </c>
      <c r="O30">
        <v>238896</v>
      </c>
      <c r="P30">
        <v>240094</v>
      </c>
      <c r="Q30">
        <v>241515</v>
      </c>
      <c r="R30">
        <v>243069</v>
      </c>
      <c r="S30">
        <v>244644</v>
      </c>
      <c r="T30">
        <v>246154</v>
      </c>
      <c r="U30">
        <v>247583</v>
      </c>
      <c r="V30">
        <v>248937</v>
      </c>
      <c r="W30">
        <v>250203</v>
      </c>
      <c r="X30">
        <v>251351</v>
      </c>
      <c r="Y30">
        <v>252394</v>
      </c>
      <c r="Z30">
        <v>253298</v>
      </c>
      <c r="AA30">
        <v>254082</v>
      </c>
      <c r="AB30">
        <v>254788</v>
      </c>
      <c r="AC30">
        <v>255497</v>
      </c>
      <c r="AD30">
        <v>256263</v>
      </c>
      <c r="AE30">
        <v>257107</v>
      </c>
      <c r="AF30">
        <v>258019</v>
      </c>
      <c r="AG30">
        <v>258977</v>
      </c>
      <c r="AH30">
        <v>259957</v>
      </c>
      <c r="AI30">
        <v>260936</v>
      </c>
      <c r="AJ30">
        <v>261905</v>
      </c>
      <c r="AK30">
        <v>262886</v>
      </c>
      <c r="AL30">
        <v>263874</v>
      </c>
      <c r="AM30">
        <v>264893</v>
      </c>
      <c r="AN30">
        <v>265955</v>
      </c>
      <c r="AO30">
        <v>267049</v>
      </c>
      <c r="AP30">
        <v>268187</v>
      </c>
      <c r="AQ30">
        <v>269336</v>
      </c>
      <c r="AR30">
        <v>270451</v>
      </c>
      <c r="AS30">
        <v>271515</v>
      </c>
      <c r="AT30">
        <v>272500</v>
      </c>
      <c r="AU30">
        <v>273425</v>
      </c>
      <c r="AV30">
        <v>274329</v>
      </c>
      <c r="AW30">
        <v>275284</v>
      </c>
      <c r="AX30">
        <v>276323</v>
      </c>
      <c r="AY30">
        <v>277477</v>
      </c>
      <c r="AZ30">
        <v>278700</v>
      </c>
      <c r="BA30">
        <v>279946</v>
      </c>
      <c r="BB30">
        <v>281104</v>
      </c>
      <c r="BC30">
        <v>282131</v>
      </c>
      <c r="BD30">
        <v>282987</v>
      </c>
      <c r="BE30">
        <v>283700</v>
      </c>
      <c r="BF30">
        <v>284296</v>
      </c>
      <c r="BG30">
        <v>284825</v>
      </c>
      <c r="BH30">
        <v>285324</v>
      </c>
      <c r="BI30">
        <v>285796</v>
      </c>
      <c r="BJ30">
        <v>286233</v>
      </c>
      <c r="BK30">
        <v>286641</v>
      </c>
      <c r="BL30">
        <v>287025</v>
      </c>
    </row>
    <row r="31" spans="1:64" x14ac:dyDescent="0.2">
      <c r="A31" t="s">
        <v>64</v>
      </c>
      <c r="B31" t="s">
        <v>65</v>
      </c>
      <c r="C31" t="s">
        <v>756</v>
      </c>
      <c r="D31" t="s">
        <v>757</v>
      </c>
      <c r="E31">
        <v>81702</v>
      </c>
      <c r="F31">
        <v>85562</v>
      </c>
      <c r="G31">
        <v>89481</v>
      </c>
      <c r="H31">
        <v>93540</v>
      </c>
      <c r="I31">
        <v>97812</v>
      </c>
      <c r="J31">
        <v>102386</v>
      </c>
      <c r="K31">
        <v>107274</v>
      </c>
      <c r="L31">
        <v>112448</v>
      </c>
      <c r="M31">
        <v>117898</v>
      </c>
      <c r="N31">
        <v>123600</v>
      </c>
      <c r="O31">
        <v>129529</v>
      </c>
      <c r="P31">
        <v>135671</v>
      </c>
      <c r="Q31">
        <v>142022</v>
      </c>
      <c r="R31">
        <v>148512</v>
      </c>
      <c r="S31">
        <v>155072</v>
      </c>
      <c r="T31">
        <v>161626</v>
      </c>
      <c r="U31">
        <v>168181</v>
      </c>
      <c r="V31">
        <v>174714</v>
      </c>
      <c r="W31">
        <v>181205</v>
      </c>
      <c r="X31">
        <v>187604</v>
      </c>
      <c r="Y31">
        <v>193879</v>
      </c>
      <c r="Z31">
        <v>200021</v>
      </c>
      <c r="AA31">
        <v>206065</v>
      </c>
      <c r="AB31">
        <v>212076</v>
      </c>
      <c r="AC31">
        <v>218175</v>
      </c>
      <c r="AD31">
        <v>224449</v>
      </c>
      <c r="AE31">
        <v>230915</v>
      </c>
      <c r="AF31">
        <v>237563</v>
      </c>
      <c r="AG31">
        <v>244404</v>
      </c>
      <c r="AH31">
        <v>251458</v>
      </c>
      <c r="AI31">
        <v>258721</v>
      </c>
      <c r="AJ31">
        <v>266210</v>
      </c>
      <c r="AK31">
        <v>273892</v>
      </c>
      <c r="AL31">
        <v>281681</v>
      </c>
      <c r="AM31">
        <v>289454</v>
      </c>
      <c r="AN31">
        <v>297114</v>
      </c>
      <c r="AO31">
        <v>304622</v>
      </c>
      <c r="AP31">
        <v>311958</v>
      </c>
      <c r="AQ31">
        <v>319144</v>
      </c>
      <c r="AR31">
        <v>326210</v>
      </c>
      <c r="AS31">
        <v>333165</v>
      </c>
      <c r="AT31">
        <v>340034</v>
      </c>
      <c r="AU31">
        <v>346782</v>
      </c>
      <c r="AV31">
        <v>353293</v>
      </c>
      <c r="AW31">
        <v>359433</v>
      </c>
      <c r="AX31">
        <v>365114</v>
      </c>
      <c r="AY31">
        <v>370263</v>
      </c>
      <c r="AZ31">
        <v>374965</v>
      </c>
      <c r="BA31">
        <v>379421</v>
      </c>
      <c r="BB31">
        <v>383906</v>
      </c>
      <c r="BC31">
        <v>388646</v>
      </c>
      <c r="BD31">
        <v>393688</v>
      </c>
      <c r="BE31">
        <v>398989</v>
      </c>
      <c r="BF31">
        <v>404421</v>
      </c>
      <c r="BG31">
        <v>409769</v>
      </c>
      <c r="BH31">
        <v>414907</v>
      </c>
      <c r="BI31">
        <v>419800</v>
      </c>
      <c r="BJ31">
        <v>424473</v>
      </c>
      <c r="BK31">
        <v>428962</v>
      </c>
      <c r="BL31">
        <v>433285</v>
      </c>
    </row>
    <row r="32" spans="1:64" x14ac:dyDescent="0.2">
      <c r="A32" t="s">
        <v>66</v>
      </c>
      <c r="B32" t="s">
        <v>67</v>
      </c>
      <c r="C32" t="s">
        <v>756</v>
      </c>
      <c r="D32" t="s">
        <v>757</v>
      </c>
      <c r="E32">
        <v>223288</v>
      </c>
      <c r="F32">
        <v>228851</v>
      </c>
      <c r="G32">
        <v>234554</v>
      </c>
      <c r="H32">
        <v>240523</v>
      </c>
      <c r="I32">
        <v>246964</v>
      </c>
      <c r="J32">
        <v>253994</v>
      </c>
      <c r="K32">
        <v>261668</v>
      </c>
      <c r="L32">
        <v>269947</v>
      </c>
      <c r="M32">
        <v>278734</v>
      </c>
      <c r="N32">
        <v>287891</v>
      </c>
      <c r="O32">
        <v>297316</v>
      </c>
      <c r="P32">
        <v>306955</v>
      </c>
      <c r="Q32">
        <v>316828</v>
      </c>
      <c r="R32">
        <v>326982</v>
      </c>
      <c r="S32">
        <v>337485</v>
      </c>
      <c r="T32">
        <v>348396</v>
      </c>
      <c r="U32">
        <v>359725</v>
      </c>
      <c r="V32">
        <v>371428</v>
      </c>
      <c r="W32">
        <v>383326</v>
      </c>
      <c r="X32">
        <v>395195</v>
      </c>
      <c r="Y32">
        <v>406875</v>
      </c>
      <c r="Z32">
        <v>418111</v>
      </c>
      <c r="AA32">
        <v>428934</v>
      </c>
      <c r="AB32">
        <v>439822</v>
      </c>
      <c r="AC32">
        <v>451476</v>
      </c>
      <c r="AD32">
        <v>464266</v>
      </c>
      <c r="AE32">
        <v>478692</v>
      </c>
      <c r="AF32">
        <v>494312</v>
      </c>
      <c r="AG32">
        <v>509540</v>
      </c>
      <c r="AH32">
        <v>522179</v>
      </c>
      <c r="AI32">
        <v>530804</v>
      </c>
      <c r="AJ32">
        <v>534632</v>
      </c>
      <c r="AK32">
        <v>534516</v>
      </c>
      <c r="AL32">
        <v>532596</v>
      </c>
      <c r="AM32">
        <v>531897</v>
      </c>
      <c r="AN32">
        <v>534620</v>
      </c>
      <c r="AO32">
        <v>541465</v>
      </c>
      <c r="AP32">
        <v>551709</v>
      </c>
      <c r="AQ32">
        <v>564377</v>
      </c>
      <c r="AR32">
        <v>577881</v>
      </c>
      <c r="AS32">
        <v>591021</v>
      </c>
      <c r="AT32">
        <v>603640</v>
      </c>
      <c r="AU32">
        <v>616018</v>
      </c>
      <c r="AV32">
        <v>627839</v>
      </c>
      <c r="AW32">
        <v>638815</v>
      </c>
      <c r="AX32">
        <v>648739</v>
      </c>
      <c r="AY32">
        <v>657410</v>
      </c>
      <c r="AZ32">
        <v>664876</v>
      </c>
      <c r="BA32">
        <v>671613</v>
      </c>
      <c r="BB32">
        <v>678323</v>
      </c>
      <c r="BC32">
        <v>685503</v>
      </c>
      <c r="BD32">
        <v>693298</v>
      </c>
      <c r="BE32">
        <v>701583</v>
      </c>
      <c r="BF32">
        <v>710238</v>
      </c>
      <c r="BG32">
        <v>719056</v>
      </c>
      <c r="BH32">
        <v>727876</v>
      </c>
      <c r="BI32">
        <v>736709</v>
      </c>
      <c r="BJ32">
        <v>745568</v>
      </c>
      <c r="BK32">
        <v>754394</v>
      </c>
      <c r="BL32">
        <v>763092</v>
      </c>
    </row>
    <row r="33" spans="1:64" x14ac:dyDescent="0.2">
      <c r="A33" t="s">
        <v>68</v>
      </c>
      <c r="B33" t="s">
        <v>69</v>
      </c>
      <c r="C33" t="s">
        <v>756</v>
      </c>
      <c r="D33" t="s">
        <v>757</v>
      </c>
      <c r="E33">
        <v>502745</v>
      </c>
      <c r="F33">
        <v>512685</v>
      </c>
      <c r="G33">
        <v>523778</v>
      </c>
      <c r="H33">
        <v>535685</v>
      </c>
      <c r="I33">
        <v>547873</v>
      </c>
      <c r="J33">
        <v>559994</v>
      </c>
      <c r="K33">
        <v>571964</v>
      </c>
      <c r="L33">
        <v>584092</v>
      </c>
      <c r="M33">
        <v>596947</v>
      </c>
      <c r="N33">
        <v>611300</v>
      </c>
      <c r="O33">
        <v>627715</v>
      </c>
      <c r="P33">
        <v>646347</v>
      </c>
      <c r="Q33">
        <v>667092</v>
      </c>
      <c r="R33">
        <v>689912</v>
      </c>
      <c r="S33">
        <v>714712</v>
      </c>
      <c r="T33">
        <v>741355</v>
      </c>
      <c r="U33">
        <v>769979</v>
      </c>
      <c r="V33">
        <v>800529</v>
      </c>
      <c r="W33">
        <v>832467</v>
      </c>
      <c r="X33">
        <v>865075</v>
      </c>
      <c r="Y33">
        <v>897868</v>
      </c>
      <c r="Z33">
        <v>930408</v>
      </c>
      <c r="AA33">
        <v>962875</v>
      </c>
      <c r="AB33">
        <v>996130</v>
      </c>
      <c r="AC33">
        <v>1031439</v>
      </c>
      <c r="AD33">
        <v>1069582</v>
      </c>
      <c r="AE33">
        <v>1110943</v>
      </c>
      <c r="AF33">
        <v>1154906</v>
      </c>
      <c r="AG33">
        <v>1200067</v>
      </c>
      <c r="AH33">
        <v>1244484</v>
      </c>
      <c r="AI33">
        <v>1286756</v>
      </c>
      <c r="AJ33">
        <v>1326322</v>
      </c>
      <c r="AK33">
        <v>1363554</v>
      </c>
      <c r="AL33">
        <v>1399110</v>
      </c>
      <c r="AM33">
        <v>1434059</v>
      </c>
      <c r="AN33">
        <v>1469174</v>
      </c>
      <c r="AO33">
        <v>1504730</v>
      </c>
      <c r="AP33">
        <v>1540425</v>
      </c>
      <c r="AQ33">
        <v>1575824</v>
      </c>
      <c r="AR33">
        <v>1610264</v>
      </c>
      <c r="AS33">
        <v>1643334</v>
      </c>
      <c r="AT33">
        <v>1674678</v>
      </c>
      <c r="AU33">
        <v>1704642</v>
      </c>
      <c r="AV33">
        <v>1734398</v>
      </c>
      <c r="AW33">
        <v>1765527</v>
      </c>
      <c r="AX33">
        <v>1799078</v>
      </c>
      <c r="AY33">
        <v>1835908</v>
      </c>
      <c r="AZ33">
        <v>1875459</v>
      </c>
      <c r="BA33">
        <v>1915639</v>
      </c>
      <c r="BB33">
        <v>1953498</v>
      </c>
      <c r="BC33">
        <v>1987105</v>
      </c>
      <c r="BD33">
        <v>2015402</v>
      </c>
      <c r="BE33">
        <v>2039551</v>
      </c>
      <c r="BF33">
        <v>2062536</v>
      </c>
      <c r="BG33">
        <v>2088614</v>
      </c>
      <c r="BH33">
        <v>2120716</v>
      </c>
      <c r="BI33">
        <v>2159944</v>
      </c>
      <c r="BJ33">
        <v>2205128</v>
      </c>
      <c r="BK33">
        <v>2254126</v>
      </c>
      <c r="BL33">
        <v>2303697</v>
      </c>
    </row>
    <row r="34" spans="1:64" x14ac:dyDescent="0.2">
      <c r="A34" t="s">
        <v>70</v>
      </c>
      <c r="B34" t="s">
        <v>71</v>
      </c>
      <c r="C34" t="s">
        <v>756</v>
      </c>
      <c r="D34" t="s">
        <v>757</v>
      </c>
      <c r="E34">
        <v>1501668</v>
      </c>
      <c r="F34">
        <v>1526066</v>
      </c>
      <c r="G34">
        <v>1551910</v>
      </c>
      <c r="H34">
        <v>1579370</v>
      </c>
      <c r="I34">
        <v>1608616</v>
      </c>
      <c r="J34">
        <v>1639706</v>
      </c>
      <c r="K34">
        <v>1673019</v>
      </c>
      <c r="L34">
        <v>1708302</v>
      </c>
      <c r="M34">
        <v>1744194</v>
      </c>
      <c r="N34">
        <v>1778861</v>
      </c>
      <c r="O34">
        <v>1811144</v>
      </c>
      <c r="P34">
        <v>1840518</v>
      </c>
      <c r="Q34">
        <v>1867782</v>
      </c>
      <c r="R34">
        <v>1894853</v>
      </c>
      <c r="S34">
        <v>1924388</v>
      </c>
      <c r="T34">
        <v>1958367</v>
      </c>
      <c r="U34">
        <v>1997014</v>
      </c>
      <c r="V34">
        <v>2039919</v>
      </c>
      <c r="W34">
        <v>2087663</v>
      </c>
      <c r="X34">
        <v>2140777</v>
      </c>
      <c r="Y34">
        <v>2199356</v>
      </c>
      <c r="Z34">
        <v>2264442</v>
      </c>
      <c r="AA34">
        <v>2335333</v>
      </c>
      <c r="AB34">
        <v>2408317</v>
      </c>
      <c r="AC34">
        <v>2478382</v>
      </c>
      <c r="AD34">
        <v>2542169</v>
      </c>
      <c r="AE34">
        <v>2597761</v>
      </c>
      <c r="AF34">
        <v>2646840</v>
      </c>
      <c r="AG34">
        <v>2693973</v>
      </c>
      <c r="AH34">
        <v>2745734</v>
      </c>
      <c r="AI34">
        <v>2806734</v>
      </c>
      <c r="AJ34">
        <v>2878509</v>
      </c>
      <c r="AK34">
        <v>2959236</v>
      </c>
      <c r="AL34">
        <v>3046149</v>
      </c>
      <c r="AM34">
        <v>3135015</v>
      </c>
      <c r="AN34">
        <v>3222656</v>
      </c>
      <c r="AO34">
        <v>3308233</v>
      </c>
      <c r="AP34">
        <v>3392436</v>
      </c>
      <c r="AQ34">
        <v>3475492</v>
      </c>
      <c r="AR34">
        <v>3558014</v>
      </c>
      <c r="AS34">
        <v>3640427</v>
      </c>
      <c r="AT34">
        <v>3722018</v>
      </c>
      <c r="AU34">
        <v>3802128</v>
      </c>
      <c r="AV34">
        <v>3881181</v>
      </c>
      <c r="AW34">
        <v>3959875</v>
      </c>
      <c r="AX34">
        <v>4038382</v>
      </c>
      <c r="AY34">
        <v>4118069</v>
      </c>
      <c r="AZ34">
        <v>4198010</v>
      </c>
      <c r="BA34">
        <v>4273366</v>
      </c>
      <c r="BB34">
        <v>4337625</v>
      </c>
      <c r="BC34">
        <v>4386768</v>
      </c>
      <c r="BD34">
        <v>4418636</v>
      </c>
      <c r="BE34">
        <v>4436415</v>
      </c>
      <c r="BF34">
        <v>4447942</v>
      </c>
      <c r="BG34">
        <v>4464175</v>
      </c>
      <c r="BH34">
        <v>4493170</v>
      </c>
      <c r="BI34">
        <v>4537687</v>
      </c>
      <c r="BJ34">
        <v>4596028</v>
      </c>
      <c r="BK34">
        <v>4666377</v>
      </c>
      <c r="BL34">
        <v>4745185</v>
      </c>
    </row>
    <row r="35" spans="1:64" x14ac:dyDescent="0.2">
      <c r="A35" t="s">
        <v>72</v>
      </c>
      <c r="B35" t="s">
        <v>73</v>
      </c>
      <c r="C35" t="s">
        <v>756</v>
      </c>
      <c r="D35" t="s">
        <v>757</v>
      </c>
      <c r="E35">
        <v>17909009</v>
      </c>
      <c r="F35">
        <v>18271000</v>
      </c>
      <c r="G35">
        <v>18614000</v>
      </c>
      <c r="H35">
        <v>18964000</v>
      </c>
      <c r="I35">
        <v>19325000</v>
      </c>
      <c r="J35">
        <v>19678000</v>
      </c>
      <c r="K35">
        <v>20048000</v>
      </c>
      <c r="L35">
        <v>20412000</v>
      </c>
      <c r="M35">
        <v>20744000</v>
      </c>
      <c r="N35">
        <v>21028000</v>
      </c>
      <c r="O35">
        <v>21324000</v>
      </c>
      <c r="P35">
        <v>21962032</v>
      </c>
      <c r="Q35">
        <v>22218463</v>
      </c>
      <c r="R35">
        <v>22491777</v>
      </c>
      <c r="S35">
        <v>22807969</v>
      </c>
      <c r="T35">
        <v>23143275</v>
      </c>
      <c r="U35">
        <v>23449808</v>
      </c>
      <c r="V35">
        <v>23725843</v>
      </c>
      <c r="W35">
        <v>23963203</v>
      </c>
      <c r="X35">
        <v>24201544</v>
      </c>
      <c r="Y35">
        <v>24515667</v>
      </c>
      <c r="Z35">
        <v>24819915</v>
      </c>
      <c r="AA35">
        <v>25116942</v>
      </c>
      <c r="AB35">
        <v>25366451</v>
      </c>
      <c r="AC35">
        <v>25607053</v>
      </c>
      <c r="AD35">
        <v>25842116</v>
      </c>
      <c r="AE35">
        <v>26100278</v>
      </c>
      <c r="AF35">
        <v>26446601</v>
      </c>
      <c r="AG35">
        <v>26791747</v>
      </c>
      <c r="AH35">
        <v>27276781</v>
      </c>
      <c r="AI35">
        <v>27691138</v>
      </c>
      <c r="AJ35">
        <v>28037420</v>
      </c>
      <c r="AK35">
        <v>28371264</v>
      </c>
      <c r="AL35">
        <v>28684764</v>
      </c>
      <c r="AM35">
        <v>29000663</v>
      </c>
      <c r="AN35">
        <v>29302311</v>
      </c>
      <c r="AO35">
        <v>29610218</v>
      </c>
      <c r="AP35">
        <v>29905948</v>
      </c>
      <c r="AQ35">
        <v>30155173</v>
      </c>
      <c r="AR35">
        <v>30401286</v>
      </c>
      <c r="AS35">
        <v>30685730</v>
      </c>
      <c r="AT35">
        <v>31020902</v>
      </c>
      <c r="AU35">
        <v>31360079</v>
      </c>
      <c r="AV35">
        <v>31644028</v>
      </c>
      <c r="AW35">
        <v>31940655</v>
      </c>
      <c r="AX35">
        <v>32243753</v>
      </c>
      <c r="AY35">
        <v>32571174</v>
      </c>
      <c r="AZ35">
        <v>32889025</v>
      </c>
      <c r="BA35">
        <v>33247118</v>
      </c>
      <c r="BB35">
        <v>33628895</v>
      </c>
      <c r="BC35">
        <v>34004889</v>
      </c>
      <c r="BD35">
        <v>34339328</v>
      </c>
      <c r="BE35">
        <v>34714222</v>
      </c>
      <c r="BF35">
        <v>35082954</v>
      </c>
      <c r="BG35">
        <v>35437435</v>
      </c>
      <c r="BH35">
        <v>35702908</v>
      </c>
      <c r="BI35">
        <v>36109487</v>
      </c>
      <c r="BJ35">
        <v>36543321</v>
      </c>
      <c r="BK35">
        <v>37057765</v>
      </c>
      <c r="BL35">
        <v>37589262</v>
      </c>
    </row>
    <row r="36" spans="1:64" x14ac:dyDescent="0.2">
      <c r="A36" t="s">
        <v>74</v>
      </c>
      <c r="B36" t="s">
        <v>75</v>
      </c>
      <c r="C36" t="s">
        <v>756</v>
      </c>
      <c r="D36" t="s">
        <v>757</v>
      </c>
      <c r="E36">
        <v>91401764</v>
      </c>
      <c r="F36">
        <v>92232738</v>
      </c>
      <c r="G36">
        <v>93009498</v>
      </c>
      <c r="H36">
        <v>93840016</v>
      </c>
      <c r="I36">
        <v>94715795</v>
      </c>
      <c r="J36">
        <v>95440988</v>
      </c>
      <c r="K36">
        <v>96146336</v>
      </c>
      <c r="L36">
        <v>97043270</v>
      </c>
      <c r="M36">
        <v>97884022</v>
      </c>
      <c r="N36">
        <v>98606630</v>
      </c>
      <c r="O36">
        <v>99134548</v>
      </c>
      <c r="P36">
        <v>99635258</v>
      </c>
      <c r="Q36">
        <v>100357161</v>
      </c>
      <c r="R36">
        <v>101112680</v>
      </c>
      <c r="S36">
        <v>101939916</v>
      </c>
      <c r="T36">
        <v>102860571</v>
      </c>
      <c r="U36">
        <v>103776068</v>
      </c>
      <c r="V36">
        <v>104616884</v>
      </c>
      <c r="W36">
        <v>105329397</v>
      </c>
      <c r="X36">
        <v>105948616</v>
      </c>
      <c r="Y36">
        <v>106541316</v>
      </c>
      <c r="Z36">
        <v>107129392</v>
      </c>
      <c r="AA36">
        <v>107730380</v>
      </c>
      <c r="AB36">
        <v>108297837</v>
      </c>
      <c r="AC36">
        <v>108838073</v>
      </c>
      <c r="AD36">
        <v>109338285</v>
      </c>
      <c r="AE36">
        <v>109824166</v>
      </c>
      <c r="AF36">
        <v>110296425</v>
      </c>
      <c r="AG36">
        <v>110686740</v>
      </c>
      <c r="AH36">
        <v>110801640</v>
      </c>
      <c r="AI36">
        <v>110743128</v>
      </c>
      <c r="AJ36">
        <v>110469467</v>
      </c>
      <c r="AK36">
        <v>110111454</v>
      </c>
      <c r="AL36">
        <v>110041924</v>
      </c>
      <c r="AM36">
        <v>110021594</v>
      </c>
      <c r="AN36">
        <v>109864246</v>
      </c>
      <c r="AO36">
        <v>109626194</v>
      </c>
      <c r="AP36">
        <v>109422013</v>
      </c>
      <c r="AQ36">
        <v>109238340</v>
      </c>
      <c r="AR36">
        <v>109060951</v>
      </c>
      <c r="AS36">
        <v>108447824</v>
      </c>
      <c r="AT36">
        <v>107660041</v>
      </c>
      <c r="AU36">
        <v>106959751</v>
      </c>
      <c r="AV36">
        <v>106624167</v>
      </c>
      <c r="AW36">
        <v>106331716</v>
      </c>
      <c r="AX36">
        <v>106041911</v>
      </c>
      <c r="AY36">
        <v>105772481</v>
      </c>
      <c r="AZ36">
        <v>105378748</v>
      </c>
      <c r="BA36">
        <v>105001883</v>
      </c>
      <c r="BB36">
        <v>104800475</v>
      </c>
      <c r="BC36">
        <v>104421447</v>
      </c>
      <c r="BD36">
        <v>104174038</v>
      </c>
      <c r="BE36">
        <v>103935318</v>
      </c>
      <c r="BF36">
        <v>103713726</v>
      </c>
      <c r="BG36">
        <v>103496179</v>
      </c>
      <c r="BH36">
        <v>103257886</v>
      </c>
      <c r="BI36">
        <v>102994278</v>
      </c>
      <c r="BJ36">
        <v>102738653</v>
      </c>
      <c r="BK36">
        <v>102537026</v>
      </c>
      <c r="BL36">
        <v>102378579</v>
      </c>
    </row>
    <row r="37" spans="1:64" x14ac:dyDescent="0.2">
      <c r="A37" t="s">
        <v>76</v>
      </c>
      <c r="B37" t="s">
        <v>77</v>
      </c>
      <c r="C37" t="s">
        <v>756</v>
      </c>
      <c r="D37" t="s">
        <v>757</v>
      </c>
      <c r="E37">
        <v>5327827</v>
      </c>
      <c r="F37">
        <v>5434294</v>
      </c>
      <c r="G37">
        <v>5573815</v>
      </c>
      <c r="H37">
        <v>5694247</v>
      </c>
      <c r="I37">
        <v>5789228</v>
      </c>
      <c r="J37">
        <v>5856472</v>
      </c>
      <c r="K37">
        <v>5918002</v>
      </c>
      <c r="L37">
        <v>5991785</v>
      </c>
      <c r="M37">
        <v>6067714</v>
      </c>
      <c r="N37">
        <v>6136387</v>
      </c>
      <c r="O37">
        <v>6180877</v>
      </c>
      <c r="P37">
        <v>6213399</v>
      </c>
      <c r="Q37">
        <v>6260956</v>
      </c>
      <c r="R37">
        <v>6307347</v>
      </c>
      <c r="S37">
        <v>6341405</v>
      </c>
      <c r="T37">
        <v>6338632</v>
      </c>
      <c r="U37">
        <v>6302504</v>
      </c>
      <c r="V37">
        <v>6281174</v>
      </c>
      <c r="W37">
        <v>6281738</v>
      </c>
      <c r="X37">
        <v>6294365</v>
      </c>
      <c r="Y37">
        <v>6319408</v>
      </c>
      <c r="Z37">
        <v>6354074</v>
      </c>
      <c r="AA37">
        <v>6391309</v>
      </c>
      <c r="AB37">
        <v>6418773</v>
      </c>
      <c r="AC37">
        <v>6441865</v>
      </c>
      <c r="AD37">
        <v>6470365</v>
      </c>
      <c r="AE37">
        <v>6504124</v>
      </c>
      <c r="AF37">
        <v>6545106</v>
      </c>
      <c r="AG37">
        <v>6593386</v>
      </c>
      <c r="AH37">
        <v>6646912</v>
      </c>
      <c r="AI37">
        <v>6715519</v>
      </c>
      <c r="AJ37">
        <v>6799978</v>
      </c>
      <c r="AK37">
        <v>6875364</v>
      </c>
      <c r="AL37">
        <v>6938265</v>
      </c>
      <c r="AM37">
        <v>6993795</v>
      </c>
      <c r="AN37">
        <v>7040687</v>
      </c>
      <c r="AO37">
        <v>7071850</v>
      </c>
      <c r="AP37">
        <v>7088906</v>
      </c>
      <c r="AQ37">
        <v>7110001</v>
      </c>
      <c r="AR37">
        <v>7143991</v>
      </c>
      <c r="AS37">
        <v>7184250</v>
      </c>
      <c r="AT37">
        <v>7229854</v>
      </c>
      <c r="AU37">
        <v>7284753</v>
      </c>
      <c r="AV37">
        <v>7339001</v>
      </c>
      <c r="AW37">
        <v>7389625</v>
      </c>
      <c r="AX37">
        <v>7437115</v>
      </c>
      <c r="AY37">
        <v>7483934</v>
      </c>
      <c r="AZ37">
        <v>7551117</v>
      </c>
      <c r="BA37">
        <v>7647675</v>
      </c>
      <c r="BB37">
        <v>7743831</v>
      </c>
      <c r="BC37">
        <v>7824909</v>
      </c>
      <c r="BD37">
        <v>7912398</v>
      </c>
      <c r="BE37">
        <v>7996861</v>
      </c>
      <c r="BF37">
        <v>8089346</v>
      </c>
      <c r="BG37">
        <v>8188649</v>
      </c>
      <c r="BH37">
        <v>8282396</v>
      </c>
      <c r="BI37">
        <v>8373338</v>
      </c>
      <c r="BJ37">
        <v>8451840</v>
      </c>
      <c r="BK37">
        <v>8514329</v>
      </c>
      <c r="BL37">
        <v>8574832</v>
      </c>
    </row>
    <row r="38" spans="1:64" x14ac:dyDescent="0.2">
      <c r="A38" t="s">
        <v>78</v>
      </c>
      <c r="B38" t="s">
        <v>79</v>
      </c>
      <c r="C38" t="s">
        <v>756</v>
      </c>
      <c r="D38" t="s">
        <v>757</v>
      </c>
      <c r="E38">
        <v>109420</v>
      </c>
      <c r="F38">
        <v>110399</v>
      </c>
      <c r="G38">
        <v>111457</v>
      </c>
      <c r="H38">
        <v>112595</v>
      </c>
      <c r="I38">
        <v>113773</v>
      </c>
      <c r="J38">
        <v>114995</v>
      </c>
      <c r="K38">
        <v>116227</v>
      </c>
      <c r="L38">
        <v>117474</v>
      </c>
      <c r="M38">
        <v>118726</v>
      </c>
      <c r="N38">
        <v>119972</v>
      </c>
      <c r="O38">
        <v>121197</v>
      </c>
      <c r="P38">
        <v>122413</v>
      </c>
      <c r="Q38">
        <v>123614</v>
      </c>
      <c r="R38">
        <v>124725</v>
      </c>
      <c r="S38">
        <v>125682</v>
      </c>
      <c r="T38">
        <v>126415</v>
      </c>
      <c r="U38">
        <v>126902</v>
      </c>
      <c r="V38">
        <v>127183</v>
      </c>
      <c r="W38">
        <v>127390</v>
      </c>
      <c r="X38">
        <v>127692</v>
      </c>
      <c r="Y38">
        <v>128212</v>
      </c>
      <c r="Z38">
        <v>128982</v>
      </c>
      <c r="AA38">
        <v>129979</v>
      </c>
      <c r="AB38">
        <v>131149</v>
      </c>
      <c r="AC38">
        <v>132446</v>
      </c>
      <c r="AD38">
        <v>133808</v>
      </c>
      <c r="AE38">
        <v>135249</v>
      </c>
      <c r="AF38">
        <v>136762</v>
      </c>
      <c r="AG38">
        <v>138245</v>
      </c>
      <c r="AH38">
        <v>139573</v>
      </c>
      <c r="AI38">
        <v>140671</v>
      </c>
      <c r="AJ38">
        <v>141467</v>
      </c>
      <c r="AK38">
        <v>142006</v>
      </c>
      <c r="AL38">
        <v>142415</v>
      </c>
      <c r="AM38">
        <v>142863</v>
      </c>
      <c r="AN38">
        <v>143484</v>
      </c>
      <c r="AO38">
        <v>144335</v>
      </c>
      <c r="AP38">
        <v>145373</v>
      </c>
      <c r="AQ38">
        <v>146498</v>
      </c>
      <c r="AR38">
        <v>147555</v>
      </c>
      <c r="AS38">
        <v>148443</v>
      </c>
      <c r="AT38">
        <v>149097</v>
      </c>
      <c r="AU38">
        <v>149596</v>
      </c>
      <c r="AV38">
        <v>150068</v>
      </c>
      <c r="AW38">
        <v>150716</v>
      </c>
      <c r="AX38">
        <v>151678</v>
      </c>
      <c r="AY38">
        <v>153008</v>
      </c>
      <c r="AZ38">
        <v>154636</v>
      </c>
      <c r="BA38">
        <v>156433</v>
      </c>
      <c r="BB38">
        <v>158178</v>
      </c>
      <c r="BC38">
        <v>159734</v>
      </c>
      <c r="BD38">
        <v>160998</v>
      </c>
      <c r="BE38">
        <v>162056</v>
      </c>
      <c r="BF38">
        <v>163038</v>
      </c>
      <c r="BG38">
        <v>164100</v>
      </c>
      <c r="BH38">
        <v>165385</v>
      </c>
      <c r="BI38">
        <v>166923</v>
      </c>
      <c r="BJ38">
        <v>168665</v>
      </c>
      <c r="BK38">
        <v>170499</v>
      </c>
      <c r="BL38">
        <v>172259</v>
      </c>
    </row>
    <row r="39" spans="1:64" x14ac:dyDescent="0.2">
      <c r="A39" t="s">
        <v>80</v>
      </c>
      <c r="B39" t="s">
        <v>81</v>
      </c>
      <c r="C39" t="s">
        <v>756</v>
      </c>
      <c r="D39" t="s">
        <v>757</v>
      </c>
      <c r="E39">
        <v>8132990</v>
      </c>
      <c r="F39">
        <v>8303811</v>
      </c>
      <c r="G39">
        <v>8476897</v>
      </c>
      <c r="H39">
        <v>8650387</v>
      </c>
      <c r="I39">
        <v>8821858</v>
      </c>
      <c r="J39">
        <v>8989621</v>
      </c>
      <c r="K39">
        <v>9152844</v>
      </c>
      <c r="L39">
        <v>9312095</v>
      </c>
      <c r="M39">
        <v>9468845</v>
      </c>
      <c r="N39">
        <v>9625312</v>
      </c>
      <c r="O39">
        <v>9783134</v>
      </c>
      <c r="P39">
        <v>9942727</v>
      </c>
      <c r="Q39">
        <v>10103674</v>
      </c>
      <c r="R39">
        <v>10265829</v>
      </c>
      <c r="S39">
        <v>10428798</v>
      </c>
      <c r="T39">
        <v>10592307</v>
      </c>
      <c r="U39">
        <v>10756878</v>
      </c>
      <c r="V39">
        <v>10922779</v>
      </c>
      <c r="W39">
        <v>11089165</v>
      </c>
      <c r="X39">
        <v>11254877</v>
      </c>
      <c r="Y39">
        <v>11419348</v>
      </c>
      <c r="Z39">
        <v>11582014</v>
      </c>
      <c r="AA39">
        <v>11743911</v>
      </c>
      <c r="AB39">
        <v>11907960</v>
      </c>
      <c r="AC39">
        <v>12078135</v>
      </c>
      <c r="AD39">
        <v>12257236</v>
      </c>
      <c r="AE39">
        <v>12445823</v>
      </c>
      <c r="AF39">
        <v>12642924</v>
      </c>
      <c r="AG39">
        <v>12847708</v>
      </c>
      <c r="AH39">
        <v>13058758</v>
      </c>
      <c r="AI39">
        <v>13274623</v>
      </c>
      <c r="AJ39">
        <v>13495258</v>
      </c>
      <c r="AK39">
        <v>13719819</v>
      </c>
      <c r="AL39">
        <v>13944937</v>
      </c>
      <c r="AM39">
        <v>14166340</v>
      </c>
      <c r="AN39">
        <v>14380866</v>
      </c>
      <c r="AO39">
        <v>14587370</v>
      </c>
      <c r="AP39">
        <v>14786220</v>
      </c>
      <c r="AQ39">
        <v>14977733</v>
      </c>
      <c r="AR39">
        <v>15162800</v>
      </c>
      <c r="AS39">
        <v>15342353</v>
      </c>
      <c r="AT39">
        <v>15516113</v>
      </c>
      <c r="AU39">
        <v>15684409</v>
      </c>
      <c r="AV39">
        <v>15849652</v>
      </c>
      <c r="AW39">
        <v>16014971</v>
      </c>
      <c r="AX39">
        <v>16182721</v>
      </c>
      <c r="AY39">
        <v>16354504</v>
      </c>
      <c r="AZ39">
        <v>16530195</v>
      </c>
      <c r="BA39">
        <v>16708258</v>
      </c>
      <c r="BB39">
        <v>16886186</v>
      </c>
      <c r="BC39">
        <v>17062536</v>
      </c>
      <c r="BD39">
        <v>17233576</v>
      </c>
      <c r="BE39">
        <v>17400347</v>
      </c>
      <c r="BF39">
        <v>17571507</v>
      </c>
      <c r="BG39">
        <v>17758959</v>
      </c>
      <c r="BH39">
        <v>17969353</v>
      </c>
      <c r="BI39">
        <v>18209068</v>
      </c>
      <c r="BJ39">
        <v>18470439</v>
      </c>
      <c r="BK39">
        <v>18729160</v>
      </c>
      <c r="BL39">
        <v>18952038</v>
      </c>
    </row>
    <row r="40" spans="1:64" x14ac:dyDescent="0.2">
      <c r="A40" t="s">
        <v>82</v>
      </c>
      <c r="B40" t="s">
        <v>83</v>
      </c>
      <c r="C40" t="s">
        <v>756</v>
      </c>
      <c r="D40" t="s">
        <v>757</v>
      </c>
      <c r="E40">
        <v>667070000</v>
      </c>
      <c r="F40">
        <v>660330000</v>
      </c>
      <c r="G40">
        <v>665770000</v>
      </c>
      <c r="H40">
        <v>682335000</v>
      </c>
      <c r="I40">
        <v>698355000</v>
      </c>
      <c r="J40">
        <v>715185000</v>
      </c>
      <c r="K40">
        <v>735400000</v>
      </c>
      <c r="L40">
        <v>754550000</v>
      </c>
      <c r="M40">
        <v>774510000</v>
      </c>
      <c r="N40">
        <v>796025000</v>
      </c>
      <c r="O40">
        <v>818315000</v>
      </c>
      <c r="P40">
        <v>841105000</v>
      </c>
      <c r="Q40">
        <v>862030000</v>
      </c>
      <c r="R40">
        <v>881940000</v>
      </c>
      <c r="S40">
        <v>900350000</v>
      </c>
      <c r="T40">
        <v>916395000</v>
      </c>
      <c r="U40">
        <v>930685000</v>
      </c>
      <c r="V40">
        <v>943455000</v>
      </c>
      <c r="W40">
        <v>956165000</v>
      </c>
      <c r="X40">
        <v>969005000</v>
      </c>
      <c r="Y40">
        <v>981235000</v>
      </c>
      <c r="Z40">
        <v>993885000</v>
      </c>
      <c r="AA40">
        <v>1008630000</v>
      </c>
      <c r="AB40">
        <v>1023310000</v>
      </c>
      <c r="AC40">
        <v>1036825000</v>
      </c>
      <c r="AD40">
        <v>1051040000</v>
      </c>
      <c r="AE40">
        <v>1066790000</v>
      </c>
      <c r="AF40">
        <v>1084035000</v>
      </c>
      <c r="AG40">
        <v>1101630000</v>
      </c>
      <c r="AH40">
        <v>1118650000</v>
      </c>
      <c r="AI40">
        <v>1135185000</v>
      </c>
      <c r="AJ40">
        <v>1150780000</v>
      </c>
      <c r="AK40">
        <v>1164970000</v>
      </c>
      <c r="AL40">
        <v>1178440000</v>
      </c>
      <c r="AM40">
        <v>1191835000</v>
      </c>
      <c r="AN40">
        <v>1204855000</v>
      </c>
      <c r="AO40">
        <v>1217550000</v>
      </c>
      <c r="AP40">
        <v>1230075000</v>
      </c>
      <c r="AQ40">
        <v>1241935000</v>
      </c>
      <c r="AR40">
        <v>1252735000</v>
      </c>
      <c r="AS40">
        <v>1262645000</v>
      </c>
      <c r="AT40">
        <v>1271850000</v>
      </c>
      <c r="AU40">
        <v>1280400000</v>
      </c>
      <c r="AV40">
        <v>1288400000</v>
      </c>
      <c r="AW40">
        <v>1296075000</v>
      </c>
      <c r="AX40">
        <v>1303720000</v>
      </c>
      <c r="AY40">
        <v>1311020000</v>
      </c>
      <c r="AZ40">
        <v>1317885000</v>
      </c>
      <c r="BA40">
        <v>1324655000</v>
      </c>
      <c r="BB40">
        <v>1331260000</v>
      </c>
      <c r="BC40">
        <v>1337705000</v>
      </c>
      <c r="BD40">
        <v>1344130000</v>
      </c>
      <c r="BE40">
        <v>1350695000</v>
      </c>
      <c r="BF40">
        <v>1357380000</v>
      </c>
      <c r="BG40">
        <v>1364270000</v>
      </c>
      <c r="BH40">
        <v>1371220000</v>
      </c>
      <c r="BI40">
        <v>1378665000</v>
      </c>
      <c r="BJ40">
        <v>1386395000</v>
      </c>
      <c r="BK40">
        <v>1392730000</v>
      </c>
      <c r="BL40">
        <v>1397715000</v>
      </c>
    </row>
    <row r="41" spans="1:64" x14ac:dyDescent="0.2">
      <c r="A41" t="s">
        <v>84</v>
      </c>
      <c r="B41" t="s">
        <v>85</v>
      </c>
      <c r="C41" t="s">
        <v>756</v>
      </c>
      <c r="D41" t="s">
        <v>757</v>
      </c>
      <c r="E41">
        <v>3503553</v>
      </c>
      <c r="F41">
        <v>3631553</v>
      </c>
      <c r="G41">
        <v>3770766</v>
      </c>
      <c r="H41">
        <v>3918628</v>
      </c>
      <c r="I41">
        <v>4071411</v>
      </c>
      <c r="J41">
        <v>4226844</v>
      </c>
      <c r="K41">
        <v>4383728</v>
      </c>
      <c r="L41">
        <v>4544164</v>
      </c>
      <c r="M41">
        <v>4713135</v>
      </c>
      <c r="N41">
        <v>4897472</v>
      </c>
      <c r="O41">
        <v>5102064</v>
      </c>
      <c r="P41">
        <v>5328744</v>
      </c>
      <c r="Q41">
        <v>5576038</v>
      </c>
      <c r="R41">
        <v>5841506</v>
      </c>
      <c r="S41">
        <v>6121285</v>
      </c>
      <c r="T41">
        <v>6412403</v>
      </c>
      <c r="U41">
        <v>6713950</v>
      </c>
      <c r="V41">
        <v>7026496</v>
      </c>
      <c r="W41">
        <v>7350270</v>
      </c>
      <c r="X41">
        <v>7685918</v>
      </c>
      <c r="Y41">
        <v>8033650</v>
      </c>
      <c r="Z41">
        <v>8393691</v>
      </c>
      <c r="AA41">
        <v>8764989</v>
      </c>
      <c r="AB41">
        <v>9144931</v>
      </c>
      <c r="AC41">
        <v>9530107</v>
      </c>
      <c r="AD41">
        <v>9918196</v>
      </c>
      <c r="AE41">
        <v>10307281</v>
      </c>
      <c r="AF41">
        <v>10698194</v>
      </c>
      <c r="AG41">
        <v>11094748</v>
      </c>
      <c r="AH41">
        <v>11502449</v>
      </c>
      <c r="AI41">
        <v>11924877</v>
      </c>
      <c r="AJ41">
        <v>12362407</v>
      </c>
      <c r="AK41">
        <v>12812421</v>
      </c>
      <c r="AL41">
        <v>13271643</v>
      </c>
      <c r="AM41">
        <v>13735433</v>
      </c>
      <c r="AN41">
        <v>14199762</v>
      </c>
      <c r="AO41">
        <v>14665127</v>
      </c>
      <c r="AP41">
        <v>15130663</v>
      </c>
      <c r="AQ41">
        <v>15589414</v>
      </c>
      <c r="AR41">
        <v>16032573</v>
      </c>
      <c r="AS41">
        <v>16454668</v>
      </c>
      <c r="AT41">
        <v>16853026</v>
      </c>
      <c r="AU41">
        <v>17231539</v>
      </c>
      <c r="AV41">
        <v>17599610</v>
      </c>
      <c r="AW41">
        <v>17970494</v>
      </c>
      <c r="AX41">
        <v>18354514</v>
      </c>
      <c r="AY41">
        <v>18754916</v>
      </c>
      <c r="AZ41">
        <v>19171237</v>
      </c>
      <c r="BA41">
        <v>19605569</v>
      </c>
      <c r="BB41">
        <v>20059147</v>
      </c>
      <c r="BC41">
        <v>20532950</v>
      </c>
      <c r="BD41">
        <v>21028655</v>
      </c>
      <c r="BE41">
        <v>21547188</v>
      </c>
      <c r="BF41">
        <v>22087505</v>
      </c>
      <c r="BG41">
        <v>22647683</v>
      </c>
      <c r="BH41">
        <v>23226143</v>
      </c>
      <c r="BI41">
        <v>23822714</v>
      </c>
      <c r="BJ41">
        <v>24437469</v>
      </c>
      <c r="BK41">
        <v>25069229</v>
      </c>
      <c r="BL41">
        <v>25716544</v>
      </c>
    </row>
    <row r="42" spans="1:64" x14ac:dyDescent="0.2">
      <c r="A42" t="s">
        <v>86</v>
      </c>
      <c r="B42" t="s">
        <v>87</v>
      </c>
      <c r="C42" t="s">
        <v>756</v>
      </c>
      <c r="D42" t="s">
        <v>757</v>
      </c>
      <c r="E42">
        <v>5176918</v>
      </c>
      <c r="F42">
        <v>5285017</v>
      </c>
      <c r="G42">
        <v>5398729</v>
      </c>
      <c r="H42">
        <v>5518104</v>
      </c>
      <c r="I42">
        <v>5643036</v>
      </c>
      <c r="J42">
        <v>5773543</v>
      </c>
      <c r="K42">
        <v>5909882</v>
      </c>
      <c r="L42">
        <v>6052420</v>
      </c>
      <c r="M42">
        <v>6201413</v>
      </c>
      <c r="N42">
        <v>6357092</v>
      </c>
      <c r="O42">
        <v>6519762</v>
      </c>
      <c r="P42">
        <v>6689662</v>
      </c>
      <c r="Q42">
        <v>6867178</v>
      </c>
      <c r="R42">
        <v>7052849</v>
      </c>
      <c r="S42">
        <v>7247287</v>
      </c>
      <c r="T42">
        <v>7451054</v>
      </c>
      <c r="U42">
        <v>7664406</v>
      </c>
      <c r="V42">
        <v>7887560</v>
      </c>
      <c r="W42">
        <v>8121084</v>
      </c>
      <c r="X42">
        <v>8365567</v>
      </c>
      <c r="Y42">
        <v>8621406</v>
      </c>
      <c r="Z42">
        <v>8888535</v>
      </c>
      <c r="AA42">
        <v>9166816</v>
      </c>
      <c r="AB42">
        <v>9456494</v>
      </c>
      <c r="AC42">
        <v>9757841</v>
      </c>
      <c r="AD42">
        <v>10070806</v>
      </c>
      <c r="AE42">
        <v>10395480</v>
      </c>
      <c r="AF42">
        <v>10731064</v>
      </c>
      <c r="AG42">
        <v>11075422</v>
      </c>
      <c r="AH42">
        <v>11425800</v>
      </c>
      <c r="AI42">
        <v>11780088</v>
      </c>
      <c r="AJ42">
        <v>12137912</v>
      </c>
      <c r="AK42">
        <v>12499499</v>
      </c>
      <c r="AL42">
        <v>12864090</v>
      </c>
      <c r="AM42">
        <v>13230984</v>
      </c>
      <c r="AN42">
        <v>13599988</v>
      </c>
      <c r="AO42">
        <v>13970813</v>
      </c>
      <c r="AP42">
        <v>14344449</v>
      </c>
      <c r="AQ42">
        <v>14723768</v>
      </c>
      <c r="AR42">
        <v>15112592</v>
      </c>
      <c r="AS42">
        <v>15513945</v>
      </c>
      <c r="AT42">
        <v>15928910</v>
      </c>
      <c r="AU42">
        <v>16357602</v>
      </c>
      <c r="AV42">
        <v>16800865</v>
      </c>
      <c r="AW42">
        <v>17259322</v>
      </c>
      <c r="AX42">
        <v>17733410</v>
      </c>
      <c r="AY42">
        <v>18223674</v>
      </c>
      <c r="AZ42">
        <v>18730282</v>
      </c>
      <c r="BA42">
        <v>19252666</v>
      </c>
      <c r="BB42">
        <v>19789919</v>
      </c>
      <c r="BC42">
        <v>20341241</v>
      </c>
      <c r="BD42">
        <v>20906388</v>
      </c>
      <c r="BE42">
        <v>21485266</v>
      </c>
      <c r="BF42">
        <v>22077298</v>
      </c>
      <c r="BG42">
        <v>22681858</v>
      </c>
      <c r="BH42">
        <v>23298368</v>
      </c>
      <c r="BI42">
        <v>23926539</v>
      </c>
      <c r="BJ42">
        <v>24566045</v>
      </c>
      <c r="BK42">
        <v>25216237</v>
      </c>
      <c r="BL42">
        <v>25876380</v>
      </c>
    </row>
    <row r="43" spans="1:64" x14ac:dyDescent="0.2">
      <c r="A43" t="s">
        <v>88</v>
      </c>
      <c r="B43" t="s">
        <v>89</v>
      </c>
      <c r="C43" t="s">
        <v>756</v>
      </c>
      <c r="D43" t="s">
        <v>757</v>
      </c>
      <c r="E43">
        <v>15248251</v>
      </c>
      <c r="F43">
        <v>15637699</v>
      </c>
      <c r="G43">
        <v>16041190</v>
      </c>
      <c r="H43">
        <v>16461830</v>
      </c>
      <c r="I43">
        <v>16903831</v>
      </c>
      <c r="J43">
        <v>17369883</v>
      </c>
      <c r="K43">
        <v>17862049</v>
      </c>
      <c r="L43">
        <v>18378625</v>
      </c>
      <c r="M43">
        <v>18913878</v>
      </c>
      <c r="N43">
        <v>19459816</v>
      </c>
      <c r="O43">
        <v>20011036</v>
      </c>
      <c r="P43">
        <v>20564067</v>
      </c>
      <c r="Q43">
        <v>21121363</v>
      </c>
      <c r="R43">
        <v>21690443</v>
      </c>
      <c r="S43">
        <v>22282136</v>
      </c>
      <c r="T43">
        <v>22903581</v>
      </c>
      <c r="U43">
        <v>23560464</v>
      </c>
      <c r="V43">
        <v>24249130</v>
      </c>
      <c r="W43">
        <v>24956385</v>
      </c>
      <c r="X43">
        <v>25663592</v>
      </c>
      <c r="Y43">
        <v>26358908</v>
      </c>
      <c r="Z43">
        <v>27040322</v>
      </c>
      <c r="AA43">
        <v>27717291</v>
      </c>
      <c r="AB43">
        <v>28403851</v>
      </c>
      <c r="AC43">
        <v>29119673</v>
      </c>
      <c r="AD43">
        <v>29881229</v>
      </c>
      <c r="AE43">
        <v>30683869</v>
      </c>
      <c r="AF43">
        <v>31528708</v>
      </c>
      <c r="AG43">
        <v>32443781</v>
      </c>
      <c r="AH43">
        <v>33464765</v>
      </c>
      <c r="AI43">
        <v>34612023</v>
      </c>
      <c r="AJ43">
        <v>35908244</v>
      </c>
      <c r="AK43">
        <v>37333914</v>
      </c>
      <c r="AL43">
        <v>38815834</v>
      </c>
      <c r="AM43">
        <v>40252975</v>
      </c>
      <c r="AN43">
        <v>41576234</v>
      </c>
      <c r="AO43">
        <v>42757243</v>
      </c>
      <c r="AP43">
        <v>43827180</v>
      </c>
      <c r="AQ43">
        <v>44849967</v>
      </c>
      <c r="AR43">
        <v>45919613</v>
      </c>
      <c r="AS43">
        <v>47105826</v>
      </c>
      <c r="AT43">
        <v>48428545</v>
      </c>
      <c r="AU43">
        <v>49871666</v>
      </c>
      <c r="AV43">
        <v>51425580</v>
      </c>
      <c r="AW43">
        <v>53068880</v>
      </c>
      <c r="AX43">
        <v>54785903</v>
      </c>
      <c r="AY43">
        <v>56578037</v>
      </c>
      <c r="AZ43">
        <v>58453683</v>
      </c>
      <c r="BA43">
        <v>60411195</v>
      </c>
      <c r="BB43">
        <v>62448574</v>
      </c>
      <c r="BC43">
        <v>64563854</v>
      </c>
      <c r="BD43">
        <v>66755153</v>
      </c>
      <c r="BE43">
        <v>69020747</v>
      </c>
      <c r="BF43">
        <v>71358807</v>
      </c>
      <c r="BG43">
        <v>73767447</v>
      </c>
      <c r="BH43">
        <v>76244544</v>
      </c>
      <c r="BI43">
        <v>78789127</v>
      </c>
      <c r="BJ43">
        <v>81398764</v>
      </c>
      <c r="BK43">
        <v>84068091</v>
      </c>
      <c r="BL43">
        <v>86790567</v>
      </c>
    </row>
    <row r="44" spans="1:64" x14ac:dyDescent="0.2">
      <c r="A44" t="s">
        <v>90</v>
      </c>
      <c r="B44" t="s">
        <v>91</v>
      </c>
      <c r="C44" t="s">
        <v>756</v>
      </c>
      <c r="D44" t="s">
        <v>757</v>
      </c>
      <c r="E44">
        <v>1018253</v>
      </c>
      <c r="F44">
        <v>1043116</v>
      </c>
      <c r="G44">
        <v>1069238</v>
      </c>
      <c r="H44">
        <v>1096638</v>
      </c>
      <c r="I44">
        <v>1125352</v>
      </c>
      <c r="J44">
        <v>1155392</v>
      </c>
      <c r="K44">
        <v>1186785</v>
      </c>
      <c r="L44">
        <v>1219541</v>
      </c>
      <c r="M44">
        <v>1253760</v>
      </c>
      <c r="N44">
        <v>1289522</v>
      </c>
      <c r="O44">
        <v>1326885</v>
      </c>
      <c r="P44">
        <v>1365899</v>
      </c>
      <c r="Q44">
        <v>1406522</v>
      </c>
      <c r="R44">
        <v>1448637</v>
      </c>
      <c r="S44">
        <v>1492055</v>
      </c>
      <c r="T44">
        <v>1536654</v>
      </c>
      <c r="U44">
        <v>1582358</v>
      </c>
      <c r="V44">
        <v>1629209</v>
      </c>
      <c r="W44">
        <v>1677332</v>
      </c>
      <c r="X44">
        <v>1726866</v>
      </c>
      <c r="Y44">
        <v>1777934</v>
      </c>
      <c r="Z44">
        <v>1830632</v>
      </c>
      <c r="AA44">
        <v>1884875</v>
      </c>
      <c r="AB44">
        <v>1940443</v>
      </c>
      <c r="AC44">
        <v>1996995</v>
      </c>
      <c r="AD44">
        <v>2054312</v>
      </c>
      <c r="AE44">
        <v>2112361</v>
      </c>
      <c r="AF44">
        <v>2171321</v>
      </c>
      <c r="AG44">
        <v>2231465</v>
      </c>
      <c r="AH44">
        <v>2293166</v>
      </c>
      <c r="AI44">
        <v>2356737</v>
      </c>
      <c r="AJ44">
        <v>2422305</v>
      </c>
      <c r="AK44">
        <v>2489952</v>
      </c>
      <c r="AL44">
        <v>2559873</v>
      </c>
      <c r="AM44">
        <v>2632345</v>
      </c>
      <c r="AN44">
        <v>2707537</v>
      </c>
      <c r="AO44">
        <v>2785810</v>
      </c>
      <c r="AP44">
        <v>2867280</v>
      </c>
      <c r="AQ44">
        <v>2951647</v>
      </c>
      <c r="AR44">
        <v>3038433</v>
      </c>
      <c r="AS44">
        <v>3127411</v>
      </c>
      <c r="AT44">
        <v>3217933</v>
      </c>
      <c r="AU44">
        <v>3310387</v>
      </c>
      <c r="AV44">
        <v>3406922</v>
      </c>
      <c r="AW44">
        <v>3510468</v>
      </c>
      <c r="AX44">
        <v>3622775</v>
      </c>
      <c r="AY44">
        <v>3745141</v>
      </c>
      <c r="AZ44">
        <v>3876119</v>
      </c>
      <c r="BA44">
        <v>4011486</v>
      </c>
      <c r="BB44">
        <v>4145391</v>
      </c>
      <c r="BC44">
        <v>4273731</v>
      </c>
      <c r="BD44">
        <v>4394844</v>
      </c>
      <c r="BE44">
        <v>4510198</v>
      </c>
      <c r="BF44">
        <v>4622761</v>
      </c>
      <c r="BG44">
        <v>4736974</v>
      </c>
      <c r="BH44">
        <v>4856095</v>
      </c>
      <c r="BI44">
        <v>4980999</v>
      </c>
      <c r="BJ44">
        <v>5110702</v>
      </c>
      <c r="BK44">
        <v>5244363</v>
      </c>
      <c r="BL44">
        <v>5380508</v>
      </c>
    </row>
    <row r="45" spans="1:64" x14ac:dyDescent="0.2">
      <c r="A45" t="s">
        <v>92</v>
      </c>
      <c r="B45" t="s">
        <v>93</v>
      </c>
      <c r="C45" t="s">
        <v>756</v>
      </c>
      <c r="D45" t="s">
        <v>757</v>
      </c>
      <c r="E45">
        <v>16057724</v>
      </c>
      <c r="F45">
        <v>16567811</v>
      </c>
      <c r="G45">
        <v>17092918</v>
      </c>
      <c r="H45">
        <v>17629979</v>
      </c>
      <c r="I45">
        <v>18175185</v>
      </c>
      <c r="J45">
        <v>18725245</v>
      </c>
      <c r="K45">
        <v>19279740</v>
      </c>
      <c r="L45">
        <v>19837510</v>
      </c>
      <c r="M45">
        <v>20393699</v>
      </c>
      <c r="N45">
        <v>20942456</v>
      </c>
      <c r="O45">
        <v>21480065</v>
      </c>
      <c r="P45">
        <v>22003980</v>
      </c>
      <c r="Q45">
        <v>22516425</v>
      </c>
      <c r="R45">
        <v>23024517</v>
      </c>
      <c r="S45">
        <v>23538386</v>
      </c>
      <c r="T45">
        <v>24065507</v>
      </c>
      <c r="U45">
        <v>24608113</v>
      </c>
      <c r="V45">
        <v>25164545</v>
      </c>
      <c r="W45">
        <v>25733673</v>
      </c>
      <c r="X45">
        <v>26312994</v>
      </c>
      <c r="Y45">
        <v>26900506</v>
      </c>
      <c r="Z45">
        <v>27496617</v>
      </c>
      <c r="AA45">
        <v>28101819</v>
      </c>
      <c r="AB45">
        <v>28714190</v>
      </c>
      <c r="AC45">
        <v>29331238</v>
      </c>
      <c r="AD45">
        <v>29951201</v>
      </c>
      <c r="AE45">
        <v>30572478</v>
      </c>
      <c r="AF45">
        <v>31195413</v>
      </c>
      <c r="AG45">
        <v>31822525</v>
      </c>
      <c r="AH45">
        <v>32457499</v>
      </c>
      <c r="AI45">
        <v>33102575</v>
      </c>
      <c r="AJ45">
        <v>33758337</v>
      </c>
      <c r="AK45">
        <v>34422569</v>
      </c>
      <c r="AL45">
        <v>35091275</v>
      </c>
      <c r="AM45">
        <v>35758979</v>
      </c>
      <c r="AN45">
        <v>36421438</v>
      </c>
      <c r="AO45">
        <v>37076387</v>
      </c>
      <c r="AP45">
        <v>37723800</v>
      </c>
      <c r="AQ45">
        <v>38364309</v>
      </c>
      <c r="AR45">
        <v>38999471</v>
      </c>
      <c r="AS45">
        <v>39629968</v>
      </c>
      <c r="AT45">
        <v>40255967</v>
      </c>
      <c r="AU45">
        <v>40875360</v>
      </c>
      <c r="AV45">
        <v>41483869</v>
      </c>
      <c r="AW45">
        <v>42075955</v>
      </c>
      <c r="AX45">
        <v>42647723</v>
      </c>
      <c r="AY45">
        <v>43200897</v>
      </c>
      <c r="AZ45">
        <v>43737516</v>
      </c>
      <c r="BA45">
        <v>44254975</v>
      </c>
      <c r="BB45">
        <v>44750054</v>
      </c>
      <c r="BC45">
        <v>45222700</v>
      </c>
      <c r="BD45">
        <v>45663099</v>
      </c>
      <c r="BE45">
        <v>46076848</v>
      </c>
      <c r="BF45">
        <v>46497267</v>
      </c>
      <c r="BG45">
        <v>46969209</v>
      </c>
      <c r="BH45">
        <v>47520667</v>
      </c>
      <c r="BI45">
        <v>48171392</v>
      </c>
      <c r="BJ45">
        <v>48901066</v>
      </c>
      <c r="BK45">
        <v>49648685</v>
      </c>
      <c r="BL45">
        <v>50339443</v>
      </c>
    </row>
    <row r="46" spans="1:64" x14ac:dyDescent="0.2">
      <c r="A46" t="s">
        <v>94</v>
      </c>
      <c r="B46" t="s">
        <v>95</v>
      </c>
      <c r="C46" t="s">
        <v>756</v>
      </c>
      <c r="D46" t="s">
        <v>757</v>
      </c>
      <c r="E46">
        <v>191121</v>
      </c>
      <c r="F46">
        <v>194139</v>
      </c>
      <c r="G46">
        <v>197198</v>
      </c>
      <c r="H46">
        <v>200372</v>
      </c>
      <c r="I46">
        <v>203753</v>
      </c>
      <c r="J46">
        <v>207424</v>
      </c>
      <c r="K46">
        <v>211478</v>
      </c>
      <c r="L46">
        <v>215897</v>
      </c>
      <c r="M46">
        <v>220575</v>
      </c>
      <c r="N46">
        <v>225325</v>
      </c>
      <c r="O46">
        <v>230054</v>
      </c>
      <c r="P46">
        <v>234644</v>
      </c>
      <c r="Q46">
        <v>239235</v>
      </c>
      <c r="R46">
        <v>244208</v>
      </c>
      <c r="S46">
        <v>250104</v>
      </c>
      <c r="T46">
        <v>257290</v>
      </c>
      <c r="U46">
        <v>265953</v>
      </c>
      <c r="V46">
        <v>275900</v>
      </c>
      <c r="W46">
        <v>286634</v>
      </c>
      <c r="X46">
        <v>297447</v>
      </c>
      <c r="Y46">
        <v>307829</v>
      </c>
      <c r="Z46">
        <v>317606</v>
      </c>
      <c r="AA46">
        <v>326946</v>
      </c>
      <c r="AB46">
        <v>336096</v>
      </c>
      <c r="AC46">
        <v>345466</v>
      </c>
      <c r="AD46">
        <v>355337</v>
      </c>
      <c r="AE46">
        <v>365760</v>
      </c>
      <c r="AF46">
        <v>376654</v>
      </c>
      <c r="AG46">
        <v>387963</v>
      </c>
      <c r="AH46">
        <v>399632</v>
      </c>
      <c r="AI46">
        <v>411594</v>
      </c>
      <c r="AJ46">
        <v>423872</v>
      </c>
      <c r="AK46">
        <v>436448</v>
      </c>
      <c r="AL46">
        <v>449274</v>
      </c>
      <c r="AM46">
        <v>462277</v>
      </c>
      <c r="AN46">
        <v>475394</v>
      </c>
      <c r="AO46">
        <v>488627</v>
      </c>
      <c r="AP46">
        <v>501953</v>
      </c>
      <c r="AQ46">
        <v>515385</v>
      </c>
      <c r="AR46">
        <v>528848</v>
      </c>
      <c r="AS46">
        <v>542357</v>
      </c>
      <c r="AT46">
        <v>555888</v>
      </c>
      <c r="AU46">
        <v>569479</v>
      </c>
      <c r="AV46">
        <v>583211</v>
      </c>
      <c r="AW46">
        <v>597228</v>
      </c>
      <c r="AX46">
        <v>611627</v>
      </c>
      <c r="AY46">
        <v>626425</v>
      </c>
      <c r="AZ46">
        <v>641620</v>
      </c>
      <c r="BA46">
        <v>657229</v>
      </c>
      <c r="BB46">
        <v>673252</v>
      </c>
      <c r="BC46">
        <v>689692</v>
      </c>
      <c r="BD46">
        <v>706569</v>
      </c>
      <c r="BE46">
        <v>723871</v>
      </c>
      <c r="BF46">
        <v>741505</v>
      </c>
      <c r="BG46">
        <v>759390</v>
      </c>
      <c r="BH46">
        <v>777424</v>
      </c>
      <c r="BI46">
        <v>795592</v>
      </c>
      <c r="BJ46">
        <v>813892</v>
      </c>
      <c r="BK46">
        <v>832322</v>
      </c>
      <c r="BL46">
        <v>850886</v>
      </c>
    </row>
    <row r="47" spans="1:64" x14ac:dyDescent="0.2">
      <c r="A47" t="s">
        <v>96</v>
      </c>
      <c r="B47" t="s">
        <v>97</v>
      </c>
      <c r="C47" t="s">
        <v>756</v>
      </c>
      <c r="D47" t="s">
        <v>757</v>
      </c>
      <c r="E47">
        <v>201765</v>
      </c>
      <c r="F47">
        <v>205327</v>
      </c>
      <c r="G47">
        <v>210142</v>
      </c>
      <c r="H47">
        <v>216096</v>
      </c>
      <c r="I47">
        <v>222948</v>
      </c>
      <c r="J47">
        <v>230418</v>
      </c>
      <c r="K47">
        <v>238655</v>
      </c>
      <c r="L47">
        <v>247527</v>
      </c>
      <c r="M47">
        <v>256176</v>
      </c>
      <c r="N47">
        <v>263453</v>
      </c>
      <c r="O47">
        <v>268627</v>
      </c>
      <c r="P47">
        <v>271309</v>
      </c>
      <c r="Q47">
        <v>271843</v>
      </c>
      <c r="R47">
        <v>271068</v>
      </c>
      <c r="S47">
        <v>270230</v>
      </c>
      <c r="T47">
        <v>270247</v>
      </c>
      <c r="U47">
        <v>271342</v>
      </c>
      <c r="V47">
        <v>273335</v>
      </c>
      <c r="W47">
        <v>276174</v>
      </c>
      <c r="X47">
        <v>279730</v>
      </c>
      <c r="Y47">
        <v>283847</v>
      </c>
      <c r="Z47">
        <v>288677</v>
      </c>
      <c r="AA47">
        <v>294254</v>
      </c>
      <c r="AB47">
        <v>300230</v>
      </c>
      <c r="AC47">
        <v>306136</v>
      </c>
      <c r="AD47">
        <v>311678</v>
      </c>
      <c r="AE47">
        <v>316616</v>
      </c>
      <c r="AF47">
        <v>321135</v>
      </c>
      <c r="AG47">
        <v>325746</v>
      </c>
      <c r="AH47">
        <v>331179</v>
      </c>
      <c r="AI47">
        <v>337950</v>
      </c>
      <c r="AJ47">
        <v>346230</v>
      </c>
      <c r="AK47">
        <v>355757</v>
      </c>
      <c r="AL47">
        <v>366053</v>
      </c>
      <c r="AM47">
        <v>376407</v>
      </c>
      <c r="AN47">
        <v>386284</v>
      </c>
      <c r="AO47">
        <v>395533</v>
      </c>
      <c r="AP47">
        <v>404259</v>
      </c>
      <c r="AQ47">
        <v>412514</v>
      </c>
      <c r="AR47">
        <v>420452</v>
      </c>
      <c r="AS47">
        <v>428188</v>
      </c>
      <c r="AT47">
        <v>435709</v>
      </c>
      <c r="AU47">
        <v>442951</v>
      </c>
      <c r="AV47">
        <v>449930</v>
      </c>
      <c r="AW47">
        <v>456617</v>
      </c>
      <c r="AX47">
        <v>463032</v>
      </c>
      <c r="AY47">
        <v>469170</v>
      </c>
      <c r="AZ47">
        <v>475060</v>
      </c>
      <c r="BA47">
        <v>480842</v>
      </c>
      <c r="BB47">
        <v>486671</v>
      </c>
      <c r="BC47">
        <v>492654</v>
      </c>
      <c r="BD47">
        <v>498856</v>
      </c>
      <c r="BE47">
        <v>505235</v>
      </c>
      <c r="BF47">
        <v>511748</v>
      </c>
      <c r="BG47">
        <v>518269</v>
      </c>
      <c r="BH47">
        <v>524743</v>
      </c>
      <c r="BI47">
        <v>531146</v>
      </c>
      <c r="BJ47">
        <v>537497</v>
      </c>
      <c r="BK47">
        <v>543767</v>
      </c>
      <c r="BL47">
        <v>549935</v>
      </c>
    </row>
    <row r="48" spans="1:64" x14ac:dyDescent="0.2">
      <c r="A48" t="s">
        <v>98</v>
      </c>
      <c r="B48" t="s">
        <v>99</v>
      </c>
      <c r="C48" t="s">
        <v>756</v>
      </c>
      <c r="D48" t="s">
        <v>757</v>
      </c>
      <c r="E48">
        <v>1330782</v>
      </c>
      <c r="F48">
        <v>1381183</v>
      </c>
      <c r="G48">
        <v>1433335</v>
      </c>
      <c r="H48">
        <v>1486553</v>
      </c>
      <c r="I48">
        <v>1539941</v>
      </c>
      <c r="J48">
        <v>1592841</v>
      </c>
      <c r="K48">
        <v>1645083</v>
      </c>
      <c r="L48">
        <v>1696732</v>
      </c>
      <c r="M48">
        <v>1747694</v>
      </c>
      <c r="N48">
        <v>1797893</v>
      </c>
      <c r="O48">
        <v>1847394</v>
      </c>
      <c r="P48">
        <v>1896077</v>
      </c>
      <c r="Q48">
        <v>1944169</v>
      </c>
      <c r="R48">
        <v>1992514</v>
      </c>
      <c r="S48">
        <v>2042241</v>
      </c>
      <c r="T48">
        <v>2094188</v>
      </c>
      <c r="U48">
        <v>2148677</v>
      </c>
      <c r="V48">
        <v>2205615</v>
      </c>
      <c r="W48">
        <v>2264946</v>
      </c>
      <c r="X48">
        <v>2326464</v>
      </c>
      <c r="Y48">
        <v>2389977</v>
      </c>
      <c r="Z48">
        <v>2455588</v>
      </c>
      <c r="AA48">
        <v>2523354</v>
      </c>
      <c r="AB48">
        <v>2593020</v>
      </c>
      <c r="AC48">
        <v>2664223</v>
      </c>
      <c r="AD48">
        <v>2736712</v>
      </c>
      <c r="AE48">
        <v>2810242</v>
      </c>
      <c r="AF48">
        <v>2884851</v>
      </c>
      <c r="AG48">
        <v>2960929</v>
      </c>
      <c r="AH48">
        <v>3039013</v>
      </c>
      <c r="AI48">
        <v>3119433</v>
      </c>
      <c r="AJ48">
        <v>3202085</v>
      </c>
      <c r="AK48">
        <v>3286520</v>
      </c>
      <c r="AL48">
        <v>3372298</v>
      </c>
      <c r="AM48">
        <v>3458834</v>
      </c>
      <c r="AN48">
        <v>3545534</v>
      </c>
      <c r="AO48">
        <v>3632362</v>
      </c>
      <c r="AP48">
        <v>3718949</v>
      </c>
      <c r="AQ48">
        <v>3803887</v>
      </c>
      <c r="AR48">
        <v>3885430</v>
      </c>
      <c r="AS48">
        <v>3962372</v>
      </c>
      <c r="AT48">
        <v>4034074</v>
      </c>
      <c r="AU48">
        <v>4100925</v>
      </c>
      <c r="AV48">
        <v>4164053</v>
      </c>
      <c r="AW48">
        <v>4225155</v>
      </c>
      <c r="AX48">
        <v>4285502</v>
      </c>
      <c r="AY48">
        <v>4345412</v>
      </c>
      <c r="AZ48">
        <v>4404628</v>
      </c>
      <c r="BA48">
        <v>4463125</v>
      </c>
      <c r="BB48">
        <v>4520740</v>
      </c>
      <c r="BC48">
        <v>4577378</v>
      </c>
      <c r="BD48">
        <v>4633086</v>
      </c>
      <c r="BE48">
        <v>4688000</v>
      </c>
      <c r="BF48">
        <v>4742107</v>
      </c>
      <c r="BG48">
        <v>4795396</v>
      </c>
      <c r="BH48">
        <v>4847804</v>
      </c>
      <c r="BI48">
        <v>4899345</v>
      </c>
      <c r="BJ48">
        <v>4949954</v>
      </c>
      <c r="BK48">
        <v>4999441</v>
      </c>
      <c r="BL48">
        <v>5047561</v>
      </c>
    </row>
    <row r="49" spans="1:64" x14ac:dyDescent="0.2">
      <c r="A49" t="s">
        <v>100</v>
      </c>
      <c r="B49" t="s">
        <v>101</v>
      </c>
      <c r="C49" t="s">
        <v>756</v>
      </c>
      <c r="D49" t="s">
        <v>757</v>
      </c>
      <c r="E49">
        <v>4194710</v>
      </c>
      <c r="F49">
        <v>4274060</v>
      </c>
      <c r="G49">
        <v>4353628</v>
      </c>
      <c r="H49">
        <v>4432217</v>
      </c>
      <c r="I49">
        <v>4508198</v>
      </c>
      <c r="J49">
        <v>4580374</v>
      </c>
      <c r="K49">
        <v>4648367</v>
      </c>
      <c r="L49">
        <v>4712526</v>
      </c>
      <c r="M49">
        <v>4773902</v>
      </c>
      <c r="N49">
        <v>4833842</v>
      </c>
      <c r="O49">
        <v>4893454</v>
      </c>
      <c r="P49">
        <v>4953087</v>
      </c>
      <c r="Q49">
        <v>5012612</v>
      </c>
      <c r="R49">
        <v>5071954</v>
      </c>
      <c r="S49">
        <v>5130833</v>
      </c>
      <c r="T49">
        <v>5189153</v>
      </c>
      <c r="U49">
        <v>5246563</v>
      </c>
      <c r="V49">
        <v>5303307</v>
      </c>
      <c r="W49">
        <v>5360561</v>
      </c>
      <c r="X49">
        <v>5419884</v>
      </c>
      <c r="Y49">
        <v>5482206</v>
      </c>
      <c r="Z49">
        <v>5548512</v>
      </c>
      <c r="AA49">
        <v>5617885</v>
      </c>
      <c r="AB49">
        <v>5687092</v>
      </c>
      <c r="AC49">
        <v>5751543</v>
      </c>
      <c r="AD49">
        <v>5808179</v>
      </c>
      <c r="AE49">
        <v>5855443</v>
      </c>
      <c r="AF49">
        <v>5894827</v>
      </c>
      <c r="AG49">
        <v>5930179</v>
      </c>
      <c r="AH49">
        <v>5967018</v>
      </c>
      <c r="AI49">
        <v>6009251</v>
      </c>
      <c r="AJ49">
        <v>6058308</v>
      </c>
      <c r="AK49">
        <v>6112815</v>
      </c>
      <c r="AL49">
        <v>6170351</v>
      </c>
      <c r="AM49">
        <v>6227335</v>
      </c>
      <c r="AN49">
        <v>6281190</v>
      </c>
      <c r="AO49">
        <v>6331280</v>
      </c>
      <c r="AP49">
        <v>6378552</v>
      </c>
      <c r="AQ49">
        <v>6423827</v>
      </c>
      <c r="AR49">
        <v>6468476</v>
      </c>
      <c r="AS49">
        <v>6513485</v>
      </c>
      <c r="AT49">
        <v>6559096</v>
      </c>
      <c r="AU49">
        <v>6604965</v>
      </c>
      <c r="AV49">
        <v>6650971</v>
      </c>
      <c r="AW49">
        <v>6696953</v>
      </c>
      <c r="AX49">
        <v>6742717</v>
      </c>
      <c r="AY49">
        <v>6788123</v>
      </c>
      <c r="AZ49">
        <v>6833393</v>
      </c>
      <c r="BA49">
        <v>6878978</v>
      </c>
      <c r="BB49">
        <v>6925452</v>
      </c>
      <c r="BC49">
        <v>6973206</v>
      </c>
      <c r="BD49">
        <v>7022387</v>
      </c>
      <c r="BE49">
        <v>7072665</v>
      </c>
      <c r="BF49">
        <v>7123332</v>
      </c>
      <c r="BG49">
        <v>7173435</v>
      </c>
      <c r="BH49">
        <v>7222212</v>
      </c>
      <c r="BI49">
        <v>7269386</v>
      </c>
      <c r="BJ49">
        <v>7314990</v>
      </c>
      <c r="BK49">
        <v>7358965</v>
      </c>
      <c r="BL49">
        <v>7401381</v>
      </c>
    </row>
    <row r="50" spans="1:64" x14ac:dyDescent="0.2">
      <c r="A50" t="s">
        <v>102</v>
      </c>
      <c r="B50" t="s">
        <v>103</v>
      </c>
      <c r="C50" t="s">
        <v>756</v>
      </c>
      <c r="D50" t="s">
        <v>757</v>
      </c>
      <c r="E50">
        <v>7141250</v>
      </c>
      <c r="F50">
        <v>7291200</v>
      </c>
      <c r="G50">
        <v>7453540</v>
      </c>
      <c r="H50">
        <v>7623294</v>
      </c>
      <c r="I50">
        <v>7793262</v>
      </c>
      <c r="J50">
        <v>7958169</v>
      </c>
      <c r="K50">
        <v>8115487</v>
      </c>
      <c r="L50">
        <v>8266380</v>
      </c>
      <c r="M50">
        <v>8413552</v>
      </c>
      <c r="N50">
        <v>8561384</v>
      </c>
      <c r="O50">
        <v>8712541</v>
      </c>
      <c r="P50">
        <v>8868083</v>
      </c>
      <c r="Q50">
        <v>9025345</v>
      </c>
      <c r="R50">
        <v>9178804</v>
      </c>
      <c r="S50">
        <v>9320945</v>
      </c>
      <c r="T50">
        <v>9446442</v>
      </c>
      <c r="U50">
        <v>9554188</v>
      </c>
      <c r="V50">
        <v>9646142</v>
      </c>
      <c r="W50">
        <v>9724044</v>
      </c>
      <c r="X50">
        <v>9790851</v>
      </c>
      <c r="Y50">
        <v>9849459</v>
      </c>
      <c r="Z50">
        <v>9898889</v>
      </c>
      <c r="AA50">
        <v>9940317</v>
      </c>
      <c r="AB50">
        <v>9981304</v>
      </c>
      <c r="AC50">
        <v>10031649</v>
      </c>
      <c r="AD50">
        <v>10097911</v>
      </c>
      <c r="AE50">
        <v>10183899</v>
      </c>
      <c r="AF50">
        <v>10286643</v>
      </c>
      <c r="AG50">
        <v>10397511</v>
      </c>
      <c r="AH50">
        <v>10503972</v>
      </c>
      <c r="AI50">
        <v>10596987</v>
      </c>
      <c r="AJ50">
        <v>10673542</v>
      </c>
      <c r="AK50">
        <v>10736387</v>
      </c>
      <c r="AL50">
        <v>10789306</v>
      </c>
      <c r="AM50">
        <v>10838462</v>
      </c>
      <c r="AN50">
        <v>10888252</v>
      </c>
      <c r="AO50">
        <v>10939293</v>
      </c>
      <c r="AP50">
        <v>10989732</v>
      </c>
      <c r="AQ50">
        <v>11038692</v>
      </c>
      <c r="AR50">
        <v>11084670</v>
      </c>
      <c r="AS50">
        <v>11126430</v>
      </c>
      <c r="AT50">
        <v>11164667</v>
      </c>
      <c r="AU50">
        <v>11199651</v>
      </c>
      <c r="AV50">
        <v>11229183</v>
      </c>
      <c r="AW50">
        <v>11250365</v>
      </c>
      <c r="AX50">
        <v>11261582</v>
      </c>
      <c r="AY50">
        <v>11261248</v>
      </c>
      <c r="AZ50">
        <v>11251122</v>
      </c>
      <c r="BA50">
        <v>11236971</v>
      </c>
      <c r="BB50">
        <v>11226709</v>
      </c>
      <c r="BC50">
        <v>11225832</v>
      </c>
      <c r="BD50">
        <v>11236670</v>
      </c>
      <c r="BE50">
        <v>11257101</v>
      </c>
      <c r="BF50">
        <v>11282720</v>
      </c>
      <c r="BG50">
        <v>11306902</v>
      </c>
      <c r="BH50">
        <v>11324781</v>
      </c>
      <c r="BI50">
        <v>11335109</v>
      </c>
      <c r="BJ50">
        <v>11339259</v>
      </c>
      <c r="BK50">
        <v>11338138</v>
      </c>
      <c r="BL50">
        <v>11333483</v>
      </c>
    </row>
    <row r="51" spans="1:64" x14ac:dyDescent="0.2">
      <c r="A51" t="s">
        <v>104</v>
      </c>
      <c r="B51" t="s">
        <v>105</v>
      </c>
      <c r="C51" t="s">
        <v>756</v>
      </c>
      <c r="D51" t="s">
        <v>757</v>
      </c>
      <c r="E51">
        <v>124826</v>
      </c>
      <c r="F51">
        <v>126125</v>
      </c>
      <c r="G51">
        <v>128414</v>
      </c>
      <c r="H51">
        <v>130860</v>
      </c>
      <c r="I51">
        <v>133148</v>
      </c>
      <c r="J51">
        <v>135266</v>
      </c>
      <c r="K51">
        <v>136682</v>
      </c>
      <c r="L51">
        <v>138140</v>
      </c>
      <c r="M51">
        <v>140298</v>
      </c>
      <c r="N51">
        <v>142581</v>
      </c>
      <c r="O51">
        <v>144739</v>
      </c>
      <c r="P51">
        <v>147389</v>
      </c>
      <c r="Q51">
        <v>147710</v>
      </c>
      <c r="R51">
        <v>146912</v>
      </c>
      <c r="S51">
        <v>148351</v>
      </c>
      <c r="T51">
        <v>149129</v>
      </c>
      <c r="U51">
        <v>149399</v>
      </c>
      <c r="V51">
        <v>149459</v>
      </c>
      <c r="W51">
        <v>148341</v>
      </c>
      <c r="X51">
        <v>147851</v>
      </c>
      <c r="Y51">
        <v>148041</v>
      </c>
      <c r="Z51">
        <v>148629</v>
      </c>
      <c r="AA51">
        <v>150101</v>
      </c>
      <c r="AB51">
        <v>151159</v>
      </c>
      <c r="AC51">
        <v>151940</v>
      </c>
      <c r="AD51">
        <v>152711</v>
      </c>
      <c r="AE51">
        <v>152662</v>
      </c>
      <c r="AF51">
        <v>151456</v>
      </c>
      <c r="AG51">
        <v>149254</v>
      </c>
      <c r="AH51">
        <v>146937</v>
      </c>
      <c r="AI51">
        <v>145400</v>
      </c>
      <c r="AJ51">
        <v>144403</v>
      </c>
      <c r="AK51">
        <v>143912</v>
      </c>
      <c r="AL51">
        <v>144299</v>
      </c>
      <c r="AM51">
        <v>144630</v>
      </c>
      <c r="AN51">
        <v>145139</v>
      </c>
      <c r="AO51">
        <v>146306</v>
      </c>
      <c r="AP51">
        <v>146956</v>
      </c>
      <c r="AQ51">
        <v>144472</v>
      </c>
      <c r="AR51">
        <v>139428</v>
      </c>
      <c r="AS51">
        <v>133860</v>
      </c>
      <c r="AT51">
        <v>129047</v>
      </c>
      <c r="AU51">
        <v>129205</v>
      </c>
      <c r="AV51">
        <v>131897</v>
      </c>
      <c r="AW51">
        <v>134192</v>
      </c>
      <c r="AX51">
        <v>137658</v>
      </c>
      <c r="AY51">
        <v>141239</v>
      </c>
      <c r="AZ51">
        <v>144056</v>
      </c>
      <c r="BA51">
        <v>145880</v>
      </c>
      <c r="BB51">
        <v>146833</v>
      </c>
      <c r="BC51">
        <v>148703</v>
      </c>
      <c r="BD51">
        <v>150831</v>
      </c>
      <c r="BE51">
        <v>152088</v>
      </c>
      <c r="BF51">
        <v>153822</v>
      </c>
      <c r="BG51">
        <v>155909</v>
      </c>
      <c r="BH51">
        <v>157980</v>
      </c>
      <c r="BI51">
        <v>159664</v>
      </c>
      <c r="BJ51">
        <v>160175</v>
      </c>
      <c r="BK51">
        <v>159800</v>
      </c>
      <c r="BL51">
        <v>157538</v>
      </c>
    </row>
    <row r="52" spans="1:64" x14ac:dyDescent="0.2">
      <c r="A52" t="s">
        <v>106</v>
      </c>
      <c r="B52" t="s">
        <v>107</v>
      </c>
      <c r="C52" t="s">
        <v>756</v>
      </c>
      <c r="D52" t="s">
        <v>757</v>
      </c>
      <c r="E52">
        <v>7865</v>
      </c>
      <c r="F52">
        <v>8026</v>
      </c>
      <c r="G52">
        <v>8146</v>
      </c>
      <c r="H52">
        <v>8227</v>
      </c>
      <c r="I52">
        <v>8298</v>
      </c>
      <c r="J52">
        <v>8369</v>
      </c>
      <c r="K52">
        <v>8441</v>
      </c>
      <c r="L52">
        <v>8522</v>
      </c>
      <c r="M52">
        <v>8631</v>
      </c>
      <c r="N52">
        <v>8827</v>
      </c>
      <c r="O52">
        <v>9144</v>
      </c>
      <c r="P52">
        <v>9580</v>
      </c>
      <c r="Q52">
        <v>10133</v>
      </c>
      <c r="R52">
        <v>10782</v>
      </c>
      <c r="S52">
        <v>11491</v>
      </c>
      <c r="T52">
        <v>12244</v>
      </c>
      <c r="U52">
        <v>13025</v>
      </c>
      <c r="V52">
        <v>13853</v>
      </c>
      <c r="W52">
        <v>14683</v>
      </c>
      <c r="X52">
        <v>15480</v>
      </c>
      <c r="Y52">
        <v>16212</v>
      </c>
      <c r="Z52">
        <v>16860</v>
      </c>
      <c r="AA52">
        <v>17439</v>
      </c>
      <c r="AB52">
        <v>18011</v>
      </c>
      <c r="AC52">
        <v>18670</v>
      </c>
      <c r="AD52">
        <v>19467</v>
      </c>
      <c r="AE52">
        <v>20430</v>
      </c>
      <c r="AF52">
        <v>21544</v>
      </c>
      <c r="AG52">
        <v>22761</v>
      </c>
      <c r="AH52">
        <v>24039</v>
      </c>
      <c r="AI52">
        <v>25312</v>
      </c>
      <c r="AJ52">
        <v>26544</v>
      </c>
      <c r="AK52">
        <v>27780</v>
      </c>
      <c r="AL52">
        <v>29069</v>
      </c>
      <c r="AM52">
        <v>30514</v>
      </c>
      <c r="AN52">
        <v>32166</v>
      </c>
      <c r="AO52">
        <v>34065</v>
      </c>
      <c r="AP52">
        <v>36156</v>
      </c>
      <c r="AQ52">
        <v>38329</v>
      </c>
      <c r="AR52">
        <v>40420</v>
      </c>
      <c r="AS52">
        <v>42303</v>
      </c>
      <c r="AT52">
        <v>43935</v>
      </c>
      <c r="AU52">
        <v>45351</v>
      </c>
      <c r="AV52">
        <v>46632</v>
      </c>
      <c r="AW52">
        <v>47902</v>
      </c>
      <c r="AX52">
        <v>49261</v>
      </c>
      <c r="AY52">
        <v>50740</v>
      </c>
      <c r="AZ52">
        <v>52280</v>
      </c>
      <c r="BA52">
        <v>53836</v>
      </c>
      <c r="BB52">
        <v>55322</v>
      </c>
      <c r="BC52">
        <v>56672</v>
      </c>
      <c r="BD52">
        <v>57878</v>
      </c>
      <c r="BE52">
        <v>58958</v>
      </c>
      <c r="BF52">
        <v>59932</v>
      </c>
      <c r="BG52">
        <v>60848</v>
      </c>
      <c r="BH52">
        <v>61724</v>
      </c>
      <c r="BI52">
        <v>62569</v>
      </c>
      <c r="BJ52">
        <v>63382</v>
      </c>
      <c r="BK52">
        <v>64174</v>
      </c>
      <c r="BL52">
        <v>64948</v>
      </c>
    </row>
    <row r="53" spans="1:64" x14ac:dyDescent="0.2">
      <c r="A53" t="s">
        <v>108</v>
      </c>
      <c r="B53" t="s">
        <v>109</v>
      </c>
      <c r="C53" t="s">
        <v>756</v>
      </c>
      <c r="D53" t="s">
        <v>757</v>
      </c>
      <c r="E53">
        <v>572930</v>
      </c>
      <c r="F53">
        <v>576395</v>
      </c>
      <c r="G53">
        <v>577691</v>
      </c>
      <c r="H53">
        <v>577913</v>
      </c>
      <c r="I53">
        <v>578625</v>
      </c>
      <c r="J53">
        <v>580966</v>
      </c>
      <c r="K53">
        <v>585309</v>
      </c>
      <c r="L53">
        <v>591308</v>
      </c>
      <c r="M53">
        <v>598495</v>
      </c>
      <c r="N53">
        <v>606116</v>
      </c>
      <c r="O53">
        <v>613618</v>
      </c>
      <c r="P53">
        <v>620859</v>
      </c>
      <c r="Q53">
        <v>627998</v>
      </c>
      <c r="R53">
        <v>635107</v>
      </c>
      <c r="S53">
        <v>642332</v>
      </c>
      <c r="T53">
        <v>649751</v>
      </c>
      <c r="U53">
        <v>657527</v>
      </c>
      <c r="V53">
        <v>665525</v>
      </c>
      <c r="W53">
        <v>673247</v>
      </c>
      <c r="X53">
        <v>680005</v>
      </c>
      <c r="Y53">
        <v>685405</v>
      </c>
      <c r="Z53">
        <v>689173</v>
      </c>
      <c r="AA53">
        <v>691702</v>
      </c>
      <c r="AB53">
        <v>694077</v>
      </c>
      <c r="AC53">
        <v>697714</v>
      </c>
      <c r="AD53">
        <v>703685</v>
      </c>
      <c r="AE53">
        <v>712340</v>
      </c>
      <c r="AF53">
        <v>723376</v>
      </c>
      <c r="AG53">
        <v>736474</v>
      </c>
      <c r="AH53">
        <v>751047</v>
      </c>
      <c r="AI53">
        <v>766615</v>
      </c>
      <c r="AJ53">
        <v>783124</v>
      </c>
      <c r="AK53">
        <v>800611</v>
      </c>
      <c r="AL53">
        <v>818746</v>
      </c>
      <c r="AM53">
        <v>837110</v>
      </c>
      <c r="AN53">
        <v>855383</v>
      </c>
      <c r="AO53">
        <v>873423</v>
      </c>
      <c r="AP53">
        <v>891190</v>
      </c>
      <c r="AQ53">
        <v>908702</v>
      </c>
      <c r="AR53">
        <v>926046</v>
      </c>
      <c r="AS53">
        <v>943290</v>
      </c>
      <c r="AT53">
        <v>960276</v>
      </c>
      <c r="AU53">
        <v>976964</v>
      </c>
      <c r="AV53">
        <v>993563</v>
      </c>
      <c r="AW53">
        <v>1010408</v>
      </c>
      <c r="AX53">
        <v>1027662</v>
      </c>
      <c r="AY53">
        <v>1045507</v>
      </c>
      <c r="AZ53">
        <v>1063713</v>
      </c>
      <c r="BA53">
        <v>1081563</v>
      </c>
      <c r="BB53">
        <v>1098083</v>
      </c>
      <c r="BC53">
        <v>1112612</v>
      </c>
      <c r="BD53">
        <v>1124833</v>
      </c>
      <c r="BE53">
        <v>1135046</v>
      </c>
      <c r="BF53">
        <v>1143866</v>
      </c>
      <c r="BG53">
        <v>1152285</v>
      </c>
      <c r="BH53">
        <v>1160985</v>
      </c>
      <c r="BI53">
        <v>1170187</v>
      </c>
      <c r="BJ53">
        <v>1179680</v>
      </c>
      <c r="BK53">
        <v>1189265</v>
      </c>
      <c r="BL53">
        <v>1198575</v>
      </c>
    </row>
    <row r="54" spans="1:64" x14ac:dyDescent="0.2">
      <c r="A54" t="s">
        <v>110</v>
      </c>
      <c r="B54" t="s">
        <v>111</v>
      </c>
      <c r="C54" t="s">
        <v>756</v>
      </c>
      <c r="D54" t="s">
        <v>757</v>
      </c>
      <c r="E54">
        <v>9602006</v>
      </c>
      <c r="F54">
        <v>9586651</v>
      </c>
      <c r="G54">
        <v>9624660</v>
      </c>
      <c r="H54">
        <v>9670685</v>
      </c>
      <c r="I54">
        <v>9727804</v>
      </c>
      <c r="J54">
        <v>9779358</v>
      </c>
      <c r="K54">
        <v>9821040</v>
      </c>
      <c r="L54">
        <v>9852899</v>
      </c>
      <c r="M54">
        <v>9876346</v>
      </c>
      <c r="N54">
        <v>9896580</v>
      </c>
      <c r="O54">
        <v>9858071</v>
      </c>
      <c r="P54">
        <v>9826815</v>
      </c>
      <c r="Q54">
        <v>9867632</v>
      </c>
      <c r="R54">
        <v>9922266</v>
      </c>
      <c r="S54">
        <v>9988459</v>
      </c>
      <c r="T54">
        <v>10058620</v>
      </c>
      <c r="U54">
        <v>10125939</v>
      </c>
      <c r="V54">
        <v>10186755</v>
      </c>
      <c r="W54">
        <v>10242098</v>
      </c>
      <c r="X54">
        <v>10292341</v>
      </c>
      <c r="Y54">
        <v>10304193</v>
      </c>
      <c r="Z54">
        <v>10300591</v>
      </c>
      <c r="AA54">
        <v>10314826</v>
      </c>
      <c r="AB54">
        <v>10323856</v>
      </c>
      <c r="AC54">
        <v>10330213</v>
      </c>
      <c r="AD54">
        <v>10337118</v>
      </c>
      <c r="AE54">
        <v>10342227</v>
      </c>
      <c r="AF54">
        <v>10347318</v>
      </c>
      <c r="AG54">
        <v>10355276</v>
      </c>
      <c r="AH54">
        <v>10361068</v>
      </c>
      <c r="AI54">
        <v>10333355</v>
      </c>
      <c r="AJ54">
        <v>10308578</v>
      </c>
      <c r="AK54">
        <v>10319123</v>
      </c>
      <c r="AL54">
        <v>10329855</v>
      </c>
      <c r="AM54">
        <v>10333587</v>
      </c>
      <c r="AN54">
        <v>10327253</v>
      </c>
      <c r="AO54">
        <v>10315241</v>
      </c>
      <c r="AP54">
        <v>10304131</v>
      </c>
      <c r="AQ54">
        <v>10294373</v>
      </c>
      <c r="AR54">
        <v>10283860</v>
      </c>
      <c r="AS54">
        <v>10255063</v>
      </c>
      <c r="AT54">
        <v>10216605</v>
      </c>
      <c r="AU54">
        <v>10196916</v>
      </c>
      <c r="AV54">
        <v>10193998</v>
      </c>
      <c r="AW54">
        <v>10197101</v>
      </c>
      <c r="AX54">
        <v>10211216</v>
      </c>
      <c r="AY54">
        <v>10238905</v>
      </c>
      <c r="AZ54">
        <v>10298828</v>
      </c>
      <c r="BA54">
        <v>10384603</v>
      </c>
      <c r="BB54">
        <v>10443936</v>
      </c>
      <c r="BC54">
        <v>10474410</v>
      </c>
      <c r="BD54">
        <v>10496088</v>
      </c>
      <c r="BE54">
        <v>10510785</v>
      </c>
      <c r="BF54">
        <v>10514272</v>
      </c>
      <c r="BG54">
        <v>10525347</v>
      </c>
      <c r="BH54">
        <v>10546059</v>
      </c>
      <c r="BI54">
        <v>10566332</v>
      </c>
      <c r="BJ54">
        <v>10594438</v>
      </c>
      <c r="BK54">
        <v>10629928</v>
      </c>
      <c r="BL54">
        <v>10669709</v>
      </c>
    </row>
    <row r="55" spans="1:64" x14ac:dyDescent="0.2">
      <c r="A55" t="s">
        <v>112</v>
      </c>
      <c r="B55" t="s">
        <v>113</v>
      </c>
      <c r="C55" t="s">
        <v>756</v>
      </c>
      <c r="D55" t="s">
        <v>757</v>
      </c>
      <c r="E55">
        <v>72814900</v>
      </c>
      <c r="F55">
        <v>73377632</v>
      </c>
      <c r="G55">
        <v>74025784</v>
      </c>
      <c r="H55">
        <v>74714353</v>
      </c>
      <c r="I55">
        <v>75318337</v>
      </c>
      <c r="J55">
        <v>75963695</v>
      </c>
      <c r="K55">
        <v>76600311</v>
      </c>
      <c r="L55">
        <v>76951336</v>
      </c>
      <c r="M55">
        <v>77294314</v>
      </c>
      <c r="N55">
        <v>77909682</v>
      </c>
      <c r="O55">
        <v>78169289</v>
      </c>
      <c r="P55">
        <v>78312842</v>
      </c>
      <c r="Q55">
        <v>78688452</v>
      </c>
      <c r="R55">
        <v>78936666</v>
      </c>
      <c r="S55">
        <v>78967433</v>
      </c>
      <c r="T55">
        <v>78673554</v>
      </c>
      <c r="U55">
        <v>78336950</v>
      </c>
      <c r="V55">
        <v>78159814</v>
      </c>
      <c r="W55">
        <v>78091820</v>
      </c>
      <c r="X55">
        <v>78126350</v>
      </c>
      <c r="Y55">
        <v>78288576</v>
      </c>
      <c r="Z55">
        <v>78407907</v>
      </c>
      <c r="AA55">
        <v>78333366</v>
      </c>
      <c r="AB55">
        <v>78128282</v>
      </c>
      <c r="AC55">
        <v>77858685</v>
      </c>
      <c r="AD55">
        <v>77684873</v>
      </c>
      <c r="AE55">
        <v>77720436</v>
      </c>
      <c r="AF55">
        <v>77839920</v>
      </c>
      <c r="AG55">
        <v>78144619</v>
      </c>
      <c r="AH55">
        <v>78751283</v>
      </c>
      <c r="AI55">
        <v>79433029</v>
      </c>
      <c r="AJ55">
        <v>80013896</v>
      </c>
      <c r="AK55">
        <v>80624598</v>
      </c>
      <c r="AL55">
        <v>81156363</v>
      </c>
      <c r="AM55">
        <v>81438348</v>
      </c>
      <c r="AN55">
        <v>81678051</v>
      </c>
      <c r="AO55">
        <v>81914831</v>
      </c>
      <c r="AP55">
        <v>82034771</v>
      </c>
      <c r="AQ55">
        <v>82047195</v>
      </c>
      <c r="AR55">
        <v>82100243</v>
      </c>
      <c r="AS55">
        <v>82211508</v>
      </c>
      <c r="AT55">
        <v>82349925</v>
      </c>
      <c r="AU55">
        <v>82488495</v>
      </c>
      <c r="AV55">
        <v>82534176</v>
      </c>
      <c r="AW55">
        <v>82516260</v>
      </c>
      <c r="AX55">
        <v>82469422</v>
      </c>
      <c r="AY55">
        <v>82376451</v>
      </c>
      <c r="AZ55">
        <v>82266372</v>
      </c>
      <c r="BA55">
        <v>82110097</v>
      </c>
      <c r="BB55">
        <v>81902307</v>
      </c>
      <c r="BC55">
        <v>81776930</v>
      </c>
      <c r="BD55">
        <v>80274983</v>
      </c>
      <c r="BE55">
        <v>80425823</v>
      </c>
      <c r="BF55">
        <v>80645605</v>
      </c>
      <c r="BG55">
        <v>80982500</v>
      </c>
      <c r="BH55">
        <v>81686611</v>
      </c>
      <c r="BI55">
        <v>82348669</v>
      </c>
      <c r="BJ55">
        <v>82657002</v>
      </c>
      <c r="BK55">
        <v>82905782</v>
      </c>
      <c r="BL55">
        <v>83132799</v>
      </c>
    </row>
    <row r="56" spans="1:64" x14ac:dyDescent="0.2">
      <c r="A56" t="s">
        <v>114</v>
      </c>
      <c r="B56" t="s">
        <v>115</v>
      </c>
      <c r="C56" t="s">
        <v>756</v>
      </c>
      <c r="D56" t="s">
        <v>757</v>
      </c>
      <c r="E56">
        <v>83636</v>
      </c>
      <c r="F56">
        <v>88498</v>
      </c>
      <c r="G56">
        <v>94204</v>
      </c>
      <c r="H56">
        <v>100628</v>
      </c>
      <c r="I56">
        <v>107583</v>
      </c>
      <c r="J56">
        <v>114963</v>
      </c>
      <c r="K56">
        <v>122866</v>
      </c>
      <c r="L56">
        <v>131397</v>
      </c>
      <c r="M56">
        <v>140462</v>
      </c>
      <c r="N56">
        <v>149887</v>
      </c>
      <c r="O56">
        <v>159659</v>
      </c>
      <c r="P56">
        <v>169372</v>
      </c>
      <c r="Q56">
        <v>179224</v>
      </c>
      <c r="R56">
        <v>190568</v>
      </c>
      <c r="S56">
        <v>205181</v>
      </c>
      <c r="T56">
        <v>224183</v>
      </c>
      <c r="U56">
        <v>248556</v>
      </c>
      <c r="V56">
        <v>277479</v>
      </c>
      <c r="W56">
        <v>308008</v>
      </c>
      <c r="X56">
        <v>336085</v>
      </c>
      <c r="Y56">
        <v>358960</v>
      </c>
      <c r="Z56">
        <v>374937</v>
      </c>
      <c r="AA56">
        <v>385271</v>
      </c>
      <c r="AB56">
        <v>393802</v>
      </c>
      <c r="AC56">
        <v>406017</v>
      </c>
      <c r="AD56">
        <v>425613</v>
      </c>
      <c r="AE56">
        <v>454361</v>
      </c>
      <c r="AF56">
        <v>490330</v>
      </c>
      <c r="AG56">
        <v>528999</v>
      </c>
      <c r="AH56">
        <v>563864</v>
      </c>
      <c r="AI56">
        <v>590398</v>
      </c>
      <c r="AJ56">
        <v>606844</v>
      </c>
      <c r="AK56">
        <v>615054</v>
      </c>
      <c r="AL56">
        <v>618495</v>
      </c>
      <c r="AM56">
        <v>622366</v>
      </c>
      <c r="AN56">
        <v>630388</v>
      </c>
      <c r="AO56">
        <v>643654</v>
      </c>
      <c r="AP56">
        <v>660863</v>
      </c>
      <c r="AQ56">
        <v>680463</v>
      </c>
      <c r="AR56">
        <v>699975</v>
      </c>
      <c r="AS56">
        <v>717584</v>
      </c>
      <c r="AT56">
        <v>733015</v>
      </c>
      <c r="AU56">
        <v>746942</v>
      </c>
      <c r="AV56">
        <v>759641</v>
      </c>
      <c r="AW56">
        <v>771603</v>
      </c>
      <c r="AX56">
        <v>783254</v>
      </c>
      <c r="AY56">
        <v>794563</v>
      </c>
      <c r="AZ56">
        <v>805451</v>
      </c>
      <c r="BA56">
        <v>816358</v>
      </c>
      <c r="BB56">
        <v>827823</v>
      </c>
      <c r="BC56">
        <v>840198</v>
      </c>
      <c r="BD56">
        <v>853674</v>
      </c>
      <c r="BE56">
        <v>868136</v>
      </c>
      <c r="BF56">
        <v>883293</v>
      </c>
      <c r="BG56">
        <v>898696</v>
      </c>
      <c r="BH56">
        <v>913993</v>
      </c>
      <c r="BI56">
        <v>929112</v>
      </c>
      <c r="BJ56">
        <v>944097</v>
      </c>
      <c r="BK56">
        <v>958920</v>
      </c>
      <c r="BL56">
        <v>973560</v>
      </c>
    </row>
    <row r="57" spans="1:64" x14ac:dyDescent="0.2">
      <c r="A57" t="s">
        <v>116</v>
      </c>
      <c r="B57" t="s">
        <v>117</v>
      </c>
      <c r="C57" t="s">
        <v>756</v>
      </c>
      <c r="D57" t="s">
        <v>757</v>
      </c>
      <c r="E57">
        <v>60011</v>
      </c>
      <c r="F57">
        <v>61032</v>
      </c>
      <c r="G57">
        <v>61982</v>
      </c>
      <c r="H57">
        <v>62918</v>
      </c>
      <c r="I57">
        <v>63926</v>
      </c>
      <c r="J57">
        <v>65038</v>
      </c>
      <c r="K57">
        <v>66311</v>
      </c>
      <c r="L57">
        <v>67686</v>
      </c>
      <c r="M57">
        <v>69040</v>
      </c>
      <c r="N57">
        <v>70213</v>
      </c>
      <c r="O57">
        <v>71073</v>
      </c>
      <c r="P57">
        <v>71568</v>
      </c>
      <c r="Q57">
        <v>71731</v>
      </c>
      <c r="R57">
        <v>71738</v>
      </c>
      <c r="S57">
        <v>71802</v>
      </c>
      <c r="T57">
        <v>72094</v>
      </c>
      <c r="U57">
        <v>72654</v>
      </c>
      <c r="V57">
        <v>73440</v>
      </c>
      <c r="W57">
        <v>74284</v>
      </c>
      <c r="X57">
        <v>74955</v>
      </c>
      <c r="Y57">
        <v>75314</v>
      </c>
      <c r="Z57">
        <v>75309</v>
      </c>
      <c r="AA57">
        <v>75003</v>
      </c>
      <c r="AB57">
        <v>74483</v>
      </c>
      <c r="AC57">
        <v>73851</v>
      </c>
      <c r="AD57">
        <v>73201</v>
      </c>
      <c r="AE57">
        <v>72533</v>
      </c>
      <c r="AF57">
        <v>71842</v>
      </c>
      <c r="AG57">
        <v>71208</v>
      </c>
      <c r="AH57">
        <v>70723</v>
      </c>
      <c r="AI57">
        <v>70419</v>
      </c>
      <c r="AJ57">
        <v>70374</v>
      </c>
      <c r="AK57">
        <v>70544</v>
      </c>
      <c r="AL57">
        <v>70831</v>
      </c>
      <c r="AM57">
        <v>71043</v>
      </c>
      <c r="AN57">
        <v>71098</v>
      </c>
      <c r="AO57">
        <v>70936</v>
      </c>
      <c r="AP57">
        <v>70599</v>
      </c>
      <c r="AQ57">
        <v>70185</v>
      </c>
      <c r="AR57">
        <v>69835</v>
      </c>
      <c r="AS57">
        <v>69650</v>
      </c>
      <c r="AT57">
        <v>69661</v>
      </c>
      <c r="AU57">
        <v>69837</v>
      </c>
      <c r="AV57">
        <v>70100</v>
      </c>
      <c r="AW57">
        <v>70382</v>
      </c>
      <c r="AX57">
        <v>70589</v>
      </c>
      <c r="AY57">
        <v>70718</v>
      </c>
      <c r="AZ57">
        <v>70795</v>
      </c>
      <c r="BA57">
        <v>70827</v>
      </c>
      <c r="BB57">
        <v>70851</v>
      </c>
      <c r="BC57">
        <v>70878</v>
      </c>
      <c r="BD57">
        <v>70916</v>
      </c>
      <c r="BE57">
        <v>70965</v>
      </c>
      <c r="BF57">
        <v>71016</v>
      </c>
      <c r="BG57">
        <v>71085</v>
      </c>
      <c r="BH57">
        <v>71183</v>
      </c>
      <c r="BI57">
        <v>71307</v>
      </c>
      <c r="BJ57">
        <v>71458</v>
      </c>
      <c r="BK57">
        <v>71625</v>
      </c>
      <c r="BL57">
        <v>71808</v>
      </c>
    </row>
    <row r="58" spans="1:64" x14ac:dyDescent="0.2">
      <c r="A58" t="s">
        <v>118</v>
      </c>
      <c r="B58" t="s">
        <v>119</v>
      </c>
      <c r="C58" t="s">
        <v>756</v>
      </c>
      <c r="D58" t="s">
        <v>757</v>
      </c>
      <c r="E58">
        <v>4579603</v>
      </c>
      <c r="F58">
        <v>4611687</v>
      </c>
      <c r="G58">
        <v>4647727</v>
      </c>
      <c r="H58">
        <v>4684483</v>
      </c>
      <c r="I58">
        <v>4722072</v>
      </c>
      <c r="J58">
        <v>4759012</v>
      </c>
      <c r="K58">
        <v>4797381</v>
      </c>
      <c r="L58">
        <v>4835354</v>
      </c>
      <c r="M58">
        <v>4864883</v>
      </c>
      <c r="N58">
        <v>4891860</v>
      </c>
      <c r="O58">
        <v>4928757</v>
      </c>
      <c r="P58">
        <v>4963126</v>
      </c>
      <c r="Q58">
        <v>4991596</v>
      </c>
      <c r="R58">
        <v>5021861</v>
      </c>
      <c r="S58">
        <v>5045297</v>
      </c>
      <c r="T58">
        <v>5059862</v>
      </c>
      <c r="U58">
        <v>5072596</v>
      </c>
      <c r="V58">
        <v>5088419</v>
      </c>
      <c r="W58">
        <v>5104248</v>
      </c>
      <c r="X58">
        <v>5116801</v>
      </c>
      <c r="Y58">
        <v>5123027</v>
      </c>
      <c r="Z58">
        <v>5121572</v>
      </c>
      <c r="AA58">
        <v>5117810</v>
      </c>
      <c r="AB58">
        <v>5114297</v>
      </c>
      <c r="AC58">
        <v>5111619</v>
      </c>
      <c r="AD58">
        <v>5113691</v>
      </c>
      <c r="AE58">
        <v>5120534</v>
      </c>
      <c r="AF58">
        <v>5127024</v>
      </c>
      <c r="AG58">
        <v>5129516</v>
      </c>
      <c r="AH58">
        <v>5132594</v>
      </c>
      <c r="AI58">
        <v>5140939</v>
      </c>
      <c r="AJ58">
        <v>5154298</v>
      </c>
      <c r="AK58">
        <v>5171370</v>
      </c>
      <c r="AL58">
        <v>5188628</v>
      </c>
      <c r="AM58">
        <v>5206180</v>
      </c>
      <c r="AN58">
        <v>5233373</v>
      </c>
      <c r="AO58">
        <v>5263074</v>
      </c>
      <c r="AP58">
        <v>5284991</v>
      </c>
      <c r="AQ58">
        <v>5304219</v>
      </c>
      <c r="AR58">
        <v>5321799</v>
      </c>
      <c r="AS58">
        <v>5339616</v>
      </c>
      <c r="AT58">
        <v>5358783</v>
      </c>
      <c r="AU58">
        <v>5375931</v>
      </c>
      <c r="AV58">
        <v>5390574</v>
      </c>
      <c r="AW58">
        <v>5404523</v>
      </c>
      <c r="AX58">
        <v>5419432</v>
      </c>
      <c r="AY58">
        <v>5437272</v>
      </c>
      <c r="AZ58">
        <v>5461438</v>
      </c>
      <c r="BA58">
        <v>5493621</v>
      </c>
      <c r="BB58">
        <v>5523095</v>
      </c>
      <c r="BC58">
        <v>5547683</v>
      </c>
      <c r="BD58">
        <v>5570572</v>
      </c>
      <c r="BE58">
        <v>5591572</v>
      </c>
      <c r="BF58">
        <v>5614932</v>
      </c>
      <c r="BG58">
        <v>5643475</v>
      </c>
      <c r="BH58">
        <v>5683483</v>
      </c>
      <c r="BI58">
        <v>5728010</v>
      </c>
      <c r="BJ58">
        <v>5764980</v>
      </c>
      <c r="BK58">
        <v>5793636</v>
      </c>
      <c r="BL58">
        <v>5818553</v>
      </c>
    </row>
    <row r="59" spans="1:64" x14ac:dyDescent="0.2">
      <c r="A59" t="s">
        <v>120</v>
      </c>
      <c r="B59" t="s">
        <v>121</v>
      </c>
      <c r="C59" t="s">
        <v>756</v>
      </c>
      <c r="D59" t="s">
        <v>757</v>
      </c>
      <c r="E59">
        <v>3294224</v>
      </c>
      <c r="F59">
        <v>3406280</v>
      </c>
      <c r="G59">
        <v>3521018</v>
      </c>
      <c r="H59">
        <v>3638109</v>
      </c>
      <c r="I59">
        <v>3757132</v>
      </c>
      <c r="J59">
        <v>3877765</v>
      </c>
      <c r="K59">
        <v>3999796</v>
      </c>
      <c r="L59">
        <v>4123092</v>
      </c>
      <c r="M59">
        <v>4247558</v>
      </c>
      <c r="N59">
        <v>4373124</v>
      </c>
      <c r="O59">
        <v>4499720</v>
      </c>
      <c r="P59">
        <v>4627210</v>
      </c>
      <c r="Q59">
        <v>4755459</v>
      </c>
      <c r="R59">
        <v>4884461</v>
      </c>
      <c r="S59">
        <v>5014189</v>
      </c>
      <c r="T59">
        <v>5144637</v>
      </c>
      <c r="U59">
        <v>5275770</v>
      </c>
      <c r="V59">
        <v>5407500</v>
      </c>
      <c r="W59">
        <v>5539590</v>
      </c>
      <c r="X59">
        <v>5671797</v>
      </c>
      <c r="Y59">
        <v>5803927</v>
      </c>
      <c r="Z59">
        <v>5935909</v>
      </c>
      <c r="AA59">
        <v>6067770</v>
      </c>
      <c r="AB59">
        <v>6199661</v>
      </c>
      <c r="AC59">
        <v>6331764</v>
      </c>
      <c r="AD59">
        <v>6464229</v>
      </c>
      <c r="AE59">
        <v>6596962</v>
      </c>
      <c r="AF59">
        <v>6729933</v>
      </c>
      <c r="AG59">
        <v>6863441</v>
      </c>
      <c r="AH59">
        <v>6997888</v>
      </c>
      <c r="AI59">
        <v>7133494</v>
      </c>
      <c r="AJ59">
        <v>7270409</v>
      </c>
      <c r="AK59">
        <v>7408342</v>
      </c>
      <c r="AL59">
        <v>7546463</v>
      </c>
      <c r="AM59">
        <v>7683707</v>
      </c>
      <c r="AN59">
        <v>7819247</v>
      </c>
      <c r="AO59">
        <v>7952763</v>
      </c>
      <c r="AP59">
        <v>8084407</v>
      </c>
      <c r="AQ59">
        <v>8214426</v>
      </c>
      <c r="AR59">
        <v>8343283</v>
      </c>
      <c r="AS59">
        <v>8471321</v>
      </c>
      <c r="AT59">
        <v>8598601</v>
      </c>
      <c r="AU59">
        <v>8724975</v>
      </c>
      <c r="AV59">
        <v>8850317</v>
      </c>
      <c r="AW59">
        <v>8974444</v>
      </c>
      <c r="AX59">
        <v>9097257</v>
      </c>
      <c r="AY59">
        <v>9218686</v>
      </c>
      <c r="AZ59">
        <v>9338861</v>
      </c>
      <c r="BA59">
        <v>9458075</v>
      </c>
      <c r="BB59">
        <v>9576737</v>
      </c>
      <c r="BC59">
        <v>9695121</v>
      </c>
      <c r="BD59">
        <v>9813210</v>
      </c>
      <c r="BE59">
        <v>9930911</v>
      </c>
      <c r="BF59">
        <v>10048224</v>
      </c>
      <c r="BG59">
        <v>10165178</v>
      </c>
      <c r="BH59">
        <v>10281680</v>
      </c>
      <c r="BI59">
        <v>10397743</v>
      </c>
      <c r="BJ59">
        <v>10513131</v>
      </c>
      <c r="BK59">
        <v>10627165</v>
      </c>
      <c r="BL59">
        <v>10738958</v>
      </c>
    </row>
    <row r="60" spans="1:64" x14ac:dyDescent="0.2">
      <c r="A60" t="s">
        <v>122</v>
      </c>
      <c r="B60" t="s">
        <v>123</v>
      </c>
      <c r="C60" t="s">
        <v>756</v>
      </c>
      <c r="D60" t="s">
        <v>757</v>
      </c>
      <c r="E60">
        <v>11057863</v>
      </c>
      <c r="F60">
        <v>11336339</v>
      </c>
      <c r="G60">
        <v>11619828</v>
      </c>
      <c r="H60">
        <v>11912803</v>
      </c>
      <c r="I60">
        <v>12221675</v>
      </c>
      <c r="J60">
        <v>12550885</v>
      </c>
      <c r="K60">
        <v>12902627</v>
      </c>
      <c r="L60">
        <v>13275026</v>
      </c>
      <c r="M60">
        <v>13663583</v>
      </c>
      <c r="N60">
        <v>14061722</v>
      </c>
      <c r="O60">
        <v>14464985</v>
      </c>
      <c r="P60">
        <v>14872250</v>
      </c>
      <c r="Q60">
        <v>15285990</v>
      </c>
      <c r="R60">
        <v>15709825</v>
      </c>
      <c r="S60">
        <v>16149025</v>
      </c>
      <c r="T60">
        <v>16607707</v>
      </c>
      <c r="U60">
        <v>17085801</v>
      </c>
      <c r="V60">
        <v>17582904</v>
      </c>
      <c r="W60">
        <v>18102266</v>
      </c>
      <c r="X60">
        <v>18647815</v>
      </c>
      <c r="Y60">
        <v>19221665</v>
      </c>
      <c r="Z60">
        <v>19824301</v>
      </c>
      <c r="AA60">
        <v>20452902</v>
      </c>
      <c r="AB60">
        <v>21101875</v>
      </c>
      <c r="AC60">
        <v>21763575</v>
      </c>
      <c r="AD60">
        <v>22431502</v>
      </c>
      <c r="AE60">
        <v>23102389</v>
      </c>
      <c r="AF60">
        <v>23774284</v>
      </c>
      <c r="AG60">
        <v>24443467</v>
      </c>
      <c r="AH60">
        <v>25106190</v>
      </c>
      <c r="AI60">
        <v>25758869</v>
      </c>
      <c r="AJ60">
        <v>26400479</v>
      </c>
      <c r="AK60">
        <v>27028326</v>
      </c>
      <c r="AL60">
        <v>27635515</v>
      </c>
      <c r="AM60">
        <v>28213774</v>
      </c>
      <c r="AN60">
        <v>28757785</v>
      </c>
      <c r="AO60">
        <v>29266405</v>
      </c>
      <c r="AP60">
        <v>29742979</v>
      </c>
      <c r="AQ60">
        <v>30192754</v>
      </c>
      <c r="AR60">
        <v>30623406</v>
      </c>
      <c r="AS60">
        <v>31042235</v>
      </c>
      <c r="AT60">
        <v>31451514</v>
      </c>
      <c r="AU60">
        <v>31855109</v>
      </c>
      <c r="AV60">
        <v>32264157</v>
      </c>
      <c r="AW60">
        <v>32692163</v>
      </c>
      <c r="AX60">
        <v>33149724</v>
      </c>
      <c r="AY60">
        <v>33641002</v>
      </c>
      <c r="AZ60">
        <v>34166972</v>
      </c>
      <c r="BA60">
        <v>34730608</v>
      </c>
      <c r="BB60">
        <v>35333881</v>
      </c>
      <c r="BC60">
        <v>35977455</v>
      </c>
      <c r="BD60">
        <v>36661444</v>
      </c>
      <c r="BE60">
        <v>37383887</v>
      </c>
      <c r="BF60">
        <v>38140132</v>
      </c>
      <c r="BG60">
        <v>38923687</v>
      </c>
      <c r="BH60">
        <v>39728025</v>
      </c>
      <c r="BI60">
        <v>40551404</v>
      </c>
      <c r="BJ60">
        <v>41389198</v>
      </c>
      <c r="BK60">
        <v>42228429</v>
      </c>
      <c r="BL60">
        <v>43053054</v>
      </c>
    </row>
    <row r="61" spans="1:64" x14ac:dyDescent="0.2">
      <c r="A61" t="s">
        <v>124</v>
      </c>
      <c r="B61" t="s">
        <v>125</v>
      </c>
      <c r="C61" t="s">
        <v>756</v>
      </c>
      <c r="D61" t="s">
        <v>757</v>
      </c>
      <c r="E61">
        <v>894875726</v>
      </c>
      <c r="F61">
        <v>894479483</v>
      </c>
      <c r="G61">
        <v>906413883</v>
      </c>
      <c r="H61">
        <v>929634713</v>
      </c>
      <c r="I61">
        <v>952494250</v>
      </c>
      <c r="J61">
        <v>976360592</v>
      </c>
      <c r="K61">
        <v>1003799559</v>
      </c>
      <c r="L61">
        <v>1030341039</v>
      </c>
      <c r="M61">
        <v>1057848884</v>
      </c>
      <c r="N61">
        <v>1087054624</v>
      </c>
      <c r="O61">
        <v>1117162966</v>
      </c>
      <c r="P61">
        <v>1147907425</v>
      </c>
      <c r="Q61">
        <v>1176909471</v>
      </c>
      <c r="R61">
        <v>1204956202</v>
      </c>
      <c r="S61">
        <v>1231481401</v>
      </c>
      <c r="T61">
        <v>1255568333</v>
      </c>
      <c r="U61">
        <v>1277786904</v>
      </c>
      <c r="V61">
        <v>1298403397</v>
      </c>
      <c r="W61">
        <v>1318985506</v>
      </c>
      <c r="X61">
        <v>1339875001</v>
      </c>
      <c r="Y61">
        <v>1360437111</v>
      </c>
      <c r="Z61">
        <v>1381732286</v>
      </c>
      <c r="AA61">
        <v>1405388771</v>
      </c>
      <c r="AB61">
        <v>1429179237</v>
      </c>
      <c r="AC61">
        <v>1451901708</v>
      </c>
      <c r="AD61">
        <v>1475340018</v>
      </c>
      <c r="AE61">
        <v>1500310487</v>
      </c>
      <c r="AF61">
        <v>1526774406</v>
      </c>
      <c r="AG61">
        <v>1553548245</v>
      </c>
      <c r="AH61">
        <v>1579666238</v>
      </c>
      <c r="AI61">
        <v>1605187670</v>
      </c>
      <c r="AJ61">
        <v>1629631635</v>
      </c>
      <c r="AK61">
        <v>1652528229</v>
      </c>
      <c r="AL61">
        <v>1674580231</v>
      </c>
      <c r="AM61">
        <v>1696464141</v>
      </c>
      <c r="AN61">
        <v>1717901684</v>
      </c>
      <c r="AO61">
        <v>1738949813</v>
      </c>
      <c r="AP61">
        <v>1759750579</v>
      </c>
      <c r="AQ61">
        <v>1779788443</v>
      </c>
      <c r="AR61">
        <v>1798639541</v>
      </c>
      <c r="AS61">
        <v>1816455805</v>
      </c>
      <c r="AT61">
        <v>1833423014</v>
      </c>
      <c r="AU61">
        <v>1849607538</v>
      </c>
      <c r="AV61">
        <v>1865132706</v>
      </c>
      <c r="AW61">
        <v>1880248895</v>
      </c>
      <c r="AX61">
        <v>1895275474</v>
      </c>
      <c r="AY61">
        <v>1909891462</v>
      </c>
      <c r="AZ61">
        <v>1924018226</v>
      </c>
      <c r="BA61">
        <v>1938057249</v>
      </c>
      <c r="BB61">
        <v>1952017409</v>
      </c>
      <c r="BC61">
        <v>1965954304</v>
      </c>
      <c r="BD61">
        <v>1980035609</v>
      </c>
      <c r="BE61">
        <v>1994391099</v>
      </c>
      <c r="BF61">
        <v>2008921191</v>
      </c>
      <c r="BG61">
        <v>2023597462</v>
      </c>
      <c r="BH61">
        <v>2038190036</v>
      </c>
      <c r="BI61">
        <v>2053103802</v>
      </c>
      <c r="BJ61">
        <v>2068142784</v>
      </c>
      <c r="BK61">
        <v>2081639097</v>
      </c>
      <c r="BL61">
        <v>2093675040</v>
      </c>
    </row>
    <row r="62" spans="1:64" x14ac:dyDescent="0.2">
      <c r="A62" t="s">
        <v>126</v>
      </c>
      <c r="B62" t="s">
        <v>127</v>
      </c>
      <c r="C62" t="s">
        <v>756</v>
      </c>
      <c r="D62" t="s">
        <v>757</v>
      </c>
      <c r="E62">
        <v>980003389</v>
      </c>
      <c r="F62">
        <v>1003194954</v>
      </c>
      <c r="G62">
        <v>1027204721</v>
      </c>
      <c r="H62">
        <v>1051972900</v>
      </c>
      <c r="I62">
        <v>1077531293</v>
      </c>
      <c r="J62">
        <v>1103859977</v>
      </c>
      <c r="K62">
        <v>1130947722</v>
      </c>
      <c r="L62">
        <v>1158861169</v>
      </c>
      <c r="M62">
        <v>1187474716</v>
      </c>
      <c r="N62">
        <v>1216839327</v>
      </c>
      <c r="O62">
        <v>1246947682</v>
      </c>
      <c r="P62">
        <v>1277799452</v>
      </c>
      <c r="Q62">
        <v>1309397192</v>
      </c>
      <c r="R62">
        <v>1341779539</v>
      </c>
      <c r="S62">
        <v>1374824991</v>
      </c>
      <c r="T62">
        <v>1408534755</v>
      </c>
      <c r="U62">
        <v>1442862535</v>
      </c>
      <c r="V62">
        <v>1477870054</v>
      </c>
      <c r="W62">
        <v>1513819937</v>
      </c>
      <c r="X62">
        <v>1551093126</v>
      </c>
      <c r="Y62">
        <v>1589897369</v>
      </c>
      <c r="Z62">
        <v>1630293478</v>
      </c>
      <c r="AA62">
        <v>1672134893</v>
      </c>
      <c r="AB62">
        <v>1715134114</v>
      </c>
      <c r="AC62">
        <v>1758863248</v>
      </c>
      <c r="AD62">
        <v>1803032638</v>
      </c>
      <c r="AE62">
        <v>1847526569</v>
      </c>
      <c r="AF62">
        <v>1892336374</v>
      </c>
      <c r="AG62">
        <v>1937278910</v>
      </c>
      <c r="AH62">
        <v>1982160371</v>
      </c>
      <c r="AI62">
        <v>2028993607</v>
      </c>
      <c r="AJ62">
        <v>2073591146</v>
      </c>
      <c r="AK62">
        <v>2117785722</v>
      </c>
      <c r="AL62">
        <v>2161761711</v>
      </c>
      <c r="AM62">
        <v>2205758894</v>
      </c>
      <c r="AN62">
        <v>2249993940</v>
      </c>
      <c r="AO62">
        <v>2294576679</v>
      </c>
      <c r="AP62">
        <v>2339379434</v>
      </c>
      <c r="AQ62">
        <v>2384127942</v>
      </c>
      <c r="AR62">
        <v>2428606153</v>
      </c>
      <c r="AS62">
        <v>2472852823</v>
      </c>
      <c r="AT62">
        <v>2516662236</v>
      </c>
      <c r="AU62">
        <v>2560101452</v>
      </c>
      <c r="AV62">
        <v>2603300736</v>
      </c>
      <c r="AW62">
        <v>2646483565</v>
      </c>
      <c r="AX62">
        <v>2689792049</v>
      </c>
      <c r="AY62">
        <v>2733278836</v>
      </c>
      <c r="AZ62">
        <v>2776922496</v>
      </c>
      <c r="BA62">
        <v>2820636595</v>
      </c>
      <c r="BB62">
        <v>2864298834</v>
      </c>
      <c r="BC62">
        <v>2907916913</v>
      </c>
      <c r="BD62">
        <v>2951429048</v>
      </c>
      <c r="BE62">
        <v>2994364053</v>
      </c>
      <c r="BF62">
        <v>3037111086</v>
      </c>
      <c r="BG62">
        <v>3079708546</v>
      </c>
      <c r="BH62">
        <v>3122156912</v>
      </c>
      <c r="BI62">
        <v>3164386917</v>
      </c>
      <c r="BJ62">
        <v>3206361023</v>
      </c>
      <c r="BK62">
        <v>3248239448</v>
      </c>
      <c r="BL62">
        <v>3290290622</v>
      </c>
    </row>
    <row r="63" spans="1:64" x14ac:dyDescent="0.2">
      <c r="A63" t="s">
        <v>128</v>
      </c>
      <c r="B63" t="s">
        <v>129</v>
      </c>
      <c r="C63" t="s">
        <v>756</v>
      </c>
      <c r="D63" t="s">
        <v>757</v>
      </c>
      <c r="E63">
        <v>1040958103</v>
      </c>
      <c r="F63">
        <v>1044544622</v>
      </c>
      <c r="G63">
        <v>1059018809</v>
      </c>
      <c r="H63">
        <v>1084796352</v>
      </c>
      <c r="I63">
        <v>1110214377</v>
      </c>
      <c r="J63">
        <v>1136691455</v>
      </c>
      <c r="K63">
        <v>1166600015</v>
      </c>
      <c r="L63">
        <v>1195269923</v>
      </c>
      <c r="M63">
        <v>1224531259</v>
      </c>
      <c r="N63">
        <v>1257454897</v>
      </c>
      <c r="O63">
        <v>1290384064</v>
      </c>
      <c r="P63">
        <v>1324084715</v>
      </c>
      <c r="Q63">
        <v>1355934900</v>
      </c>
      <c r="R63">
        <v>1386188710</v>
      </c>
      <c r="S63">
        <v>1416257366</v>
      </c>
      <c r="T63">
        <v>1443359147</v>
      </c>
      <c r="U63">
        <v>1467569010</v>
      </c>
      <c r="V63">
        <v>1490449457</v>
      </c>
      <c r="W63">
        <v>1513227369</v>
      </c>
      <c r="X63">
        <v>1536434993</v>
      </c>
      <c r="Y63">
        <v>1559194619</v>
      </c>
      <c r="Z63">
        <v>1582789699</v>
      </c>
      <c r="AA63">
        <v>1608678553</v>
      </c>
      <c r="AB63">
        <v>1634539937</v>
      </c>
      <c r="AC63">
        <v>1659131214</v>
      </c>
      <c r="AD63">
        <v>1684294889</v>
      </c>
      <c r="AE63">
        <v>1710989831</v>
      </c>
      <c r="AF63">
        <v>1739071545</v>
      </c>
      <c r="AG63">
        <v>1767429690</v>
      </c>
      <c r="AH63">
        <v>1795159128</v>
      </c>
      <c r="AI63">
        <v>1822193192</v>
      </c>
      <c r="AJ63">
        <v>1848222188</v>
      </c>
      <c r="AK63">
        <v>1872480731</v>
      </c>
      <c r="AL63">
        <v>1895897521</v>
      </c>
      <c r="AM63">
        <v>1919359723</v>
      </c>
      <c r="AN63">
        <v>1942431457</v>
      </c>
      <c r="AO63">
        <v>1965146504</v>
      </c>
      <c r="AP63">
        <v>1987315562</v>
      </c>
      <c r="AQ63">
        <v>2008705489</v>
      </c>
      <c r="AR63">
        <v>2028650274</v>
      </c>
      <c r="AS63">
        <v>2047640119</v>
      </c>
      <c r="AT63">
        <v>2065912076</v>
      </c>
      <c r="AU63">
        <v>2083186112</v>
      </c>
      <c r="AV63">
        <v>2099602439</v>
      </c>
      <c r="AW63">
        <v>2115458616</v>
      </c>
      <c r="AX63">
        <v>2131146832</v>
      </c>
      <c r="AY63">
        <v>2146744075</v>
      </c>
      <c r="AZ63">
        <v>2161785573</v>
      </c>
      <c r="BA63">
        <v>2177119142</v>
      </c>
      <c r="BB63">
        <v>2192059415</v>
      </c>
      <c r="BC63">
        <v>2206884624</v>
      </c>
      <c r="BD63">
        <v>2221673110</v>
      </c>
      <c r="BE63">
        <v>2236819053</v>
      </c>
      <c r="BF63">
        <v>2252046977</v>
      </c>
      <c r="BG63">
        <v>2267482299</v>
      </c>
      <c r="BH63">
        <v>2282855831</v>
      </c>
      <c r="BI63">
        <v>2298486142</v>
      </c>
      <c r="BJ63">
        <v>2314097713</v>
      </c>
      <c r="BK63">
        <v>2328138066</v>
      </c>
      <c r="BL63">
        <v>2340628292</v>
      </c>
    </row>
    <row r="64" spans="1:64" x14ac:dyDescent="0.2">
      <c r="A64" t="s">
        <v>130</v>
      </c>
      <c r="B64" t="s">
        <v>131</v>
      </c>
      <c r="C64" t="s">
        <v>756</v>
      </c>
      <c r="D64" t="s">
        <v>757</v>
      </c>
      <c r="E64">
        <v>256240337</v>
      </c>
      <c r="F64">
        <v>260376293</v>
      </c>
      <c r="G64">
        <v>264562390</v>
      </c>
      <c r="H64">
        <v>268766825</v>
      </c>
      <c r="I64">
        <v>272959737</v>
      </c>
      <c r="J64">
        <v>277095496</v>
      </c>
      <c r="K64">
        <v>280497625</v>
      </c>
      <c r="L64">
        <v>283832742</v>
      </c>
      <c r="M64">
        <v>287134674</v>
      </c>
      <c r="N64">
        <v>290423856</v>
      </c>
      <c r="O64">
        <v>293690906</v>
      </c>
      <c r="P64">
        <v>296984134</v>
      </c>
      <c r="Q64">
        <v>300287182</v>
      </c>
      <c r="R64">
        <v>303586613</v>
      </c>
      <c r="S64">
        <v>306887383</v>
      </c>
      <c r="T64">
        <v>310138215</v>
      </c>
      <c r="U64">
        <v>313549206</v>
      </c>
      <c r="V64">
        <v>316954397</v>
      </c>
      <c r="W64">
        <v>320328647</v>
      </c>
      <c r="X64">
        <v>323737501</v>
      </c>
      <c r="Y64">
        <v>327228908</v>
      </c>
      <c r="Z64">
        <v>330769556</v>
      </c>
      <c r="AA64">
        <v>334202516</v>
      </c>
      <c r="AB64">
        <v>337643745</v>
      </c>
      <c r="AC64">
        <v>341334726</v>
      </c>
      <c r="AD64">
        <v>345006493</v>
      </c>
      <c r="AE64">
        <v>348642871</v>
      </c>
      <c r="AF64">
        <v>352277839</v>
      </c>
      <c r="AG64">
        <v>355779850</v>
      </c>
      <c r="AH64">
        <v>358915230</v>
      </c>
      <c r="AI64">
        <v>361175670</v>
      </c>
      <c r="AJ64">
        <v>363435421</v>
      </c>
      <c r="AK64">
        <v>365331302</v>
      </c>
      <c r="AL64">
        <v>366703368</v>
      </c>
      <c r="AM64">
        <v>367495486</v>
      </c>
      <c r="AN64">
        <v>367887319</v>
      </c>
      <c r="AO64">
        <v>368313051</v>
      </c>
      <c r="AP64">
        <v>368734967</v>
      </c>
      <c r="AQ64">
        <v>369018877</v>
      </c>
      <c r="AR64">
        <v>369023434</v>
      </c>
      <c r="AS64">
        <v>369143668</v>
      </c>
      <c r="AT64">
        <v>369183312</v>
      </c>
      <c r="AU64">
        <v>369278345</v>
      </c>
      <c r="AV64">
        <v>369597930</v>
      </c>
      <c r="AW64">
        <v>370083723</v>
      </c>
      <c r="AX64">
        <v>370632537</v>
      </c>
      <c r="AY64">
        <v>371318140</v>
      </c>
      <c r="AZ64">
        <v>372332605</v>
      </c>
      <c r="BA64">
        <v>373751805</v>
      </c>
      <c r="BB64">
        <v>375674687</v>
      </c>
      <c r="BC64">
        <v>377835769</v>
      </c>
      <c r="BD64">
        <v>380165082</v>
      </c>
      <c r="BE64">
        <v>382509766</v>
      </c>
      <c r="BF64">
        <v>385088778</v>
      </c>
      <c r="BG64">
        <v>387660810</v>
      </c>
      <c r="BH64">
        <v>390295673</v>
      </c>
      <c r="BI64">
        <v>392870484</v>
      </c>
      <c r="BJ64">
        <v>395289709</v>
      </c>
      <c r="BK64">
        <v>397435105.5</v>
      </c>
      <c r="BL64">
        <v>399404587</v>
      </c>
    </row>
    <row r="65" spans="1:64" x14ac:dyDescent="0.2">
      <c r="A65" t="s">
        <v>132</v>
      </c>
      <c r="B65" t="s">
        <v>133</v>
      </c>
      <c r="C65" t="s">
        <v>756</v>
      </c>
      <c r="D65" t="s">
        <v>757</v>
      </c>
      <c r="E65">
        <v>666753314</v>
      </c>
      <c r="F65">
        <v>674450648</v>
      </c>
      <c r="G65">
        <v>682397793</v>
      </c>
      <c r="H65">
        <v>690411689</v>
      </c>
      <c r="I65">
        <v>698355562</v>
      </c>
      <c r="J65">
        <v>706070485</v>
      </c>
      <c r="K65">
        <v>712830280</v>
      </c>
      <c r="L65">
        <v>719406036</v>
      </c>
      <c r="M65">
        <v>725725288</v>
      </c>
      <c r="N65">
        <v>731903703</v>
      </c>
      <c r="O65">
        <v>737524802</v>
      </c>
      <c r="P65">
        <v>743140600</v>
      </c>
      <c r="Q65">
        <v>749283628</v>
      </c>
      <c r="R65">
        <v>755259467</v>
      </c>
      <c r="S65">
        <v>761029475</v>
      </c>
      <c r="T65">
        <v>766625583</v>
      </c>
      <c r="U65">
        <v>772129299</v>
      </c>
      <c r="V65">
        <v>777422116</v>
      </c>
      <c r="W65">
        <v>782653832</v>
      </c>
      <c r="X65">
        <v>787910896</v>
      </c>
      <c r="Y65">
        <v>793299477</v>
      </c>
      <c r="Z65">
        <v>798559799</v>
      </c>
      <c r="AA65">
        <v>803342709</v>
      </c>
      <c r="AB65">
        <v>807903899</v>
      </c>
      <c r="AC65">
        <v>812662240</v>
      </c>
      <c r="AD65">
        <v>817497819</v>
      </c>
      <c r="AE65">
        <v>822470024</v>
      </c>
      <c r="AF65">
        <v>827505323</v>
      </c>
      <c r="AG65">
        <v>832553366</v>
      </c>
      <c r="AH65">
        <v>837438580</v>
      </c>
      <c r="AI65">
        <v>841520445</v>
      </c>
      <c r="AJ65">
        <v>845398091</v>
      </c>
      <c r="AK65">
        <v>848877903</v>
      </c>
      <c r="AL65">
        <v>851923757</v>
      </c>
      <c r="AM65">
        <v>854031998</v>
      </c>
      <c r="AN65">
        <v>855490651</v>
      </c>
      <c r="AO65">
        <v>856856889</v>
      </c>
      <c r="AP65">
        <v>858164737</v>
      </c>
      <c r="AQ65">
        <v>859297753</v>
      </c>
      <c r="AR65">
        <v>860319225</v>
      </c>
      <c r="AS65">
        <v>861278548</v>
      </c>
      <c r="AT65">
        <v>862347940</v>
      </c>
      <c r="AU65">
        <v>863936840</v>
      </c>
      <c r="AV65">
        <v>866215690</v>
      </c>
      <c r="AW65">
        <v>868808156</v>
      </c>
      <c r="AX65">
        <v>871456632</v>
      </c>
      <c r="AY65">
        <v>874157201</v>
      </c>
      <c r="AZ65">
        <v>877300672</v>
      </c>
      <c r="BA65">
        <v>880829122</v>
      </c>
      <c r="BB65">
        <v>884469375</v>
      </c>
      <c r="BC65">
        <v>887926820</v>
      </c>
      <c r="BD65">
        <v>890162706</v>
      </c>
      <c r="BE65">
        <v>893788642</v>
      </c>
      <c r="BF65">
        <v>898060416</v>
      </c>
      <c r="BG65">
        <v>902406816</v>
      </c>
      <c r="BH65">
        <v>906707416</v>
      </c>
      <c r="BI65">
        <v>910904758</v>
      </c>
      <c r="BJ65">
        <v>914585461</v>
      </c>
      <c r="BK65">
        <v>917922618.5</v>
      </c>
      <c r="BL65">
        <v>921140092</v>
      </c>
    </row>
    <row r="66" spans="1:64" x14ac:dyDescent="0.2">
      <c r="A66" t="s">
        <v>134</v>
      </c>
      <c r="B66" t="s">
        <v>135</v>
      </c>
      <c r="C66" t="s">
        <v>756</v>
      </c>
      <c r="D66" t="s">
        <v>757</v>
      </c>
      <c r="E66">
        <v>4543666</v>
      </c>
      <c r="F66">
        <v>4674172</v>
      </c>
      <c r="G66">
        <v>4809201</v>
      </c>
      <c r="H66">
        <v>4948986</v>
      </c>
      <c r="I66">
        <v>5093854</v>
      </c>
      <c r="J66">
        <v>5243977</v>
      </c>
      <c r="K66">
        <v>5399422</v>
      </c>
      <c r="L66">
        <v>5560012</v>
      </c>
      <c r="M66">
        <v>5725459</v>
      </c>
      <c r="N66">
        <v>5895367</v>
      </c>
      <c r="O66">
        <v>6069376</v>
      </c>
      <c r="P66">
        <v>6247418</v>
      </c>
      <c r="Q66">
        <v>6429379</v>
      </c>
      <c r="R66">
        <v>6614843</v>
      </c>
      <c r="S66">
        <v>6803280</v>
      </c>
      <c r="T66">
        <v>6994334</v>
      </c>
      <c r="U66">
        <v>7187787</v>
      </c>
      <c r="V66">
        <v>7383724</v>
      </c>
      <c r="W66">
        <v>7582353</v>
      </c>
      <c r="X66">
        <v>7784072</v>
      </c>
      <c r="Y66">
        <v>7989186</v>
      </c>
      <c r="Z66">
        <v>8197652</v>
      </c>
      <c r="AA66">
        <v>8409397</v>
      </c>
      <c r="AB66">
        <v>8624594</v>
      </c>
      <c r="AC66">
        <v>8843462</v>
      </c>
      <c r="AD66">
        <v>9066109</v>
      </c>
      <c r="AE66">
        <v>9292474</v>
      </c>
      <c r="AF66">
        <v>9522360</v>
      </c>
      <c r="AG66">
        <v>9755579</v>
      </c>
      <c r="AH66">
        <v>9991870</v>
      </c>
      <c r="AI66">
        <v>10230934</v>
      </c>
      <c r="AJ66">
        <v>10472475</v>
      </c>
      <c r="AK66">
        <v>10716129</v>
      </c>
      <c r="AL66">
        <v>10961466</v>
      </c>
      <c r="AM66">
        <v>11208001</v>
      </c>
      <c r="AN66">
        <v>11455204</v>
      </c>
      <c r="AO66">
        <v>11703174</v>
      </c>
      <c r="AP66">
        <v>11951452</v>
      </c>
      <c r="AQ66">
        <v>12198449</v>
      </c>
      <c r="AR66">
        <v>12442115</v>
      </c>
      <c r="AS66">
        <v>12681123</v>
      </c>
      <c r="AT66">
        <v>12914667</v>
      </c>
      <c r="AU66">
        <v>13143465</v>
      </c>
      <c r="AV66">
        <v>13369678</v>
      </c>
      <c r="AW66">
        <v>13596388</v>
      </c>
      <c r="AX66">
        <v>13825847</v>
      </c>
      <c r="AY66">
        <v>14059384</v>
      </c>
      <c r="AZ66">
        <v>14296557</v>
      </c>
      <c r="BA66">
        <v>14535739</v>
      </c>
      <c r="BB66">
        <v>14774424</v>
      </c>
      <c r="BC66">
        <v>15011117</v>
      </c>
      <c r="BD66">
        <v>15243883</v>
      </c>
      <c r="BE66">
        <v>15474102</v>
      </c>
      <c r="BF66">
        <v>15707474</v>
      </c>
      <c r="BG66">
        <v>15951838</v>
      </c>
      <c r="BH66">
        <v>16212020</v>
      </c>
      <c r="BI66">
        <v>16491115</v>
      </c>
      <c r="BJ66">
        <v>16785361</v>
      </c>
      <c r="BK66">
        <v>17084357</v>
      </c>
      <c r="BL66">
        <v>17373662</v>
      </c>
    </row>
    <row r="67" spans="1:64" x14ac:dyDescent="0.2">
      <c r="A67" t="s">
        <v>136</v>
      </c>
      <c r="B67" t="s">
        <v>137</v>
      </c>
      <c r="C67" t="s">
        <v>756</v>
      </c>
      <c r="D67" t="s">
        <v>757</v>
      </c>
      <c r="E67">
        <v>26632894</v>
      </c>
      <c r="F67">
        <v>27366237</v>
      </c>
      <c r="G67">
        <v>28112256</v>
      </c>
      <c r="H67">
        <v>28871383</v>
      </c>
      <c r="I67">
        <v>29644875</v>
      </c>
      <c r="J67">
        <v>30433022</v>
      </c>
      <c r="K67">
        <v>31237600</v>
      </c>
      <c r="L67">
        <v>32056510</v>
      </c>
      <c r="M67">
        <v>32881848</v>
      </c>
      <c r="N67">
        <v>33703139</v>
      </c>
      <c r="O67">
        <v>34513850</v>
      </c>
      <c r="P67">
        <v>35311910</v>
      </c>
      <c r="Q67">
        <v>36102659</v>
      </c>
      <c r="R67">
        <v>36896554</v>
      </c>
      <c r="S67">
        <v>37708146</v>
      </c>
      <c r="T67">
        <v>38549142</v>
      </c>
      <c r="U67">
        <v>39422730</v>
      </c>
      <c r="V67">
        <v>40329589</v>
      </c>
      <c r="W67">
        <v>41275736</v>
      </c>
      <c r="X67">
        <v>42267435</v>
      </c>
      <c r="Y67">
        <v>43309063</v>
      </c>
      <c r="Z67">
        <v>44400113</v>
      </c>
      <c r="AA67">
        <v>45539296</v>
      </c>
      <c r="AB67">
        <v>46728286</v>
      </c>
      <c r="AC67">
        <v>47968642</v>
      </c>
      <c r="AD67">
        <v>49258732</v>
      </c>
      <c r="AE67">
        <v>50602354</v>
      </c>
      <c r="AF67">
        <v>51991700</v>
      </c>
      <c r="AG67">
        <v>53399246</v>
      </c>
      <c r="AH67">
        <v>54788685</v>
      </c>
      <c r="AI67">
        <v>56134475</v>
      </c>
      <c r="AJ67">
        <v>57424549</v>
      </c>
      <c r="AK67">
        <v>58666814</v>
      </c>
      <c r="AL67">
        <v>59880658</v>
      </c>
      <c r="AM67">
        <v>61095804</v>
      </c>
      <c r="AN67">
        <v>62334034</v>
      </c>
      <c r="AO67">
        <v>63601629</v>
      </c>
      <c r="AP67">
        <v>64892270</v>
      </c>
      <c r="AQ67">
        <v>66200269</v>
      </c>
      <c r="AR67">
        <v>67515591</v>
      </c>
      <c r="AS67">
        <v>68831561</v>
      </c>
      <c r="AT67">
        <v>70152661</v>
      </c>
      <c r="AU67">
        <v>71485043</v>
      </c>
      <c r="AV67">
        <v>72826097</v>
      </c>
      <c r="AW67">
        <v>74172073</v>
      </c>
      <c r="AX67">
        <v>75523569</v>
      </c>
      <c r="AY67">
        <v>76873663</v>
      </c>
      <c r="AZ67">
        <v>78232126</v>
      </c>
      <c r="BA67">
        <v>79636079</v>
      </c>
      <c r="BB67">
        <v>81134798</v>
      </c>
      <c r="BC67">
        <v>82761235</v>
      </c>
      <c r="BD67">
        <v>84529250</v>
      </c>
      <c r="BE67">
        <v>86422240</v>
      </c>
      <c r="BF67">
        <v>88404640</v>
      </c>
      <c r="BG67">
        <v>90424654</v>
      </c>
      <c r="BH67">
        <v>92442547</v>
      </c>
      <c r="BI67">
        <v>94447072</v>
      </c>
      <c r="BJ67">
        <v>96442593</v>
      </c>
      <c r="BK67">
        <v>98423595</v>
      </c>
      <c r="BL67">
        <v>100388073</v>
      </c>
    </row>
    <row r="68" spans="1:64" x14ac:dyDescent="0.2">
      <c r="A68" t="s">
        <v>138</v>
      </c>
      <c r="B68" t="s">
        <v>139</v>
      </c>
      <c r="C68" t="s">
        <v>756</v>
      </c>
      <c r="D68" t="s">
        <v>757</v>
      </c>
      <c r="E68">
        <v>265203934</v>
      </c>
      <c r="F68">
        <v>267621101</v>
      </c>
      <c r="G68">
        <v>270110056</v>
      </c>
      <c r="H68">
        <v>272655378</v>
      </c>
      <c r="I68">
        <v>275163387</v>
      </c>
      <c r="J68">
        <v>277650957</v>
      </c>
      <c r="K68">
        <v>279969040</v>
      </c>
      <c r="L68">
        <v>281974883</v>
      </c>
      <c r="M68">
        <v>283866409</v>
      </c>
      <c r="N68">
        <v>285778637</v>
      </c>
      <c r="O68">
        <v>287338845</v>
      </c>
      <c r="P68">
        <v>288923420</v>
      </c>
      <c r="Q68">
        <v>290874595</v>
      </c>
      <c r="R68">
        <v>292728234</v>
      </c>
      <c r="S68">
        <v>294399225</v>
      </c>
      <c r="T68">
        <v>295923527</v>
      </c>
      <c r="U68">
        <v>297251524</v>
      </c>
      <c r="V68">
        <v>298441845</v>
      </c>
      <c r="W68">
        <v>299652820</v>
      </c>
      <c r="X68">
        <v>300886490</v>
      </c>
      <c r="Y68">
        <v>302184230</v>
      </c>
      <c r="Z68">
        <v>303343135</v>
      </c>
      <c r="AA68">
        <v>304174240</v>
      </c>
      <c r="AB68">
        <v>304787493</v>
      </c>
      <c r="AC68">
        <v>305299134</v>
      </c>
      <c r="AD68">
        <v>305877727</v>
      </c>
      <c r="AE68">
        <v>306640638</v>
      </c>
      <c r="AF68">
        <v>307488390</v>
      </c>
      <c r="AG68">
        <v>308516473</v>
      </c>
      <c r="AH68">
        <v>309837592</v>
      </c>
      <c r="AI68">
        <v>311262588</v>
      </c>
      <c r="AJ68">
        <v>312708137</v>
      </c>
      <c r="AK68">
        <v>314162058</v>
      </c>
      <c r="AL68">
        <v>315449099</v>
      </c>
      <c r="AM68">
        <v>316366779</v>
      </c>
      <c r="AN68">
        <v>317181448</v>
      </c>
      <c r="AO68">
        <v>318003015</v>
      </c>
      <c r="AP68">
        <v>318761762</v>
      </c>
      <c r="AQ68">
        <v>319433981</v>
      </c>
      <c r="AR68">
        <v>320258898</v>
      </c>
      <c r="AS68">
        <v>321310791</v>
      </c>
      <c r="AT68">
        <v>322547874</v>
      </c>
      <c r="AU68">
        <v>324125336</v>
      </c>
      <c r="AV68">
        <v>325885964</v>
      </c>
      <c r="AW68">
        <v>327682505</v>
      </c>
      <c r="AX68">
        <v>329380417</v>
      </c>
      <c r="AY68">
        <v>330922789</v>
      </c>
      <c r="AZ68">
        <v>332645165</v>
      </c>
      <c r="BA68">
        <v>334274725</v>
      </c>
      <c r="BB68">
        <v>335360890</v>
      </c>
      <c r="BC68">
        <v>336151479</v>
      </c>
      <c r="BD68">
        <v>335419643</v>
      </c>
      <c r="BE68">
        <v>336159194</v>
      </c>
      <c r="BF68">
        <v>337302113</v>
      </c>
      <c r="BG68">
        <v>338462222</v>
      </c>
      <c r="BH68">
        <v>339488380</v>
      </c>
      <c r="BI68">
        <v>340481753</v>
      </c>
      <c r="BJ68">
        <v>341163597</v>
      </c>
      <c r="BK68">
        <v>341843156</v>
      </c>
      <c r="BL68">
        <v>342597698</v>
      </c>
    </row>
    <row r="69" spans="1:64" x14ac:dyDescent="0.2">
      <c r="A69" t="s">
        <v>140</v>
      </c>
      <c r="B69" t="s">
        <v>141</v>
      </c>
      <c r="C69" t="s">
        <v>756</v>
      </c>
      <c r="D69" t="s">
        <v>757</v>
      </c>
      <c r="E69">
        <v>1007590</v>
      </c>
      <c r="F69">
        <v>1033328</v>
      </c>
      <c r="G69">
        <v>1060486</v>
      </c>
      <c r="H69">
        <v>1088854</v>
      </c>
      <c r="I69">
        <v>1118159</v>
      </c>
      <c r="J69">
        <v>1148189</v>
      </c>
      <c r="K69">
        <v>1178875</v>
      </c>
      <c r="L69">
        <v>1210302</v>
      </c>
      <c r="M69">
        <v>1242635</v>
      </c>
      <c r="N69">
        <v>1276123</v>
      </c>
      <c r="O69">
        <v>1310945</v>
      </c>
      <c r="P69">
        <v>1347176</v>
      </c>
      <c r="Q69">
        <v>1384797</v>
      </c>
      <c r="R69">
        <v>1423761</v>
      </c>
      <c r="S69">
        <v>1463983</v>
      </c>
      <c r="T69">
        <v>1505439</v>
      </c>
      <c r="U69">
        <v>1547975</v>
      </c>
      <c r="V69">
        <v>1591620</v>
      </c>
      <c r="W69">
        <v>1636769</v>
      </c>
      <c r="X69">
        <v>1683939</v>
      </c>
      <c r="Y69">
        <v>1733416</v>
      </c>
      <c r="Z69">
        <v>1784561</v>
      </c>
      <c r="AA69">
        <v>1836823</v>
      </c>
      <c r="AB69">
        <v>1890558</v>
      </c>
      <c r="AC69">
        <v>1946305</v>
      </c>
      <c r="AD69">
        <v>2003937</v>
      </c>
      <c r="AE69">
        <v>2064794</v>
      </c>
      <c r="AF69">
        <v>2127422</v>
      </c>
      <c r="AG69">
        <v>2185605</v>
      </c>
      <c r="AH69">
        <v>2231141</v>
      </c>
      <c r="AI69">
        <v>2258653</v>
      </c>
      <c r="AJ69">
        <v>2266358</v>
      </c>
      <c r="AK69">
        <v>2257596</v>
      </c>
      <c r="AL69">
        <v>2238626</v>
      </c>
      <c r="AM69">
        <v>2218430</v>
      </c>
      <c r="AN69">
        <v>2204222</v>
      </c>
      <c r="AO69">
        <v>2196464</v>
      </c>
      <c r="AP69">
        <v>2195179</v>
      </c>
      <c r="AQ69">
        <v>2206432</v>
      </c>
      <c r="AR69">
        <v>2237405</v>
      </c>
      <c r="AS69">
        <v>2292416</v>
      </c>
      <c r="AT69">
        <v>2374722</v>
      </c>
      <c r="AU69">
        <v>2481058</v>
      </c>
      <c r="AV69">
        <v>2600973</v>
      </c>
      <c r="AW69">
        <v>2719803</v>
      </c>
      <c r="AX69">
        <v>2826659</v>
      </c>
      <c r="AY69">
        <v>2918205</v>
      </c>
      <c r="AZ69">
        <v>2996536</v>
      </c>
      <c r="BA69">
        <v>3062779</v>
      </c>
      <c r="BB69">
        <v>3119920</v>
      </c>
      <c r="BC69">
        <v>3170435</v>
      </c>
      <c r="BD69">
        <v>3213972</v>
      </c>
    </row>
    <row r="70" spans="1:64" x14ac:dyDescent="0.2">
      <c r="A70" t="s">
        <v>142</v>
      </c>
      <c r="B70" t="s">
        <v>143</v>
      </c>
      <c r="C70" t="s">
        <v>756</v>
      </c>
      <c r="D70" t="s">
        <v>757</v>
      </c>
      <c r="E70">
        <v>30455000</v>
      </c>
      <c r="F70">
        <v>30739250</v>
      </c>
      <c r="G70">
        <v>31023366</v>
      </c>
      <c r="H70">
        <v>31296651</v>
      </c>
      <c r="I70">
        <v>31609195</v>
      </c>
      <c r="J70">
        <v>31954292</v>
      </c>
      <c r="K70">
        <v>32283194</v>
      </c>
      <c r="L70">
        <v>32682947</v>
      </c>
      <c r="M70">
        <v>33113134</v>
      </c>
      <c r="N70">
        <v>33441054</v>
      </c>
      <c r="O70">
        <v>33814531</v>
      </c>
      <c r="P70">
        <v>34224490</v>
      </c>
      <c r="Q70">
        <v>34604469</v>
      </c>
      <c r="R70">
        <v>34988947</v>
      </c>
      <c r="S70">
        <v>35373335</v>
      </c>
      <c r="T70">
        <v>35757900</v>
      </c>
      <c r="U70">
        <v>36137812</v>
      </c>
      <c r="V70">
        <v>36511638</v>
      </c>
      <c r="W70">
        <v>36864898</v>
      </c>
      <c r="X70">
        <v>37191330</v>
      </c>
      <c r="Y70">
        <v>37491165</v>
      </c>
      <c r="Z70">
        <v>37758631</v>
      </c>
      <c r="AA70">
        <v>37986012</v>
      </c>
      <c r="AB70">
        <v>38171525</v>
      </c>
      <c r="AC70">
        <v>38330364</v>
      </c>
      <c r="AD70">
        <v>38469512</v>
      </c>
      <c r="AE70">
        <v>38584624</v>
      </c>
      <c r="AF70">
        <v>38684815</v>
      </c>
      <c r="AG70">
        <v>38766939</v>
      </c>
      <c r="AH70">
        <v>38827764</v>
      </c>
      <c r="AI70">
        <v>38867322</v>
      </c>
      <c r="AJ70">
        <v>38966376</v>
      </c>
      <c r="AK70">
        <v>39157685</v>
      </c>
      <c r="AL70">
        <v>39361262</v>
      </c>
      <c r="AM70">
        <v>39549108</v>
      </c>
      <c r="AN70">
        <v>39724050</v>
      </c>
      <c r="AO70">
        <v>39889852</v>
      </c>
      <c r="AP70">
        <v>40057389</v>
      </c>
      <c r="AQ70">
        <v>40223509</v>
      </c>
      <c r="AR70">
        <v>40386875</v>
      </c>
      <c r="AS70">
        <v>40567864</v>
      </c>
      <c r="AT70">
        <v>40850412</v>
      </c>
      <c r="AU70">
        <v>41431558</v>
      </c>
      <c r="AV70">
        <v>42187645</v>
      </c>
      <c r="AW70">
        <v>42921895</v>
      </c>
      <c r="AX70">
        <v>43653155</v>
      </c>
      <c r="AY70">
        <v>44397319</v>
      </c>
      <c r="AZ70">
        <v>45226803</v>
      </c>
      <c r="BA70">
        <v>45954106</v>
      </c>
      <c r="BB70">
        <v>46362946</v>
      </c>
      <c r="BC70">
        <v>46576897</v>
      </c>
      <c r="BD70">
        <v>46742697</v>
      </c>
      <c r="BE70">
        <v>46773055</v>
      </c>
      <c r="BF70">
        <v>46620045</v>
      </c>
      <c r="BG70">
        <v>46480882</v>
      </c>
      <c r="BH70">
        <v>46444832</v>
      </c>
      <c r="BI70">
        <v>46484062</v>
      </c>
      <c r="BJ70">
        <v>46593236</v>
      </c>
      <c r="BK70">
        <v>46797754</v>
      </c>
      <c r="BL70">
        <v>47076781</v>
      </c>
    </row>
    <row r="71" spans="1:64" x14ac:dyDescent="0.2">
      <c r="A71" t="s">
        <v>144</v>
      </c>
      <c r="B71" t="s">
        <v>145</v>
      </c>
      <c r="C71" t="s">
        <v>756</v>
      </c>
      <c r="D71" t="s">
        <v>757</v>
      </c>
      <c r="E71">
        <v>1211537</v>
      </c>
      <c r="F71">
        <v>1225077</v>
      </c>
      <c r="G71">
        <v>1241623</v>
      </c>
      <c r="H71">
        <v>1258857</v>
      </c>
      <c r="I71">
        <v>1277086</v>
      </c>
      <c r="J71">
        <v>1294566</v>
      </c>
      <c r="K71">
        <v>1308597</v>
      </c>
      <c r="L71">
        <v>1318946</v>
      </c>
      <c r="M71">
        <v>1331214</v>
      </c>
      <c r="N71">
        <v>1345249</v>
      </c>
      <c r="O71">
        <v>1360076</v>
      </c>
      <c r="P71">
        <v>1376955</v>
      </c>
      <c r="Q71">
        <v>1392518</v>
      </c>
      <c r="R71">
        <v>1405951</v>
      </c>
      <c r="S71">
        <v>1418169</v>
      </c>
      <c r="T71">
        <v>1429352</v>
      </c>
      <c r="U71">
        <v>1439576</v>
      </c>
      <c r="V71">
        <v>1450211</v>
      </c>
      <c r="W71">
        <v>1460188</v>
      </c>
      <c r="X71">
        <v>1468333</v>
      </c>
      <c r="Y71">
        <v>1477219</v>
      </c>
      <c r="Z71">
        <v>1487666</v>
      </c>
      <c r="AA71">
        <v>1498414</v>
      </c>
      <c r="AB71">
        <v>1508745</v>
      </c>
      <c r="AC71">
        <v>1518617</v>
      </c>
      <c r="AD71">
        <v>1528781</v>
      </c>
      <c r="AE71">
        <v>1540190</v>
      </c>
      <c r="AF71">
        <v>1552221</v>
      </c>
      <c r="AG71">
        <v>1561900</v>
      </c>
      <c r="AH71">
        <v>1568131</v>
      </c>
      <c r="AI71">
        <v>1569174</v>
      </c>
      <c r="AJ71">
        <v>1561314</v>
      </c>
      <c r="AK71">
        <v>1533091</v>
      </c>
      <c r="AL71">
        <v>1494128</v>
      </c>
      <c r="AM71">
        <v>1462514</v>
      </c>
      <c r="AN71">
        <v>1436634</v>
      </c>
      <c r="AO71">
        <v>1415594</v>
      </c>
      <c r="AP71">
        <v>1399535</v>
      </c>
      <c r="AQ71">
        <v>1386156</v>
      </c>
      <c r="AR71">
        <v>1390244</v>
      </c>
      <c r="AS71">
        <v>1396985</v>
      </c>
      <c r="AT71">
        <v>1388115</v>
      </c>
      <c r="AU71">
        <v>1379350</v>
      </c>
      <c r="AV71">
        <v>1370720</v>
      </c>
      <c r="AW71">
        <v>1362550</v>
      </c>
      <c r="AX71">
        <v>1354775</v>
      </c>
      <c r="AY71">
        <v>1346810</v>
      </c>
      <c r="AZ71">
        <v>1340680</v>
      </c>
      <c r="BA71">
        <v>1337090</v>
      </c>
      <c r="BB71">
        <v>1334515</v>
      </c>
      <c r="BC71">
        <v>1331475</v>
      </c>
      <c r="BD71">
        <v>1327439</v>
      </c>
      <c r="BE71">
        <v>1322696</v>
      </c>
      <c r="BF71">
        <v>1317997</v>
      </c>
      <c r="BG71">
        <v>1314545</v>
      </c>
      <c r="BH71">
        <v>1315407</v>
      </c>
      <c r="BI71">
        <v>1315790</v>
      </c>
      <c r="BJ71">
        <v>1317384</v>
      </c>
      <c r="BK71">
        <v>1321977</v>
      </c>
      <c r="BL71">
        <v>1326590</v>
      </c>
    </row>
    <row r="72" spans="1:64" x14ac:dyDescent="0.2">
      <c r="A72" t="s">
        <v>146</v>
      </c>
      <c r="B72" t="s">
        <v>147</v>
      </c>
      <c r="C72" t="s">
        <v>756</v>
      </c>
      <c r="D72" t="s">
        <v>757</v>
      </c>
      <c r="E72">
        <v>22151278</v>
      </c>
      <c r="F72">
        <v>22671191</v>
      </c>
      <c r="G72">
        <v>23221389</v>
      </c>
      <c r="H72">
        <v>23798430</v>
      </c>
      <c r="I72">
        <v>24397022</v>
      </c>
      <c r="J72">
        <v>25013626</v>
      </c>
      <c r="K72">
        <v>25641044</v>
      </c>
      <c r="L72">
        <v>26280132</v>
      </c>
      <c r="M72">
        <v>26944390</v>
      </c>
      <c r="N72">
        <v>27652709</v>
      </c>
      <c r="O72">
        <v>28415077</v>
      </c>
      <c r="P72">
        <v>29248643</v>
      </c>
      <c r="Q72">
        <v>30140804</v>
      </c>
      <c r="R72">
        <v>31036662</v>
      </c>
      <c r="S72">
        <v>31861352</v>
      </c>
      <c r="T72">
        <v>32566854</v>
      </c>
      <c r="U72">
        <v>33128149</v>
      </c>
      <c r="V72">
        <v>33577242</v>
      </c>
      <c r="W72">
        <v>33993301</v>
      </c>
      <c r="X72">
        <v>34487799</v>
      </c>
      <c r="Y72">
        <v>35141712</v>
      </c>
      <c r="Z72">
        <v>35984528</v>
      </c>
      <c r="AA72">
        <v>36995248</v>
      </c>
      <c r="AB72">
        <v>38142674</v>
      </c>
      <c r="AC72">
        <v>39374348</v>
      </c>
      <c r="AD72">
        <v>40652141</v>
      </c>
      <c r="AE72">
        <v>41965693</v>
      </c>
      <c r="AF72">
        <v>43329231</v>
      </c>
      <c r="AG72">
        <v>44757203</v>
      </c>
      <c r="AH72">
        <v>46272299</v>
      </c>
      <c r="AI72">
        <v>47887865</v>
      </c>
      <c r="AJ72">
        <v>49609969</v>
      </c>
      <c r="AK72">
        <v>51423585</v>
      </c>
      <c r="AL72">
        <v>53295566</v>
      </c>
      <c r="AM72">
        <v>55180998</v>
      </c>
      <c r="AN72">
        <v>57047908</v>
      </c>
      <c r="AO72">
        <v>58883530</v>
      </c>
      <c r="AP72">
        <v>60697443</v>
      </c>
      <c r="AQ72">
        <v>62507724</v>
      </c>
      <c r="AR72">
        <v>64343013</v>
      </c>
      <c r="AS72">
        <v>66224804</v>
      </c>
      <c r="AT72">
        <v>68159423</v>
      </c>
      <c r="AU72">
        <v>70142091</v>
      </c>
      <c r="AV72">
        <v>72170584</v>
      </c>
      <c r="AW72">
        <v>74239505</v>
      </c>
      <c r="AX72">
        <v>76346311</v>
      </c>
      <c r="AY72">
        <v>78489206</v>
      </c>
      <c r="AZ72">
        <v>80674348</v>
      </c>
      <c r="BA72">
        <v>82916235</v>
      </c>
      <c r="BB72">
        <v>85233913</v>
      </c>
      <c r="BC72">
        <v>87639964</v>
      </c>
      <c r="BD72">
        <v>90139927</v>
      </c>
      <c r="BE72">
        <v>92726971</v>
      </c>
      <c r="BF72">
        <v>95385785</v>
      </c>
      <c r="BG72">
        <v>98094253</v>
      </c>
      <c r="BH72">
        <v>100835458</v>
      </c>
      <c r="BI72">
        <v>103603501</v>
      </c>
      <c r="BJ72">
        <v>106400024</v>
      </c>
      <c r="BK72">
        <v>109224559</v>
      </c>
      <c r="BL72">
        <v>112078730</v>
      </c>
    </row>
    <row r="73" spans="1:64" x14ac:dyDescent="0.2">
      <c r="A73" t="s">
        <v>148</v>
      </c>
      <c r="B73" t="s">
        <v>149</v>
      </c>
      <c r="C73" t="s">
        <v>756</v>
      </c>
      <c r="D73" t="s">
        <v>757</v>
      </c>
      <c r="E73">
        <v>356906076</v>
      </c>
      <c r="F73">
        <v>359998418</v>
      </c>
      <c r="G73">
        <v>363200473</v>
      </c>
      <c r="H73">
        <v>366516491</v>
      </c>
      <c r="I73">
        <v>369850244</v>
      </c>
      <c r="J73">
        <v>373032732</v>
      </c>
      <c r="K73">
        <v>376039119</v>
      </c>
      <c r="L73">
        <v>378917977</v>
      </c>
      <c r="M73">
        <v>381605443</v>
      </c>
      <c r="N73">
        <v>384216975</v>
      </c>
      <c r="O73">
        <v>386322908</v>
      </c>
      <c r="P73">
        <v>388391969</v>
      </c>
      <c r="Q73">
        <v>390994983</v>
      </c>
      <c r="R73">
        <v>393524737</v>
      </c>
      <c r="S73">
        <v>395949389</v>
      </c>
      <c r="T73">
        <v>398316577</v>
      </c>
      <c r="U73">
        <v>400473489</v>
      </c>
      <c r="V73">
        <v>402425490</v>
      </c>
      <c r="W73">
        <v>404271768</v>
      </c>
      <c r="X73">
        <v>406051885</v>
      </c>
      <c r="Y73">
        <v>407875852</v>
      </c>
      <c r="Z73">
        <v>409551932</v>
      </c>
      <c r="AA73">
        <v>410895587</v>
      </c>
      <c r="AB73">
        <v>411974420</v>
      </c>
      <c r="AC73">
        <v>412931311</v>
      </c>
      <c r="AD73">
        <v>413924483</v>
      </c>
      <c r="AE73">
        <v>415076369</v>
      </c>
      <c r="AF73">
        <v>416301856</v>
      </c>
      <c r="AG73">
        <v>417653043</v>
      </c>
      <c r="AH73">
        <v>419073156</v>
      </c>
      <c r="AI73">
        <v>420477979</v>
      </c>
      <c r="AJ73">
        <v>421730525</v>
      </c>
      <c r="AK73">
        <v>422963892</v>
      </c>
      <c r="AL73">
        <v>424341130</v>
      </c>
      <c r="AM73">
        <v>425399124</v>
      </c>
      <c r="AN73">
        <v>426203343</v>
      </c>
      <c r="AO73">
        <v>426896863</v>
      </c>
      <c r="AP73">
        <v>427538058</v>
      </c>
      <c r="AQ73">
        <v>428109863</v>
      </c>
      <c r="AR73">
        <v>428815493</v>
      </c>
      <c r="AS73">
        <v>429328624</v>
      </c>
      <c r="AT73">
        <v>429895628</v>
      </c>
      <c r="AU73">
        <v>430881944</v>
      </c>
      <c r="AV73">
        <v>432415939</v>
      </c>
      <c r="AW73">
        <v>434040236</v>
      </c>
      <c r="AX73">
        <v>435581949</v>
      </c>
      <c r="AY73">
        <v>436998049</v>
      </c>
      <c r="AZ73">
        <v>438468400</v>
      </c>
      <c r="BA73">
        <v>439876674</v>
      </c>
      <c r="BB73">
        <v>440917800</v>
      </c>
      <c r="BC73">
        <v>441532412</v>
      </c>
      <c r="BD73">
        <v>440746976</v>
      </c>
      <c r="BE73">
        <v>441395932</v>
      </c>
      <c r="BF73">
        <v>442469471</v>
      </c>
      <c r="BG73">
        <v>443576663</v>
      </c>
      <c r="BH73">
        <v>444543759</v>
      </c>
      <c r="BI73">
        <v>445487728</v>
      </c>
      <c r="BJ73">
        <v>446131273</v>
      </c>
      <c r="BK73">
        <v>446777673</v>
      </c>
      <c r="BL73">
        <v>447512041</v>
      </c>
    </row>
    <row r="74" spans="1:64" x14ac:dyDescent="0.2">
      <c r="A74" t="s">
        <v>150</v>
      </c>
      <c r="B74" t="s">
        <v>151</v>
      </c>
      <c r="C74" t="s">
        <v>756</v>
      </c>
      <c r="D74" t="s">
        <v>757</v>
      </c>
      <c r="E74">
        <v>183963901</v>
      </c>
      <c r="F74">
        <v>188124157</v>
      </c>
      <c r="G74">
        <v>192452467</v>
      </c>
      <c r="H74">
        <v>196946269</v>
      </c>
      <c r="I74">
        <v>201612917</v>
      </c>
      <c r="J74">
        <v>206458650</v>
      </c>
      <c r="K74">
        <v>211494657</v>
      </c>
      <c r="L74">
        <v>216725732</v>
      </c>
      <c r="M74">
        <v>222140108</v>
      </c>
      <c r="N74">
        <v>227723733</v>
      </c>
      <c r="O74">
        <v>233470596</v>
      </c>
      <c r="P74">
        <v>239356566</v>
      </c>
      <c r="Q74">
        <v>245398949</v>
      </c>
      <c r="R74">
        <v>251669755</v>
      </c>
      <c r="S74">
        <v>258274043</v>
      </c>
      <c r="T74">
        <v>265272703</v>
      </c>
      <c r="U74">
        <v>272712626</v>
      </c>
      <c r="V74">
        <v>280540792</v>
      </c>
      <c r="W74">
        <v>288608202</v>
      </c>
      <c r="X74">
        <v>296707474</v>
      </c>
      <c r="Y74">
        <v>304690404</v>
      </c>
      <c r="Z74">
        <v>312524638</v>
      </c>
      <c r="AA74">
        <v>320266666</v>
      </c>
      <c r="AB74">
        <v>327983507</v>
      </c>
      <c r="AC74">
        <v>335776564</v>
      </c>
      <c r="AD74">
        <v>343737164</v>
      </c>
      <c r="AE74">
        <v>351842158</v>
      </c>
      <c r="AF74">
        <v>360107735</v>
      </c>
      <c r="AG74">
        <v>368703675</v>
      </c>
      <c r="AH74">
        <v>377842210</v>
      </c>
      <c r="AI74">
        <v>389642005</v>
      </c>
      <c r="AJ74">
        <v>400345083</v>
      </c>
      <c r="AK74">
        <v>411763761</v>
      </c>
      <c r="AL74">
        <v>423631985</v>
      </c>
      <c r="AM74">
        <v>435570558</v>
      </c>
      <c r="AN74">
        <v>447316926</v>
      </c>
      <c r="AO74">
        <v>458764367</v>
      </c>
      <c r="AP74">
        <v>470020836</v>
      </c>
      <c r="AQ74">
        <v>481098947</v>
      </c>
      <c r="AR74">
        <v>492424960</v>
      </c>
      <c r="AS74">
        <v>504450718</v>
      </c>
      <c r="AT74">
        <v>517162716</v>
      </c>
      <c r="AU74">
        <v>530422958</v>
      </c>
      <c r="AV74">
        <v>544149583</v>
      </c>
      <c r="AW74">
        <v>558207668</v>
      </c>
      <c r="AX74">
        <v>572498604</v>
      </c>
      <c r="AY74">
        <v>587009010</v>
      </c>
      <c r="AZ74">
        <v>601759996</v>
      </c>
      <c r="BA74">
        <v>616786947</v>
      </c>
      <c r="BB74">
        <v>632127588</v>
      </c>
      <c r="BC74">
        <v>647810261</v>
      </c>
      <c r="BD74">
        <v>663884474</v>
      </c>
      <c r="BE74">
        <v>680326998</v>
      </c>
      <c r="BF74">
        <v>697006260</v>
      </c>
      <c r="BG74">
        <v>713739741</v>
      </c>
      <c r="BH74">
        <v>730424930</v>
      </c>
      <c r="BI74">
        <v>747004599</v>
      </c>
      <c r="BJ74">
        <v>763578047</v>
      </c>
      <c r="BK74">
        <v>780467640</v>
      </c>
      <c r="BL74">
        <v>798138587</v>
      </c>
    </row>
    <row r="75" spans="1:64" x14ac:dyDescent="0.2">
      <c r="A75" t="s">
        <v>152</v>
      </c>
      <c r="B75" t="s">
        <v>153</v>
      </c>
      <c r="C75" t="s">
        <v>756</v>
      </c>
      <c r="D75" t="s">
        <v>757</v>
      </c>
      <c r="E75">
        <v>4429634</v>
      </c>
      <c r="F75">
        <v>4461005</v>
      </c>
      <c r="G75">
        <v>4491443</v>
      </c>
      <c r="H75">
        <v>4523309</v>
      </c>
      <c r="I75">
        <v>4548543</v>
      </c>
      <c r="J75">
        <v>4563732</v>
      </c>
      <c r="K75">
        <v>4580869</v>
      </c>
      <c r="L75">
        <v>4605744</v>
      </c>
      <c r="M75">
        <v>4626469</v>
      </c>
      <c r="N75">
        <v>4623785</v>
      </c>
      <c r="O75">
        <v>4606307</v>
      </c>
      <c r="P75">
        <v>4612124</v>
      </c>
      <c r="Q75">
        <v>4639657</v>
      </c>
      <c r="R75">
        <v>4666081</v>
      </c>
      <c r="S75">
        <v>4690574</v>
      </c>
      <c r="T75">
        <v>4711440</v>
      </c>
      <c r="U75">
        <v>4725664</v>
      </c>
      <c r="V75">
        <v>4738902</v>
      </c>
      <c r="W75">
        <v>4752528</v>
      </c>
      <c r="X75">
        <v>4764690</v>
      </c>
      <c r="Y75">
        <v>4779535</v>
      </c>
      <c r="Z75">
        <v>4799964</v>
      </c>
      <c r="AA75">
        <v>4826933</v>
      </c>
      <c r="AB75">
        <v>4855787</v>
      </c>
      <c r="AC75">
        <v>4881803</v>
      </c>
      <c r="AD75">
        <v>4902206</v>
      </c>
      <c r="AE75">
        <v>4918154</v>
      </c>
      <c r="AF75">
        <v>4932123</v>
      </c>
      <c r="AG75">
        <v>4946481</v>
      </c>
      <c r="AH75">
        <v>4964371</v>
      </c>
      <c r="AI75">
        <v>4986431</v>
      </c>
      <c r="AJ75">
        <v>5013740</v>
      </c>
      <c r="AK75">
        <v>5041992</v>
      </c>
      <c r="AL75">
        <v>5066447</v>
      </c>
      <c r="AM75">
        <v>5088333</v>
      </c>
      <c r="AN75">
        <v>5107790</v>
      </c>
      <c r="AO75">
        <v>5124573</v>
      </c>
      <c r="AP75">
        <v>5139835</v>
      </c>
      <c r="AQ75">
        <v>5153498</v>
      </c>
      <c r="AR75">
        <v>5165474</v>
      </c>
      <c r="AS75">
        <v>5176209</v>
      </c>
      <c r="AT75">
        <v>5188008</v>
      </c>
      <c r="AU75">
        <v>5200598</v>
      </c>
      <c r="AV75">
        <v>5213014</v>
      </c>
      <c r="AW75">
        <v>5228172</v>
      </c>
      <c r="AX75">
        <v>5246096</v>
      </c>
      <c r="AY75">
        <v>5266268</v>
      </c>
      <c r="AZ75">
        <v>5288720</v>
      </c>
      <c r="BA75">
        <v>5313399</v>
      </c>
      <c r="BB75">
        <v>5338871</v>
      </c>
      <c r="BC75">
        <v>5363352</v>
      </c>
      <c r="BD75">
        <v>5388272</v>
      </c>
      <c r="BE75">
        <v>5413971</v>
      </c>
      <c r="BF75">
        <v>5438972</v>
      </c>
      <c r="BG75">
        <v>5461512</v>
      </c>
      <c r="BH75">
        <v>5479531</v>
      </c>
      <c r="BI75">
        <v>5495303</v>
      </c>
      <c r="BJ75">
        <v>5508214</v>
      </c>
      <c r="BK75">
        <v>5515525</v>
      </c>
      <c r="BL75">
        <v>5520314</v>
      </c>
    </row>
    <row r="76" spans="1:64" x14ac:dyDescent="0.2">
      <c r="A76" t="s">
        <v>154</v>
      </c>
      <c r="B76" t="s">
        <v>155</v>
      </c>
      <c r="C76" t="s">
        <v>756</v>
      </c>
      <c r="D76" t="s">
        <v>757</v>
      </c>
      <c r="E76">
        <v>393481</v>
      </c>
      <c r="F76">
        <v>407249</v>
      </c>
      <c r="G76">
        <v>421665</v>
      </c>
      <c r="H76">
        <v>436293</v>
      </c>
      <c r="I76">
        <v>450542</v>
      </c>
      <c r="J76">
        <v>463968</v>
      </c>
      <c r="K76">
        <v>476404</v>
      </c>
      <c r="L76">
        <v>487981</v>
      </c>
      <c r="M76">
        <v>498940</v>
      </c>
      <c r="N76">
        <v>509704</v>
      </c>
      <c r="O76">
        <v>520562</v>
      </c>
      <c r="P76">
        <v>531635</v>
      </c>
      <c r="Q76">
        <v>542844</v>
      </c>
      <c r="R76">
        <v>554138</v>
      </c>
      <c r="S76">
        <v>565415</v>
      </c>
      <c r="T76">
        <v>576626</v>
      </c>
      <c r="U76">
        <v>587557</v>
      </c>
      <c r="V76">
        <v>598296</v>
      </c>
      <c r="W76">
        <v>609383</v>
      </c>
      <c r="X76">
        <v>621585</v>
      </c>
      <c r="Y76">
        <v>635307</v>
      </c>
      <c r="Z76">
        <v>651021</v>
      </c>
      <c r="AA76">
        <v>668280</v>
      </c>
      <c r="AB76">
        <v>685497</v>
      </c>
      <c r="AC76">
        <v>700483</v>
      </c>
      <c r="AD76">
        <v>711775</v>
      </c>
      <c r="AE76">
        <v>718639</v>
      </c>
      <c r="AF76">
        <v>721783</v>
      </c>
      <c r="AG76">
        <v>722930</v>
      </c>
      <c r="AH76">
        <v>724594</v>
      </c>
      <c r="AI76">
        <v>728573</v>
      </c>
      <c r="AJ76">
        <v>735401</v>
      </c>
      <c r="AK76">
        <v>744469</v>
      </c>
      <c r="AL76">
        <v>754963</v>
      </c>
      <c r="AM76">
        <v>765609</v>
      </c>
      <c r="AN76">
        <v>775425</v>
      </c>
      <c r="AO76">
        <v>784386</v>
      </c>
      <c r="AP76">
        <v>792736</v>
      </c>
      <c r="AQ76">
        <v>800157</v>
      </c>
      <c r="AR76">
        <v>806303</v>
      </c>
      <c r="AS76">
        <v>811006</v>
      </c>
      <c r="AT76">
        <v>813925</v>
      </c>
      <c r="AU76">
        <v>815257</v>
      </c>
      <c r="AV76">
        <v>816076</v>
      </c>
      <c r="AW76">
        <v>817860</v>
      </c>
      <c r="AX76">
        <v>821604</v>
      </c>
      <c r="AY76">
        <v>827870</v>
      </c>
      <c r="AZ76">
        <v>836190</v>
      </c>
      <c r="BA76">
        <v>845361</v>
      </c>
      <c r="BB76">
        <v>853637</v>
      </c>
      <c r="BC76">
        <v>859818</v>
      </c>
      <c r="BD76">
        <v>863449</v>
      </c>
      <c r="BE76">
        <v>865069</v>
      </c>
      <c r="BF76">
        <v>865608</v>
      </c>
      <c r="BG76">
        <v>866453</v>
      </c>
      <c r="BH76">
        <v>868627</v>
      </c>
      <c r="BI76">
        <v>872399</v>
      </c>
      <c r="BJ76">
        <v>877459</v>
      </c>
      <c r="BK76">
        <v>883483</v>
      </c>
      <c r="BL76">
        <v>889953</v>
      </c>
    </row>
    <row r="77" spans="1:64" x14ac:dyDescent="0.2">
      <c r="A77" t="s">
        <v>156</v>
      </c>
      <c r="B77" t="s">
        <v>157</v>
      </c>
      <c r="C77" t="s">
        <v>756</v>
      </c>
      <c r="D77" t="s">
        <v>757</v>
      </c>
      <c r="E77">
        <v>46621669</v>
      </c>
      <c r="F77">
        <v>47240543</v>
      </c>
      <c r="G77">
        <v>47904877</v>
      </c>
      <c r="H77">
        <v>48582611</v>
      </c>
      <c r="I77">
        <v>49230595</v>
      </c>
      <c r="J77">
        <v>49818028</v>
      </c>
      <c r="K77">
        <v>50330262</v>
      </c>
      <c r="L77">
        <v>50775794</v>
      </c>
      <c r="M77">
        <v>51175508</v>
      </c>
      <c r="N77">
        <v>51561836</v>
      </c>
      <c r="O77">
        <v>51957738</v>
      </c>
      <c r="P77">
        <v>52371342</v>
      </c>
      <c r="Q77">
        <v>52793138</v>
      </c>
      <c r="R77">
        <v>53207734</v>
      </c>
      <c r="S77">
        <v>53592233</v>
      </c>
      <c r="T77">
        <v>53931390</v>
      </c>
      <c r="U77">
        <v>54220022</v>
      </c>
      <c r="V77">
        <v>54467702</v>
      </c>
      <c r="W77">
        <v>54691851</v>
      </c>
      <c r="X77">
        <v>54917118</v>
      </c>
      <c r="Y77">
        <v>55161527</v>
      </c>
      <c r="Z77">
        <v>55430296</v>
      </c>
      <c r="AA77">
        <v>55718933</v>
      </c>
      <c r="AB77">
        <v>56023770</v>
      </c>
      <c r="AC77">
        <v>56337666</v>
      </c>
      <c r="AD77">
        <v>56654696</v>
      </c>
      <c r="AE77">
        <v>56976123</v>
      </c>
      <c r="AF77">
        <v>57302663</v>
      </c>
      <c r="AG77">
        <v>57627105</v>
      </c>
      <c r="AH77">
        <v>57940212</v>
      </c>
      <c r="AI77">
        <v>58235697</v>
      </c>
      <c r="AJ77">
        <v>58559311</v>
      </c>
      <c r="AK77">
        <v>58851217</v>
      </c>
      <c r="AL77">
        <v>59106768</v>
      </c>
      <c r="AM77">
        <v>59327192</v>
      </c>
      <c r="AN77">
        <v>59541899</v>
      </c>
      <c r="AO77">
        <v>59753100</v>
      </c>
      <c r="AP77">
        <v>59964851</v>
      </c>
      <c r="AQ77">
        <v>60186288</v>
      </c>
      <c r="AR77">
        <v>60496718</v>
      </c>
      <c r="AS77">
        <v>60912500</v>
      </c>
      <c r="AT77">
        <v>61357430</v>
      </c>
      <c r="AU77">
        <v>61805267</v>
      </c>
      <c r="AV77">
        <v>62244886</v>
      </c>
      <c r="AW77">
        <v>62704895</v>
      </c>
      <c r="AX77">
        <v>63179351</v>
      </c>
      <c r="AY77">
        <v>63621381</v>
      </c>
      <c r="AZ77">
        <v>64016225</v>
      </c>
      <c r="BA77">
        <v>64374984</v>
      </c>
      <c r="BB77">
        <v>64707040</v>
      </c>
      <c r="BC77">
        <v>65027507</v>
      </c>
      <c r="BD77">
        <v>65342780</v>
      </c>
      <c r="BE77">
        <v>65659809</v>
      </c>
      <c r="BF77">
        <v>65998687</v>
      </c>
      <c r="BG77">
        <v>66312067</v>
      </c>
      <c r="BH77">
        <v>66548272</v>
      </c>
      <c r="BI77">
        <v>66724104</v>
      </c>
      <c r="BJ77">
        <v>66864379</v>
      </c>
      <c r="BK77">
        <v>66965912</v>
      </c>
      <c r="BL77">
        <v>67059887</v>
      </c>
    </row>
    <row r="78" spans="1:64" x14ac:dyDescent="0.2">
      <c r="A78" t="s">
        <v>158</v>
      </c>
      <c r="B78" t="s">
        <v>159</v>
      </c>
      <c r="C78" t="s">
        <v>756</v>
      </c>
      <c r="D78" t="s">
        <v>757</v>
      </c>
      <c r="E78">
        <v>34615</v>
      </c>
      <c r="F78">
        <v>35076</v>
      </c>
      <c r="G78">
        <v>35524</v>
      </c>
      <c r="H78">
        <v>35969</v>
      </c>
      <c r="I78">
        <v>36406</v>
      </c>
      <c r="J78">
        <v>36847</v>
      </c>
      <c r="K78">
        <v>37278</v>
      </c>
      <c r="L78">
        <v>37705</v>
      </c>
      <c r="M78">
        <v>38124</v>
      </c>
      <c r="N78">
        <v>38570</v>
      </c>
      <c r="O78">
        <v>39009</v>
      </c>
      <c r="P78">
        <v>39458</v>
      </c>
      <c r="Q78">
        <v>39925</v>
      </c>
      <c r="R78">
        <v>40387</v>
      </c>
      <c r="S78">
        <v>40850</v>
      </c>
      <c r="T78">
        <v>41299</v>
      </c>
      <c r="U78">
        <v>41722</v>
      </c>
      <c r="V78">
        <v>42134</v>
      </c>
      <c r="W78">
        <v>42538</v>
      </c>
      <c r="X78">
        <v>42936</v>
      </c>
      <c r="Y78">
        <v>43337</v>
      </c>
      <c r="Z78">
        <v>43725</v>
      </c>
      <c r="AA78">
        <v>44108</v>
      </c>
      <c r="AB78">
        <v>44488</v>
      </c>
      <c r="AC78">
        <v>44891</v>
      </c>
      <c r="AD78">
        <v>45330</v>
      </c>
      <c r="AE78">
        <v>45818</v>
      </c>
      <c r="AF78">
        <v>46349</v>
      </c>
      <c r="AG78">
        <v>46830</v>
      </c>
      <c r="AH78">
        <v>47166</v>
      </c>
      <c r="AI78">
        <v>47274</v>
      </c>
      <c r="AJ78">
        <v>47120</v>
      </c>
      <c r="AK78">
        <v>46739</v>
      </c>
      <c r="AL78">
        <v>46266</v>
      </c>
      <c r="AM78">
        <v>45856</v>
      </c>
      <c r="AN78">
        <v>45625</v>
      </c>
      <c r="AO78">
        <v>45615</v>
      </c>
      <c r="AP78">
        <v>45796</v>
      </c>
      <c r="AQ78">
        <v>46096</v>
      </c>
      <c r="AR78">
        <v>46436</v>
      </c>
      <c r="AS78">
        <v>46735</v>
      </c>
      <c r="AT78">
        <v>46997</v>
      </c>
      <c r="AU78">
        <v>47233</v>
      </c>
      <c r="AV78">
        <v>47432</v>
      </c>
      <c r="AW78">
        <v>47600</v>
      </c>
      <c r="AX78">
        <v>47722</v>
      </c>
      <c r="AY78">
        <v>47792</v>
      </c>
      <c r="AZ78">
        <v>47825</v>
      </c>
      <c r="BA78">
        <v>47820</v>
      </c>
      <c r="BB78">
        <v>47808</v>
      </c>
      <c r="BC78">
        <v>47814</v>
      </c>
      <c r="BD78">
        <v>47823</v>
      </c>
      <c r="BE78">
        <v>47843</v>
      </c>
      <c r="BF78">
        <v>47892</v>
      </c>
      <c r="BG78">
        <v>47960</v>
      </c>
      <c r="BH78">
        <v>48051</v>
      </c>
      <c r="BI78">
        <v>48173</v>
      </c>
      <c r="BJ78">
        <v>48331</v>
      </c>
      <c r="BK78">
        <v>48497</v>
      </c>
      <c r="BL78">
        <v>48678</v>
      </c>
    </row>
    <row r="79" spans="1:64" x14ac:dyDescent="0.2">
      <c r="A79" t="s">
        <v>160</v>
      </c>
      <c r="B79" t="s">
        <v>161</v>
      </c>
      <c r="C79" t="s">
        <v>756</v>
      </c>
      <c r="D79" t="s">
        <v>757</v>
      </c>
      <c r="E79">
        <v>44514</v>
      </c>
      <c r="F79">
        <v>45932</v>
      </c>
      <c r="G79">
        <v>47367</v>
      </c>
      <c r="H79">
        <v>48855</v>
      </c>
      <c r="I79">
        <v>50468</v>
      </c>
      <c r="J79">
        <v>52227</v>
      </c>
      <c r="K79">
        <v>54192</v>
      </c>
      <c r="L79">
        <v>56307</v>
      </c>
      <c r="M79">
        <v>58388</v>
      </c>
      <c r="N79">
        <v>60145</v>
      </c>
      <c r="O79">
        <v>61417</v>
      </c>
      <c r="P79">
        <v>62082</v>
      </c>
      <c r="Q79">
        <v>62279</v>
      </c>
      <c r="R79">
        <v>62270</v>
      </c>
      <c r="S79">
        <v>62455</v>
      </c>
      <c r="T79">
        <v>63128</v>
      </c>
      <c r="U79">
        <v>64361</v>
      </c>
      <c r="V79">
        <v>66082</v>
      </c>
      <c r="W79">
        <v>68194</v>
      </c>
      <c r="X79">
        <v>70517</v>
      </c>
      <c r="Y79">
        <v>72930</v>
      </c>
      <c r="Z79">
        <v>75423</v>
      </c>
      <c r="AA79">
        <v>78012</v>
      </c>
      <c r="AB79">
        <v>80629</v>
      </c>
      <c r="AC79">
        <v>83195</v>
      </c>
      <c r="AD79">
        <v>85640</v>
      </c>
      <c r="AE79">
        <v>87905</v>
      </c>
      <c r="AF79">
        <v>89979</v>
      </c>
      <c r="AG79">
        <v>91985</v>
      </c>
      <c r="AH79">
        <v>94057</v>
      </c>
      <c r="AI79">
        <v>96301</v>
      </c>
      <c r="AJ79">
        <v>98770</v>
      </c>
      <c r="AK79">
        <v>101389</v>
      </c>
      <c r="AL79">
        <v>103915</v>
      </c>
      <c r="AM79">
        <v>106030</v>
      </c>
      <c r="AN79">
        <v>107529</v>
      </c>
      <c r="AO79">
        <v>108321</v>
      </c>
      <c r="AP79">
        <v>108480</v>
      </c>
      <c r="AQ79">
        <v>108208</v>
      </c>
      <c r="AR79">
        <v>107781</v>
      </c>
      <c r="AS79">
        <v>107402</v>
      </c>
      <c r="AT79">
        <v>107173</v>
      </c>
      <c r="AU79">
        <v>107030</v>
      </c>
      <c r="AV79">
        <v>106901</v>
      </c>
      <c r="AW79">
        <v>106625</v>
      </c>
      <c r="AX79">
        <v>106129</v>
      </c>
      <c r="AY79">
        <v>105371</v>
      </c>
      <c r="AZ79">
        <v>104444</v>
      </c>
      <c r="BA79">
        <v>103543</v>
      </c>
      <c r="BB79">
        <v>102975</v>
      </c>
      <c r="BC79">
        <v>102911</v>
      </c>
      <c r="BD79">
        <v>103450</v>
      </c>
      <c r="BE79">
        <v>104506</v>
      </c>
      <c r="BF79">
        <v>105926</v>
      </c>
      <c r="BG79">
        <v>107446</v>
      </c>
      <c r="BH79">
        <v>108895</v>
      </c>
      <c r="BI79">
        <v>110215</v>
      </c>
      <c r="BJ79">
        <v>111459</v>
      </c>
      <c r="BK79">
        <v>112640</v>
      </c>
      <c r="BL79">
        <v>113815</v>
      </c>
    </row>
    <row r="80" spans="1:64" x14ac:dyDescent="0.2">
      <c r="A80" t="s">
        <v>162</v>
      </c>
      <c r="B80" t="s">
        <v>163</v>
      </c>
      <c r="C80" t="s">
        <v>756</v>
      </c>
      <c r="D80" t="s">
        <v>757</v>
      </c>
      <c r="E80">
        <v>500928</v>
      </c>
      <c r="F80">
        <v>505799</v>
      </c>
      <c r="G80">
        <v>511287</v>
      </c>
      <c r="H80">
        <v>517580</v>
      </c>
      <c r="I80">
        <v>524895</v>
      </c>
      <c r="J80">
        <v>533361</v>
      </c>
      <c r="K80">
        <v>543112</v>
      </c>
      <c r="L80">
        <v>554059</v>
      </c>
      <c r="M80">
        <v>565766</v>
      </c>
      <c r="N80">
        <v>577646</v>
      </c>
      <c r="O80">
        <v>589314</v>
      </c>
      <c r="P80">
        <v>600613</v>
      </c>
      <c r="Q80">
        <v>611704</v>
      </c>
      <c r="R80">
        <v>622920</v>
      </c>
      <c r="S80">
        <v>634742</v>
      </c>
      <c r="T80">
        <v>647536</v>
      </c>
      <c r="U80">
        <v>661402</v>
      </c>
      <c r="V80">
        <v>676255</v>
      </c>
      <c r="W80">
        <v>692077</v>
      </c>
      <c r="X80">
        <v>708788</v>
      </c>
      <c r="Y80">
        <v>726328</v>
      </c>
      <c r="Z80">
        <v>744696</v>
      </c>
      <c r="AA80">
        <v>763930</v>
      </c>
      <c r="AB80">
        <v>784061</v>
      </c>
      <c r="AC80">
        <v>805115</v>
      </c>
      <c r="AD80">
        <v>827108</v>
      </c>
      <c r="AE80">
        <v>850048</v>
      </c>
      <c r="AF80">
        <v>873867</v>
      </c>
      <c r="AG80">
        <v>898469</v>
      </c>
      <c r="AH80">
        <v>923711</v>
      </c>
      <c r="AI80">
        <v>949488</v>
      </c>
      <c r="AJ80">
        <v>975783</v>
      </c>
      <c r="AK80">
        <v>1002579</v>
      </c>
      <c r="AL80">
        <v>1029778</v>
      </c>
      <c r="AM80">
        <v>1057255</v>
      </c>
      <c r="AN80">
        <v>1084946</v>
      </c>
      <c r="AO80">
        <v>1112955</v>
      </c>
      <c r="AP80">
        <v>1141338</v>
      </c>
      <c r="AQ80">
        <v>1170061</v>
      </c>
      <c r="AR80">
        <v>1199052</v>
      </c>
      <c r="AS80">
        <v>1228360</v>
      </c>
      <c r="AT80">
        <v>1258003</v>
      </c>
      <c r="AU80">
        <v>1288315</v>
      </c>
      <c r="AV80">
        <v>1319953</v>
      </c>
      <c r="AW80">
        <v>1353795</v>
      </c>
      <c r="AX80">
        <v>1390549</v>
      </c>
      <c r="AY80">
        <v>1430152</v>
      </c>
      <c r="AZ80">
        <v>1472575</v>
      </c>
      <c r="BA80">
        <v>1518540</v>
      </c>
      <c r="BB80">
        <v>1568928</v>
      </c>
      <c r="BC80">
        <v>1624140</v>
      </c>
      <c r="BD80">
        <v>1684635</v>
      </c>
      <c r="BE80">
        <v>1749682</v>
      </c>
      <c r="BF80">
        <v>1817071</v>
      </c>
      <c r="BG80">
        <v>1883800</v>
      </c>
      <c r="BH80">
        <v>1947686</v>
      </c>
      <c r="BI80">
        <v>2007873</v>
      </c>
      <c r="BJ80">
        <v>2064823</v>
      </c>
      <c r="BK80">
        <v>2119275</v>
      </c>
      <c r="BL80">
        <v>2172579</v>
      </c>
    </row>
    <row r="81" spans="1:64" x14ac:dyDescent="0.2">
      <c r="A81" t="s">
        <v>164</v>
      </c>
      <c r="B81" t="s">
        <v>165</v>
      </c>
      <c r="C81" t="s">
        <v>756</v>
      </c>
      <c r="D81" t="s">
        <v>757</v>
      </c>
      <c r="E81">
        <v>52400000</v>
      </c>
      <c r="F81">
        <v>52800000</v>
      </c>
      <c r="G81">
        <v>53250000</v>
      </c>
      <c r="H81">
        <v>53650000</v>
      </c>
      <c r="I81">
        <v>54000000</v>
      </c>
      <c r="J81">
        <v>54348050</v>
      </c>
      <c r="K81">
        <v>54648500</v>
      </c>
      <c r="L81">
        <v>54943600</v>
      </c>
      <c r="M81">
        <v>55211700</v>
      </c>
      <c r="N81">
        <v>55441750</v>
      </c>
      <c r="O81">
        <v>55663250</v>
      </c>
      <c r="P81">
        <v>55896223</v>
      </c>
      <c r="Q81">
        <v>56086065</v>
      </c>
      <c r="R81">
        <v>56194527</v>
      </c>
      <c r="S81">
        <v>56229974</v>
      </c>
      <c r="T81">
        <v>56225800</v>
      </c>
      <c r="U81">
        <v>56211968</v>
      </c>
      <c r="V81">
        <v>56193492</v>
      </c>
      <c r="W81">
        <v>56196504</v>
      </c>
      <c r="X81">
        <v>56246951</v>
      </c>
      <c r="Y81">
        <v>56314216</v>
      </c>
      <c r="Z81">
        <v>56333829</v>
      </c>
      <c r="AA81">
        <v>56313641</v>
      </c>
      <c r="AB81">
        <v>56332848</v>
      </c>
      <c r="AC81">
        <v>56422072</v>
      </c>
      <c r="AD81">
        <v>56550268</v>
      </c>
      <c r="AE81">
        <v>56681396</v>
      </c>
      <c r="AF81">
        <v>56802050</v>
      </c>
      <c r="AG81">
        <v>56928327</v>
      </c>
      <c r="AH81">
        <v>57076711</v>
      </c>
      <c r="AI81">
        <v>57247586</v>
      </c>
      <c r="AJ81">
        <v>57424897</v>
      </c>
      <c r="AK81">
        <v>57580402</v>
      </c>
      <c r="AL81">
        <v>57718614</v>
      </c>
      <c r="AM81">
        <v>57865745</v>
      </c>
      <c r="AN81">
        <v>58019030</v>
      </c>
      <c r="AO81">
        <v>58166950</v>
      </c>
      <c r="AP81">
        <v>58316954</v>
      </c>
      <c r="AQ81">
        <v>58487141</v>
      </c>
      <c r="AR81">
        <v>58682466</v>
      </c>
      <c r="AS81">
        <v>58892514</v>
      </c>
      <c r="AT81">
        <v>59119673</v>
      </c>
      <c r="AU81">
        <v>59370479</v>
      </c>
      <c r="AV81">
        <v>59647577</v>
      </c>
      <c r="AW81">
        <v>59987905</v>
      </c>
      <c r="AX81">
        <v>60401206</v>
      </c>
      <c r="AY81">
        <v>60846820</v>
      </c>
      <c r="AZ81">
        <v>61322463</v>
      </c>
      <c r="BA81">
        <v>61806995</v>
      </c>
      <c r="BB81">
        <v>62276270</v>
      </c>
      <c r="BC81">
        <v>62766365</v>
      </c>
      <c r="BD81">
        <v>63258810</v>
      </c>
      <c r="BE81">
        <v>63700215</v>
      </c>
      <c r="BF81">
        <v>64128273</v>
      </c>
      <c r="BG81">
        <v>64602298</v>
      </c>
      <c r="BH81">
        <v>65116219</v>
      </c>
      <c r="BI81">
        <v>65611593</v>
      </c>
      <c r="BJ81">
        <v>66058859</v>
      </c>
      <c r="BK81">
        <v>66460344</v>
      </c>
      <c r="BL81">
        <v>66834405</v>
      </c>
    </row>
    <row r="82" spans="1:64" x14ac:dyDescent="0.2">
      <c r="A82" t="s">
        <v>166</v>
      </c>
      <c r="B82" t="s">
        <v>167</v>
      </c>
      <c r="C82" t="s">
        <v>756</v>
      </c>
      <c r="D82" t="s">
        <v>757</v>
      </c>
      <c r="E82">
        <v>3645600</v>
      </c>
      <c r="F82">
        <v>3703600</v>
      </c>
      <c r="G82">
        <v>3760300</v>
      </c>
      <c r="H82">
        <v>3816100</v>
      </c>
      <c r="I82">
        <v>3870300</v>
      </c>
      <c r="J82">
        <v>3921600</v>
      </c>
      <c r="K82">
        <v>3966700</v>
      </c>
      <c r="L82">
        <v>4005800</v>
      </c>
      <c r="M82">
        <v>4042300</v>
      </c>
      <c r="N82">
        <v>4080300</v>
      </c>
      <c r="O82">
        <v>4119900</v>
      </c>
      <c r="P82">
        <v>4163000</v>
      </c>
      <c r="Q82">
        <v>4205300</v>
      </c>
      <c r="R82">
        <v>4242500</v>
      </c>
      <c r="S82">
        <v>4279500</v>
      </c>
      <c r="T82">
        <v>4311200</v>
      </c>
      <c r="U82">
        <v>4342400</v>
      </c>
      <c r="V82">
        <v>4372100</v>
      </c>
      <c r="W82">
        <v>4397700</v>
      </c>
      <c r="X82">
        <v>4430200</v>
      </c>
      <c r="Y82">
        <v>4467700</v>
      </c>
      <c r="Z82">
        <v>4504500</v>
      </c>
      <c r="AA82">
        <v>4542800</v>
      </c>
      <c r="AB82">
        <v>4582900</v>
      </c>
      <c r="AC82">
        <v>4622200</v>
      </c>
      <c r="AD82">
        <v>4662900</v>
      </c>
      <c r="AE82">
        <v>4704500</v>
      </c>
      <c r="AF82">
        <v>4743500</v>
      </c>
      <c r="AG82">
        <v>4790700</v>
      </c>
      <c r="AH82">
        <v>4803300</v>
      </c>
      <c r="AI82">
        <v>4802000</v>
      </c>
      <c r="AJ82">
        <v>4835900</v>
      </c>
      <c r="AK82">
        <v>4873500</v>
      </c>
      <c r="AL82">
        <v>4911100</v>
      </c>
      <c r="AM82">
        <v>4836076</v>
      </c>
      <c r="AN82">
        <v>4657722</v>
      </c>
      <c r="AO82">
        <v>4491699</v>
      </c>
      <c r="AP82">
        <v>4349913</v>
      </c>
      <c r="AQ82">
        <v>4243607</v>
      </c>
      <c r="AR82">
        <v>4157192</v>
      </c>
      <c r="AS82">
        <v>4077131</v>
      </c>
      <c r="AT82">
        <v>4014373</v>
      </c>
      <c r="AU82">
        <v>3978515</v>
      </c>
      <c r="AV82">
        <v>3951736</v>
      </c>
      <c r="AW82">
        <v>3927340</v>
      </c>
      <c r="AX82">
        <v>3902469</v>
      </c>
      <c r="AY82">
        <v>3880347</v>
      </c>
      <c r="AZ82">
        <v>3860158</v>
      </c>
      <c r="BA82">
        <v>3848449</v>
      </c>
      <c r="BB82">
        <v>3814419</v>
      </c>
      <c r="BC82">
        <v>3786695</v>
      </c>
      <c r="BD82">
        <v>3756441</v>
      </c>
      <c r="BE82">
        <v>3728874</v>
      </c>
      <c r="BF82">
        <v>3717668</v>
      </c>
      <c r="BG82">
        <v>3719414</v>
      </c>
      <c r="BH82">
        <v>3725276</v>
      </c>
      <c r="BI82">
        <v>3727505</v>
      </c>
      <c r="BJ82">
        <v>3728004</v>
      </c>
      <c r="BK82">
        <v>3726549</v>
      </c>
      <c r="BL82">
        <v>3720382</v>
      </c>
    </row>
    <row r="83" spans="1:64" x14ac:dyDescent="0.2">
      <c r="A83" t="s">
        <v>168</v>
      </c>
      <c r="B83" t="s">
        <v>169</v>
      </c>
      <c r="C83" t="s">
        <v>756</v>
      </c>
      <c r="D83" t="s">
        <v>757</v>
      </c>
      <c r="E83">
        <v>6635230</v>
      </c>
      <c r="F83">
        <v>6848295</v>
      </c>
      <c r="G83">
        <v>7071971</v>
      </c>
      <c r="H83">
        <v>7300116</v>
      </c>
      <c r="I83">
        <v>7524472</v>
      </c>
      <c r="J83">
        <v>7739473</v>
      </c>
      <c r="K83">
        <v>7941412</v>
      </c>
      <c r="L83">
        <v>8132803</v>
      </c>
      <c r="M83">
        <v>8321770</v>
      </c>
      <c r="N83">
        <v>8520015</v>
      </c>
      <c r="O83">
        <v>8735495</v>
      </c>
      <c r="P83">
        <v>8973244</v>
      </c>
      <c r="Q83">
        <v>9229631</v>
      </c>
      <c r="R83">
        <v>9493556</v>
      </c>
      <c r="S83">
        <v>9749104</v>
      </c>
      <c r="T83">
        <v>9985946</v>
      </c>
      <c r="U83">
        <v>10199165</v>
      </c>
      <c r="V83">
        <v>10395452</v>
      </c>
      <c r="W83">
        <v>10590261</v>
      </c>
      <c r="X83">
        <v>10805314</v>
      </c>
      <c r="Y83">
        <v>11056116</v>
      </c>
      <c r="Z83">
        <v>11348289</v>
      </c>
      <c r="AA83">
        <v>11676823</v>
      </c>
      <c r="AB83">
        <v>12033575</v>
      </c>
      <c r="AC83">
        <v>12405660</v>
      </c>
      <c r="AD83">
        <v>12783613</v>
      </c>
      <c r="AE83">
        <v>13164837</v>
      </c>
      <c r="AF83">
        <v>13552021</v>
      </c>
      <c r="AG83">
        <v>13947042</v>
      </c>
      <c r="AH83">
        <v>14353410</v>
      </c>
      <c r="AI83">
        <v>14773277</v>
      </c>
      <c r="AJ83">
        <v>15207367</v>
      </c>
      <c r="AK83">
        <v>15653336</v>
      </c>
      <c r="AL83">
        <v>16106765</v>
      </c>
      <c r="AM83">
        <v>16561674</v>
      </c>
      <c r="AN83">
        <v>17014057</v>
      </c>
      <c r="AO83">
        <v>17462496</v>
      </c>
      <c r="AP83">
        <v>17908985</v>
      </c>
      <c r="AQ83">
        <v>18357156</v>
      </c>
      <c r="AR83">
        <v>18812359</v>
      </c>
      <c r="AS83">
        <v>19278856</v>
      </c>
      <c r="AT83">
        <v>19756928</v>
      </c>
      <c r="AU83">
        <v>20246381</v>
      </c>
      <c r="AV83">
        <v>20750299</v>
      </c>
      <c r="AW83">
        <v>21272323</v>
      </c>
      <c r="AX83">
        <v>21814642</v>
      </c>
      <c r="AY83">
        <v>22379055</v>
      </c>
      <c r="AZ83">
        <v>22963946</v>
      </c>
      <c r="BA83">
        <v>23563825</v>
      </c>
      <c r="BB83">
        <v>24170940</v>
      </c>
      <c r="BC83">
        <v>24779619</v>
      </c>
      <c r="BD83">
        <v>25387710</v>
      </c>
      <c r="BE83">
        <v>25996449</v>
      </c>
      <c r="BF83">
        <v>26607642</v>
      </c>
      <c r="BG83">
        <v>27224472</v>
      </c>
      <c r="BH83">
        <v>27849205</v>
      </c>
      <c r="BI83">
        <v>28481946</v>
      </c>
      <c r="BJ83">
        <v>29121471</v>
      </c>
      <c r="BK83">
        <v>29767108</v>
      </c>
      <c r="BL83">
        <v>30417856</v>
      </c>
    </row>
    <row r="84" spans="1:64" x14ac:dyDescent="0.2">
      <c r="A84" t="s">
        <v>170</v>
      </c>
      <c r="B84" t="s">
        <v>171</v>
      </c>
      <c r="C84" t="s">
        <v>756</v>
      </c>
      <c r="D84" t="s">
        <v>757</v>
      </c>
      <c r="E84">
        <v>23420</v>
      </c>
      <c r="F84">
        <v>23813</v>
      </c>
      <c r="G84">
        <v>24313</v>
      </c>
      <c r="H84">
        <v>24889</v>
      </c>
      <c r="I84">
        <v>25479</v>
      </c>
      <c r="J84">
        <v>26073</v>
      </c>
      <c r="K84">
        <v>26633</v>
      </c>
      <c r="L84">
        <v>27173</v>
      </c>
      <c r="M84">
        <v>27685</v>
      </c>
      <c r="N84">
        <v>28166</v>
      </c>
      <c r="O84">
        <v>28606</v>
      </c>
      <c r="P84">
        <v>29006</v>
      </c>
      <c r="Q84">
        <v>29358</v>
      </c>
      <c r="R84">
        <v>29650</v>
      </c>
      <c r="S84">
        <v>29886</v>
      </c>
      <c r="T84">
        <v>30067</v>
      </c>
      <c r="U84">
        <v>30180</v>
      </c>
      <c r="V84">
        <v>30234</v>
      </c>
      <c r="W84">
        <v>30232</v>
      </c>
      <c r="X84">
        <v>30169</v>
      </c>
      <c r="Y84">
        <v>30065</v>
      </c>
      <c r="Z84">
        <v>29902</v>
      </c>
      <c r="AA84">
        <v>29691</v>
      </c>
      <c r="AB84">
        <v>29482</v>
      </c>
      <c r="AC84">
        <v>29283</v>
      </c>
      <c r="AD84">
        <v>29154</v>
      </c>
      <c r="AE84">
        <v>29094</v>
      </c>
      <c r="AF84">
        <v>29115</v>
      </c>
      <c r="AG84">
        <v>29159</v>
      </c>
      <c r="AH84">
        <v>29187</v>
      </c>
      <c r="AI84">
        <v>29147</v>
      </c>
      <c r="AJ84">
        <v>29022</v>
      </c>
      <c r="AK84">
        <v>28840</v>
      </c>
      <c r="AL84">
        <v>28675</v>
      </c>
      <c r="AM84">
        <v>28602</v>
      </c>
      <c r="AN84">
        <v>28692</v>
      </c>
      <c r="AO84">
        <v>28971</v>
      </c>
      <c r="AP84">
        <v>29408</v>
      </c>
      <c r="AQ84">
        <v>29947</v>
      </c>
      <c r="AR84">
        <v>30529</v>
      </c>
      <c r="AS84">
        <v>31077</v>
      </c>
      <c r="AT84">
        <v>31602</v>
      </c>
      <c r="AU84">
        <v>32102</v>
      </c>
      <c r="AV84">
        <v>32555</v>
      </c>
      <c r="AW84">
        <v>32928</v>
      </c>
      <c r="AX84">
        <v>33219</v>
      </c>
      <c r="AY84">
        <v>33417</v>
      </c>
      <c r="AZ84">
        <v>33517</v>
      </c>
      <c r="BA84">
        <v>33559</v>
      </c>
      <c r="BB84">
        <v>33565</v>
      </c>
      <c r="BC84">
        <v>33585</v>
      </c>
      <c r="BD84">
        <v>33612</v>
      </c>
      <c r="BE84">
        <v>33646</v>
      </c>
      <c r="BF84">
        <v>33692</v>
      </c>
      <c r="BG84">
        <v>33725</v>
      </c>
      <c r="BH84">
        <v>33736</v>
      </c>
      <c r="BI84">
        <v>33737</v>
      </c>
      <c r="BJ84">
        <v>33728</v>
      </c>
      <c r="BK84">
        <v>33718</v>
      </c>
      <c r="BL84">
        <v>33701</v>
      </c>
    </row>
    <row r="85" spans="1:64" x14ac:dyDescent="0.2">
      <c r="A85" t="s">
        <v>172</v>
      </c>
      <c r="B85" t="s">
        <v>173</v>
      </c>
      <c r="C85" t="s">
        <v>756</v>
      </c>
      <c r="D85" t="s">
        <v>757</v>
      </c>
      <c r="E85">
        <v>3494162</v>
      </c>
      <c r="F85">
        <v>3552065</v>
      </c>
      <c r="G85">
        <v>3611429</v>
      </c>
      <c r="H85">
        <v>3672556</v>
      </c>
      <c r="I85">
        <v>3735916</v>
      </c>
      <c r="J85">
        <v>3801705</v>
      </c>
      <c r="K85">
        <v>3870203</v>
      </c>
      <c r="L85">
        <v>3941053</v>
      </c>
      <c r="M85">
        <v>4013055</v>
      </c>
      <c r="N85">
        <v>4084600</v>
      </c>
      <c r="O85">
        <v>4154605</v>
      </c>
      <c r="P85">
        <v>4223051</v>
      </c>
      <c r="Q85">
        <v>4290534</v>
      </c>
      <c r="R85">
        <v>4357357</v>
      </c>
      <c r="S85">
        <v>4424030</v>
      </c>
      <c r="T85">
        <v>4491248</v>
      </c>
      <c r="U85">
        <v>4559242</v>
      </c>
      <c r="V85">
        <v>4628877</v>
      </c>
      <c r="W85">
        <v>4702376</v>
      </c>
      <c r="X85">
        <v>4782495</v>
      </c>
      <c r="Y85">
        <v>4871435</v>
      </c>
      <c r="Z85">
        <v>4969592</v>
      </c>
      <c r="AA85">
        <v>5077082</v>
      </c>
      <c r="AB85">
        <v>5195445</v>
      </c>
      <c r="AC85">
        <v>5326362</v>
      </c>
      <c r="AD85">
        <v>5470702</v>
      </c>
      <c r="AE85">
        <v>5629418</v>
      </c>
      <c r="AF85">
        <v>5801326</v>
      </c>
      <c r="AG85">
        <v>5982486</v>
      </c>
      <c r="AH85">
        <v>6167475</v>
      </c>
      <c r="AI85">
        <v>6352283</v>
      </c>
      <c r="AJ85">
        <v>6534939</v>
      </c>
      <c r="AK85">
        <v>6716038</v>
      </c>
      <c r="AL85">
        <v>6897166</v>
      </c>
      <c r="AM85">
        <v>7081116</v>
      </c>
      <c r="AN85">
        <v>7269625</v>
      </c>
      <c r="AO85">
        <v>7463782</v>
      </c>
      <c r="AP85">
        <v>7662075</v>
      </c>
      <c r="AQ85">
        <v>7860781</v>
      </c>
      <c r="AR85">
        <v>8054743</v>
      </c>
      <c r="AS85">
        <v>8240730</v>
      </c>
      <c r="AT85">
        <v>8417081</v>
      </c>
      <c r="AU85">
        <v>8586074</v>
      </c>
      <c r="AV85">
        <v>8753093</v>
      </c>
      <c r="AW85">
        <v>8925743</v>
      </c>
      <c r="AX85">
        <v>9109581</v>
      </c>
      <c r="AY85">
        <v>9307425</v>
      </c>
      <c r="AZ85">
        <v>9518162</v>
      </c>
      <c r="BA85">
        <v>9738792</v>
      </c>
      <c r="BB85">
        <v>9964469</v>
      </c>
      <c r="BC85">
        <v>10192176</v>
      </c>
      <c r="BD85">
        <v>10420471</v>
      </c>
      <c r="BE85">
        <v>10652029</v>
      </c>
      <c r="BF85">
        <v>10892810</v>
      </c>
      <c r="BG85">
        <v>11150977</v>
      </c>
      <c r="BH85">
        <v>11432088</v>
      </c>
      <c r="BI85">
        <v>11738441</v>
      </c>
      <c r="BJ85">
        <v>12067539</v>
      </c>
      <c r="BK85">
        <v>12414318</v>
      </c>
      <c r="BL85">
        <v>12771246</v>
      </c>
    </row>
    <row r="86" spans="1:64" x14ac:dyDescent="0.2">
      <c r="A86" t="s">
        <v>174</v>
      </c>
      <c r="B86" t="s">
        <v>175</v>
      </c>
      <c r="C86" t="s">
        <v>756</v>
      </c>
      <c r="D86" t="s">
        <v>757</v>
      </c>
      <c r="E86">
        <v>365047</v>
      </c>
      <c r="F86">
        <v>372445</v>
      </c>
      <c r="G86">
        <v>379894</v>
      </c>
      <c r="H86">
        <v>387641</v>
      </c>
      <c r="I86">
        <v>396011</v>
      </c>
      <c r="J86">
        <v>405259</v>
      </c>
      <c r="K86">
        <v>415478</v>
      </c>
      <c r="L86">
        <v>426629</v>
      </c>
      <c r="M86">
        <v>438603</v>
      </c>
      <c r="N86">
        <v>451228</v>
      </c>
      <c r="O86">
        <v>464410</v>
      </c>
      <c r="P86">
        <v>478116</v>
      </c>
      <c r="Q86">
        <v>492426</v>
      </c>
      <c r="R86">
        <v>507432</v>
      </c>
      <c r="S86">
        <v>523251</v>
      </c>
      <c r="T86">
        <v>539979</v>
      </c>
      <c r="U86">
        <v>557805</v>
      </c>
      <c r="V86">
        <v>576757</v>
      </c>
      <c r="W86">
        <v>596536</v>
      </c>
      <c r="X86">
        <v>616768</v>
      </c>
      <c r="Y86">
        <v>637246</v>
      </c>
      <c r="Z86">
        <v>657579</v>
      </c>
      <c r="AA86">
        <v>678113</v>
      </c>
      <c r="AB86">
        <v>700199</v>
      </c>
      <c r="AC86">
        <v>725694</v>
      </c>
      <c r="AD86">
        <v>755787</v>
      </c>
      <c r="AE86">
        <v>791147</v>
      </c>
      <c r="AF86">
        <v>831023</v>
      </c>
      <c r="AG86">
        <v>873444</v>
      </c>
      <c r="AH86">
        <v>915635</v>
      </c>
      <c r="AI86">
        <v>955593</v>
      </c>
      <c r="AJ86">
        <v>992673</v>
      </c>
      <c r="AK86">
        <v>1027475</v>
      </c>
      <c r="AL86">
        <v>1060862</v>
      </c>
      <c r="AM86">
        <v>1094212</v>
      </c>
      <c r="AN86">
        <v>1128575</v>
      </c>
      <c r="AO86">
        <v>1164091</v>
      </c>
      <c r="AP86">
        <v>1200526</v>
      </c>
      <c r="AQ86">
        <v>1238125</v>
      </c>
      <c r="AR86">
        <v>1277133</v>
      </c>
      <c r="AS86">
        <v>1317703</v>
      </c>
      <c r="AT86">
        <v>1360074</v>
      </c>
      <c r="AU86">
        <v>1404261</v>
      </c>
      <c r="AV86">
        <v>1449925</v>
      </c>
      <c r="AW86">
        <v>1496527</v>
      </c>
      <c r="AX86">
        <v>1543741</v>
      </c>
      <c r="AY86">
        <v>1591445</v>
      </c>
      <c r="AZ86">
        <v>1639848</v>
      </c>
      <c r="BA86">
        <v>1689285</v>
      </c>
      <c r="BB86">
        <v>1740279</v>
      </c>
      <c r="BC86">
        <v>1793196</v>
      </c>
      <c r="BD86">
        <v>1848147</v>
      </c>
      <c r="BE86">
        <v>1905011</v>
      </c>
      <c r="BF86">
        <v>1963711</v>
      </c>
      <c r="BG86">
        <v>2024042</v>
      </c>
      <c r="BH86">
        <v>2085860</v>
      </c>
      <c r="BI86">
        <v>2149139</v>
      </c>
      <c r="BJ86">
        <v>2213894</v>
      </c>
      <c r="BK86">
        <v>2280102</v>
      </c>
      <c r="BL86">
        <v>2347706</v>
      </c>
    </row>
    <row r="87" spans="1:64" x14ac:dyDescent="0.2">
      <c r="A87" t="s">
        <v>176</v>
      </c>
      <c r="B87" t="s">
        <v>177</v>
      </c>
      <c r="C87" t="s">
        <v>756</v>
      </c>
      <c r="D87" t="s">
        <v>757</v>
      </c>
      <c r="E87">
        <v>616136</v>
      </c>
      <c r="F87">
        <v>622761</v>
      </c>
      <c r="G87">
        <v>628883</v>
      </c>
      <c r="H87">
        <v>635011</v>
      </c>
      <c r="I87">
        <v>641812</v>
      </c>
      <c r="J87">
        <v>649790</v>
      </c>
      <c r="K87">
        <v>658994</v>
      </c>
      <c r="L87">
        <v>669237</v>
      </c>
      <c r="M87">
        <v>680432</v>
      </c>
      <c r="N87">
        <v>692407</v>
      </c>
      <c r="O87">
        <v>704939</v>
      </c>
      <c r="P87">
        <v>718364</v>
      </c>
      <c r="Q87">
        <v>732523</v>
      </c>
      <c r="R87">
        <v>746173</v>
      </c>
      <c r="S87">
        <v>757674</v>
      </c>
      <c r="T87">
        <v>765989</v>
      </c>
      <c r="U87">
        <v>770421</v>
      </c>
      <c r="V87">
        <v>771737</v>
      </c>
      <c r="W87">
        <v>772142</v>
      </c>
      <c r="X87">
        <v>774726</v>
      </c>
      <c r="Y87">
        <v>781677</v>
      </c>
      <c r="Z87">
        <v>793806</v>
      </c>
      <c r="AA87">
        <v>810405</v>
      </c>
      <c r="AB87">
        <v>830207</v>
      </c>
      <c r="AC87">
        <v>851276</v>
      </c>
      <c r="AD87">
        <v>872163</v>
      </c>
      <c r="AE87">
        <v>892522</v>
      </c>
      <c r="AF87">
        <v>912754</v>
      </c>
      <c r="AG87">
        <v>933045</v>
      </c>
      <c r="AH87">
        <v>953790</v>
      </c>
      <c r="AI87">
        <v>975261</v>
      </c>
      <c r="AJ87">
        <v>997522</v>
      </c>
      <c r="AK87">
        <v>1020350</v>
      </c>
      <c r="AL87">
        <v>1043423</v>
      </c>
      <c r="AM87">
        <v>1066346</v>
      </c>
      <c r="AN87">
        <v>1088854</v>
      </c>
      <c r="AO87">
        <v>1110833</v>
      </c>
      <c r="AP87">
        <v>1132510</v>
      </c>
      <c r="AQ87">
        <v>1154371</v>
      </c>
      <c r="AR87">
        <v>1177131</v>
      </c>
      <c r="AS87">
        <v>1201301</v>
      </c>
      <c r="AT87">
        <v>1227106</v>
      </c>
      <c r="AU87">
        <v>1254453</v>
      </c>
      <c r="AV87">
        <v>1283305</v>
      </c>
      <c r="AW87">
        <v>1313492</v>
      </c>
      <c r="AX87">
        <v>1344930</v>
      </c>
      <c r="AY87">
        <v>1377581</v>
      </c>
      <c r="AZ87">
        <v>1411543</v>
      </c>
      <c r="BA87">
        <v>1446936</v>
      </c>
      <c r="BB87">
        <v>1483921</v>
      </c>
      <c r="BC87">
        <v>1522599</v>
      </c>
      <c r="BD87">
        <v>1562989</v>
      </c>
      <c r="BE87">
        <v>1604979</v>
      </c>
      <c r="BF87">
        <v>1648257</v>
      </c>
      <c r="BG87">
        <v>1692439</v>
      </c>
      <c r="BH87">
        <v>1737202</v>
      </c>
      <c r="BI87">
        <v>1782437</v>
      </c>
      <c r="BJ87">
        <v>1828146</v>
      </c>
      <c r="BK87">
        <v>1874309</v>
      </c>
      <c r="BL87">
        <v>1920922</v>
      </c>
    </row>
    <row r="88" spans="1:64" x14ac:dyDescent="0.2">
      <c r="A88" t="s">
        <v>178</v>
      </c>
      <c r="B88" t="s">
        <v>179</v>
      </c>
      <c r="C88" t="s">
        <v>756</v>
      </c>
      <c r="D88" t="s">
        <v>757</v>
      </c>
      <c r="E88">
        <v>255333</v>
      </c>
      <c r="F88">
        <v>258791</v>
      </c>
      <c r="G88">
        <v>262219</v>
      </c>
      <c r="H88">
        <v>266000</v>
      </c>
      <c r="I88">
        <v>270618</v>
      </c>
      <c r="J88">
        <v>276300</v>
      </c>
      <c r="K88">
        <v>283506</v>
      </c>
      <c r="L88">
        <v>291790</v>
      </c>
      <c r="M88">
        <v>299413</v>
      </c>
      <c r="N88">
        <v>304000</v>
      </c>
      <c r="O88">
        <v>303982</v>
      </c>
      <c r="P88">
        <v>298846</v>
      </c>
      <c r="Q88">
        <v>289501</v>
      </c>
      <c r="R88">
        <v>277646</v>
      </c>
      <c r="S88">
        <v>265771</v>
      </c>
      <c r="T88">
        <v>255800</v>
      </c>
      <c r="U88">
        <v>247962</v>
      </c>
      <c r="V88">
        <v>242156</v>
      </c>
      <c r="W88">
        <v>239678</v>
      </c>
      <c r="X88">
        <v>241980</v>
      </c>
      <c r="Y88">
        <v>249929</v>
      </c>
      <c r="Z88">
        <v>264374</v>
      </c>
      <c r="AA88">
        <v>284630</v>
      </c>
      <c r="AB88">
        <v>308206</v>
      </c>
      <c r="AC88">
        <v>331552</v>
      </c>
      <c r="AD88">
        <v>352118</v>
      </c>
      <c r="AE88">
        <v>369023</v>
      </c>
      <c r="AF88">
        <v>382981</v>
      </c>
      <c r="AG88">
        <v>394961</v>
      </c>
      <c r="AH88">
        <v>406620</v>
      </c>
      <c r="AI88">
        <v>419188</v>
      </c>
      <c r="AJ88">
        <v>432853</v>
      </c>
      <c r="AK88">
        <v>447266</v>
      </c>
      <c r="AL88">
        <v>462637</v>
      </c>
      <c r="AM88">
        <v>479098</v>
      </c>
      <c r="AN88">
        <v>496768</v>
      </c>
      <c r="AO88">
        <v>515853</v>
      </c>
      <c r="AP88">
        <v>536460</v>
      </c>
      <c r="AQ88">
        <v>558492</v>
      </c>
      <c r="AR88">
        <v>581770</v>
      </c>
      <c r="AS88">
        <v>606181</v>
      </c>
      <c r="AT88">
        <v>631666</v>
      </c>
      <c r="AU88">
        <v>658384</v>
      </c>
      <c r="AV88">
        <v>686664</v>
      </c>
      <c r="AW88">
        <v>716949</v>
      </c>
      <c r="AX88">
        <v>749535</v>
      </c>
      <c r="AY88">
        <v>784496</v>
      </c>
      <c r="AZ88">
        <v>821687</v>
      </c>
      <c r="BA88">
        <v>860840</v>
      </c>
      <c r="BB88">
        <v>901599</v>
      </c>
      <c r="BC88">
        <v>943639</v>
      </c>
      <c r="BD88">
        <v>986853</v>
      </c>
      <c r="BE88">
        <v>1031191</v>
      </c>
      <c r="BF88">
        <v>1076413</v>
      </c>
      <c r="BG88">
        <v>1122276</v>
      </c>
      <c r="BH88">
        <v>1168568</v>
      </c>
      <c r="BI88">
        <v>1215179</v>
      </c>
      <c r="BJ88">
        <v>1262001</v>
      </c>
      <c r="BK88">
        <v>1308974</v>
      </c>
      <c r="BL88">
        <v>1355986</v>
      </c>
    </row>
    <row r="89" spans="1:64" x14ac:dyDescent="0.2">
      <c r="A89" t="s">
        <v>180</v>
      </c>
      <c r="B89" t="s">
        <v>181</v>
      </c>
      <c r="C89" t="s">
        <v>756</v>
      </c>
      <c r="D89" t="s">
        <v>757</v>
      </c>
      <c r="E89">
        <v>8331725</v>
      </c>
      <c r="F89">
        <v>8398050</v>
      </c>
      <c r="G89">
        <v>8448233</v>
      </c>
      <c r="H89">
        <v>8479625</v>
      </c>
      <c r="I89">
        <v>8510429</v>
      </c>
      <c r="J89">
        <v>8550333</v>
      </c>
      <c r="K89">
        <v>8613651</v>
      </c>
      <c r="L89">
        <v>8684088</v>
      </c>
      <c r="M89">
        <v>8740765</v>
      </c>
      <c r="N89">
        <v>8772764</v>
      </c>
      <c r="O89">
        <v>8792806</v>
      </c>
      <c r="P89">
        <v>8831036</v>
      </c>
      <c r="Q89">
        <v>8888628</v>
      </c>
      <c r="R89">
        <v>8929086</v>
      </c>
      <c r="S89">
        <v>8962022</v>
      </c>
      <c r="T89">
        <v>9046541</v>
      </c>
      <c r="U89">
        <v>9188150</v>
      </c>
      <c r="V89">
        <v>9308479</v>
      </c>
      <c r="W89">
        <v>9429959</v>
      </c>
      <c r="X89">
        <v>9548258</v>
      </c>
      <c r="Y89">
        <v>9642505</v>
      </c>
      <c r="Z89">
        <v>9729350</v>
      </c>
      <c r="AA89">
        <v>9789513</v>
      </c>
      <c r="AB89">
        <v>9846627</v>
      </c>
      <c r="AC89">
        <v>9895801</v>
      </c>
      <c r="AD89">
        <v>9934300</v>
      </c>
      <c r="AE89">
        <v>9967213</v>
      </c>
      <c r="AF89">
        <v>10000595</v>
      </c>
      <c r="AG89">
        <v>10036983</v>
      </c>
      <c r="AH89">
        <v>10089498</v>
      </c>
      <c r="AI89">
        <v>10196792</v>
      </c>
      <c r="AJ89">
        <v>10319927</v>
      </c>
      <c r="AK89">
        <v>10399061</v>
      </c>
      <c r="AL89">
        <v>10460415</v>
      </c>
      <c r="AM89">
        <v>10512922</v>
      </c>
      <c r="AN89">
        <v>10562153</v>
      </c>
      <c r="AO89">
        <v>10608800</v>
      </c>
      <c r="AP89">
        <v>10661259</v>
      </c>
      <c r="AQ89">
        <v>10720509</v>
      </c>
      <c r="AR89">
        <v>10761698</v>
      </c>
      <c r="AS89">
        <v>10805808</v>
      </c>
      <c r="AT89">
        <v>10862132</v>
      </c>
      <c r="AU89">
        <v>10902022</v>
      </c>
      <c r="AV89">
        <v>10928070</v>
      </c>
      <c r="AW89">
        <v>10955141</v>
      </c>
      <c r="AX89">
        <v>10987314</v>
      </c>
      <c r="AY89">
        <v>11020362</v>
      </c>
      <c r="AZ89">
        <v>11048473</v>
      </c>
      <c r="BA89">
        <v>11077841</v>
      </c>
      <c r="BB89">
        <v>11107017</v>
      </c>
      <c r="BC89">
        <v>11121341</v>
      </c>
      <c r="BD89">
        <v>11104899</v>
      </c>
      <c r="BE89">
        <v>11045011</v>
      </c>
      <c r="BF89">
        <v>10965211</v>
      </c>
      <c r="BG89">
        <v>10892413</v>
      </c>
      <c r="BH89">
        <v>10820883</v>
      </c>
      <c r="BI89">
        <v>10775971</v>
      </c>
      <c r="BJ89">
        <v>10754679</v>
      </c>
      <c r="BK89">
        <v>10732882</v>
      </c>
      <c r="BL89">
        <v>10716322</v>
      </c>
    </row>
    <row r="90" spans="1:64" x14ac:dyDescent="0.2">
      <c r="A90" t="s">
        <v>182</v>
      </c>
      <c r="B90" t="s">
        <v>183</v>
      </c>
      <c r="C90" t="s">
        <v>756</v>
      </c>
      <c r="D90" t="s">
        <v>757</v>
      </c>
      <c r="E90">
        <v>89932</v>
      </c>
      <c r="F90">
        <v>91327</v>
      </c>
      <c r="G90">
        <v>92484</v>
      </c>
      <c r="H90">
        <v>93413</v>
      </c>
      <c r="I90">
        <v>94123</v>
      </c>
      <c r="J90">
        <v>94636</v>
      </c>
      <c r="K90">
        <v>94934</v>
      </c>
      <c r="L90">
        <v>95020</v>
      </c>
      <c r="M90">
        <v>94927</v>
      </c>
      <c r="N90">
        <v>94728</v>
      </c>
      <c r="O90">
        <v>94475</v>
      </c>
      <c r="P90">
        <v>94221</v>
      </c>
      <c r="Q90">
        <v>93983</v>
      </c>
      <c r="R90">
        <v>93669</v>
      </c>
      <c r="S90">
        <v>93191</v>
      </c>
      <c r="T90">
        <v>92494</v>
      </c>
      <c r="U90">
        <v>91475</v>
      </c>
      <c r="V90">
        <v>90227</v>
      </c>
      <c r="W90">
        <v>89101</v>
      </c>
      <c r="X90">
        <v>88600</v>
      </c>
      <c r="Y90">
        <v>89032</v>
      </c>
      <c r="Z90">
        <v>90607</v>
      </c>
      <c r="AA90">
        <v>93122</v>
      </c>
      <c r="AB90">
        <v>96019</v>
      </c>
      <c r="AC90">
        <v>98477</v>
      </c>
      <c r="AD90">
        <v>99946</v>
      </c>
      <c r="AE90">
        <v>100191</v>
      </c>
      <c r="AF90">
        <v>99436</v>
      </c>
      <c r="AG90">
        <v>98120</v>
      </c>
      <c r="AH90">
        <v>96924</v>
      </c>
      <c r="AI90">
        <v>96331</v>
      </c>
      <c r="AJ90">
        <v>96460</v>
      </c>
      <c r="AK90">
        <v>97165</v>
      </c>
      <c r="AL90">
        <v>98230</v>
      </c>
      <c r="AM90">
        <v>99352</v>
      </c>
      <c r="AN90">
        <v>100288</v>
      </c>
      <c r="AO90">
        <v>101001</v>
      </c>
      <c r="AP90">
        <v>101567</v>
      </c>
      <c r="AQ90">
        <v>102021</v>
      </c>
      <c r="AR90">
        <v>102432</v>
      </c>
      <c r="AS90">
        <v>102833</v>
      </c>
      <c r="AT90">
        <v>103249</v>
      </c>
      <c r="AU90">
        <v>103634</v>
      </c>
      <c r="AV90">
        <v>104005</v>
      </c>
      <c r="AW90">
        <v>104347</v>
      </c>
      <c r="AX90">
        <v>104661</v>
      </c>
      <c r="AY90">
        <v>104933</v>
      </c>
      <c r="AZ90">
        <v>105190</v>
      </c>
      <c r="BA90">
        <v>105456</v>
      </c>
      <c r="BB90">
        <v>105789</v>
      </c>
      <c r="BC90">
        <v>106233</v>
      </c>
      <c r="BD90">
        <v>106796</v>
      </c>
      <c r="BE90">
        <v>107446</v>
      </c>
      <c r="BF90">
        <v>108170</v>
      </c>
      <c r="BG90">
        <v>108902</v>
      </c>
      <c r="BH90">
        <v>109599</v>
      </c>
      <c r="BI90">
        <v>110261</v>
      </c>
      <c r="BJ90">
        <v>110874</v>
      </c>
      <c r="BK90">
        <v>111454</v>
      </c>
      <c r="BL90">
        <v>112003</v>
      </c>
    </row>
    <row r="91" spans="1:64" x14ac:dyDescent="0.2">
      <c r="A91" t="s">
        <v>184</v>
      </c>
      <c r="B91" t="s">
        <v>185</v>
      </c>
      <c r="C91" t="s">
        <v>756</v>
      </c>
      <c r="D91" t="s">
        <v>757</v>
      </c>
      <c r="E91">
        <v>32500</v>
      </c>
      <c r="F91">
        <v>33700</v>
      </c>
      <c r="G91">
        <v>35000</v>
      </c>
      <c r="H91">
        <v>36400</v>
      </c>
      <c r="I91">
        <v>37600</v>
      </c>
      <c r="J91">
        <v>39200</v>
      </c>
      <c r="K91">
        <v>40500</v>
      </c>
      <c r="L91">
        <v>41900</v>
      </c>
      <c r="M91">
        <v>43400</v>
      </c>
      <c r="N91">
        <v>44900</v>
      </c>
      <c r="O91">
        <v>46400</v>
      </c>
      <c r="P91">
        <v>47200</v>
      </c>
      <c r="Q91">
        <v>48300</v>
      </c>
      <c r="R91">
        <v>49000</v>
      </c>
      <c r="S91">
        <v>49500</v>
      </c>
      <c r="T91">
        <v>49600</v>
      </c>
      <c r="U91">
        <v>49700</v>
      </c>
      <c r="V91">
        <v>49400</v>
      </c>
      <c r="W91">
        <v>49200</v>
      </c>
      <c r="X91">
        <v>49600</v>
      </c>
      <c r="Y91">
        <v>50200</v>
      </c>
      <c r="Z91">
        <v>51000</v>
      </c>
      <c r="AA91">
        <v>51500</v>
      </c>
      <c r="AB91">
        <v>52100</v>
      </c>
      <c r="AC91">
        <v>52700</v>
      </c>
      <c r="AD91">
        <v>53200</v>
      </c>
      <c r="AE91">
        <v>53500</v>
      </c>
      <c r="AF91">
        <v>54100</v>
      </c>
      <c r="AG91">
        <v>54800</v>
      </c>
      <c r="AH91">
        <v>55300</v>
      </c>
      <c r="AI91">
        <v>55600</v>
      </c>
      <c r="AJ91">
        <v>55500</v>
      </c>
      <c r="AK91">
        <v>55300</v>
      </c>
      <c r="AL91">
        <v>55200</v>
      </c>
      <c r="AM91">
        <v>55500</v>
      </c>
      <c r="AN91">
        <v>55800</v>
      </c>
      <c r="AO91">
        <v>55900</v>
      </c>
      <c r="AP91">
        <v>56000</v>
      </c>
      <c r="AQ91">
        <v>56100</v>
      </c>
      <c r="AR91">
        <v>56100</v>
      </c>
      <c r="AS91">
        <v>56200</v>
      </c>
      <c r="AT91">
        <v>56350</v>
      </c>
      <c r="AU91">
        <v>56609</v>
      </c>
      <c r="AV91">
        <v>56765</v>
      </c>
      <c r="AW91">
        <v>56911</v>
      </c>
      <c r="AX91">
        <v>56935</v>
      </c>
      <c r="AY91">
        <v>56774</v>
      </c>
      <c r="AZ91">
        <v>56555</v>
      </c>
      <c r="BA91">
        <v>56328</v>
      </c>
      <c r="BB91">
        <v>56323</v>
      </c>
      <c r="BC91">
        <v>56905</v>
      </c>
      <c r="BD91">
        <v>56890</v>
      </c>
      <c r="BE91">
        <v>56810</v>
      </c>
      <c r="BF91">
        <v>56483</v>
      </c>
      <c r="BG91">
        <v>56295</v>
      </c>
      <c r="BH91">
        <v>56114</v>
      </c>
      <c r="BI91">
        <v>56186</v>
      </c>
      <c r="BJ91">
        <v>56172</v>
      </c>
      <c r="BK91">
        <v>56023</v>
      </c>
      <c r="BL91">
        <v>56225</v>
      </c>
    </row>
    <row r="92" spans="1:64" x14ac:dyDescent="0.2">
      <c r="A92" t="s">
        <v>186</v>
      </c>
      <c r="B92" t="s">
        <v>187</v>
      </c>
      <c r="C92" t="s">
        <v>756</v>
      </c>
      <c r="D92" t="s">
        <v>757</v>
      </c>
      <c r="E92">
        <v>4128880</v>
      </c>
      <c r="F92">
        <v>4251911</v>
      </c>
      <c r="G92">
        <v>4378604</v>
      </c>
      <c r="H92">
        <v>4508444</v>
      </c>
      <c r="I92">
        <v>4640795</v>
      </c>
      <c r="J92">
        <v>4774984</v>
      </c>
      <c r="K92">
        <v>4910790</v>
      </c>
      <c r="L92">
        <v>5047435</v>
      </c>
      <c r="M92">
        <v>5184095</v>
      </c>
      <c r="N92">
        <v>5320100</v>
      </c>
      <c r="O92">
        <v>5455197</v>
      </c>
      <c r="P92">
        <v>5589563</v>
      </c>
      <c r="Q92">
        <v>5723759</v>
      </c>
      <c r="R92">
        <v>5858466</v>
      </c>
      <c r="S92">
        <v>5994300</v>
      </c>
      <c r="T92">
        <v>6131151</v>
      </c>
      <c r="U92">
        <v>6269983</v>
      </c>
      <c r="V92">
        <v>6412667</v>
      </c>
      <c r="W92">
        <v>6561919</v>
      </c>
      <c r="X92">
        <v>6720582</v>
      </c>
      <c r="Y92">
        <v>6890346</v>
      </c>
      <c r="Z92">
        <v>7071186</v>
      </c>
      <c r="AA92">
        <v>7262658</v>
      </c>
      <c r="AB92">
        <v>7462585</v>
      </c>
      <c r="AC92">
        <v>7669863</v>
      </c>
      <c r="AD92">
        <v>7884034</v>
      </c>
      <c r="AE92">
        <v>8104921</v>
      </c>
      <c r="AF92">
        <v>8332446</v>
      </c>
      <c r="AG92">
        <v>8566331</v>
      </c>
      <c r="AH92">
        <v>8805995</v>
      </c>
      <c r="AI92">
        <v>9050115</v>
      </c>
      <c r="AJ92">
        <v>9296814</v>
      </c>
      <c r="AK92">
        <v>9544055</v>
      </c>
      <c r="AL92">
        <v>9790619</v>
      </c>
      <c r="AM92">
        <v>10037522</v>
      </c>
      <c r="AN92">
        <v>10286786</v>
      </c>
      <c r="AO92">
        <v>10536942</v>
      </c>
      <c r="AP92">
        <v>10788362</v>
      </c>
      <c r="AQ92">
        <v>11046215</v>
      </c>
      <c r="AR92">
        <v>11311078</v>
      </c>
      <c r="AS92">
        <v>11589761</v>
      </c>
      <c r="AT92">
        <v>11871565</v>
      </c>
      <c r="AU92">
        <v>12147518</v>
      </c>
      <c r="AV92">
        <v>12415334</v>
      </c>
      <c r="AW92">
        <v>12682108</v>
      </c>
      <c r="AX92">
        <v>12948292</v>
      </c>
      <c r="AY92">
        <v>13213330</v>
      </c>
      <c r="AZ92">
        <v>13477017</v>
      </c>
      <c r="BA92">
        <v>13739299</v>
      </c>
      <c r="BB92">
        <v>14000190</v>
      </c>
      <c r="BC92">
        <v>14259687</v>
      </c>
      <c r="BD92">
        <v>14521515</v>
      </c>
      <c r="BE92">
        <v>14781942</v>
      </c>
      <c r="BF92">
        <v>15043981</v>
      </c>
      <c r="BG92">
        <v>15306316</v>
      </c>
      <c r="BH92">
        <v>15567419</v>
      </c>
      <c r="BI92">
        <v>15827690</v>
      </c>
      <c r="BJ92">
        <v>16087418</v>
      </c>
      <c r="BK92">
        <v>16346950</v>
      </c>
      <c r="BL92">
        <v>16604026</v>
      </c>
    </row>
    <row r="93" spans="1:64" x14ac:dyDescent="0.2">
      <c r="A93" t="s">
        <v>188</v>
      </c>
      <c r="B93" t="s">
        <v>189</v>
      </c>
      <c r="C93" t="s">
        <v>756</v>
      </c>
      <c r="D93" t="s">
        <v>757</v>
      </c>
      <c r="E93">
        <v>66742</v>
      </c>
      <c r="F93">
        <v>68072</v>
      </c>
      <c r="G93">
        <v>69604</v>
      </c>
      <c r="H93">
        <v>71286</v>
      </c>
      <c r="I93">
        <v>73051</v>
      </c>
      <c r="J93">
        <v>74830</v>
      </c>
      <c r="K93">
        <v>76607</v>
      </c>
      <c r="L93">
        <v>78404</v>
      </c>
      <c r="M93">
        <v>80217</v>
      </c>
      <c r="N93">
        <v>82040</v>
      </c>
      <c r="O93">
        <v>83877</v>
      </c>
      <c r="P93">
        <v>85726</v>
      </c>
      <c r="Q93">
        <v>87587</v>
      </c>
      <c r="R93">
        <v>89464</v>
      </c>
      <c r="S93">
        <v>91377</v>
      </c>
      <c r="T93">
        <v>93352</v>
      </c>
      <c r="U93">
        <v>95385</v>
      </c>
      <c r="V93">
        <v>97477</v>
      </c>
      <c r="W93">
        <v>99630</v>
      </c>
      <c r="X93">
        <v>101844</v>
      </c>
      <c r="Y93">
        <v>104133</v>
      </c>
      <c r="Z93">
        <v>106485</v>
      </c>
      <c r="AA93">
        <v>108906</v>
      </c>
      <c r="AB93">
        <v>111402</v>
      </c>
      <c r="AC93">
        <v>113961</v>
      </c>
      <c r="AD93">
        <v>116572</v>
      </c>
      <c r="AE93">
        <v>119232</v>
      </c>
      <c r="AF93">
        <v>121919</v>
      </c>
      <c r="AG93">
        <v>124673</v>
      </c>
      <c r="AH93">
        <v>127522</v>
      </c>
      <c r="AI93">
        <v>130482</v>
      </c>
      <c r="AJ93">
        <v>133558</v>
      </c>
      <c r="AK93">
        <v>136692</v>
      </c>
      <c r="AL93">
        <v>139818</v>
      </c>
      <c r="AM93">
        <v>142802</v>
      </c>
      <c r="AN93">
        <v>145561</v>
      </c>
      <c r="AO93">
        <v>148060</v>
      </c>
      <c r="AP93">
        <v>150303</v>
      </c>
      <c r="AQ93">
        <v>152277</v>
      </c>
      <c r="AR93">
        <v>153953</v>
      </c>
      <c r="AS93">
        <v>155329</v>
      </c>
      <c r="AT93">
        <v>156401</v>
      </c>
      <c r="AU93">
        <v>157176</v>
      </c>
      <c r="AV93">
        <v>157717</v>
      </c>
      <c r="AW93">
        <v>158101</v>
      </c>
      <c r="AX93">
        <v>158402</v>
      </c>
      <c r="AY93">
        <v>158648</v>
      </c>
      <c r="AZ93">
        <v>158847</v>
      </c>
      <c r="BA93">
        <v>159036</v>
      </c>
      <c r="BB93">
        <v>159226</v>
      </c>
      <c r="BC93">
        <v>159444</v>
      </c>
      <c r="BD93">
        <v>159692</v>
      </c>
      <c r="BE93">
        <v>159996</v>
      </c>
      <c r="BF93">
        <v>160407</v>
      </c>
      <c r="BG93">
        <v>161016</v>
      </c>
      <c r="BH93">
        <v>161853</v>
      </c>
      <c r="BI93">
        <v>162951</v>
      </c>
      <c r="BJ93">
        <v>164281</v>
      </c>
      <c r="BK93">
        <v>165768</v>
      </c>
      <c r="BL93">
        <v>167294</v>
      </c>
    </row>
    <row r="94" spans="1:64" x14ac:dyDescent="0.2">
      <c r="A94" t="s">
        <v>190</v>
      </c>
      <c r="B94" t="s">
        <v>191</v>
      </c>
      <c r="C94" t="s">
        <v>756</v>
      </c>
      <c r="D94" t="s">
        <v>757</v>
      </c>
      <c r="E94">
        <v>571819</v>
      </c>
      <c r="F94">
        <v>589274</v>
      </c>
      <c r="G94">
        <v>606285</v>
      </c>
      <c r="H94">
        <v>622575</v>
      </c>
      <c r="I94">
        <v>637845</v>
      </c>
      <c r="J94">
        <v>651868</v>
      </c>
      <c r="K94">
        <v>664521</v>
      </c>
      <c r="L94">
        <v>675871</v>
      </c>
      <c r="M94">
        <v>686146</v>
      </c>
      <c r="N94">
        <v>695745</v>
      </c>
      <c r="O94">
        <v>704934</v>
      </c>
      <c r="P94">
        <v>713684</v>
      </c>
      <c r="Q94">
        <v>721948</v>
      </c>
      <c r="R94">
        <v>729916</v>
      </c>
      <c r="S94">
        <v>737847</v>
      </c>
      <c r="T94">
        <v>745841</v>
      </c>
      <c r="U94">
        <v>754101</v>
      </c>
      <c r="V94">
        <v>762424</v>
      </c>
      <c r="W94">
        <v>770125</v>
      </c>
      <c r="X94">
        <v>776254</v>
      </c>
      <c r="Y94">
        <v>780153</v>
      </c>
      <c r="Z94">
        <v>781732</v>
      </c>
      <c r="AA94">
        <v>781246</v>
      </c>
      <c r="AB94">
        <v>778948</v>
      </c>
      <c r="AC94">
        <v>775219</v>
      </c>
      <c r="AD94">
        <v>770435</v>
      </c>
      <c r="AE94">
        <v>764446</v>
      </c>
      <c r="AF94">
        <v>757448</v>
      </c>
      <c r="AG94">
        <v>750639</v>
      </c>
      <c r="AH94">
        <v>745585</v>
      </c>
      <c r="AI94">
        <v>743309</v>
      </c>
      <c r="AJ94">
        <v>744474</v>
      </c>
      <c r="AK94">
        <v>748602</v>
      </c>
      <c r="AL94">
        <v>754144</v>
      </c>
      <c r="AM94">
        <v>758896</v>
      </c>
      <c r="AN94">
        <v>761291</v>
      </c>
      <c r="AO94">
        <v>760795</v>
      </c>
      <c r="AP94">
        <v>757970</v>
      </c>
      <c r="AQ94">
        <v>753778</v>
      </c>
      <c r="AR94">
        <v>749674</v>
      </c>
      <c r="AS94">
        <v>746715</v>
      </c>
      <c r="AT94">
        <v>745206</v>
      </c>
      <c r="AU94">
        <v>744789</v>
      </c>
      <c r="AV94">
        <v>745143</v>
      </c>
      <c r="AW94">
        <v>745737</v>
      </c>
      <c r="AX94">
        <v>746163</v>
      </c>
      <c r="AY94">
        <v>746343</v>
      </c>
      <c r="AZ94">
        <v>746474</v>
      </c>
      <c r="BA94">
        <v>746817</v>
      </c>
      <c r="BB94">
        <v>747718</v>
      </c>
      <c r="BC94">
        <v>749436</v>
      </c>
      <c r="BD94">
        <v>752028</v>
      </c>
      <c r="BE94">
        <v>755399</v>
      </c>
      <c r="BF94">
        <v>759285</v>
      </c>
      <c r="BG94">
        <v>763380</v>
      </c>
      <c r="BH94">
        <v>767432</v>
      </c>
      <c r="BI94">
        <v>771366</v>
      </c>
      <c r="BJ94">
        <v>775221</v>
      </c>
      <c r="BK94">
        <v>779004</v>
      </c>
      <c r="BL94">
        <v>782766</v>
      </c>
    </row>
    <row r="95" spans="1:64" x14ac:dyDescent="0.2">
      <c r="A95" t="s">
        <v>192</v>
      </c>
      <c r="B95" t="s">
        <v>193</v>
      </c>
      <c r="C95" t="s">
        <v>756</v>
      </c>
      <c r="D95" t="s">
        <v>757</v>
      </c>
      <c r="E95">
        <v>779264537</v>
      </c>
      <c r="F95">
        <v>790787419</v>
      </c>
      <c r="G95">
        <v>800940275</v>
      </c>
      <c r="H95">
        <v>811022742</v>
      </c>
      <c r="I95">
        <v>821010585</v>
      </c>
      <c r="J95">
        <v>830622425</v>
      </c>
      <c r="K95">
        <v>839699004</v>
      </c>
      <c r="L95">
        <v>848251644</v>
      </c>
      <c r="M95">
        <v>855972561</v>
      </c>
      <c r="N95">
        <v>865505604</v>
      </c>
      <c r="O95">
        <v>874094274</v>
      </c>
      <c r="P95">
        <v>883416586</v>
      </c>
      <c r="Q95">
        <v>892423645</v>
      </c>
      <c r="R95">
        <v>900522431</v>
      </c>
      <c r="S95">
        <v>909738673</v>
      </c>
      <c r="T95">
        <v>918515870</v>
      </c>
      <c r="U95">
        <v>925967461</v>
      </c>
      <c r="V95">
        <v>933635381</v>
      </c>
      <c r="W95">
        <v>941354722</v>
      </c>
      <c r="X95">
        <v>949389447</v>
      </c>
      <c r="Y95">
        <v>957189063</v>
      </c>
      <c r="Z95">
        <v>965013674</v>
      </c>
      <c r="AA95">
        <v>972400780</v>
      </c>
      <c r="AB95">
        <v>979308262</v>
      </c>
      <c r="AC95">
        <v>985851909</v>
      </c>
      <c r="AD95">
        <v>992434287</v>
      </c>
      <c r="AE95">
        <v>999310957</v>
      </c>
      <c r="AF95">
        <v>1006177585</v>
      </c>
      <c r="AG95">
        <v>1013181818</v>
      </c>
      <c r="AH95">
        <v>1020618218</v>
      </c>
      <c r="AI95">
        <v>1028439321</v>
      </c>
      <c r="AJ95">
        <v>1036687788</v>
      </c>
      <c r="AK95">
        <v>1042741821</v>
      </c>
      <c r="AL95">
        <v>1050717710</v>
      </c>
      <c r="AM95">
        <v>1058314874</v>
      </c>
      <c r="AN95">
        <v>1067201834</v>
      </c>
      <c r="AO95">
        <v>1074336737</v>
      </c>
      <c r="AP95">
        <v>1081272105</v>
      </c>
      <c r="AQ95">
        <v>1088081931</v>
      </c>
      <c r="AR95">
        <v>1094816047</v>
      </c>
      <c r="AS95">
        <v>1101479757</v>
      </c>
      <c r="AT95">
        <v>1108227429</v>
      </c>
      <c r="AU95">
        <v>1115120727</v>
      </c>
      <c r="AV95">
        <v>1122162867</v>
      </c>
      <c r="AW95">
        <v>1129635680</v>
      </c>
      <c r="AX95">
        <v>1137301501</v>
      </c>
      <c r="AY95">
        <v>1145660105</v>
      </c>
      <c r="AZ95">
        <v>1154287221</v>
      </c>
      <c r="BA95">
        <v>1163465951</v>
      </c>
      <c r="BB95">
        <v>1171805563</v>
      </c>
      <c r="BC95">
        <v>1179329063</v>
      </c>
      <c r="BD95">
        <v>1184722247</v>
      </c>
      <c r="BE95">
        <v>1191504227</v>
      </c>
      <c r="BF95">
        <v>1198364441</v>
      </c>
      <c r="BG95">
        <v>1205404809</v>
      </c>
      <c r="BH95">
        <v>1212252369</v>
      </c>
      <c r="BI95">
        <v>1219052239</v>
      </c>
      <c r="BJ95">
        <v>1225031047</v>
      </c>
      <c r="BK95">
        <v>1230515713</v>
      </c>
      <c r="BL95">
        <v>1235852827</v>
      </c>
    </row>
    <row r="96" spans="1:64" x14ac:dyDescent="0.2">
      <c r="A96" t="s">
        <v>194</v>
      </c>
      <c r="B96" t="s">
        <v>195</v>
      </c>
      <c r="C96" t="s">
        <v>756</v>
      </c>
      <c r="D96" t="s">
        <v>757</v>
      </c>
      <c r="E96">
        <v>3075605</v>
      </c>
      <c r="F96">
        <v>3168100</v>
      </c>
      <c r="G96">
        <v>3305200</v>
      </c>
      <c r="H96">
        <v>3420900</v>
      </c>
      <c r="I96">
        <v>3504600</v>
      </c>
      <c r="J96">
        <v>3597900</v>
      </c>
      <c r="K96">
        <v>3629900</v>
      </c>
      <c r="L96">
        <v>3722800</v>
      </c>
      <c r="M96">
        <v>3802700</v>
      </c>
      <c r="N96">
        <v>3863900</v>
      </c>
      <c r="O96">
        <v>3959000</v>
      </c>
      <c r="P96">
        <v>4045300</v>
      </c>
      <c r="Q96">
        <v>4123600</v>
      </c>
      <c r="R96">
        <v>4241600</v>
      </c>
      <c r="S96">
        <v>4377800</v>
      </c>
      <c r="T96">
        <v>4461600</v>
      </c>
      <c r="U96">
        <v>4518000</v>
      </c>
      <c r="V96">
        <v>4583700</v>
      </c>
      <c r="W96">
        <v>4667500</v>
      </c>
      <c r="X96">
        <v>4929700</v>
      </c>
      <c r="Y96">
        <v>5063100</v>
      </c>
      <c r="Z96">
        <v>5183400</v>
      </c>
      <c r="AA96">
        <v>5264500</v>
      </c>
      <c r="AB96">
        <v>5345100</v>
      </c>
      <c r="AC96">
        <v>5397900</v>
      </c>
      <c r="AD96">
        <v>5456200</v>
      </c>
      <c r="AE96">
        <v>5524600</v>
      </c>
      <c r="AF96">
        <v>5580500</v>
      </c>
      <c r="AG96">
        <v>5627600</v>
      </c>
      <c r="AH96">
        <v>5686200</v>
      </c>
      <c r="AI96">
        <v>5704500</v>
      </c>
      <c r="AJ96">
        <v>5752000</v>
      </c>
      <c r="AK96">
        <v>5800500</v>
      </c>
      <c r="AL96">
        <v>5901000</v>
      </c>
      <c r="AM96">
        <v>6035400</v>
      </c>
      <c r="AN96">
        <v>6156100</v>
      </c>
      <c r="AO96">
        <v>6435500</v>
      </c>
      <c r="AP96">
        <v>6489300</v>
      </c>
      <c r="AQ96">
        <v>6543700</v>
      </c>
      <c r="AR96">
        <v>6606500</v>
      </c>
      <c r="AS96">
        <v>6665000</v>
      </c>
      <c r="AT96">
        <v>6714300</v>
      </c>
      <c r="AU96">
        <v>6744100</v>
      </c>
      <c r="AV96">
        <v>6730800</v>
      </c>
      <c r="AW96">
        <v>6783500</v>
      </c>
      <c r="AX96">
        <v>6813200</v>
      </c>
      <c r="AY96">
        <v>6857100</v>
      </c>
      <c r="AZ96">
        <v>6916300</v>
      </c>
      <c r="BA96">
        <v>6957800</v>
      </c>
      <c r="BB96">
        <v>6972800</v>
      </c>
      <c r="BC96">
        <v>7024200</v>
      </c>
      <c r="BD96">
        <v>7071600</v>
      </c>
      <c r="BE96">
        <v>7150100</v>
      </c>
      <c r="BF96">
        <v>7178900</v>
      </c>
      <c r="BG96">
        <v>7229500</v>
      </c>
      <c r="BH96">
        <v>7291300</v>
      </c>
      <c r="BI96">
        <v>7336600</v>
      </c>
      <c r="BJ96">
        <v>7391700</v>
      </c>
      <c r="BK96">
        <v>7451000</v>
      </c>
      <c r="BL96">
        <v>7507400</v>
      </c>
    </row>
    <row r="97" spans="1:64" x14ac:dyDescent="0.2">
      <c r="A97" t="s">
        <v>196</v>
      </c>
      <c r="B97" t="s">
        <v>197</v>
      </c>
      <c r="C97" t="s">
        <v>756</v>
      </c>
      <c r="D97" t="s">
        <v>757</v>
      </c>
      <c r="E97">
        <v>2038632</v>
      </c>
      <c r="F97">
        <v>2096409</v>
      </c>
      <c r="G97">
        <v>2155647</v>
      </c>
      <c r="H97">
        <v>2216704</v>
      </c>
      <c r="I97">
        <v>2280048</v>
      </c>
      <c r="J97">
        <v>2346015</v>
      </c>
      <c r="K97">
        <v>2414803</v>
      </c>
      <c r="L97">
        <v>2486415</v>
      </c>
      <c r="M97">
        <v>2560727</v>
      </c>
      <c r="N97">
        <v>2637513</v>
      </c>
      <c r="O97">
        <v>2716654</v>
      </c>
      <c r="P97">
        <v>2798123</v>
      </c>
      <c r="Q97">
        <v>2882113</v>
      </c>
      <c r="R97">
        <v>2968989</v>
      </c>
      <c r="S97">
        <v>3059239</v>
      </c>
      <c r="T97">
        <v>3153253</v>
      </c>
      <c r="U97">
        <v>3251145</v>
      </c>
      <c r="V97">
        <v>3352825</v>
      </c>
      <c r="W97">
        <v>3458095</v>
      </c>
      <c r="X97">
        <v>3566654</v>
      </c>
      <c r="Y97">
        <v>3678279</v>
      </c>
      <c r="Z97">
        <v>3792919</v>
      </c>
      <c r="AA97">
        <v>3910640</v>
      </c>
      <c r="AB97">
        <v>4031325</v>
      </c>
      <c r="AC97">
        <v>4154860</v>
      </c>
      <c r="AD97">
        <v>4281161</v>
      </c>
      <c r="AE97">
        <v>4410269</v>
      </c>
      <c r="AF97">
        <v>4542214</v>
      </c>
      <c r="AG97">
        <v>4677024</v>
      </c>
      <c r="AH97">
        <v>4814702</v>
      </c>
      <c r="AI97">
        <v>4955303</v>
      </c>
      <c r="AJ97">
        <v>5098591</v>
      </c>
      <c r="AK97">
        <v>5244678</v>
      </c>
      <c r="AL97">
        <v>5394412</v>
      </c>
      <c r="AM97">
        <v>5548960</v>
      </c>
      <c r="AN97">
        <v>5709014</v>
      </c>
      <c r="AO97">
        <v>5874809</v>
      </c>
      <c r="AP97">
        <v>6045699</v>
      </c>
      <c r="AQ97">
        <v>6220406</v>
      </c>
      <c r="AR97">
        <v>6397151</v>
      </c>
      <c r="AS97">
        <v>6574509</v>
      </c>
      <c r="AT97">
        <v>6751912</v>
      </c>
      <c r="AU97">
        <v>6929265</v>
      </c>
      <c r="AV97">
        <v>7106319</v>
      </c>
      <c r="AW97">
        <v>7282953</v>
      </c>
      <c r="AX97">
        <v>7458985</v>
      </c>
      <c r="AY97">
        <v>7634298</v>
      </c>
      <c r="AZ97">
        <v>7808518</v>
      </c>
      <c r="BA97">
        <v>7980955</v>
      </c>
      <c r="BB97">
        <v>8150775</v>
      </c>
      <c r="BC97">
        <v>8317470</v>
      </c>
      <c r="BD97">
        <v>8480671</v>
      </c>
      <c r="BE97">
        <v>8640691</v>
      </c>
      <c r="BF97">
        <v>8798521</v>
      </c>
      <c r="BG97">
        <v>8955589</v>
      </c>
      <c r="BH97">
        <v>9112916</v>
      </c>
      <c r="BI97">
        <v>9270795</v>
      </c>
      <c r="BJ97">
        <v>9429013</v>
      </c>
      <c r="BK97">
        <v>9587522</v>
      </c>
      <c r="BL97">
        <v>9746117</v>
      </c>
    </row>
    <row r="98" spans="1:64" x14ac:dyDescent="0.2">
      <c r="A98" t="s">
        <v>198</v>
      </c>
      <c r="B98" t="s">
        <v>199</v>
      </c>
      <c r="C98" t="s">
        <v>756</v>
      </c>
      <c r="D98" t="s">
        <v>757</v>
      </c>
      <c r="E98">
        <v>161734357</v>
      </c>
      <c r="F98">
        <v>165573152</v>
      </c>
      <c r="G98">
        <v>169567094</v>
      </c>
      <c r="H98">
        <v>173722855</v>
      </c>
      <c r="I98">
        <v>178048171</v>
      </c>
      <c r="J98">
        <v>182548785</v>
      </c>
      <c r="K98">
        <v>187227582</v>
      </c>
      <c r="L98">
        <v>192084649</v>
      </c>
      <c r="M98">
        <v>197119436</v>
      </c>
      <c r="N98">
        <v>202329943</v>
      </c>
      <c r="O98">
        <v>207714294</v>
      </c>
      <c r="P98">
        <v>213272637</v>
      </c>
      <c r="Q98">
        <v>219004370</v>
      </c>
      <c r="R98">
        <v>224905331</v>
      </c>
      <c r="S98">
        <v>230970305</v>
      </c>
      <c r="T98">
        <v>237195002</v>
      </c>
      <c r="U98">
        <v>243590895</v>
      </c>
      <c r="V98">
        <v>250160346</v>
      </c>
      <c r="W98">
        <v>256880793</v>
      </c>
      <c r="X98">
        <v>263721622</v>
      </c>
      <c r="Y98">
        <v>270668574</v>
      </c>
      <c r="Z98">
        <v>277719103</v>
      </c>
      <c r="AA98">
        <v>284905162</v>
      </c>
      <c r="AB98">
        <v>292290346</v>
      </c>
      <c r="AC98">
        <v>299959473</v>
      </c>
      <c r="AD98">
        <v>307980296</v>
      </c>
      <c r="AE98">
        <v>316358131</v>
      </c>
      <c r="AF98">
        <v>325095184</v>
      </c>
      <c r="AG98">
        <v>334249178</v>
      </c>
      <c r="AH98">
        <v>343887505</v>
      </c>
      <c r="AI98">
        <v>354047260</v>
      </c>
      <c r="AJ98">
        <v>364782185</v>
      </c>
      <c r="AK98">
        <v>376055904</v>
      </c>
      <c r="AL98">
        <v>387705076</v>
      </c>
      <c r="AM98">
        <v>399503946</v>
      </c>
      <c r="AN98">
        <v>411298620</v>
      </c>
      <c r="AO98">
        <v>423019190</v>
      </c>
      <c r="AP98">
        <v>434736174</v>
      </c>
      <c r="AQ98">
        <v>446608340</v>
      </c>
      <c r="AR98">
        <v>458867402</v>
      </c>
      <c r="AS98">
        <v>471680794</v>
      </c>
      <c r="AT98">
        <v>485112686</v>
      </c>
      <c r="AU98">
        <v>499113575</v>
      </c>
      <c r="AV98">
        <v>513601239</v>
      </c>
      <c r="AW98">
        <v>528444632</v>
      </c>
      <c r="AX98">
        <v>543555326</v>
      </c>
      <c r="AY98">
        <v>558909236</v>
      </c>
      <c r="AZ98">
        <v>574560260</v>
      </c>
      <c r="BA98">
        <v>590590368</v>
      </c>
      <c r="BB98">
        <v>607115564</v>
      </c>
      <c r="BC98">
        <v>624219326</v>
      </c>
      <c r="BD98">
        <v>641921311</v>
      </c>
      <c r="BE98">
        <v>660193774</v>
      </c>
      <c r="BF98">
        <v>679012664</v>
      </c>
      <c r="BG98">
        <v>698336451</v>
      </c>
      <c r="BH98">
        <v>718128416</v>
      </c>
      <c r="BI98">
        <v>738387254</v>
      </c>
      <c r="BJ98">
        <v>759106221</v>
      </c>
      <c r="BK98">
        <v>780234406</v>
      </c>
      <c r="BL98">
        <v>801708035</v>
      </c>
    </row>
    <row r="99" spans="1:64" x14ac:dyDescent="0.2">
      <c r="A99" t="s">
        <v>200</v>
      </c>
      <c r="B99" t="s">
        <v>201</v>
      </c>
      <c r="C99" t="s">
        <v>756</v>
      </c>
      <c r="D99" t="s">
        <v>757</v>
      </c>
      <c r="E99">
        <v>4140181</v>
      </c>
      <c r="F99">
        <v>4167292</v>
      </c>
      <c r="G99">
        <v>4196712</v>
      </c>
      <c r="H99">
        <v>4225675</v>
      </c>
      <c r="I99">
        <v>4252876</v>
      </c>
      <c r="J99">
        <v>4280923</v>
      </c>
      <c r="K99">
        <v>4310701</v>
      </c>
      <c r="L99">
        <v>4338683</v>
      </c>
      <c r="M99">
        <v>4365628</v>
      </c>
      <c r="N99">
        <v>4391490</v>
      </c>
      <c r="O99">
        <v>4412252</v>
      </c>
      <c r="P99">
        <v>4431275</v>
      </c>
      <c r="Q99">
        <v>4450564</v>
      </c>
      <c r="R99">
        <v>4470161</v>
      </c>
      <c r="S99">
        <v>4490660</v>
      </c>
      <c r="T99">
        <v>4512082</v>
      </c>
      <c r="U99">
        <v>4535934</v>
      </c>
      <c r="V99">
        <v>4559571</v>
      </c>
      <c r="W99">
        <v>4581085</v>
      </c>
      <c r="X99">
        <v>4594778</v>
      </c>
      <c r="Y99">
        <v>4599782</v>
      </c>
      <c r="Z99">
        <v>4611509</v>
      </c>
      <c r="AA99">
        <v>4634234</v>
      </c>
      <c r="AB99">
        <v>4658254</v>
      </c>
      <c r="AC99">
        <v>4680285</v>
      </c>
      <c r="AD99">
        <v>4701417</v>
      </c>
      <c r="AE99">
        <v>4721446</v>
      </c>
      <c r="AF99">
        <v>4739745</v>
      </c>
      <c r="AG99">
        <v>4755207</v>
      </c>
      <c r="AH99">
        <v>4767260</v>
      </c>
      <c r="AI99">
        <v>4777368</v>
      </c>
      <c r="AJ99">
        <v>4689022</v>
      </c>
      <c r="AK99">
        <v>4575818</v>
      </c>
      <c r="AL99">
        <v>4600463</v>
      </c>
      <c r="AM99">
        <v>4652024</v>
      </c>
      <c r="AN99">
        <v>4620030</v>
      </c>
      <c r="AO99">
        <v>4557097</v>
      </c>
      <c r="AP99">
        <v>4534920</v>
      </c>
      <c r="AQ99">
        <v>4532135</v>
      </c>
      <c r="AR99">
        <v>4512597</v>
      </c>
      <c r="AS99">
        <v>4468302</v>
      </c>
      <c r="AT99">
        <v>4299642</v>
      </c>
      <c r="AU99">
        <v>4302174</v>
      </c>
      <c r="AV99">
        <v>4303399</v>
      </c>
      <c r="AW99">
        <v>4304600</v>
      </c>
      <c r="AX99">
        <v>4310145</v>
      </c>
      <c r="AY99">
        <v>4311159</v>
      </c>
      <c r="AZ99">
        <v>4310217</v>
      </c>
      <c r="BA99">
        <v>4309705</v>
      </c>
      <c r="BB99">
        <v>4305181</v>
      </c>
      <c r="BC99">
        <v>4295427</v>
      </c>
      <c r="BD99">
        <v>4280622</v>
      </c>
      <c r="BE99">
        <v>4267558</v>
      </c>
      <c r="BF99">
        <v>4255689</v>
      </c>
      <c r="BG99">
        <v>4238389</v>
      </c>
      <c r="BH99">
        <v>4203604</v>
      </c>
      <c r="BI99">
        <v>4174349</v>
      </c>
      <c r="BJ99">
        <v>4124531</v>
      </c>
      <c r="BK99">
        <v>4087843</v>
      </c>
      <c r="BL99">
        <v>4067500</v>
      </c>
    </row>
    <row r="100" spans="1:64" x14ac:dyDescent="0.2">
      <c r="A100" t="s">
        <v>202</v>
      </c>
      <c r="B100" t="s">
        <v>203</v>
      </c>
      <c r="C100" t="s">
        <v>756</v>
      </c>
      <c r="D100" t="s">
        <v>757</v>
      </c>
      <c r="E100">
        <v>3866159</v>
      </c>
      <c r="F100">
        <v>3941944</v>
      </c>
      <c r="G100">
        <v>4019173</v>
      </c>
      <c r="H100">
        <v>4097755</v>
      </c>
      <c r="I100">
        <v>4177637</v>
      </c>
      <c r="J100">
        <v>4258732</v>
      </c>
      <c r="K100">
        <v>4341318</v>
      </c>
      <c r="L100">
        <v>4425303</v>
      </c>
      <c r="M100">
        <v>4509813</v>
      </c>
      <c r="N100">
        <v>4593669</v>
      </c>
      <c r="O100">
        <v>4676230</v>
      </c>
      <c r="P100">
        <v>4757182</v>
      </c>
      <c r="Q100">
        <v>4837332</v>
      </c>
      <c r="R100">
        <v>4918625</v>
      </c>
      <c r="S100">
        <v>5003710</v>
      </c>
      <c r="T100">
        <v>5094577</v>
      </c>
      <c r="U100">
        <v>5191632</v>
      </c>
      <c r="V100">
        <v>5294619</v>
      </c>
      <c r="W100">
        <v>5404019</v>
      </c>
      <c r="X100">
        <v>5520187</v>
      </c>
      <c r="Y100">
        <v>5643173</v>
      </c>
      <c r="Z100">
        <v>5773366</v>
      </c>
      <c r="AA100">
        <v>5910227</v>
      </c>
      <c r="AB100">
        <v>6051622</v>
      </c>
      <c r="AC100">
        <v>6194687</v>
      </c>
      <c r="AD100">
        <v>6337273</v>
      </c>
      <c r="AE100">
        <v>6478541</v>
      </c>
      <c r="AF100">
        <v>6618744</v>
      </c>
      <c r="AG100">
        <v>6758223</v>
      </c>
      <c r="AH100">
        <v>6897755</v>
      </c>
      <c r="AI100">
        <v>7037917</v>
      </c>
      <c r="AJ100">
        <v>7178607</v>
      </c>
      <c r="AK100">
        <v>7319493</v>
      </c>
      <c r="AL100">
        <v>7460689</v>
      </c>
      <c r="AM100">
        <v>7602320</v>
      </c>
      <c r="AN100">
        <v>7744503</v>
      </c>
      <c r="AO100">
        <v>7887304</v>
      </c>
      <c r="AP100">
        <v>8030726</v>
      </c>
      <c r="AQ100">
        <v>8174680</v>
      </c>
      <c r="AR100">
        <v>8319057</v>
      </c>
      <c r="AS100">
        <v>8463806</v>
      </c>
      <c r="AT100">
        <v>8608819</v>
      </c>
      <c r="AU100">
        <v>8754150</v>
      </c>
      <c r="AV100">
        <v>8900104</v>
      </c>
      <c r="AW100">
        <v>9047077</v>
      </c>
      <c r="AX100">
        <v>9195288</v>
      </c>
      <c r="AY100">
        <v>9344785</v>
      </c>
      <c r="AZ100">
        <v>9495328</v>
      </c>
      <c r="BA100">
        <v>9646580</v>
      </c>
      <c r="BB100">
        <v>9798046</v>
      </c>
      <c r="BC100">
        <v>9949322</v>
      </c>
      <c r="BD100">
        <v>10100320</v>
      </c>
      <c r="BE100">
        <v>10250930</v>
      </c>
      <c r="BF100">
        <v>10400673</v>
      </c>
      <c r="BG100">
        <v>10549008</v>
      </c>
      <c r="BH100">
        <v>10695542</v>
      </c>
      <c r="BI100">
        <v>10839970</v>
      </c>
      <c r="BJ100">
        <v>10982366</v>
      </c>
      <c r="BK100">
        <v>11123176</v>
      </c>
      <c r="BL100">
        <v>11263077</v>
      </c>
    </row>
    <row r="101" spans="1:64" x14ac:dyDescent="0.2">
      <c r="A101" t="s">
        <v>204</v>
      </c>
      <c r="B101" t="s">
        <v>205</v>
      </c>
      <c r="C101" t="s">
        <v>756</v>
      </c>
      <c r="D101" t="s">
        <v>757</v>
      </c>
      <c r="E101">
        <v>9983967</v>
      </c>
      <c r="F101">
        <v>10029321</v>
      </c>
      <c r="G101">
        <v>10061734</v>
      </c>
      <c r="H101">
        <v>10087947</v>
      </c>
      <c r="I101">
        <v>10119835</v>
      </c>
      <c r="J101">
        <v>10147935</v>
      </c>
      <c r="K101">
        <v>10178653</v>
      </c>
      <c r="L101">
        <v>10216604</v>
      </c>
      <c r="M101">
        <v>10255815</v>
      </c>
      <c r="N101">
        <v>10298723</v>
      </c>
      <c r="O101">
        <v>10337910</v>
      </c>
      <c r="P101">
        <v>10367537</v>
      </c>
      <c r="Q101">
        <v>10398489</v>
      </c>
      <c r="R101">
        <v>10432055</v>
      </c>
      <c r="S101">
        <v>10478720</v>
      </c>
      <c r="T101">
        <v>10540525</v>
      </c>
      <c r="U101">
        <v>10598677</v>
      </c>
      <c r="V101">
        <v>10648031</v>
      </c>
      <c r="W101">
        <v>10684822</v>
      </c>
      <c r="X101">
        <v>10704152</v>
      </c>
      <c r="Y101">
        <v>10711122</v>
      </c>
      <c r="Z101">
        <v>10711848</v>
      </c>
      <c r="AA101">
        <v>10705535</v>
      </c>
      <c r="AB101">
        <v>10689463</v>
      </c>
      <c r="AC101">
        <v>10668095</v>
      </c>
      <c r="AD101">
        <v>10648713</v>
      </c>
      <c r="AE101">
        <v>10630564</v>
      </c>
      <c r="AF101">
        <v>10612741</v>
      </c>
      <c r="AG101">
        <v>10596487</v>
      </c>
      <c r="AH101">
        <v>10481719</v>
      </c>
      <c r="AI101">
        <v>10373988</v>
      </c>
      <c r="AJ101">
        <v>10373400</v>
      </c>
      <c r="AK101">
        <v>10369341</v>
      </c>
      <c r="AL101">
        <v>10357523</v>
      </c>
      <c r="AM101">
        <v>10343355</v>
      </c>
      <c r="AN101">
        <v>10328965</v>
      </c>
      <c r="AO101">
        <v>10311238</v>
      </c>
      <c r="AP101">
        <v>10290486</v>
      </c>
      <c r="AQ101">
        <v>10266570</v>
      </c>
      <c r="AR101">
        <v>10237530</v>
      </c>
      <c r="AS101">
        <v>10210971</v>
      </c>
      <c r="AT101">
        <v>10187576</v>
      </c>
      <c r="AU101">
        <v>10158608</v>
      </c>
      <c r="AV101">
        <v>10129552</v>
      </c>
      <c r="AW101">
        <v>10107146</v>
      </c>
      <c r="AX101">
        <v>10087065</v>
      </c>
      <c r="AY101">
        <v>10071370</v>
      </c>
      <c r="AZ101">
        <v>10055780</v>
      </c>
      <c r="BA101">
        <v>10038188</v>
      </c>
      <c r="BB101">
        <v>10022650</v>
      </c>
      <c r="BC101">
        <v>10000023</v>
      </c>
      <c r="BD101">
        <v>9971727</v>
      </c>
      <c r="BE101">
        <v>9920362</v>
      </c>
      <c r="BF101">
        <v>9893082</v>
      </c>
      <c r="BG101">
        <v>9866468</v>
      </c>
      <c r="BH101">
        <v>9843028</v>
      </c>
      <c r="BI101">
        <v>9814023</v>
      </c>
      <c r="BJ101">
        <v>9787966</v>
      </c>
      <c r="BK101">
        <v>9775564</v>
      </c>
      <c r="BL101">
        <v>9769949</v>
      </c>
    </row>
    <row r="102" spans="1:64" x14ac:dyDescent="0.2">
      <c r="A102" t="s">
        <v>206</v>
      </c>
      <c r="B102" t="s">
        <v>207</v>
      </c>
      <c r="C102" t="s">
        <v>756</v>
      </c>
      <c r="D102" t="s">
        <v>757</v>
      </c>
      <c r="E102">
        <v>1919643286</v>
      </c>
      <c r="F102">
        <v>1940356980</v>
      </c>
      <c r="G102">
        <v>1974019004</v>
      </c>
      <c r="H102">
        <v>2019553751</v>
      </c>
      <c r="I102">
        <v>2065153369</v>
      </c>
      <c r="J102">
        <v>2111931230</v>
      </c>
      <c r="K102">
        <v>2161881272</v>
      </c>
      <c r="L102">
        <v>2211446023</v>
      </c>
      <c r="M102">
        <v>2262349893</v>
      </c>
      <c r="N102">
        <v>2315407256</v>
      </c>
      <c r="O102">
        <v>2369907017</v>
      </c>
      <c r="P102">
        <v>2425732847</v>
      </c>
      <c r="Q102">
        <v>2480635677</v>
      </c>
      <c r="R102">
        <v>2535258876</v>
      </c>
      <c r="S102">
        <v>2589035794</v>
      </c>
      <c r="T102">
        <v>2641036496</v>
      </c>
      <c r="U102">
        <v>2691929462</v>
      </c>
      <c r="V102">
        <v>2741759767</v>
      </c>
      <c r="W102">
        <v>2792102772</v>
      </c>
      <c r="X102">
        <v>2843436731</v>
      </c>
      <c r="Y102">
        <v>2895270882</v>
      </c>
      <c r="Z102">
        <v>2948643281</v>
      </c>
      <c r="AA102">
        <v>3004914782</v>
      </c>
      <c r="AB102">
        <v>3061809697</v>
      </c>
      <c r="AC102">
        <v>3118212759</v>
      </c>
      <c r="AD102">
        <v>3175484796</v>
      </c>
      <c r="AE102">
        <v>3234352889</v>
      </c>
      <c r="AF102">
        <v>3294789958</v>
      </c>
      <c r="AG102">
        <v>3355391536</v>
      </c>
      <c r="AH102">
        <v>3414926061</v>
      </c>
      <c r="AI102">
        <v>3472779206</v>
      </c>
      <c r="AJ102">
        <v>3529271857</v>
      </c>
      <c r="AK102">
        <v>3583653517</v>
      </c>
      <c r="AL102">
        <v>3636903390</v>
      </c>
      <c r="AM102">
        <v>3689394014</v>
      </c>
      <c r="AN102">
        <v>3740821087</v>
      </c>
      <c r="AO102">
        <v>3791695545</v>
      </c>
      <c r="AP102">
        <v>3842265420</v>
      </c>
      <c r="AQ102">
        <v>3892058658</v>
      </c>
      <c r="AR102">
        <v>3940459765</v>
      </c>
      <c r="AS102">
        <v>3987195304</v>
      </c>
      <c r="AT102">
        <v>4032822516</v>
      </c>
      <c r="AU102">
        <v>4077663878</v>
      </c>
      <c r="AV102">
        <v>4122166248</v>
      </c>
      <c r="AW102">
        <v>4166322559</v>
      </c>
      <c r="AX102">
        <v>4210325712</v>
      </c>
      <c r="AY102">
        <v>4253873152</v>
      </c>
      <c r="AZ102">
        <v>4296873746</v>
      </c>
      <c r="BA102">
        <v>4340024690</v>
      </c>
      <c r="BB102">
        <v>4383703296</v>
      </c>
      <c r="BC102">
        <v>4427061912</v>
      </c>
      <c r="BD102">
        <v>4471056276</v>
      </c>
      <c r="BE102">
        <v>4515492025</v>
      </c>
      <c r="BF102">
        <v>4560256590</v>
      </c>
      <c r="BG102">
        <v>4604835324</v>
      </c>
      <c r="BH102">
        <v>4648915927</v>
      </c>
      <c r="BI102">
        <v>4692789458</v>
      </c>
      <c r="BJ102">
        <v>4736161411</v>
      </c>
      <c r="BK102">
        <v>4777244900.5</v>
      </c>
      <c r="BL102">
        <v>4816235951</v>
      </c>
    </row>
    <row r="103" spans="1:64" x14ac:dyDescent="0.2">
      <c r="A103" t="s">
        <v>208</v>
      </c>
      <c r="B103" t="s">
        <v>209</v>
      </c>
      <c r="C103" t="s">
        <v>756</v>
      </c>
      <c r="D103" t="s">
        <v>757</v>
      </c>
      <c r="E103">
        <v>2299245357</v>
      </c>
      <c r="F103">
        <v>2329154667</v>
      </c>
      <c r="G103">
        <v>2372380778</v>
      </c>
      <c r="H103">
        <v>2427869473</v>
      </c>
      <c r="I103">
        <v>2483839955</v>
      </c>
      <c r="J103">
        <v>2541414867</v>
      </c>
      <c r="K103">
        <v>2602626854</v>
      </c>
      <c r="L103">
        <v>2663895555</v>
      </c>
      <c r="M103">
        <v>2726850218</v>
      </c>
      <c r="N103">
        <v>2792170826</v>
      </c>
      <c r="O103">
        <v>2859058006</v>
      </c>
      <c r="P103">
        <v>2927364515</v>
      </c>
      <c r="Q103">
        <v>2994908168</v>
      </c>
      <c r="R103">
        <v>3062459392</v>
      </c>
      <c r="S103">
        <v>3129647776</v>
      </c>
      <c r="T103">
        <v>3195675197</v>
      </c>
      <c r="U103">
        <v>3261263400</v>
      </c>
      <c r="V103">
        <v>3326428549</v>
      </c>
      <c r="W103">
        <v>3392709087</v>
      </c>
      <c r="X103">
        <v>3460519044</v>
      </c>
      <c r="Y103">
        <v>3529315754</v>
      </c>
      <c r="Z103">
        <v>3600136834</v>
      </c>
      <c r="AA103">
        <v>3674370511</v>
      </c>
      <c r="AB103">
        <v>3749764663</v>
      </c>
      <c r="AC103">
        <v>3825225761</v>
      </c>
      <c r="AD103">
        <v>3902131632</v>
      </c>
      <c r="AE103">
        <v>3981206555</v>
      </c>
      <c r="AF103">
        <v>4062409115</v>
      </c>
      <c r="AG103">
        <v>4144329629</v>
      </c>
      <c r="AH103">
        <v>4225751619</v>
      </c>
      <c r="AI103">
        <v>4306143231</v>
      </c>
      <c r="AJ103">
        <v>4385562563</v>
      </c>
      <c r="AK103">
        <v>4463427780</v>
      </c>
      <c r="AL103">
        <v>4540549133</v>
      </c>
      <c r="AM103">
        <v>4617186584</v>
      </c>
      <c r="AN103">
        <v>4693043488</v>
      </c>
      <c r="AO103">
        <v>4768632551</v>
      </c>
      <c r="AP103">
        <v>4844173043</v>
      </c>
      <c r="AQ103">
        <v>4919045853</v>
      </c>
      <c r="AR103">
        <v>4992708134</v>
      </c>
      <c r="AS103">
        <v>5065364308</v>
      </c>
      <c r="AT103">
        <v>5137401888</v>
      </c>
      <c r="AU103">
        <v>5209100117</v>
      </c>
      <c r="AV103">
        <v>5280932634</v>
      </c>
      <c r="AW103">
        <v>5352930964</v>
      </c>
      <c r="AX103">
        <v>5425296741</v>
      </c>
      <c r="AY103">
        <v>5497791209</v>
      </c>
      <c r="AZ103">
        <v>5570347419</v>
      </c>
      <c r="BA103">
        <v>5643601090</v>
      </c>
      <c r="BB103">
        <v>5717826463</v>
      </c>
      <c r="BC103">
        <v>5792408554</v>
      </c>
      <c r="BD103">
        <v>5867932480</v>
      </c>
      <c r="BE103">
        <v>5943961722</v>
      </c>
      <c r="BF103">
        <v>6020879645</v>
      </c>
      <c r="BG103">
        <v>6098336986</v>
      </c>
      <c r="BH103">
        <v>6176134815</v>
      </c>
      <c r="BI103">
        <v>6254594188</v>
      </c>
      <c r="BJ103">
        <v>6333378175</v>
      </c>
      <c r="BK103">
        <v>6410726415.5</v>
      </c>
      <c r="BL103">
        <v>6486934851</v>
      </c>
    </row>
    <row r="104" spans="1:64" x14ac:dyDescent="0.2">
      <c r="A104" t="s">
        <v>210</v>
      </c>
      <c r="B104" t="s">
        <v>211</v>
      </c>
      <c r="C104" t="s">
        <v>756</v>
      </c>
      <c r="D104" t="s">
        <v>757</v>
      </c>
      <c r="E104">
        <v>379602071</v>
      </c>
      <c r="F104">
        <v>388797687</v>
      </c>
      <c r="G104">
        <v>398361774</v>
      </c>
      <c r="H104">
        <v>408315722</v>
      </c>
      <c r="I104">
        <v>418686586</v>
      </c>
      <c r="J104">
        <v>429483637</v>
      </c>
      <c r="K104">
        <v>440745582</v>
      </c>
      <c r="L104">
        <v>452449532</v>
      </c>
      <c r="M104">
        <v>464500325</v>
      </c>
      <c r="N104">
        <v>476763570</v>
      </c>
      <c r="O104">
        <v>489150989</v>
      </c>
      <c r="P104">
        <v>501631668</v>
      </c>
      <c r="Q104">
        <v>514272491</v>
      </c>
      <c r="R104">
        <v>527200516</v>
      </c>
      <c r="S104">
        <v>540611982</v>
      </c>
      <c r="T104">
        <v>554638701</v>
      </c>
      <c r="U104">
        <v>569333938</v>
      </c>
      <c r="V104">
        <v>584668782</v>
      </c>
      <c r="W104">
        <v>600606315</v>
      </c>
      <c r="X104">
        <v>617082313</v>
      </c>
      <c r="Y104">
        <v>634044872</v>
      </c>
      <c r="Z104">
        <v>651493553</v>
      </c>
      <c r="AA104">
        <v>669455729</v>
      </c>
      <c r="AB104">
        <v>687954966</v>
      </c>
      <c r="AC104">
        <v>707013002</v>
      </c>
      <c r="AD104">
        <v>726646836</v>
      </c>
      <c r="AE104">
        <v>746853666</v>
      </c>
      <c r="AF104">
        <v>767619157</v>
      </c>
      <c r="AG104">
        <v>788938093</v>
      </c>
      <c r="AH104">
        <v>810825558</v>
      </c>
      <c r="AI104">
        <v>833364025</v>
      </c>
      <c r="AJ104">
        <v>856290706</v>
      </c>
      <c r="AK104">
        <v>879774263</v>
      </c>
      <c r="AL104">
        <v>903645743</v>
      </c>
      <c r="AM104">
        <v>927792570</v>
      </c>
      <c r="AN104">
        <v>952222401</v>
      </c>
      <c r="AO104">
        <v>976937006</v>
      </c>
      <c r="AP104">
        <v>1001907623</v>
      </c>
      <c r="AQ104">
        <v>1026987195</v>
      </c>
      <c r="AR104">
        <v>1052248369</v>
      </c>
      <c r="AS104">
        <v>1078169004</v>
      </c>
      <c r="AT104">
        <v>1104579372</v>
      </c>
      <c r="AU104">
        <v>1131436239</v>
      </c>
      <c r="AV104">
        <v>1158766386</v>
      </c>
      <c r="AW104">
        <v>1186608405</v>
      </c>
      <c r="AX104">
        <v>1214971029</v>
      </c>
      <c r="AY104">
        <v>1243918057</v>
      </c>
      <c r="AZ104">
        <v>1273473673</v>
      </c>
      <c r="BA104">
        <v>1303576400</v>
      </c>
      <c r="BB104">
        <v>1334123167</v>
      </c>
      <c r="BC104">
        <v>1365346642</v>
      </c>
      <c r="BD104">
        <v>1396876204</v>
      </c>
      <c r="BE104">
        <v>1428469697</v>
      </c>
      <c r="BF104">
        <v>1460623055</v>
      </c>
      <c r="BG104">
        <v>1493501662</v>
      </c>
      <c r="BH104">
        <v>1527218888</v>
      </c>
      <c r="BI104">
        <v>1561804730</v>
      </c>
      <c r="BJ104">
        <v>1597216764</v>
      </c>
      <c r="BK104">
        <v>1633481515</v>
      </c>
      <c r="BL104">
        <v>1670698900</v>
      </c>
    </row>
    <row r="105" spans="1:64" x14ac:dyDescent="0.2">
      <c r="A105" t="s">
        <v>212</v>
      </c>
      <c r="B105" t="s">
        <v>213</v>
      </c>
      <c r="C105" t="s">
        <v>756</v>
      </c>
      <c r="D105" t="s">
        <v>757</v>
      </c>
      <c r="E105">
        <v>120391634</v>
      </c>
      <c r="F105">
        <v>123271006</v>
      </c>
      <c r="G105">
        <v>126289823</v>
      </c>
      <c r="H105">
        <v>129443842</v>
      </c>
      <c r="I105">
        <v>132726683</v>
      </c>
      <c r="J105">
        <v>136134379</v>
      </c>
      <c r="K105">
        <v>139672983</v>
      </c>
      <c r="L105">
        <v>143347882</v>
      </c>
      <c r="M105">
        <v>147154763</v>
      </c>
      <c r="N105">
        <v>151087356</v>
      </c>
      <c r="O105">
        <v>155145812</v>
      </c>
      <c r="P105">
        <v>159323752</v>
      </c>
      <c r="Q105">
        <v>163636009</v>
      </c>
      <c r="R105">
        <v>168129796</v>
      </c>
      <c r="S105">
        <v>172867296</v>
      </c>
      <c r="T105">
        <v>177892065</v>
      </c>
      <c r="U105">
        <v>183221936</v>
      </c>
      <c r="V105">
        <v>188841791</v>
      </c>
      <c r="W105">
        <v>194720564</v>
      </c>
      <c r="X105">
        <v>200810529</v>
      </c>
      <c r="Y105">
        <v>207074892</v>
      </c>
      <c r="Z105">
        <v>213499718</v>
      </c>
      <c r="AA105">
        <v>220088459</v>
      </c>
      <c r="AB105">
        <v>226841876</v>
      </c>
      <c r="AC105">
        <v>233765804</v>
      </c>
      <c r="AD105">
        <v>240860702</v>
      </c>
      <c r="AE105">
        <v>248127801</v>
      </c>
      <c r="AF105">
        <v>255551896</v>
      </c>
      <c r="AG105">
        <v>263097485</v>
      </c>
      <c r="AH105">
        <v>270718948</v>
      </c>
      <c r="AI105">
        <v>278496626</v>
      </c>
      <c r="AJ105">
        <v>286142505</v>
      </c>
      <c r="AK105">
        <v>293874927</v>
      </c>
      <c r="AL105">
        <v>301679813</v>
      </c>
      <c r="AM105">
        <v>309568081</v>
      </c>
      <c r="AN105">
        <v>317616103</v>
      </c>
      <c r="AO105">
        <v>325908651</v>
      </c>
      <c r="AP105">
        <v>334399200</v>
      </c>
      <c r="AQ105">
        <v>342980958</v>
      </c>
      <c r="AR105">
        <v>351519907</v>
      </c>
      <c r="AS105">
        <v>360173360</v>
      </c>
      <c r="AT105">
        <v>368820681</v>
      </c>
      <c r="AU105">
        <v>377512127</v>
      </c>
      <c r="AV105">
        <v>386309896</v>
      </c>
      <c r="AW105">
        <v>395320114</v>
      </c>
      <c r="AX105">
        <v>404615758</v>
      </c>
      <c r="AY105">
        <v>414232526</v>
      </c>
      <c r="AZ105">
        <v>424192635</v>
      </c>
      <c r="BA105">
        <v>434469613</v>
      </c>
      <c r="BB105">
        <v>444998521</v>
      </c>
      <c r="BC105">
        <v>456049562</v>
      </c>
      <c r="BD105">
        <v>467268096</v>
      </c>
      <c r="BE105">
        <v>478336539</v>
      </c>
      <c r="BF105">
        <v>489626543</v>
      </c>
      <c r="BG105">
        <v>501147849</v>
      </c>
      <c r="BH105">
        <v>512877243</v>
      </c>
      <c r="BI105">
        <v>524790731</v>
      </c>
      <c r="BJ105">
        <v>536862922</v>
      </c>
      <c r="BK105">
        <v>549115214</v>
      </c>
      <c r="BL105">
        <v>561572202</v>
      </c>
    </row>
    <row r="106" spans="1:64" x14ac:dyDescent="0.2">
      <c r="A106" t="s">
        <v>214</v>
      </c>
      <c r="B106" t="s">
        <v>215</v>
      </c>
      <c r="C106" t="s">
        <v>756</v>
      </c>
      <c r="D106" t="s">
        <v>757</v>
      </c>
      <c r="E106">
        <v>87751068</v>
      </c>
      <c r="F106">
        <v>90098394</v>
      </c>
      <c r="G106">
        <v>92518377</v>
      </c>
      <c r="H106">
        <v>95015297</v>
      </c>
      <c r="I106">
        <v>97596733</v>
      </c>
      <c r="J106">
        <v>100267062</v>
      </c>
      <c r="K106">
        <v>103025426</v>
      </c>
      <c r="L106">
        <v>105865571</v>
      </c>
      <c r="M106">
        <v>108779924</v>
      </c>
      <c r="N106">
        <v>111758563</v>
      </c>
      <c r="O106">
        <v>114793178</v>
      </c>
      <c r="P106">
        <v>117880144</v>
      </c>
      <c r="Q106">
        <v>121017314</v>
      </c>
      <c r="R106">
        <v>124199687</v>
      </c>
      <c r="S106">
        <v>127422211</v>
      </c>
      <c r="T106">
        <v>130680727</v>
      </c>
      <c r="U106">
        <v>133966941</v>
      </c>
      <c r="V106">
        <v>137278058</v>
      </c>
      <c r="W106">
        <v>140621730</v>
      </c>
      <c r="X106">
        <v>144009845</v>
      </c>
      <c r="Y106">
        <v>147447836</v>
      </c>
      <c r="Z106">
        <v>150938232</v>
      </c>
      <c r="AA106">
        <v>154468229</v>
      </c>
      <c r="AB106">
        <v>158009246</v>
      </c>
      <c r="AC106">
        <v>161523347</v>
      </c>
      <c r="AD106">
        <v>164982451</v>
      </c>
      <c r="AE106">
        <v>168374287</v>
      </c>
      <c r="AF106">
        <v>171702763</v>
      </c>
      <c r="AG106">
        <v>174975954</v>
      </c>
      <c r="AH106">
        <v>178209150</v>
      </c>
      <c r="AI106">
        <v>181413402</v>
      </c>
      <c r="AJ106">
        <v>184591903</v>
      </c>
      <c r="AK106">
        <v>187739786</v>
      </c>
      <c r="AL106">
        <v>190851175</v>
      </c>
      <c r="AM106">
        <v>193917462</v>
      </c>
      <c r="AN106">
        <v>196934260</v>
      </c>
      <c r="AO106">
        <v>199901228</v>
      </c>
      <c r="AP106">
        <v>202826446</v>
      </c>
      <c r="AQ106">
        <v>205724592</v>
      </c>
      <c r="AR106">
        <v>208615169</v>
      </c>
      <c r="AS106">
        <v>211513823</v>
      </c>
      <c r="AT106">
        <v>214427417</v>
      </c>
      <c r="AU106">
        <v>217357793</v>
      </c>
      <c r="AV106">
        <v>220309469</v>
      </c>
      <c r="AW106">
        <v>223285676</v>
      </c>
      <c r="AX106">
        <v>226289470</v>
      </c>
      <c r="AY106">
        <v>229318262</v>
      </c>
      <c r="AZ106">
        <v>232374245</v>
      </c>
      <c r="BA106">
        <v>235469762</v>
      </c>
      <c r="BB106">
        <v>238620563</v>
      </c>
      <c r="BC106">
        <v>241834215</v>
      </c>
      <c r="BD106">
        <v>245116206</v>
      </c>
      <c r="BE106">
        <v>248452413</v>
      </c>
      <c r="BF106">
        <v>251806402</v>
      </c>
      <c r="BG106">
        <v>255129004</v>
      </c>
      <c r="BH106">
        <v>258383256</v>
      </c>
      <c r="BI106">
        <v>261554226</v>
      </c>
      <c r="BJ106">
        <v>264645886</v>
      </c>
      <c r="BK106">
        <v>267663435</v>
      </c>
      <c r="BL106">
        <v>270625568</v>
      </c>
    </row>
    <row r="107" spans="1:64" x14ac:dyDescent="0.2">
      <c r="A107" t="s">
        <v>216</v>
      </c>
      <c r="B107" t="s">
        <v>217</v>
      </c>
      <c r="C107" t="s">
        <v>756</v>
      </c>
      <c r="D107" t="s">
        <v>757</v>
      </c>
      <c r="E107">
        <v>259210437</v>
      </c>
      <c r="F107">
        <v>265526681</v>
      </c>
      <c r="G107">
        <v>272071951</v>
      </c>
      <c r="H107">
        <v>278871880</v>
      </c>
      <c r="I107">
        <v>285959903</v>
      </c>
      <c r="J107">
        <v>293349258</v>
      </c>
      <c r="K107">
        <v>301072599</v>
      </c>
      <c r="L107">
        <v>309101650</v>
      </c>
      <c r="M107">
        <v>317345562</v>
      </c>
      <c r="N107">
        <v>325676214</v>
      </c>
      <c r="O107">
        <v>334005177</v>
      </c>
      <c r="P107">
        <v>342307916</v>
      </c>
      <c r="Q107">
        <v>350636482</v>
      </c>
      <c r="R107">
        <v>359070720</v>
      </c>
      <c r="S107">
        <v>367744686</v>
      </c>
      <c r="T107">
        <v>376746636</v>
      </c>
      <c r="U107">
        <v>386112002</v>
      </c>
      <c r="V107">
        <v>395826991</v>
      </c>
      <c r="W107">
        <v>405885751</v>
      </c>
      <c r="X107">
        <v>416271784</v>
      </c>
      <c r="Y107">
        <v>426969980</v>
      </c>
      <c r="Z107">
        <v>437993835</v>
      </c>
      <c r="AA107">
        <v>449367270</v>
      </c>
      <c r="AB107">
        <v>461113090</v>
      </c>
      <c r="AC107">
        <v>473247198</v>
      </c>
      <c r="AD107">
        <v>485786134</v>
      </c>
      <c r="AE107">
        <v>498725865</v>
      </c>
      <c r="AF107">
        <v>512067261</v>
      </c>
      <c r="AG107">
        <v>525840608</v>
      </c>
      <c r="AH107">
        <v>540106610</v>
      </c>
      <c r="AI107">
        <v>554867399</v>
      </c>
      <c r="AJ107">
        <v>570148201</v>
      </c>
      <c r="AK107">
        <v>585899336</v>
      </c>
      <c r="AL107">
        <v>601965930</v>
      </c>
      <c r="AM107">
        <v>618224489</v>
      </c>
      <c r="AN107">
        <v>634606298</v>
      </c>
      <c r="AO107">
        <v>651028355</v>
      </c>
      <c r="AP107">
        <v>667508423</v>
      </c>
      <c r="AQ107">
        <v>684006237</v>
      </c>
      <c r="AR107">
        <v>700728462</v>
      </c>
      <c r="AS107">
        <v>717995644</v>
      </c>
      <c r="AT107">
        <v>735758691</v>
      </c>
      <c r="AU107">
        <v>753924112</v>
      </c>
      <c r="AV107">
        <v>772456490</v>
      </c>
      <c r="AW107">
        <v>791288291</v>
      </c>
      <c r="AX107">
        <v>810355271</v>
      </c>
      <c r="AY107">
        <v>829685531</v>
      </c>
      <c r="AZ107">
        <v>849281038</v>
      </c>
      <c r="BA107">
        <v>869106787</v>
      </c>
      <c r="BB107">
        <v>889124646</v>
      </c>
      <c r="BC107">
        <v>909297080</v>
      </c>
      <c r="BD107">
        <v>929608108</v>
      </c>
      <c r="BE107">
        <v>950133158</v>
      </c>
      <c r="BF107">
        <v>970996512</v>
      </c>
      <c r="BG107">
        <v>992353813</v>
      </c>
      <c r="BH107">
        <v>1014341645</v>
      </c>
      <c r="BI107">
        <v>1037013999</v>
      </c>
      <c r="BJ107">
        <v>1060353842</v>
      </c>
      <c r="BK107">
        <v>1084366301</v>
      </c>
      <c r="BL107">
        <v>1109126698</v>
      </c>
    </row>
    <row r="108" spans="1:64" x14ac:dyDescent="0.2">
      <c r="A108" t="s">
        <v>218</v>
      </c>
      <c r="B108" t="s">
        <v>219</v>
      </c>
      <c r="C108" t="s">
        <v>756</v>
      </c>
      <c r="D108" t="s">
        <v>757</v>
      </c>
      <c r="E108">
        <v>48442</v>
      </c>
      <c r="F108">
        <v>48281</v>
      </c>
      <c r="G108">
        <v>48418</v>
      </c>
      <c r="H108">
        <v>48800</v>
      </c>
      <c r="I108">
        <v>49391</v>
      </c>
      <c r="J108">
        <v>50141</v>
      </c>
      <c r="K108">
        <v>51049</v>
      </c>
      <c r="L108">
        <v>52118</v>
      </c>
      <c r="M108">
        <v>53254</v>
      </c>
      <c r="N108">
        <v>54376</v>
      </c>
      <c r="O108">
        <v>55425</v>
      </c>
      <c r="P108">
        <v>56359</v>
      </c>
      <c r="Q108">
        <v>57166</v>
      </c>
      <c r="R108">
        <v>57919</v>
      </c>
      <c r="S108">
        <v>58677</v>
      </c>
      <c r="T108">
        <v>59478</v>
      </c>
      <c r="U108">
        <v>60380</v>
      </c>
      <c r="V108">
        <v>61336</v>
      </c>
      <c r="W108">
        <v>62262</v>
      </c>
      <c r="X108">
        <v>63029</v>
      </c>
      <c r="Y108">
        <v>63551</v>
      </c>
      <c r="Z108">
        <v>63776</v>
      </c>
      <c r="AA108">
        <v>63772</v>
      </c>
      <c r="AB108">
        <v>63695</v>
      </c>
      <c r="AC108">
        <v>63807</v>
      </c>
      <c r="AD108">
        <v>64278</v>
      </c>
      <c r="AE108">
        <v>65198</v>
      </c>
      <c r="AF108">
        <v>66471</v>
      </c>
      <c r="AG108">
        <v>67926</v>
      </c>
      <c r="AH108">
        <v>69267</v>
      </c>
      <c r="AI108">
        <v>70298</v>
      </c>
      <c r="AJ108">
        <v>70932</v>
      </c>
      <c r="AK108">
        <v>71254</v>
      </c>
      <c r="AL108">
        <v>71428</v>
      </c>
      <c r="AM108">
        <v>71661</v>
      </c>
      <c r="AN108">
        <v>72131</v>
      </c>
      <c r="AO108">
        <v>72878</v>
      </c>
      <c r="AP108">
        <v>73850</v>
      </c>
      <c r="AQ108">
        <v>74943</v>
      </c>
      <c r="AR108">
        <v>76001</v>
      </c>
      <c r="AS108">
        <v>76941</v>
      </c>
      <c r="AT108">
        <v>77703</v>
      </c>
      <c r="AU108">
        <v>78318</v>
      </c>
      <c r="AV108">
        <v>78884</v>
      </c>
      <c r="AW108">
        <v>79520</v>
      </c>
      <c r="AX108">
        <v>80305</v>
      </c>
      <c r="AY108">
        <v>81285</v>
      </c>
      <c r="AZ108">
        <v>82408</v>
      </c>
      <c r="BA108">
        <v>83508</v>
      </c>
      <c r="BB108">
        <v>84376</v>
      </c>
      <c r="BC108">
        <v>84857</v>
      </c>
      <c r="BD108">
        <v>84886</v>
      </c>
      <c r="BE108">
        <v>84533</v>
      </c>
      <c r="BF108">
        <v>83976</v>
      </c>
      <c r="BG108">
        <v>83488</v>
      </c>
      <c r="BH108">
        <v>83234</v>
      </c>
      <c r="BI108">
        <v>83287</v>
      </c>
      <c r="BJ108">
        <v>83598</v>
      </c>
      <c r="BK108">
        <v>84077</v>
      </c>
      <c r="BL108">
        <v>84584</v>
      </c>
    </row>
    <row r="109" spans="1:64" x14ac:dyDescent="0.2">
      <c r="A109" t="s">
        <v>220</v>
      </c>
      <c r="B109" t="s">
        <v>221</v>
      </c>
      <c r="C109" t="s">
        <v>756</v>
      </c>
      <c r="D109" t="s">
        <v>757</v>
      </c>
      <c r="E109">
        <v>450547679</v>
      </c>
      <c r="F109">
        <v>459642165</v>
      </c>
      <c r="G109">
        <v>469077190</v>
      </c>
      <c r="H109">
        <v>478825608</v>
      </c>
      <c r="I109">
        <v>488848135</v>
      </c>
      <c r="J109">
        <v>499123324</v>
      </c>
      <c r="K109">
        <v>509631500</v>
      </c>
      <c r="L109">
        <v>520400576</v>
      </c>
      <c r="M109">
        <v>531513824</v>
      </c>
      <c r="N109">
        <v>543084336</v>
      </c>
      <c r="O109">
        <v>555189792</v>
      </c>
      <c r="P109">
        <v>567868018</v>
      </c>
      <c r="Q109">
        <v>581087256</v>
      </c>
      <c r="R109">
        <v>594770134</v>
      </c>
      <c r="S109">
        <v>608802600</v>
      </c>
      <c r="T109">
        <v>623102897</v>
      </c>
      <c r="U109">
        <v>637630087</v>
      </c>
      <c r="V109">
        <v>652408776</v>
      </c>
      <c r="W109">
        <v>667499806</v>
      </c>
      <c r="X109">
        <v>682995354</v>
      </c>
      <c r="Y109">
        <v>698952844</v>
      </c>
      <c r="Z109">
        <v>715384993</v>
      </c>
      <c r="AA109">
        <v>732239504</v>
      </c>
      <c r="AB109">
        <v>749428958</v>
      </c>
      <c r="AC109">
        <v>766833410</v>
      </c>
      <c r="AD109">
        <v>784360008</v>
      </c>
      <c r="AE109">
        <v>801975244</v>
      </c>
      <c r="AF109">
        <v>819682102</v>
      </c>
      <c r="AG109">
        <v>837468930</v>
      </c>
      <c r="AH109">
        <v>855334678</v>
      </c>
      <c r="AI109">
        <v>873277798</v>
      </c>
      <c r="AJ109">
        <v>891273209</v>
      </c>
      <c r="AK109">
        <v>909307016</v>
      </c>
      <c r="AL109">
        <v>927403860</v>
      </c>
      <c r="AM109">
        <v>945601831</v>
      </c>
      <c r="AN109">
        <v>963922588</v>
      </c>
      <c r="AO109">
        <v>982365243</v>
      </c>
      <c r="AP109">
        <v>1000900030</v>
      </c>
      <c r="AQ109">
        <v>1019483581</v>
      </c>
      <c r="AR109">
        <v>1038058156</v>
      </c>
      <c r="AS109">
        <v>1056575549</v>
      </c>
      <c r="AT109">
        <v>1075000085</v>
      </c>
      <c r="AU109">
        <v>1093317189</v>
      </c>
      <c r="AV109">
        <v>1111523144</v>
      </c>
      <c r="AW109">
        <v>1129623456</v>
      </c>
      <c r="AX109">
        <v>1147609927</v>
      </c>
      <c r="AY109">
        <v>1165486291</v>
      </c>
      <c r="AZ109">
        <v>1183209472</v>
      </c>
      <c r="BA109">
        <v>1200669765</v>
      </c>
      <c r="BB109">
        <v>1217726215</v>
      </c>
      <c r="BC109">
        <v>1234281170</v>
      </c>
      <c r="BD109">
        <v>1250288729</v>
      </c>
      <c r="BE109">
        <v>1265782790</v>
      </c>
      <c r="BF109">
        <v>1280846129</v>
      </c>
      <c r="BG109">
        <v>1295604184</v>
      </c>
      <c r="BH109">
        <v>1310152403</v>
      </c>
      <c r="BI109">
        <v>1324509589</v>
      </c>
      <c r="BJ109">
        <v>1338658835</v>
      </c>
      <c r="BK109">
        <v>1352617328</v>
      </c>
      <c r="BL109">
        <v>1366417754</v>
      </c>
    </row>
    <row r="110" spans="1:64" x14ac:dyDescent="0.2">
      <c r="A110" t="s">
        <v>222</v>
      </c>
      <c r="B110" t="s">
        <v>223</v>
      </c>
      <c r="C110" t="s">
        <v>756</v>
      </c>
      <c r="D110" t="s">
        <v>757</v>
      </c>
    </row>
    <row r="111" spans="1:64" x14ac:dyDescent="0.2">
      <c r="A111" t="s">
        <v>224</v>
      </c>
      <c r="B111" t="s">
        <v>225</v>
      </c>
      <c r="C111" t="s">
        <v>756</v>
      </c>
      <c r="D111" t="s">
        <v>757</v>
      </c>
      <c r="E111">
        <v>2828600</v>
      </c>
      <c r="F111">
        <v>2824400</v>
      </c>
      <c r="G111">
        <v>2836050</v>
      </c>
      <c r="H111">
        <v>2852650</v>
      </c>
      <c r="I111">
        <v>2866550</v>
      </c>
      <c r="J111">
        <v>2877300</v>
      </c>
      <c r="K111">
        <v>2888800</v>
      </c>
      <c r="L111">
        <v>2902450</v>
      </c>
      <c r="M111">
        <v>2915550</v>
      </c>
      <c r="N111">
        <v>2932650</v>
      </c>
      <c r="O111">
        <v>2957250</v>
      </c>
      <c r="P111">
        <v>2992050</v>
      </c>
      <c r="Q111">
        <v>3036850</v>
      </c>
      <c r="R111">
        <v>3085950</v>
      </c>
      <c r="S111">
        <v>3137500</v>
      </c>
      <c r="T111">
        <v>3189550</v>
      </c>
      <c r="U111">
        <v>3238050</v>
      </c>
      <c r="V111">
        <v>3282200</v>
      </c>
      <c r="W111">
        <v>3329100</v>
      </c>
      <c r="X111">
        <v>3373750</v>
      </c>
      <c r="Y111">
        <v>3412800</v>
      </c>
      <c r="Z111">
        <v>3453000</v>
      </c>
      <c r="AA111">
        <v>3485800</v>
      </c>
      <c r="AB111">
        <v>3510600</v>
      </c>
      <c r="AC111">
        <v>3532423</v>
      </c>
      <c r="AD111">
        <v>3538082</v>
      </c>
      <c r="AE111">
        <v>3539690</v>
      </c>
      <c r="AF111">
        <v>3540057</v>
      </c>
      <c r="AG111">
        <v>3524949</v>
      </c>
      <c r="AH111">
        <v>3511009</v>
      </c>
      <c r="AI111">
        <v>3513974</v>
      </c>
      <c r="AJ111">
        <v>3534235</v>
      </c>
      <c r="AK111">
        <v>3558430</v>
      </c>
      <c r="AL111">
        <v>3576261</v>
      </c>
      <c r="AM111">
        <v>3590386</v>
      </c>
      <c r="AN111">
        <v>3608841</v>
      </c>
      <c r="AO111">
        <v>3637510</v>
      </c>
      <c r="AP111">
        <v>3674171</v>
      </c>
      <c r="AQ111">
        <v>3712696</v>
      </c>
      <c r="AR111">
        <v>3754786</v>
      </c>
      <c r="AS111">
        <v>3805174</v>
      </c>
      <c r="AT111">
        <v>3866243</v>
      </c>
      <c r="AU111">
        <v>3931947</v>
      </c>
      <c r="AV111">
        <v>3996521</v>
      </c>
      <c r="AW111">
        <v>4070262</v>
      </c>
      <c r="AX111">
        <v>4159914</v>
      </c>
      <c r="AY111">
        <v>4273591</v>
      </c>
      <c r="AZ111">
        <v>4398942</v>
      </c>
      <c r="BA111">
        <v>4489544</v>
      </c>
      <c r="BB111">
        <v>4535375</v>
      </c>
      <c r="BC111">
        <v>4560155</v>
      </c>
      <c r="BD111">
        <v>4580084</v>
      </c>
      <c r="BE111">
        <v>4599533</v>
      </c>
      <c r="BF111">
        <v>4623816</v>
      </c>
      <c r="BG111">
        <v>4657740</v>
      </c>
      <c r="BH111">
        <v>4701957</v>
      </c>
      <c r="BI111">
        <v>4755335</v>
      </c>
      <c r="BJ111">
        <v>4807388</v>
      </c>
      <c r="BK111">
        <v>4867316</v>
      </c>
      <c r="BL111">
        <v>4941444</v>
      </c>
    </row>
    <row r="112" spans="1:64" x14ac:dyDescent="0.2">
      <c r="A112" t="s">
        <v>226</v>
      </c>
      <c r="B112" t="s">
        <v>227</v>
      </c>
      <c r="C112" t="s">
        <v>756</v>
      </c>
      <c r="D112" t="s">
        <v>757</v>
      </c>
      <c r="E112">
        <v>21906914</v>
      </c>
      <c r="F112">
        <v>22480372</v>
      </c>
      <c r="G112">
        <v>23071315</v>
      </c>
      <c r="H112">
        <v>23680258</v>
      </c>
      <c r="I112">
        <v>24307860</v>
      </c>
      <c r="J112">
        <v>24954873</v>
      </c>
      <c r="K112">
        <v>25624373</v>
      </c>
      <c r="L112">
        <v>26317783</v>
      </c>
      <c r="M112">
        <v>27032571</v>
      </c>
      <c r="N112">
        <v>27764924</v>
      </c>
      <c r="O112">
        <v>28513866</v>
      </c>
      <c r="P112">
        <v>29281591</v>
      </c>
      <c r="Q112">
        <v>30075297</v>
      </c>
      <c r="R112">
        <v>30905707</v>
      </c>
      <c r="S112">
        <v>31786471</v>
      </c>
      <c r="T112">
        <v>32729772</v>
      </c>
      <c r="U112">
        <v>33733961</v>
      </c>
      <c r="V112">
        <v>34803045</v>
      </c>
      <c r="W112">
        <v>35960805</v>
      </c>
      <c r="X112">
        <v>37237137</v>
      </c>
      <c r="Y112">
        <v>38650246</v>
      </c>
      <c r="Z112">
        <v>40199906</v>
      </c>
      <c r="AA112">
        <v>41869236</v>
      </c>
      <c r="AB112">
        <v>43636837</v>
      </c>
      <c r="AC112">
        <v>45472791</v>
      </c>
      <c r="AD112">
        <v>47347186</v>
      </c>
      <c r="AE112">
        <v>49260255</v>
      </c>
      <c r="AF112">
        <v>51193782</v>
      </c>
      <c r="AG112">
        <v>53077313</v>
      </c>
      <c r="AH112">
        <v>54822003</v>
      </c>
      <c r="AI112">
        <v>56366217</v>
      </c>
      <c r="AJ112">
        <v>57679034</v>
      </c>
      <c r="AK112">
        <v>58780370</v>
      </c>
      <c r="AL112">
        <v>59723764</v>
      </c>
      <c r="AM112">
        <v>60590614</v>
      </c>
      <c r="AN112">
        <v>61442664</v>
      </c>
      <c r="AO112">
        <v>62294920</v>
      </c>
      <c r="AP112">
        <v>63136312</v>
      </c>
      <c r="AQ112">
        <v>63971836</v>
      </c>
      <c r="AR112">
        <v>64800880</v>
      </c>
      <c r="AS112">
        <v>65623405</v>
      </c>
      <c r="AT112">
        <v>66449112</v>
      </c>
      <c r="AU112">
        <v>67284796</v>
      </c>
      <c r="AV112">
        <v>68122938</v>
      </c>
      <c r="AW112">
        <v>68951281</v>
      </c>
      <c r="AX112">
        <v>69762347</v>
      </c>
      <c r="AY112">
        <v>70554760</v>
      </c>
      <c r="AZ112">
        <v>71336475</v>
      </c>
      <c r="BA112">
        <v>72120604</v>
      </c>
      <c r="BB112">
        <v>72924837</v>
      </c>
      <c r="BC112">
        <v>73762519</v>
      </c>
      <c r="BD112">
        <v>74634956</v>
      </c>
      <c r="BE112">
        <v>75539862</v>
      </c>
      <c r="BF112">
        <v>76481943</v>
      </c>
      <c r="BG112">
        <v>77465753</v>
      </c>
      <c r="BH112">
        <v>78492215</v>
      </c>
      <c r="BI112">
        <v>79564016</v>
      </c>
      <c r="BJ112">
        <v>80673951</v>
      </c>
      <c r="BK112">
        <v>81800269</v>
      </c>
      <c r="BL112">
        <v>82913906</v>
      </c>
    </row>
    <row r="113" spans="1:64" x14ac:dyDescent="0.2">
      <c r="A113" t="s">
        <v>228</v>
      </c>
      <c r="B113" t="s">
        <v>229</v>
      </c>
      <c r="C113" t="s">
        <v>756</v>
      </c>
      <c r="D113" t="s">
        <v>757</v>
      </c>
      <c r="E113">
        <v>7289760</v>
      </c>
      <c r="F113">
        <v>7475350</v>
      </c>
      <c r="G113">
        <v>7674220</v>
      </c>
      <c r="H113">
        <v>7888913</v>
      </c>
      <c r="I113">
        <v>8122197</v>
      </c>
      <c r="J113">
        <v>8375790</v>
      </c>
      <c r="K113">
        <v>8651162</v>
      </c>
      <c r="L113">
        <v>8947404</v>
      </c>
      <c r="M113">
        <v>9260682</v>
      </c>
      <c r="N113">
        <v>9585576</v>
      </c>
      <c r="O113">
        <v>9917983</v>
      </c>
      <c r="P113">
        <v>10255850</v>
      </c>
      <c r="Q113">
        <v>10599668</v>
      </c>
      <c r="R113">
        <v>10950888</v>
      </c>
      <c r="S113">
        <v>11312062</v>
      </c>
      <c r="T113">
        <v>11684590</v>
      </c>
      <c r="U113">
        <v>12068676</v>
      </c>
      <c r="V113">
        <v>12462070</v>
      </c>
      <c r="W113">
        <v>12860680</v>
      </c>
      <c r="X113">
        <v>13259113</v>
      </c>
      <c r="Y113">
        <v>13653354</v>
      </c>
      <c r="Z113">
        <v>14044117</v>
      </c>
      <c r="AA113">
        <v>14432468</v>
      </c>
      <c r="AB113">
        <v>14815656</v>
      </c>
      <c r="AC113">
        <v>15190393</v>
      </c>
      <c r="AD113">
        <v>15555800</v>
      </c>
      <c r="AE113">
        <v>15909762</v>
      </c>
      <c r="AF113">
        <v>16257070</v>
      </c>
      <c r="AG113">
        <v>16612322</v>
      </c>
      <c r="AH113">
        <v>16994948</v>
      </c>
      <c r="AI113">
        <v>17419113</v>
      </c>
      <c r="AJ113">
        <v>17889459</v>
      </c>
      <c r="AK113">
        <v>18402734</v>
      </c>
      <c r="AL113">
        <v>18955085</v>
      </c>
      <c r="AM113">
        <v>19539340</v>
      </c>
      <c r="AN113">
        <v>20149338</v>
      </c>
      <c r="AO113">
        <v>20783073</v>
      </c>
      <c r="AP113">
        <v>21439574</v>
      </c>
      <c r="AQ113">
        <v>22114324</v>
      </c>
      <c r="AR113">
        <v>22802064</v>
      </c>
      <c r="AS113">
        <v>23497585</v>
      </c>
      <c r="AT113">
        <v>24208180</v>
      </c>
      <c r="AU113">
        <v>24931919</v>
      </c>
      <c r="AV113">
        <v>25644499</v>
      </c>
      <c r="AW113">
        <v>26313838</v>
      </c>
      <c r="AX113">
        <v>26922284</v>
      </c>
      <c r="AY113">
        <v>27448124</v>
      </c>
      <c r="AZ113">
        <v>27911248</v>
      </c>
      <c r="BA113">
        <v>28385746</v>
      </c>
      <c r="BB113">
        <v>28973162</v>
      </c>
      <c r="BC113">
        <v>29741976</v>
      </c>
      <c r="BD113">
        <v>30725300</v>
      </c>
      <c r="BE113">
        <v>31890011</v>
      </c>
      <c r="BF113">
        <v>33157050</v>
      </c>
      <c r="BG113">
        <v>34411951</v>
      </c>
      <c r="BH113">
        <v>35572261</v>
      </c>
      <c r="BI113">
        <v>36610632</v>
      </c>
      <c r="BJ113">
        <v>37552781</v>
      </c>
      <c r="BK113">
        <v>38433600</v>
      </c>
      <c r="BL113">
        <v>39309783</v>
      </c>
    </row>
    <row r="114" spans="1:64" x14ac:dyDescent="0.2">
      <c r="A114" t="s">
        <v>230</v>
      </c>
      <c r="B114" t="s">
        <v>231</v>
      </c>
      <c r="C114" t="s">
        <v>756</v>
      </c>
      <c r="D114" t="s">
        <v>757</v>
      </c>
      <c r="E114">
        <v>175574</v>
      </c>
      <c r="F114">
        <v>179029</v>
      </c>
      <c r="G114">
        <v>182378</v>
      </c>
      <c r="H114">
        <v>185653</v>
      </c>
      <c r="I114">
        <v>188983</v>
      </c>
      <c r="J114">
        <v>192286</v>
      </c>
      <c r="K114">
        <v>195570</v>
      </c>
      <c r="L114">
        <v>198751</v>
      </c>
      <c r="M114">
        <v>201488</v>
      </c>
      <c r="N114">
        <v>203369</v>
      </c>
      <c r="O114">
        <v>204438</v>
      </c>
      <c r="P114">
        <v>206098</v>
      </c>
      <c r="Q114">
        <v>209137</v>
      </c>
      <c r="R114">
        <v>212317</v>
      </c>
      <c r="S114">
        <v>215209</v>
      </c>
      <c r="T114">
        <v>217979</v>
      </c>
      <c r="U114">
        <v>220154</v>
      </c>
      <c r="V114">
        <v>221799</v>
      </c>
      <c r="W114">
        <v>223537</v>
      </c>
      <c r="X114">
        <v>225735</v>
      </c>
      <c r="Y114">
        <v>228138</v>
      </c>
      <c r="Z114">
        <v>230755</v>
      </c>
      <c r="AA114">
        <v>233860</v>
      </c>
      <c r="AB114">
        <v>236977</v>
      </c>
      <c r="AC114">
        <v>239511</v>
      </c>
      <c r="AD114">
        <v>241405</v>
      </c>
      <c r="AE114">
        <v>243180</v>
      </c>
      <c r="AF114">
        <v>245859</v>
      </c>
      <c r="AG114">
        <v>249740</v>
      </c>
      <c r="AH114">
        <v>252852</v>
      </c>
      <c r="AI114">
        <v>254826</v>
      </c>
      <c r="AJ114">
        <v>257797</v>
      </c>
      <c r="AK114">
        <v>261057</v>
      </c>
      <c r="AL114">
        <v>263725</v>
      </c>
      <c r="AM114">
        <v>266021</v>
      </c>
      <c r="AN114">
        <v>267468</v>
      </c>
      <c r="AO114">
        <v>268916</v>
      </c>
      <c r="AP114">
        <v>271128</v>
      </c>
      <c r="AQ114">
        <v>274047</v>
      </c>
      <c r="AR114">
        <v>277381</v>
      </c>
      <c r="AS114">
        <v>281205</v>
      </c>
      <c r="AT114">
        <v>284968</v>
      </c>
      <c r="AU114">
        <v>287523</v>
      </c>
      <c r="AV114">
        <v>289521</v>
      </c>
      <c r="AW114">
        <v>292074</v>
      </c>
      <c r="AX114">
        <v>296734</v>
      </c>
      <c r="AY114">
        <v>303782</v>
      </c>
      <c r="AZ114">
        <v>311566</v>
      </c>
      <c r="BA114">
        <v>317414</v>
      </c>
      <c r="BB114">
        <v>318499</v>
      </c>
      <c r="BC114">
        <v>318041</v>
      </c>
      <c r="BD114">
        <v>319014</v>
      </c>
      <c r="BE114">
        <v>320716</v>
      </c>
      <c r="BF114">
        <v>323764</v>
      </c>
      <c r="BG114">
        <v>327386</v>
      </c>
      <c r="BH114">
        <v>330815</v>
      </c>
      <c r="BI114">
        <v>335439</v>
      </c>
      <c r="BJ114">
        <v>343400</v>
      </c>
      <c r="BK114">
        <v>352721</v>
      </c>
      <c r="BL114">
        <v>361313</v>
      </c>
    </row>
    <row r="115" spans="1:64" x14ac:dyDescent="0.2">
      <c r="A115" t="s">
        <v>232</v>
      </c>
      <c r="B115" t="s">
        <v>233</v>
      </c>
      <c r="C115" t="s">
        <v>756</v>
      </c>
      <c r="D115" t="s">
        <v>757</v>
      </c>
      <c r="E115">
        <v>2114020</v>
      </c>
      <c r="F115">
        <v>2185000</v>
      </c>
      <c r="G115">
        <v>2293000</v>
      </c>
      <c r="H115">
        <v>2379000</v>
      </c>
      <c r="I115">
        <v>2475000</v>
      </c>
      <c r="J115">
        <v>2563000</v>
      </c>
      <c r="K115">
        <v>2629000</v>
      </c>
      <c r="L115">
        <v>2745000</v>
      </c>
      <c r="M115">
        <v>2803000</v>
      </c>
      <c r="N115">
        <v>2877000</v>
      </c>
      <c r="O115">
        <v>2974000</v>
      </c>
      <c r="P115">
        <v>3069000</v>
      </c>
      <c r="Q115">
        <v>3148000</v>
      </c>
      <c r="R115">
        <v>3278000</v>
      </c>
      <c r="S115">
        <v>3377000</v>
      </c>
      <c r="T115">
        <v>3455000</v>
      </c>
      <c r="U115">
        <v>3533000</v>
      </c>
      <c r="V115">
        <v>3613000</v>
      </c>
      <c r="W115">
        <v>3690000</v>
      </c>
      <c r="X115">
        <v>3786000</v>
      </c>
      <c r="Y115">
        <v>3878000</v>
      </c>
      <c r="Z115">
        <v>3956000</v>
      </c>
      <c r="AA115">
        <v>4031000</v>
      </c>
      <c r="AB115">
        <v>4105000</v>
      </c>
      <c r="AC115">
        <v>4159000</v>
      </c>
      <c r="AD115">
        <v>4233000</v>
      </c>
      <c r="AE115">
        <v>4299000</v>
      </c>
      <c r="AF115">
        <v>4369000</v>
      </c>
      <c r="AG115">
        <v>4442000</v>
      </c>
      <c r="AH115">
        <v>4518000</v>
      </c>
      <c r="AI115">
        <v>4660000</v>
      </c>
      <c r="AJ115">
        <v>4949000</v>
      </c>
      <c r="AK115">
        <v>5123000</v>
      </c>
      <c r="AL115">
        <v>5261000</v>
      </c>
      <c r="AM115">
        <v>5399000</v>
      </c>
      <c r="AN115">
        <v>5545000</v>
      </c>
      <c r="AO115">
        <v>5692000</v>
      </c>
      <c r="AP115">
        <v>5836000</v>
      </c>
      <c r="AQ115">
        <v>5971000</v>
      </c>
      <c r="AR115">
        <v>6125000</v>
      </c>
      <c r="AS115">
        <v>6289000</v>
      </c>
      <c r="AT115">
        <v>6439000</v>
      </c>
      <c r="AU115">
        <v>6570000</v>
      </c>
      <c r="AV115">
        <v>6689700</v>
      </c>
      <c r="AW115">
        <v>6809000</v>
      </c>
      <c r="AX115">
        <v>6930100</v>
      </c>
      <c r="AY115">
        <v>7053700</v>
      </c>
      <c r="AZ115">
        <v>7180100</v>
      </c>
      <c r="BA115">
        <v>7308800</v>
      </c>
      <c r="BB115">
        <v>7485600</v>
      </c>
      <c r="BC115">
        <v>7623600</v>
      </c>
      <c r="BD115">
        <v>7765800</v>
      </c>
      <c r="BE115">
        <v>7910500</v>
      </c>
      <c r="BF115">
        <v>8059500</v>
      </c>
      <c r="BG115">
        <v>8215700</v>
      </c>
      <c r="BH115">
        <v>8380100</v>
      </c>
      <c r="BI115">
        <v>8546000</v>
      </c>
      <c r="BJ115">
        <v>8713300</v>
      </c>
      <c r="BK115">
        <v>8882800</v>
      </c>
      <c r="BL115">
        <v>9053300</v>
      </c>
    </row>
    <row r="116" spans="1:64" x14ac:dyDescent="0.2">
      <c r="A116" t="s">
        <v>234</v>
      </c>
      <c r="B116" t="s">
        <v>235</v>
      </c>
      <c r="C116" t="s">
        <v>756</v>
      </c>
      <c r="D116" t="s">
        <v>757</v>
      </c>
      <c r="E116">
        <v>50199700</v>
      </c>
      <c r="F116">
        <v>50536350</v>
      </c>
      <c r="G116">
        <v>50879450</v>
      </c>
      <c r="H116">
        <v>51252000</v>
      </c>
      <c r="I116">
        <v>51675350</v>
      </c>
      <c r="J116">
        <v>52112350</v>
      </c>
      <c r="K116">
        <v>52519000</v>
      </c>
      <c r="L116">
        <v>52900500</v>
      </c>
      <c r="M116">
        <v>53235750</v>
      </c>
      <c r="N116">
        <v>53537950</v>
      </c>
      <c r="O116">
        <v>53821850</v>
      </c>
      <c r="P116">
        <v>54073490</v>
      </c>
      <c r="Q116">
        <v>54381345</v>
      </c>
      <c r="R116">
        <v>54751406</v>
      </c>
      <c r="S116">
        <v>55110868</v>
      </c>
      <c r="T116">
        <v>55441001</v>
      </c>
      <c r="U116">
        <v>55718260</v>
      </c>
      <c r="V116">
        <v>55955411</v>
      </c>
      <c r="W116">
        <v>56155143</v>
      </c>
      <c r="X116">
        <v>56317749</v>
      </c>
      <c r="Y116">
        <v>56433883</v>
      </c>
      <c r="Z116">
        <v>56501675</v>
      </c>
      <c r="AA116">
        <v>56543548</v>
      </c>
      <c r="AB116">
        <v>56564074</v>
      </c>
      <c r="AC116">
        <v>56576718</v>
      </c>
      <c r="AD116">
        <v>56593071</v>
      </c>
      <c r="AE116">
        <v>56596155</v>
      </c>
      <c r="AF116">
        <v>56601931</v>
      </c>
      <c r="AG116">
        <v>56629288</v>
      </c>
      <c r="AH116">
        <v>56671781</v>
      </c>
      <c r="AI116">
        <v>56719240</v>
      </c>
      <c r="AJ116">
        <v>56758521</v>
      </c>
      <c r="AK116">
        <v>56797087</v>
      </c>
      <c r="AL116">
        <v>56831821</v>
      </c>
      <c r="AM116">
        <v>56843400</v>
      </c>
      <c r="AN116">
        <v>56844303</v>
      </c>
      <c r="AO116">
        <v>56860281</v>
      </c>
      <c r="AP116">
        <v>56890372</v>
      </c>
      <c r="AQ116">
        <v>56906744</v>
      </c>
      <c r="AR116">
        <v>56916317</v>
      </c>
      <c r="AS116">
        <v>56942108</v>
      </c>
      <c r="AT116">
        <v>56974100</v>
      </c>
      <c r="AU116">
        <v>57059007</v>
      </c>
      <c r="AV116">
        <v>57313203</v>
      </c>
      <c r="AW116">
        <v>57685327</v>
      </c>
      <c r="AX116">
        <v>57969484</v>
      </c>
      <c r="AY116">
        <v>58143979</v>
      </c>
      <c r="AZ116">
        <v>58438310</v>
      </c>
      <c r="BA116">
        <v>58826731</v>
      </c>
      <c r="BB116">
        <v>59095365</v>
      </c>
      <c r="BC116">
        <v>59277417</v>
      </c>
      <c r="BD116">
        <v>59379449</v>
      </c>
      <c r="BE116">
        <v>59539717</v>
      </c>
      <c r="BF116">
        <v>60233948</v>
      </c>
      <c r="BG116">
        <v>60789140</v>
      </c>
      <c r="BH116">
        <v>60730582</v>
      </c>
      <c r="BI116">
        <v>60627498</v>
      </c>
      <c r="BJ116">
        <v>60536709</v>
      </c>
      <c r="BK116">
        <v>60421760</v>
      </c>
      <c r="BL116">
        <v>60297396</v>
      </c>
    </row>
    <row r="117" spans="1:64" x14ac:dyDescent="0.2">
      <c r="A117" t="s">
        <v>236</v>
      </c>
      <c r="B117" t="s">
        <v>237</v>
      </c>
      <c r="C117" t="s">
        <v>756</v>
      </c>
      <c r="D117" t="s">
        <v>757</v>
      </c>
      <c r="E117">
        <v>1628520</v>
      </c>
      <c r="F117">
        <v>1651073</v>
      </c>
      <c r="G117">
        <v>1676501</v>
      </c>
      <c r="H117">
        <v>1703651</v>
      </c>
      <c r="I117">
        <v>1730738</v>
      </c>
      <c r="J117">
        <v>1756511</v>
      </c>
      <c r="K117">
        <v>1780518</v>
      </c>
      <c r="L117">
        <v>1803319</v>
      </c>
      <c r="M117">
        <v>1825879</v>
      </c>
      <c r="N117">
        <v>1849662</v>
      </c>
      <c r="O117">
        <v>1875642</v>
      </c>
      <c r="P117">
        <v>1904276</v>
      </c>
      <c r="Q117">
        <v>1935100</v>
      </c>
      <c r="R117">
        <v>1966974</v>
      </c>
      <c r="S117">
        <v>1998309</v>
      </c>
      <c r="T117">
        <v>2028016</v>
      </c>
      <c r="U117">
        <v>2055365</v>
      </c>
      <c r="V117">
        <v>2080831</v>
      </c>
      <c r="W117">
        <v>2105907</v>
      </c>
      <c r="X117">
        <v>2132785</v>
      </c>
      <c r="Y117">
        <v>2162846</v>
      </c>
      <c r="Z117">
        <v>2196921</v>
      </c>
      <c r="AA117">
        <v>2234057</v>
      </c>
      <c r="AB117">
        <v>2271736</v>
      </c>
      <c r="AC117">
        <v>2306366</v>
      </c>
      <c r="AD117">
        <v>2335510</v>
      </c>
      <c r="AE117">
        <v>2358161</v>
      </c>
      <c r="AF117">
        <v>2375393</v>
      </c>
      <c r="AG117">
        <v>2389411</v>
      </c>
      <c r="AH117">
        <v>2403464</v>
      </c>
      <c r="AI117">
        <v>2419906</v>
      </c>
      <c r="AJ117">
        <v>2439334</v>
      </c>
      <c r="AK117">
        <v>2461049</v>
      </c>
      <c r="AL117">
        <v>2484581</v>
      </c>
      <c r="AM117">
        <v>2509043</v>
      </c>
      <c r="AN117">
        <v>2533711</v>
      </c>
      <c r="AO117">
        <v>2558637</v>
      </c>
      <c r="AP117">
        <v>2583916</v>
      </c>
      <c r="AQ117">
        <v>2608873</v>
      </c>
      <c r="AR117">
        <v>2632675</v>
      </c>
      <c r="AS117">
        <v>2654701</v>
      </c>
      <c r="AT117">
        <v>2674702</v>
      </c>
      <c r="AU117">
        <v>2692845</v>
      </c>
      <c r="AV117">
        <v>2709437</v>
      </c>
      <c r="AW117">
        <v>2725015</v>
      </c>
      <c r="AX117">
        <v>2740003</v>
      </c>
      <c r="AY117">
        <v>2754407</v>
      </c>
      <c r="AZ117">
        <v>2768227</v>
      </c>
      <c r="BA117">
        <v>2781876</v>
      </c>
      <c r="BB117">
        <v>2795837</v>
      </c>
      <c r="BC117">
        <v>2810460</v>
      </c>
      <c r="BD117">
        <v>2825929</v>
      </c>
      <c r="BE117">
        <v>2842132</v>
      </c>
      <c r="BF117">
        <v>2858709</v>
      </c>
      <c r="BG117">
        <v>2875136</v>
      </c>
      <c r="BH117">
        <v>2891021</v>
      </c>
      <c r="BI117">
        <v>2906238</v>
      </c>
      <c r="BJ117">
        <v>2920853</v>
      </c>
      <c r="BK117">
        <v>2934855</v>
      </c>
      <c r="BL117">
        <v>2948279</v>
      </c>
    </row>
    <row r="118" spans="1:64" x14ac:dyDescent="0.2">
      <c r="A118" t="s">
        <v>238</v>
      </c>
      <c r="B118" t="s">
        <v>239</v>
      </c>
      <c r="C118" t="s">
        <v>756</v>
      </c>
      <c r="D118" t="s">
        <v>757</v>
      </c>
      <c r="E118">
        <v>933102</v>
      </c>
      <c r="F118">
        <v>973988</v>
      </c>
      <c r="G118">
        <v>1010658</v>
      </c>
      <c r="H118">
        <v>1050213</v>
      </c>
      <c r="I118">
        <v>1102399</v>
      </c>
      <c r="J118">
        <v>1173606</v>
      </c>
      <c r="K118">
        <v>1267062</v>
      </c>
      <c r="L118">
        <v>1378998</v>
      </c>
      <c r="M118">
        <v>1500163</v>
      </c>
      <c r="N118">
        <v>1617428</v>
      </c>
      <c r="O118">
        <v>1721323</v>
      </c>
      <c r="P118">
        <v>1809182</v>
      </c>
      <c r="Q118">
        <v>1883935</v>
      </c>
      <c r="R118">
        <v>1948442</v>
      </c>
      <c r="S118">
        <v>2007735</v>
      </c>
      <c r="T118">
        <v>2065913</v>
      </c>
      <c r="U118">
        <v>2123180</v>
      </c>
      <c r="V118">
        <v>2179363</v>
      </c>
      <c r="W118">
        <v>2237943</v>
      </c>
      <c r="X118">
        <v>2303122</v>
      </c>
      <c r="Y118">
        <v>2377995</v>
      </c>
      <c r="Z118">
        <v>2464867</v>
      </c>
      <c r="AA118">
        <v>2563534</v>
      </c>
      <c r="AB118">
        <v>2671413</v>
      </c>
      <c r="AC118">
        <v>2784463</v>
      </c>
      <c r="AD118">
        <v>2900049</v>
      </c>
      <c r="AE118">
        <v>3015299</v>
      </c>
      <c r="AF118">
        <v>3131796</v>
      </c>
      <c r="AG118">
        <v>3256558</v>
      </c>
      <c r="AH118">
        <v>3399330</v>
      </c>
      <c r="AI118">
        <v>3565890</v>
      </c>
      <c r="AJ118">
        <v>3760496</v>
      </c>
      <c r="AK118">
        <v>3977672</v>
      </c>
      <c r="AL118">
        <v>4201555</v>
      </c>
      <c r="AM118">
        <v>4410359</v>
      </c>
      <c r="AN118">
        <v>4588843</v>
      </c>
      <c r="AO118">
        <v>4732854</v>
      </c>
      <c r="AP118">
        <v>4848541</v>
      </c>
      <c r="AQ118">
        <v>4943975</v>
      </c>
      <c r="AR118">
        <v>5031762</v>
      </c>
      <c r="AS118">
        <v>5122493</v>
      </c>
      <c r="AT118">
        <v>5217336</v>
      </c>
      <c r="AU118">
        <v>5317506</v>
      </c>
      <c r="AV118">
        <v>5434030</v>
      </c>
      <c r="AW118">
        <v>5580244</v>
      </c>
      <c r="AX118">
        <v>5765635</v>
      </c>
      <c r="AY118">
        <v>5991540</v>
      </c>
      <c r="AZ118">
        <v>6255280</v>
      </c>
      <c r="BA118">
        <v>6556478</v>
      </c>
      <c r="BB118">
        <v>6893260</v>
      </c>
      <c r="BC118">
        <v>7261539</v>
      </c>
      <c r="BD118">
        <v>7663131</v>
      </c>
      <c r="BE118">
        <v>8090872</v>
      </c>
      <c r="BF118">
        <v>8520420</v>
      </c>
      <c r="BG118">
        <v>8920049</v>
      </c>
      <c r="BH118">
        <v>9266575</v>
      </c>
      <c r="BI118">
        <v>9551467</v>
      </c>
      <c r="BJ118">
        <v>9779173</v>
      </c>
      <c r="BK118">
        <v>9956011</v>
      </c>
      <c r="BL118">
        <v>10101694</v>
      </c>
    </row>
    <row r="119" spans="1:64" x14ac:dyDescent="0.2">
      <c r="A119" t="s">
        <v>240</v>
      </c>
      <c r="B119" t="s">
        <v>241</v>
      </c>
      <c r="C119" t="s">
        <v>756</v>
      </c>
      <c r="D119" t="s">
        <v>757</v>
      </c>
      <c r="E119">
        <v>92500572</v>
      </c>
      <c r="F119">
        <v>94943000</v>
      </c>
      <c r="G119">
        <v>95832000</v>
      </c>
      <c r="H119">
        <v>96812000</v>
      </c>
      <c r="I119">
        <v>97826000</v>
      </c>
      <c r="J119">
        <v>98883000</v>
      </c>
      <c r="K119">
        <v>99790000</v>
      </c>
      <c r="L119">
        <v>100725000</v>
      </c>
      <c r="M119">
        <v>101061000</v>
      </c>
      <c r="N119">
        <v>103172000</v>
      </c>
      <c r="O119">
        <v>104345000</v>
      </c>
      <c r="P119">
        <v>105697000</v>
      </c>
      <c r="Q119">
        <v>107188000</v>
      </c>
      <c r="R119">
        <v>108079000</v>
      </c>
      <c r="S119">
        <v>110162000</v>
      </c>
      <c r="T119">
        <v>111940000</v>
      </c>
      <c r="U119">
        <v>112771000</v>
      </c>
      <c r="V119">
        <v>113863000</v>
      </c>
      <c r="W119">
        <v>114898000</v>
      </c>
      <c r="X119">
        <v>115870000</v>
      </c>
      <c r="Y119">
        <v>116782000</v>
      </c>
      <c r="Z119">
        <v>117648000</v>
      </c>
      <c r="AA119">
        <v>118449000</v>
      </c>
      <c r="AB119">
        <v>119259000</v>
      </c>
      <c r="AC119">
        <v>120018000</v>
      </c>
      <c r="AD119">
        <v>120754000</v>
      </c>
      <c r="AE119">
        <v>121492000</v>
      </c>
      <c r="AF119">
        <v>122091000</v>
      </c>
      <c r="AG119">
        <v>122613000</v>
      </c>
      <c r="AH119">
        <v>123116000</v>
      </c>
      <c r="AI119">
        <v>123537000</v>
      </c>
      <c r="AJ119">
        <v>123921000</v>
      </c>
      <c r="AK119">
        <v>124229000</v>
      </c>
      <c r="AL119">
        <v>124536000</v>
      </c>
      <c r="AM119">
        <v>124961000</v>
      </c>
      <c r="AN119">
        <v>125439000</v>
      </c>
      <c r="AO119">
        <v>125757000</v>
      </c>
      <c r="AP119">
        <v>126057000</v>
      </c>
      <c r="AQ119">
        <v>126400000</v>
      </c>
      <c r="AR119">
        <v>126631000</v>
      </c>
      <c r="AS119">
        <v>126843000</v>
      </c>
      <c r="AT119">
        <v>127149000</v>
      </c>
      <c r="AU119">
        <v>127445000</v>
      </c>
      <c r="AV119">
        <v>127718000</v>
      </c>
      <c r="AW119">
        <v>127761000</v>
      </c>
      <c r="AX119">
        <v>127773000</v>
      </c>
      <c r="AY119">
        <v>127854000</v>
      </c>
      <c r="AZ119">
        <v>128001000</v>
      </c>
      <c r="BA119">
        <v>128063000</v>
      </c>
      <c r="BB119">
        <v>128047000</v>
      </c>
      <c r="BC119">
        <v>128070000</v>
      </c>
      <c r="BD119">
        <v>127833000</v>
      </c>
      <c r="BE119">
        <v>127629000</v>
      </c>
      <c r="BF119">
        <v>127445000</v>
      </c>
      <c r="BG119">
        <v>127276000</v>
      </c>
      <c r="BH119">
        <v>127141000</v>
      </c>
      <c r="BI119">
        <v>126994511</v>
      </c>
      <c r="BJ119">
        <v>126785797</v>
      </c>
      <c r="BK119">
        <v>126529100</v>
      </c>
      <c r="BL119">
        <v>126264931</v>
      </c>
    </row>
    <row r="120" spans="1:64" x14ac:dyDescent="0.2">
      <c r="A120" t="s">
        <v>242</v>
      </c>
      <c r="B120" t="s">
        <v>243</v>
      </c>
      <c r="C120" t="s">
        <v>756</v>
      </c>
      <c r="D120" t="s">
        <v>757</v>
      </c>
      <c r="E120">
        <v>9934563</v>
      </c>
      <c r="F120">
        <v>10349414</v>
      </c>
      <c r="G120">
        <v>10756928</v>
      </c>
      <c r="H120">
        <v>11147859</v>
      </c>
      <c r="I120">
        <v>11511847</v>
      </c>
      <c r="J120">
        <v>11841920</v>
      </c>
      <c r="K120">
        <v>12132559</v>
      </c>
      <c r="L120">
        <v>12385710</v>
      </c>
      <c r="M120">
        <v>12611426</v>
      </c>
      <c r="N120">
        <v>12824606</v>
      </c>
      <c r="O120">
        <v>13036139</v>
      </c>
      <c r="P120">
        <v>13250213</v>
      </c>
      <c r="Q120">
        <v>13463985</v>
      </c>
      <c r="R120">
        <v>13673007</v>
      </c>
      <c r="S120">
        <v>13869975</v>
      </c>
      <c r="T120">
        <v>14050226</v>
      </c>
      <c r="U120">
        <v>14212145</v>
      </c>
      <c r="V120">
        <v>14359624</v>
      </c>
      <c r="W120">
        <v>14499952</v>
      </c>
      <c r="X120">
        <v>14643133</v>
      </c>
      <c r="Y120">
        <v>14796174</v>
      </c>
      <c r="Z120">
        <v>14958908</v>
      </c>
      <c r="AA120">
        <v>15128087</v>
      </c>
      <c r="AB120">
        <v>15303309</v>
      </c>
      <c r="AC120">
        <v>15483419</v>
      </c>
      <c r="AD120">
        <v>15665595</v>
      </c>
      <c r="AE120">
        <v>15852525</v>
      </c>
      <c r="AF120">
        <v>16039251</v>
      </c>
      <c r="AG120">
        <v>16206002</v>
      </c>
      <c r="AH120">
        <v>16249500</v>
      </c>
      <c r="AI120">
        <v>16348000</v>
      </c>
      <c r="AJ120">
        <v>16450500</v>
      </c>
      <c r="AK120">
        <v>16439095</v>
      </c>
      <c r="AL120">
        <v>16330419</v>
      </c>
      <c r="AM120">
        <v>16095199</v>
      </c>
      <c r="AN120">
        <v>15815626</v>
      </c>
      <c r="AO120">
        <v>15577894</v>
      </c>
      <c r="AP120">
        <v>15333703</v>
      </c>
      <c r="AQ120">
        <v>15071300</v>
      </c>
      <c r="AR120">
        <v>14928426</v>
      </c>
      <c r="AS120">
        <v>14883626</v>
      </c>
      <c r="AT120">
        <v>14858335</v>
      </c>
      <c r="AU120">
        <v>14858948</v>
      </c>
      <c r="AV120">
        <v>14909018</v>
      </c>
      <c r="AW120">
        <v>15012985</v>
      </c>
      <c r="AX120">
        <v>15147029</v>
      </c>
      <c r="AY120">
        <v>15308084</v>
      </c>
      <c r="AZ120">
        <v>15484192</v>
      </c>
      <c r="BA120">
        <v>15674000</v>
      </c>
      <c r="BB120">
        <v>16092822</v>
      </c>
      <c r="BC120">
        <v>16321872</v>
      </c>
      <c r="BD120">
        <v>16557201</v>
      </c>
      <c r="BE120">
        <v>16792089</v>
      </c>
      <c r="BF120">
        <v>17035550</v>
      </c>
      <c r="BG120">
        <v>17288285</v>
      </c>
      <c r="BH120">
        <v>17542806</v>
      </c>
      <c r="BI120">
        <v>17794055</v>
      </c>
      <c r="BJ120">
        <v>18037776</v>
      </c>
      <c r="BK120">
        <v>18276498.5</v>
      </c>
      <c r="BL120">
        <v>18513930</v>
      </c>
    </row>
    <row r="121" spans="1:64" x14ac:dyDescent="0.2">
      <c r="A121" t="s">
        <v>244</v>
      </c>
      <c r="B121" t="s">
        <v>245</v>
      </c>
      <c r="C121" t="s">
        <v>756</v>
      </c>
      <c r="D121" t="s">
        <v>757</v>
      </c>
      <c r="E121">
        <v>8120080</v>
      </c>
      <c r="F121">
        <v>8377696</v>
      </c>
      <c r="G121">
        <v>8647011</v>
      </c>
      <c r="H121">
        <v>8928511</v>
      </c>
      <c r="I121">
        <v>9222692</v>
      </c>
      <c r="J121">
        <v>9530173</v>
      </c>
      <c r="K121">
        <v>9851444</v>
      </c>
      <c r="L121">
        <v>10187478</v>
      </c>
      <c r="M121">
        <v>10539894</v>
      </c>
      <c r="N121">
        <v>10910675</v>
      </c>
      <c r="O121">
        <v>11301394</v>
      </c>
      <c r="P121">
        <v>11713048</v>
      </c>
      <c r="Q121">
        <v>12146068</v>
      </c>
      <c r="R121">
        <v>12600797</v>
      </c>
      <c r="S121">
        <v>13077341</v>
      </c>
      <c r="T121">
        <v>13575907</v>
      </c>
      <c r="U121">
        <v>14096263</v>
      </c>
      <c r="V121">
        <v>14638890</v>
      </c>
      <c r="W121">
        <v>15205374</v>
      </c>
      <c r="X121">
        <v>15797776</v>
      </c>
      <c r="Y121">
        <v>16417197</v>
      </c>
      <c r="Z121">
        <v>17063876</v>
      </c>
      <c r="AA121">
        <v>17736326</v>
      </c>
      <c r="AB121">
        <v>18431761</v>
      </c>
      <c r="AC121">
        <v>19146400</v>
      </c>
      <c r="AD121">
        <v>19877083</v>
      </c>
      <c r="AE121">
        <v>20622560</v>
      </c>
      <c r="AF121">
        <v>21382112</v>
      </c>
      <c r="AG121">
        <v>22153676</v>
      </c>
      <c r="AH121">
        <v>22935092</v>
      </c>
      <c r="AI121">
        <v>23724579</v>
      </c>
      <c r="AJ121">
        <v>24521703</v>
      </c>
      <c r="AK121">
        <v>25326078</v>
      </c>
      <c r="AL121">
        <v>26136216</v>
      </c>
      <c r="AM121">
        <v>26950513</v>
      </c>
      <c r="AN121">
        <v>27768296</v>
      </c>
      <c r="AO121">
        <v>28589451</v>
      </c>
      <c r="AP121">
        <v>29415659</v>
      </c>
      <c r="AQ121">
        <v>30250488</v>
      </c>
      <c r="AR121">
        <v>31098757</v>
      </c>
      <c r="AS121">
        <v>31964557</v>
      </c>
      <c r="AT121">
        <v>32848564</v>
      </c>
      <c r="AU121">
        <v>33751739</v>
      </c>
      <c r="AV121">
        <v>34678779</v>
      </c>
      <c r="AW121">
        <v>35635271</v>
      </c>
      <c r="AX121">
        <v>36624895</v>
      </c>
      <c r="AY121">
        <v>37649033</v>
      </c>
      <c r="AZ121">
        <v>38705932</v>
      </c>
      <c r="BA121">
        <v>39791981</v>
      </c>
      <c r="BB121">
        <v>40901792</v>
      </c>
      <c r="BC121">
        <v>42030676</v>
      </c>
      <c r="BD121">
        <v>43178257</v>
      </c>
      <c r="BE121">
        <v>44343410</v>
      </c>
      <c r="BF121">
        <v>45519889</v>
      </c>
      <c r="BG121">
        <v>46699981</v>
      </c>
      <c r="BH121">
        <v>47878336</v>
      </c>
      <c r="BI121">
        <v>49051686</v>
      </c>
      <c r="BJ121">
        <v>50221473</v>
      </c>
      <c r="BK121">
        <v>51393010</v>
      </c>
      <c r="BL121">
        <v>52573973</v>
      </c>
    </row>
    <row r="122" spans="1:64" x14ac:dyDescent="0.2">
      <c r="A122" t="s">
        <v>246</v>
      </c>
      <c r="B122" t="s">
        <v>247</v>
      </c>
      <c r="C122" t="s">
        <v>756</v>
      </c>
      <c r="D122" t="s">
        <v>757</v>
      </c>
      <c r="E122">
        <v>2172300</v>
      </c>
      <c r="F122">
        <v>2255900</v>
      </c>
      <c r="G122">
        <v>2333400</v>
      </c>
      <c r="H122">
        <v>2413700</v>
      </c>
      <c r="I122">
        <v>2495300</v>
      </c>
      <c r="J122">
        <v>2573300</v>
      </c>
      <c r="K122">
        <v>2655300</v>
      </c>
      <c r="L122">
        <v>2736500</v>
      </c>
      <c r="M122">
        <v>2818300</v>
      </c>
      <c r="N122">
        <v>2894800</v>
      </c>
      <c r="O122">
        <v>2959900</v>
      </c>
      <c r="P122">
        <v>3022300</v>
      </c>
      <c r="Q122">
        <v>3088200</v>
      </c>
      <c r="R122">
        <v>3153800</v>
      </c>
      <c r="S122">
        <v>3223900</v>
      </c>
      <c r="T122">
        <v>3292400</v>
      </c>
      <c r="U122">
        <v>3358700</v>
      </c>
      <c r="V122">
        <v>3423900</v>
      </c>
      <c r="W122">
        <v>3487100</v>
      </c>
      <c r="X122">
        <v>3552000</v>
      </c>
      <c r="Y122">
        <v>3617400</v>
      </c>
      <c r="Z122">
        <v>3685800</v>
      </c>
      <c r="AA122">
        <v>3759300</v>
      </c>
      <c r="AB122">
        <v>3838300</v>
      </c>
      <c r="AC122">
        <v>3916400</v>
      </c>
      <c r="AD122">
        <v>3990300</v>
      </c>
      <c r="AE122">
        <v>4066500</v>
      </c>
      <c r="AF122">
        <v>4144600</v>
      </c>
      <c r="AG122">
        <v>4218400</v>
      </c>
      <c r="AH122">
        <v>4307500</v>
      </c>
      <c r="AI122">
        <v>4391200</v>
      </c>
      <c r="AJ122">
        <v>4463600</v>
      </c>
      <c r="AK122">
        <v>4515400</v>
      </c>
      <c r="AL122">
        <v>4516700</v>
      </c>
      <c r="AM122">
        <v>4515100</v>
      </c>
      <c r="AN122">
        <v>4560400</v>
      </c>
      <c r="AO122">
        <v>4628400</v>
      </c>
      <c r="AP122">
        <v>4696400</v>
      </c>
      <c r="AQ122">
        <v>4769000</v>
      </c>
      <c r="AR122">
        <v>4840400</v>
      </c>
      <c r="AS122">
        <v>4898400</v>
      </c>
      <c r="AT122">
        <v>4945100</v>
      </c>
      <c r="AU122">
        <v>4990700</v>
      </c>
      <c r="AV122">
        <v>5043300</v>
      </c>
      <c r="AW122">
        <v>5104700</v>
      </c>
      <c r="AX122">
        <v>5162600</v>
      </c>
      <c r="AY122">
        <v>5218400</v>
      </c>
      <c r="AZ122">
        <v>5268400</v>
      </c>
      <c r="BA122">
        <v>5318700</v>
      </c>
      <c r="BB122">
        <v>5383300</v>
      </c>
      <c r="BC122">
        <v>5447900</v>
      </c>
      <c r="BD122">
        <v>5514600</v>
      </c>
      <c r="BE122">
        <v>5607200</v>
      </c>
      <c r="BF122">
        <v>5719600</v>
      </c>
      <c r="BG122">
        <v>5835500</v>
      </c>
      <c r="BH122">
        <v>5956900</v>
      </c>
      <c r="BI122">
        <v>6079500</v>
      </c>
      <c r="BJ122">
        <v>6198200</v>
      </c>
      <c r="BK122">
        <v>6322800</v>
      </c>
      <c r="BL122">
        <v>6456900</v>
      </c>
    </row>
    <row r="123" spans="1:64" x14ac:dyDescent="0.2">
      <c r="A123" t="s">
        <v>248</v>
      </c>
      <c r="B123" t="s">
        <v>249</v>
      </c>
      <c r="C123" t="s">
        <v>756</v>
      </c>
      <c r="D123" t="s">
        <v>757</v>
      </c>
      <c r="E123">
        <v>5722370</v>
      </c>
      <c r="F123">
        <v>5872966</v>
      </c>
      <c r="G123">
        <v>6028431</v>
      </c>
      <c r="H123">
        <v>6183584</v>
      </c>
      <c r="I123">
        <v>6331449</v>
      </c>
      <c r="J123">
        <v>6467197</v>
      </c>
      <c r="K123">
        <v>6585035</v>
      </c>
      <c r="L123">
        <v>6685960</v>
      </c>
      <c r="M123">
        <v>6779787</v>
      </c>
      <c r="N123">
        <v>6880623</v>
      </c>
      <c r="O123">
        <v>6996576</v>
      </c>
      <c r="P123">
        <v>7139647</v>
      </c>
      <c r="Q123">
        <v>7302111</v>
      </c>
      <c r="R123">
        <v>7449238</v>
      </c>
      <c r="S123">
        <v>7533336</v>
      </c>
      <c r="T123">
        <v>7524447</v>
      </c>
      <c r="U123">
        <v>7404684</v>
      </c>
      <c r="V123">
        <v>7196042</v>
      </c>
      <c r="W123">
        <v>6957265</v>
      </c>
      <c r="X123">
        <v>6770396</v>
      </c>
      <c r="Y123">
        <v>6693764</v>
      </c>
      <c r="Z123">
        <v>6749847</v>
      </c>
      <c r="AA123">
        <v>6919801</v>
      </c>
      <c r="AB123">
        <v>7169997</v>
      </c>
      <c r="AC123">
        <v>7447853</v>
      </c>
      <c r="AD123">
        <v>7714880</v>
      </c>
      <c r="AE123">
        <v>7960949</v>
      </c>
      <c r="AF123">
        <v>8198082</v>
      </c>
      <c r="AG123">
        <v>8435912</v>
      </c>
      <c r="AH123">
        <v>8691334</v>
      </c>
      <c r="AI123">
        <v>8975597</v>
      </c>
      <c r="AJ123">
        <v>9289299</v>
      </c>
      <c r="AK123">
        <v>9623889</v>
      </c>
      <c r="AL123">
        <v>9970733</v>
      </c>
      <c r="AM123">
        <v>10317899</v>
      </c>
      <c r="AN123">
        <v>10656138</v>
      </c>
      <c r="AO123">
        <v>10982917</v>
      </c>
      <c r="AP123">
        <v>11298600</v>
      </c>
      <c r="AQ123">
        <v>11600508</v>
      </c>
      <c r="AR123">
        <v>11886458</v>
      </c>
      <c r="AS123">
        <v>12155239</v>
      </c>
      <c r="AT123">
        <v>12405408</v>
      </c>
      <c r="AU123">
        <v>12637727</v>
      </c>
      <c r="AV123">
        <v>12856163</v>
      </c>
      <c r="AW123">
        <v>13066469</v>
      </c>
      <c r="AX123">
        <v>13273354</v>
      </c>
      <c r="AY123">
        <v>13477709</v>
      </c>
      <c r="AZ123">
        <v>13679962</v>
      </c>
      <c r="BA123">
        <v>13883834</v>
      </c>
      <c r="BB123">
        <v>14093604</v>
      </c>
      <c r="BC123">
        <v>14312212</v>
      </c>
      <c r="BD123">
        <v>14541423</v>
      </c>
      <c r="BE123">
        <v>14780454</v>
      </c>
      <c r="BF123">
        <v>15026332</v>
      </c>
      <c r="BG123">
        <v>15274503</v>
      </c>
      <c r="BH123">
        <v>15521436</v>
      </c>
      <c r="BI123">
        <v>15766293</v>
      </c>
      <c r="BJ123">
        <v>16009414</v>
      </c>
      <c r="BK123">
        <v>16249798</v>
      </c>
      <c r="BL123">
        <v>16486542</v>
      </c>
    </row>
    <row r="124" spans="1:64" x14ac:dyDescent="0.2">
      <c r="A124" t="s">
        <v>250</v>
      </c>
      <c r="B124" t="s">
        <v>251</v>
      </c>
      <c r="C124" t="s">
        <v>756</v>
      </c>
      <c r="D124" t="s">
        <v>757</v>
      </c>
      <c r="E124">
        <v>41202</v>
      </c>
      <c r="F124">
        <v>42229</v>
      </c>
      <c r="G124">
        <v>43281</v>
      </c>
      <c r="H124">
        <v>44338</v>
      </c>
      <c r="I124">
        <v>45399</v>
      </c>
      <c r="J124">
        <v>46429</v>
      </c>
      <c r="K124">
        <v>47434</v>
      </c>
      <c r="L124">
        <v>48417</v>
      </c>
      <c r="M124">
        <v>49363</v>
      </c>
      <c r="N124">
        <v>50267</v>
      </c>
      <c r="O124">
        <v>51151</v>
      </c>
      <c r="P124">
        <v>51980</v>
      </c>
      <c r="Q124">
        <v>52780</v>
      </c>
      <c r="R124">
        <v>53553</v>
      </c>
      <c r="S124">
        <v>54333</v>
      </c>
      <c r="T124">
        <v>55114</v>
      </c>
      <c r="U124">
        <v>55924</v>
      </c>
      <c r="V124">
        <v>56764</v>
      </c>
      <c r="W124">
        <v>57618</v>
      </c>
      <c r="X124">
        <v>58461</v>
      </c>
      <c r="Y124">
        <v>59301</v>
      </c>
      <c r="Z124">
        <v>60104</v>
      </c>
      <c r="AA124">
        <v>60887</v>
      </c>
      <c r="AB124">
        <v>61733</v>
      </c>
      <c r="AC124">
        <v>62744</v>
      </c>
      <c r="AD124">
        <v>63986</v>
      </c>
      <c r="AE124">
        <v>65505</v>
      </c>
      <c r="AF124">
        <v>67248</v>
      </c>
      <c r="AG124">
        <v>69089</v>
      </c>
      <c r="AH124">
        <v>70853</v>
      </c>
      <c r="AI124">
        <v>72400</v>
      </c>
      <c r="AJ124">
        <v>73692</v>
      </c>
      <c r="AK124">
        <v>74766</v>
      </c>
      <c r="AL124">
        <v>75716</v>
      </c>
      <c r="AM124">
        <v>76670</v>
      </c>
      <c r="AN124">
        <v>77723</v>
      </c>
      <c r="AO124">
        <v>78903</v>
      </c>
      <c r="AP124">
        <v>80187</v>
      </c>
      <c r="AQ124">
        <v>81556</v>
      </c>
      <c r="AR124">
        <v>82972</v>
      </c>
      <c r="AS124">
        <v>84396</v>
      </c>
      <c r="AT124">
        <v>85849</v>
      </c>
      <c r="AU124">
        <v>87305</v>
      </c>
      <c r="AV124">
        <v>88835</v>
      </c>
      <c r="AW124">
        <v>90499</v>
      </c>
      <c r="AX124">
        <v>92325</v>
      </c>
      <c r="AY124">
        <v>94343</v>
      </c>
      <c r="AZ124">
        <v>96527</v>
      </c>
      <c r="BA124">
        <v>98761</v>
      </c>
      <c r="BB124">
        <v>100930</v>
      </c>
      <c r="BC124">
        <v>102927</v>
      </c>
      <c r="BD124">
        <v>104728</v>
      </c>
      <c r="BE124">
        <v>106370</v>
      </c>
      <c r="BF124">
        <v>107890</v>
      </c>
      <c r="BG124">
        <v>109391</v>
      </c>
      <c r="BH124">
        <v>110930</v>
      </c>
      <c r="BI124">
        <v>112524</v>
      </c>
      <c r="BJ124">
        <v>114158</v>
      </c>
      <c r="BK124">
        <v>115847</v>
      </c>
      <c r="BL124">
        <v>117606</v>
      </c>
    </row>
    <row r="125" spans="1:64" x14ac:dyDescent="0.2">
      <c r="A125" t="s">
        <v>252</v>
      </c>
      <c r="B125" t="s">
        <v>253</v>
      </c>
      <c r="C125" t="s">
        <v>756</v>
      </c>
      <c r="D125" t="s">
        <v>757</v>
      </c>
      <c r="E125">
        <v>51195</v>
      </c>
      <c r="F125">
        <v>51192</v>
      </c>
      <c r="G125">
        <v>50963</v>
      </c>
      <c r="H125">
        <v>50525</v>
      </c>
      <c r="I125">
        <v>49931</v>
      </c>
      <c r="J125">
        <v>49214</v>
      </c>
      <c r="K125">
        <v>48358</v>
      </c>
      <c r="L125">
        <v>47381</v>
      </c>
      <c r="M125">
        <v>46397</v>
      </c>
      <c r="N125">
        <v>45534</v>
      </c>
      <c r="O125">
        <v>44883</v>
      </c>
      <c r="P125">
        <v>44490</v>
      </c>
      <c r="Q125">
        <v>44320</v>
      </c>
      <c r="R125">
        <v>44311</v>
      </c>
      <c r="S125">
        <v>44328</v>
      </c>
      <c r="T125">
        <v>44272</v>
      </c>
      <c r="U125">
        <v>44143</v>
      </c>
      <c r="V125">
        <v>43942</v>
      </c>
      <c r="W125">
        <v>43708</v>
      </c>
      <c r="X125">
        <v>43455</v>
      </c>
      <c r="Y125">
        <v>43205</v>
      </c>
      <c r="Z125">
        <v>42960</v>
      </c>
      <c r="AA125">
        <v>42728</v>
      </c>
      <c r="AB125">
        <v>42482</v>
      </c>
      <c r="AC125">
        <v>42199</v>
      </c>
      <c r="AD125">
        <v>41866</v>
      </c>
      <c r="AE125">
        <v>41479</v>
      </c>
      <c r="AF125">
        <v>41041</v>
      </c>
      <c r="AG125">
        <v>40641</v>
      </c>
      <c r="AH125">
        <v>40354</v>
      </c>
      <c r="AI125">
        <v>40259</v>
      </c>
      <c r="AJ125">
        <v>40379</v>
      </c>
      <c r="AK125">
        <v>40697</v>
      </c>
      <c r="AL125">
        <v>41135</v>
      </c>
      <c r="AM125">
        <v>41617</v>
      </c>
      <c r="AN125">
        <v>42074</v>
      </c>
      <c r="AO125">
        <v>42475</v>
      </c>
      <c r="AP125">
        <v>42854</v>
      </c>
      <c r="AQ125">
        <v>43221</v>
      </c>
      <c r="AR125">
        <v>43614</v>
      </c>
      <c r="AS125">
        <v>44074</v>
      </c>
      <c r="AT125">
        <v>44599</v>
      </c>
      <c r="AU125">
        <v>45165</v>
      </c>
      <c r="AV125">
        <v>45746</v>
      </c>
      <c r="AW125">
        <v>46324</v>
      </c>
      <c r="AX125">
        <v>46857</v>
      </c>
      <c r="AY125">
        <v>47339</v>
      </c>
      <c r="AZ125">
        <v>47778</v>
      </c>
      <c r="BA125">
        <v>48185</v>
      </c>
      <c r="BB125">
        <v>48599</v>
      </c>
      <c r="BC125">
        <v>49016</v>
      </c>
      <c r="BD125">
        <v>49447</v>
      </c>
      <c r="BE125">
        <v>49887</v>
      </c>
      <c r="BF125">
        <v>50331</v>
      </c>
      <c r="BG125">
        <v>50774</v>
      </c>
      <c r="BH125">
        <v>51203</v>
      </c>
      <c r="BI125">
        <v>51625</v>
      </c>
      <c r="BJ125">
        <v>52045</v>
      </c>
      <c r="BK125">
        <v>52441</v>
      </c>
      <c r="BL125">
        <v>52823</v>
      </c>
    </row>
    <row r="126" spans="1:64" x14ac:dyDescent="0.2">
      <c r="A126" t="s">
        <v>254</v>
      </c>
      <c r="B126" t="s">
        <v>255</v>
      </c>
      <c r="C126" t="s">
        <v>756</v>
      </c>
      <c r="D126" t="s">
        <v>757</v>
      </c>
      <c r="E126">
        <v>25012374</v>
      </c>
      <c r="F126">
        <v>25765673</v>
      </c>
      <c r="G126">
        <v>26513030</v>
      </c>
      <c r="H126">
        <v>27261747</v>
      </c>
      <c r="I126">
        <v>27984155</v>
      </c>
      <c r="J126">
        <v>28704674</v>
      </c>
      <c r="K126">
        <v>29435571</v>
      </c>
      <c r="L126">
        <v>30130983</v>
      </c>
      <c r="M126">
        <v>30838302</v>
      </c>
      <c r="N126">
        <v>31544266</v>
      </c>
      <c r="O126">
        <v>32240827</v>
      </c>
      <c r="P126">
        <v>32882704</v>
      </c>
      <c r="Q126">
        <v>33505406</v>
      </c>
      <c r="R126">
        <v>34103149</v>
      </c>
      <c r="S126">
        <v>34692266</v>
      </c>
      <c r="T126">
        <v>35280725</v>
      </c>
      <c r="U126">
        <v>35848523</v>
      </c>
      <c r="V126">
        <v>36411795</v>
      </c>
      <c r="W126">
        <v>36969185</v>
      </c>
      <c r="X126">
        <v>37534236</v>
      </c>
      <c r="Y126">
        <v>38123775</v>
      </c>
      <c r="Z126">
        <v>38723248</v>
      </c>
      <c r="AA126">
        <v>39326352</v>
      </c>
      <c r="AB126">
        <v>39910403</v>
      </c>
      <c r="AC126">
        <v>40405956</v>
      </c>
      <c r="AD126">
        <v>40805744</v>
      </c>
      <c r="AE126">
        <v>41213674</v>
      </c>
      <c r="AF126">
        <v>41621690</v>
      </c>
      <c r="AG126">
        <v>42031247</v>
      </c>
      <c r="AH126">
        <v>42449038</v>
      </c>
      <c r="AI126">
        <v>42869283</v>
      </c>
      <c r="AJ126">
        <v>43295704</v>
      </c>
      <c r="AK126">
        <v>43747962</v>
      </c>
      <c r="AL126">
        <v>44194628</v>
      </c>
      <c r="AM126">
        <v>44641540</v>
      </c>
      <c r="AN126">
        <v>45092991</v>
      </c>
      <c r="AO126">
        <v>45524681</v>
      </c>
      <c r="AP126">
        <v>45953580</v>
      </c>
      <c r="AQ126">
        <v>46286503</v>
      </c>
      <c r="AR126">
        <v>46616677</v>
      </c>
      <c r="AS126">
        <v>47008111</v>
      </c>
      <c r="AT126">
        <v>47370164</v>
      </c>
      <c r="AU126">
        <v>47644736</v>
      </c>
      <c r="AV126">
        <v>47892330</v>
      </c>
      <c r="AW126">
        <v>48082519</v>
      </c>
      <c r="AX126">
        <v>48184561</v>
      </c>
      <c r="AY126">
        <v>48438292</v>
      </c>
      <c r="AZ126">
        <v>48683638</v>
      </c>
      <c r="BA126">
        <v>49054708</v>
      </c>
      <c r="BB126">
        <v>49307835</v>
      </c>
      <c r="BC126">
        <v>49554112</v>
      </c>
      <c r="BD126">
        <v>49936638</v>
      </c>
      <c r="BE126">
        <v>50199853</v>
      </c>
      <c r="BF126">
        <v>50428893</v>
      </c>
      <c r="BG126">
        <v>50746659</v>
      </c>
      <c r="BH126">
        <v>51014947</v>
      </c>
      <c r="BI126">
        <v>51217803</v>
      </c>
      <c r="BJ126">
        <v>51361911</v>
      </c>
      <c r="BK126">
        <v>51606633</v>
      </c>
      <c r="BL126">
        <v>51709098</v>
      </c>
    </row>
    <row r="127" spans="1:64" x14ac:dyDescent="0.2">
      <c r="A127" t="s">
        <v>256</v>
      </c>
      <c r="B127" t="s">
        <v>257</v>
      </c>
      <c r="C127" t="s">
        <v>756</v>
      </c>
      <c r="D127" t="s">
        <v>757</v>
      </c>
      <c r="E127">
        <v>269029</v>
      </c>
      <c r="F127">
        <v>300576</v>
      </c>
      <c r="G127">
        <v>337348</v>
      </c>
      <c r="H127">
        <v>378746</v>
      </c>
      <c r="I127">
        <v>423898</v>
      </c>
      <c r="J127">
        <v>472037</v>
      </c>
      <c r="K127">
        <v>523166</v>
      </c>
      <c r="L127">
        <v>577164</v>
      </c>
      <c r="M127">
        <v>632899</v>
      </c>
      <c r="N127">
        <v>688979</v>
      </c>
      <c r="O127">
        <v>744450</v>
      </c>
      <c r="P127">
        <v>798642</v>
      </c>
      <c r="Q127">
        <v>851916</v>
      </c>
      <c r="R127">
        <v>905635</v>
      </c>
      <c r="S127">
        <v>961770</v>
      </c>
      <c r="T127">
        <v>1021720</v>
      </c>
      <c r="U127">
        <v>1085861</v>
      </c>
      <c r="V127">
        <v>1153583</v>
      </c>
      <c r="W127">
        <v>1224067</v>
      </c>
      <c r="X127">
        <v>1296081</v>
      </c>
      <c r="Y127">
        <v>1368677</v>
      </c>
      <c r="Z127">
        <v>1439331</v>
      </c>
      <c r="AA127">
        <v>1507645</v>
      </c>
      <c r="AB127">
        <v>1576968</v>
      </c>
      <c r="AC127">
        <v>1652150</v>
      </c>
      <c r="AD127">
        <v>1735274</v>
      </c>
      <c r="AE127">
        <v>1832310</v>
      </c>
      <c r="AF127">
        <v>1938909</v>
      </c>
      <c r="AG127">
        <v>2034857</v>
      </c>
      <c r="AH127">
        <v>2092777</v>
      </c>
      <c r="AI127">
        <v>2095344</v>
      </c>
      <c r="AJ127">
        <v>2031296</v>
      </c>
      <c r="AN127">
        <v>1605901</v>
      </c>
      <c r="AO127">
        <v>1626857</v>
      </c>
      <c r="AP127">
        <v>1710256</v>
      </c>
      <c r="AQ127">
        <v>1831119</v>
      </c>
      <c r="AR127">
        <v>1951636</v>
      </c>
      <c r="AS127">
        <v>2045123</v>
      </c>
      <c r="AT127">
        <v>2103282</v>
      </c>
      <c r="AU127">
        <v>2136997</v>
      </c>
      <c r="AV127">
        <v>2161626</v>
      </c>
      <c r="AW127">
        <v>2200492</v>
      </c>
      <c r="AX127">
        <v>2270198</v>
      </c>
      <c r="AY127">
        <v>2373672</v>
      </c>
      <c r="AZ127">
        <v>2504019</v>
      </c>
      <c r="BA127">
        <v>2656009</v>
      </c>
      <c r="BB127">
        <v>2821045</v>
      </c>
      <c r="BC127">
        <v>2991884</v>
      </c>
      <c r="BD127">
        <v>3168060</v>
      </c>
      <c r="BE127">
        <v>3348853</v>
      </c>
      <c r="BF127">
        <v>3526376</v>
      </c>
      <c r="BG127">
        <v>3690941</v>
      </c>
      <c r="BH127">
        <v>3835591</v>
      </c>
      <c r="BI127">
        <v>3956875</v>
      </c>
      <c r="BJ127">
        <v>4056099</v>
      </c>
      <c r="BK127">
        <v>4137312</v>
      </c>
      <c r="BL127">
        <v>4207083</v>
      </c>
    </row>
    <row r="128" spans="1:64" x14ac:dyDescent="0.2">
      <c r="A128" t="s">
        <v>258</v>
      </c>
      <c r="B128" t="s">
        <v>259</v>
      </c>
      <c r="C128" t="s">
        <v>756</v>
      </c>
      <c r="D128" t="s">
        <v>757</v>
      </c>
      <c r="E128">
        <v>204132318</v>
      </c>
      <c r="F128">
        <v>209907556</v>
      </c>
      <c r="G128">
        <v>215860314</v>
      </c>
      <c r="H128">
        <v>221965763</v>
      </c>
      <c r="I128">
        <v>228189484</v>
      </c>
      <c r="J128">
        <v>234504556</v>
      </c>
      <c r="K128">
        <v>240902688</v>
      </c>
      <c r="L128">
        <v>247383939</v>
      </c>
      <c r="M128">
        <v>253941681</v>
      </c>
      <c r="N128">
        <v>260571232</v>
      </c>
      <c r="O128">
        <v>267269864</v>
      </c>
      <c r="P128">
        <v>274032331</v>
      </c>
      <c r="Q128">
        <v>280858331</v>
      </c>
      <c r="R128">
        <v>287756770</v>
      </c>
      <c r="S128">
        <v>294740512</v>
      </c>
      <c r="T128">
        <v>301818705</v>
      </c>
      <c r="U128">
        <v>308988135</v>
      </c>
      <c r="V128">
        <v>316246897</v>
      </c>
      <c r="W128">
        <v>323606231</v>
      </c>
      <c r="X128">
        <v>331080207</v>
      </c>
      <c r="Y128">
        <v>338674603</v>
      </c>
      <c r="Z128">
        <v>346391528</v>
      </c>
      <c r="AA128">
        <v>354216276</v>
      </c>
      <c r="AB128">
        <v>362113464</v>
      </c>
      <c r="AC128">
        <v>370037957</v>
      </c>
      <c r="AD128">
        <v>377955085</v>
      </c>
      <c r="AE128">
        <v>385849520</v>
      </c>
      <c r="AF128">
        <v>393720726</v>
      </c>
      <c r="AG128">
        <v>401567028</v>
      </c>
      <c r="AH128">
        <v>409391897</v>
      </c>
      <c r="AI128">
        <v>417195821</v>
      </c>
      <c r="AJ128">
        <v>424967299</v>
      </c>
      <c r="AK128">
        <v>432695338</v>
      </c>
      <c r="AL128">
        <v>440382414</v>
      </c>
      <c r="AM128">
        <v>448036597</v>
      </c>
      <c r="AN128">
        <v>455661646</v>
      </c>
      <c r="AO128">
        <v>463259085</v>
      </c>
      <c r="AP128">
        <v>470817399</v>
      </c>
      <c r="AQ128">
        <v>478311486</v>
      </c>
      <c r="AR128">
        <v>485702157</v>
      </c>
      <c r="AS128">
        <v>492968031</v>
      </c>
      <c r="AT128">
        <v>500087474</v>
      </c>
      <c r="AU128">
        <v>507060159</v>
      </c>
      <c r="AV128">
        <v>513900750</v>
      </c>
      <c r="AW128">
        <v>520642949</v>
      </c>
      <c r="AX128">
        <v>527308231</v>
      </c>
      <c r="AY128">
        <v>533896503</v>
      </c>
      <c r="AZ128">
        <v>540405229</v>
      </c>
      <c r="BA128">
        <v>546848933</v>
      </c>
      <c r="BB128">
        <v>553244956</v>
      </c>
      <c r="BC128">
        <v>559496784</v>
      </c>
      <c r="BD128">
        <v>565882120</v>
      </c>
      <c r="BE128">
        <v>572224389</v>
      </c>
      <c r="BF128">
        <v>578502021</v>
      </c>
      <c r="BG128">
        <v>584679495</v>
      </c>
      <c r="BH128">
        <v>590731810</v>
      </c>
      <c r="BI128">
        <v>596643917</v>
      </c>
      <c r="BJ128">
        <v>602426586</v>
      </c>
      <c r="BK128">
        <v>608113077</v>
      </c>
      <c r="BL128">
        <v>613773128</v>
      </c>
    </row>
    <row r="129" spans="1:64" x14ac:dyDescent="0.2">
      <c r="A129" t="s">
        <v>260</v>
      </c>
      <c r="B129" t="s">
        <v>261</v>
      </c>
      <c r="C129" t="s">
        <v>756</v>
      </c>
      <c r="D129" t="s">
        <v>757</v>
      </c>
      <c r="E129">
        <v>2120898</v>
      </c>
      <c r="F129">
        <v>2170344</v>
      </c>
      <c r="G129">
        <v>2221125</v>
      </c>
      <c r="H129">
        <v>2273351</v>
      </c>
      <c r="I129">
        <v>2327137</v>
      </c>
      <c r="J129">
        <v>2382594</v>
      </c>
      <c r="K129">
        <v>2439196</v>
      </c>
      <c r="L129">
        <v>2496920</v>
      </c>
      <c r="M129">
        <v>2556852</v>
      </c>
      <c r="N129">
        <v>2620434</v>
      </c>
      <c r="O129">
        <v>2688428</v>
      </c>
      <c r="P129">
        <v>2762265</v>
      </c>
      <c r="Q129">
        <v>2840841</v>
      </c>
      <c r="R129">
        <v>2919287</v>
      </c>
      <c r="S129">
        <v>2990965</v>
      </c>
      <c r="T129">
        <v>3051577</v>
      </c>
      <c r="U129">
        <v>3098973</v>
      </c>
      <c r="V129">
        <v>3135842</v>
      </c>
      <c r="W129">
        <v>3168843</v>
      </c>
      <c r="X129">
        <v>3207328</v>
      </c>
      <c r="Y129">
        <v>3258144</v>
      </c>
      <c r="Z129">
        <v>3323366</v>
      </c>
      <c r="AA129">
        <v>3401191</v>
      </c>
      <c r="AB129">
        <v>3489903</v>
      </c>
      <c r="AC129">
        <v>3586316</v>
      </c>
      <c r="AD129">
        <v>3687898</v>
      </c>
      <c r="AE129">
        <v>3794198</v>
      </c>
      <c r="AF129">
        <v>3905530</v>
      </c>
      <c r="AG129">
        <v>4020811</v>
      </c>
      <c r="AH129">
        <v>4138845</v>
      </c>
      <c r="AI129">
        <v>4258472</v>
      </c>
      <c r="AJ129">
        <v>4379236</v>
      </c>
      <c r="AK129">
        <v>4500351</v>
      </c>
      <c r="AL129">
        <v>4619944</v>
      </c>
      <c r="AM129">
        <v>4735845</v>
      </c>
      <c r="AN129">
        <v>4846483</v>
      </c>
      <c r="AO129">
        <v>4951195</v>
      </c>
      <c r="AP129">
        <v>5050315</v>
      </c>
      <c r="AQ129">
        <v>5144602</v>
      </c>
      <c r="AR129">
        <v>5235346</v>
      </c>
      <c r="AS129">
        <v>5323700</v>
      </c>
      <c r="AT129">
        <v>5409582</v>
      </c>
      <c r="AU129">
        <v>5493246</v>
      </c>
      <c r="AV129">
        <v>5576640</v>
      </c>
      <c r="AW129">
        <v>5662208</v>
      </c>
      <c r="AX129">
        <v>5751676</v>
      </c>
      <c r="AY129">
        <v>5846074</v>
      </c>
      <c r="AZ129">
        <v>5944948</v>
      </c>
      <c r="BA129">
        <v>6046620</v>
      </c>
      <c r="BB129">
        <v>6148623</v>
      </c>
      <c r="BC129">
        <v>6249165</v>
      </c>
      <c r="BD129">
        <v>6347567</v>
      </c>
      <c r="BE129">
        <v>6444530</v>
      </c>
      <c r="BF129">
        <v>6541304</v>
      </c>
      <c r="BG129">
        <v>6639756</v>
      </c>
      <c r="BH129">
        <v>6741164</v>
      </c>
      <c r="BI129">
        <v>6845846</v>
      </c>
      <c r="BJ129">
        <v>6953035</v>
      </c>
      <c r="BK129">
        <v>7061507</v>
      </c>
      <c r="BL129">
        <v>7169455</v>
      </c>
    </row>
    <row r="130" spans="1:64" x14ac:dyDescent="0.2">
      <c r="A130" t="s">
        <v>262</v>
      </c>
      <c r="B130" t="s">
        <v>263</v>
      </c>
      <c r="C130" t="s">
        <v>756</v>
      </c>
      <c r="D130" t="s">
        <v>757</v>
      </c>
      <c r="E130">
        <v>1804941</v>
      </c>
      <c r="F130">
        <v>1864619</v>
      </c>
      <c r="G130">
        <v>1925297</v>
      </c>
      <c r="H130">
        <v>1985001</v>
      </c>
      <c r="I130">
        <v>2041229</v>
      </c>
      <c r="J130">
        <v>2092375</v>
      </c>
      <c r="K130">
        <v>2136617</v>
      </c>
      <c r="L130">
        <v>2174738</v>
      </c>
      <c r="M130">
        <v>2210772</v>
      </c>
      <c r="N130">
        <v>2250447</v>
      </c>
      <c r="O130">
        <v>2297434</v>
      </c>
      <c r="P130">
        <v>2354047</v>
      </c>
      <c r="Q130">
        <v>2417836</v>
      </c>
      <c r="R130">
        <v>2481943</v>
      </c>
      <c r="S130">
        <v>2536778</v>
      </c>
      <c r="T130">
        <v>2575749</v>
      </c>
      <c r="U130">
        <v>2596406</v>
      </c>
      <c r="V130">
        <v>2601740</v>
      </c>
      <c r="W130">
        <v>2597205</v>
      </c>
      <c r="X130">
        <v>2590902</v>
      </c>
      <c r="Y130">
        <v>2588929</v>
      </c>
      <c r="Z130">
        <v>2594302</v>
      </c>
      <c r="AA130">
        <v>2606139</v>
      </c>
      <c r="AB130">
        <v>2622072</v>
      </c>
      <c r="AC130">
        <v>2638054</v>
      </c>
      <c r="AD130">
        <v>2651995</v>
      </c>
      <c r="AE130">
        <v>2660872</v>
      </c>
      <c r="AF130">
        <v>2667960</v>
      </c>
      <c r="AG130">
        <v>2684675</v>
      </c>
      <c r="AH130">
        <v>2726440</v>
      </c>
      <c r="AI130">
        <v>2803044</v>
      </c>
      <c r="AJ130">
        <v>2921706</v>
      </c>
      <c r="AK130">
        <v>3076132</v>
      </c>
      <c r="AL130">
        <v>3246126</v>
      </c>
      <c r="AM130">
        <v>3403357</v>
      </c>
      <c r="AN130">
        <v>3528380</v>
      </c>
      <c r="AO130">
        <v>3610665</v>
      </c>
      <c r="AP130">
        <v>3658424</v>
      </c>
      <c r="AQ130">
        <v>3693520</v>
      </c>
      <c r="AR130">
        <v>3747766</v>
      </c>
      <c r="AS130">
        <v>3842778</v>
      </c>
      <c r="AT130">
        <v>3991001</v>
      </c>
      <c r="AU130">
        <v>4182205</v>
      </c>
      <c r="AV130">
        <v>4388375</v>
      </c>
      <c r="AW130">
        <v>4569378</v>
      </c>
      <c r="AX130">
        <v>4698763</v>
      </c>
      <c r="AY130">
        <v>4759753</v>
      </c>
      <c r="AZ130">
        <v>4767344</v>
      </c>
      <c r="BA130">
        <v>4764741</v>
      </c>
      <c r="BB130">
        <v>4813026</v>
      </c>
      <c r="BC130">
        <v>4953061</v>
      </c>
      <c r="BD130">
        <v>5202343</v>
      </c>
      <c r="BE130">
        <v>5538634</v>
      </c>
      <c r="BF130">
        <v>5914621</v>
      </c>
      <c r="BG130">
        <v>6262410</v>
      </c>
      <c r="BH130">
        <v>6532678</v>
      </c>
      <c r="BI130">
        <v>6711121</v>
      </c>
      <c r="BJ130">
        <v>6811873</v>
      </c>
      <c r="BK130">
        <v>6848925</v>
      </c>
      <c r="BL130">
        <v>6855713</v>
      </c>
    </row>
    <row r="131" spans="1:64" x14ac:dyDescent="0.2">
      <c r="A131" t="s">
        <v>264</v>
      </c>
      <c r="B131" t="s">
        <v>265</v>
      </c>
      <c r="C131" t="s">
        <v>756</v>
      </c>
      <c r="D131" t="s">
        <v>757</v>
      </c>
      <c r="E131">
        <v>1118657</v>
      </c>
      <c r="F131">
        <v>1142302</v>
      </c>
      <c r="G131">
        <v>1166648</v>
      </c>
      <c r="H131">
        <v>1191802</v>
      </c>
      <c r="I131">
        <v>1217901</v>
      </c>
      <c r="J131">
        <v>1245102</v>
      </c>
      <c r="K131">
        <v>1273464</v>
      </c>
      <c r="L131">
        <v>1303035</v>
      </c>
      <c r="M131">
        <v>1333978</v>
      </c>
      <c r="N131">
        <v>1366502</v>
      </c>
      <c r="O131">
        <v>1400730</v>
      </c>
      <c r="P131">
        <v>1436738</v>
      </c>
      <c r="Q131">
        <v>1474567</v>
      </c>
      <c r="R131">
        <v>1514366</v>
      </c>
      <c r="S131">
        <v>1556290</v>
      </c>
      <c r="T131">
        <v>1600452</v>
      </c>
      <c r="U131">
        <v>1645836</v>
      </c>
      <c r="V131">
        <v>1692140</v>
      </c>
      <c r="W131">
        <v>1740914</v>
      </c>
      <c r="X131">
        <v>1794248</v>
      </c>
      <c r="Y131">
        <v>1853001</v>
      </c>
      <c r="Z131">
        <v>1918826</v>
      </c>
      <c r="AA131">
        <v>1989483</v>
      </c>
      <c r="AB131">
        <v>2057227</v>
      </c>
      <c r="AC131">
        <v>2111671</v>
      </c>
      <c r="AD131">
        <v>2145754</v>
      </c>
      <c r="AE131">
        <v>2158429</v>
      </c>
      <c r="AF131">
        <v>2153316</v>
      </c>
      <c r="AG131">
        <v>2134097</v>
      </c>
      <c r="AH131">
        <v>2106431</v>
      </c>
      <c r="AI131">
        <v>2075912</v>
      </c>
      <c r="AJ131">
        <v>2040139</v>
      </c>
      <c r="AK131">
        <v>2001624</v>
      </c>
      <c r="AL131">
        <v>1976699</v>
      </c>
      <c r="AM131">
        <v>1986493</v>
      </c>
      <c r="AN131">
        <v>2044661</v>
      </c>
      <c r="AO131">
        <v>2160478</v>
      </c>
      <c r="AP131">
        <v>2326202</v>
      </c>
      <c r="AQ131">
        <v>2517481</v>
      </c>
      <c r="AR131">
        <v>2699712</v>
      </c>
      <c r="AS131">
        <v>2848456</v>
      </c>
      <c r="AT131">
        <v>2953927</v>
      </c>
      <c r="AU131">
        <v>3024729</v>
      </c>
      <c r="AV131">
        <v>3077058</v>
      </c>
      <c r="AW131">
        <v>3135651</v>
      </c>
      <c r="AX131">
        <v>3218116</v>
      </c>
      <c r="AY131">
        <v>3329211</v>
      </c>
      <c r="AZ131">
        <v>3461911</v>
      </c>
      <c r="BA131">
        <v>3607860</v>
      </c>
      <c r="BB131">
        <v>3754133</v>
      </c>
      <c r="BC131">
        <v>3891356</v>
      </c>
      <c r="BD131">
        <v>4017443</v>
      </c>
      <c r="BE131">
        <v>4135659</v>
      </c>
      <c r="BF131">
        <v>4248334</v>
      </c>
      <c r="BG131">
        <v>4359505</v>
      </c>
      <c r="BH131">
        <v>4472230</v>
      </c>
      <c r="BI131">
        <v>4586788</v>
      </c>
      <c r="BJ131">
        <v>4702228</v>
      </c>
      <c r="BK131">
        <v>4818977</v>
      </c>
      <c r="BL131">
        <v>4937374</v>
      </c>
    </row>
    <row r="132" spans="1:64" x14ac:dyDescent="0.2">
      <c r="A132" t="s">
        <v>266</v>
      </c>
      <c r="B132" t="s">
        <v>267</v>
      </c>
      <c r="C132" t="s">
        <v>756</v>
      </c>
      <c r="D132" t="s">
        <v>757</v>
      </c>
      <c r="E132">
        <v>1448417</v>
      </c>
      <c r="F132">
        <v>1498071</v>
      </c>
      <c r="G132">
        <v>1550813</v>
      </c>
      <c r="H132">
        <v>1607171</v>
      </c>
      <c r="I132">
        <v>1667825</v>
      </c>
      <c r="J132">
        <v>1733306</v>
      </c>
      <c r="K132">
        <v>1803683</v>
      </c>
      <c r="L132">
        <v>1878877</v>
      </c>
      <c r="M132">
        <v>1958914</v>
      </c>
      <c r="N132">
        <v>2043818</v>
      </c>
      <c r="O132">
        <v>2133526</v>
      </c>
      <c r="P132">
        <v>2228146</v>
      </c>
      <c r="Q132">
        <v>2327490</v>
      </c>
      <c r="R132">
        <v>2430755</v>
      </c>
      <c r="S132">
        <v>2536888</v>
      </c>
      <c r="T132">
        <v>2645139</v>
      </c>
      <c r="U132">
        <v>2754696</v>
      </c>
      <c r="V132">
        <v>2865637</v>
      </c>
      <c r="W132">
        <v>2979093</v>
      </c>
      <c r="X132">
        <v>3096729</v>
      </c>
      <c r="Y132">
        <v>3219466</v>
      </c>
      <c r="Z132">
        <v>3347781</v>
      </c>
      <c r="AA132">
        <v>3480454</v>
      </c>
      <c r="AB132">
        <v>3614689</v>
      </c>
      <c r="AC132">
        <v>3746715</v>
      </c>
      <c r="AD132">
        <v>3873781</v>
      </c>
      <c r="AE132">
        <v>3994597</v>
      </c>
      <c r="AF132">
        <v>4109725</v>
      </c>
      <c r="AG132">
        <v>4220450</v>
      </c>
      <c r="AH132">
        <v>4328939</v>
      </c>
      <c r="AI132">
        <v>4436661</v>
      </c>
      <c r="AJ132">
        <v>4544242</v>
      </c>
      <c r="AK132">
        <v>4650885</v>
      </c>
      <c r="AL132">
        <v>4755133</v>
      </c>
      <c r="AM132">
        <v>4854875</v>
      </c>
      <c r="AN132">
        <v>4948798</v>
      </c>
      <c r="AO132">
        <v>5036171</v>
      </c>
      <c r="AP132">
        <v>5118007</v>
      </c>
      <c r="AQ132">
        <v>5196780</v>
      </c>
      <c r="AR132">
        <v>5275926</v>
      </c>
      <c r="AS132">
        <v>5357891</v>
      </c>
      <c r="AT132">
        <v>5443248</v>
      </c>
      <c r="AU132">
        <v>5531089</v>
      </c>
      <c r="AV132">
        <v>5620547</v>
      </c>
      <c r="AW132">
        <v>5710154</v>
      </c>
      <c r="AX132">
        <v>5798614</v>
      </c>
      <c r="AY132">
        <v>5886872</v>
      </c>
      <c r="AZ132">
        <v>5974787</v>
      </c>
      <c r="BA132">
        <v>6058748</v>
      </c>
      <c r="BB132">
        <v>6133984</v>
      </c>
      <c r="BC132">
        <v>6197663</v>
      </c>
      <c r="BD132">
        <v>6247439</v>
      </c>
      <c r="BE132">
        <v>6285750</v>
      </c>
      <c r="BF132">
        <v>6320359</v>
      </c>
      <c r="BG132">
        <v>6362037</v>
      </c>
      <c r="BH132">
        <v>6418315</v>
      </c>
      <c r="BI132">
        <v>6492164</v>
      </c>
      <c r="BJ132">
        <v>6580724</v>
      </c>
      <c r="BK132">
        <v>6678567</v>
      </c>
      <c r="BL132">
        <v>6777452</v>
      </c>
    </row>
    <row r="133" spans="1:64" x14ac:dyDescent="0.2">
      <c r="A133" t="s">
        <v>268</v>
      </c>
      <c r="B133" t="s">
        <v>269</v>
      </c>
      <c r="C133" t="s">
        <v>756</v>
      </c>
      <c r="D133" t="s">
        <v>757</v>
      </c>
      <c r="E133">
        <v>89697</v>
      </c>
      <c r="F133">
        <v>90716</v>
      </c>
      <c r="G133">
        <v>91891</v>
      </c>
      <c r="H133">
        <v>93211</v>
      </c>
      <c r="I133">
        <v>94636</v>
      </c>
      <c r="J133">
        <v>96134</v>
      </c>
      <c r="K133">
        <v>97715</v>
      </c>
      <c r="L133">
        <v>99365</v>
      </c>
      <c r="M133">
        <v>101035</v>
      </c>
      <c r="N133">
        <v>102597</v>
      </c>
      <c r="O133">
        <v>104015</v>
      </c>
      <c r="P133">
        <v>105247</v>
      </c>
      <c r="Q133">
        <v>106310</v>
      </c>
      <c r="R133">
        <v>107320</v>
      </c>
      <c r="S133">
        <v>108391</v>
      </c>
      <c r="T133">
        <v>109627</v>
      </c>
      <c r="U133">
        <v>111067</v>
      </c>
      <c r="V133">
        <v>112685</v>
      </c>
      <c r="W133">
        <v>114400</v>
      </c>
      <c r="X133">
        <v>116136</v>
      </c>
      <c r="Y133">
        <v>117822</v>
      </c>
      <c r="Z133">
        <v>119430</v>
      </c>
      <c r="AA133">
        <v>120988</v>
      </c>
      <c r="AB133">
        <v>122564</v>
      </c>
      <c r="AC133">
        <v>124292</v>
      </c>
      <c r="AD133">
        <v>126244</v>
      </c>
      <c r="AE133">
        <v>128449</v>
      </c>
      <c r="AF133">
        <v>130856</v>
      </c>
      <c r="AG133">
        <v>133367</v>
      </c>
      <c r="AH133">
        <v>135788</v>
      </c>
      <c r="AI133">
        <v>138020</v>
      </c>
      <c r="AJ133">
        <v>139995</v>
      </c>
      <c r="AK133">
        <v>141760</v>
      </c>
      <c r="AL133">
        <v>143409</v>
      </c>
      <c r="AM133">
        <v>145083</v>
      </c>
      <c r="AN133">
        <v>146870</v>
      </c>
      <c r="AO133">
        <v>148834</v>
      </c>
      <c r="AP133">
        <v>150913</v>
      </c>
      <c r="AQ133">
        <v>153021</v>
      </c>
      <c r="AR133">
        <v>154995</v>
      </c>
      <c r="AS133">
        <v>156729</v>
      </c>
      <c r="AT133">
        <v>158179</v>
      </c>
      <c r="AU133">
        <v>159392</v>
      </c>
      <c r="AV133">
        <v>160530</v>
      </c>
      <c r="AW133">
        <v>161816</v>
      </c>
      <c r="AX133">
        <v>163417</v>
      </c>
      <c r="AY133">
        <v>165381</v>
      </c>
      <c r="AZ133">
        <v>167639</v>
      </c>
      <c r="BA133">
        <v>170011</v>
      </c>
      <c r="BB133">
        <v>172221</v>
      </c>
      <c r="BC133">
        <v>174085</v>
      </c>
      <c r="BD133">
        <v>175544</v>
      </c>
      <c r="BE133">
        <v>176646</v>
      </c>
      <c r="BF133">
        <v>177513</v>
      </c>
      <c r="BG133">
        <v>178296</v>
      </c>
      <c r="BH133">
        <v>179126</v>
      </c>
      <c r="BI133">
        <v>180024</v>
      </c>
      <c r="BJ133">
        <v>180955</v>
      </c>
      <c r="BK133">
        <v>181889</v>
      </c>
      <c r="BL133">
        <v>182790</v>
      </c>
    </row>
    <row r="134" spans="1:64" x14ac:dyDescent="0.2">
      <c r="A134" t="s">
        <v>270</v>
      </c>
      <c r="B134" t="s">
        <v>271</v>
      </c>
      <c r="C134" t="s">
        <v>756</v>
      </c>
      <c r="D134" t="s">
        <v>757</v>
      </c>
      <c r="E134">
        <v>219825934</v>
      </c>
      <c r="F134">
        <v>225909652</v>
      </c>
      <c r="G134">
        <v>232179888</v>
      </c>
      <c r="H134">
        <v>238608946</v>
      </c>
      <c r="I134">
        <v>245143687</v>
      </c>
      <c r="J134">
        <v>251756127</v>
      </c>
      <c r="K134">
        <v>258435743</v>
      </c>
      <c r="L134">
        <v>265182478</v>
      </c>
      <c r="M134">
        <v>272000993</v>
      </c>
      <c r="N134">
        <v>278892002</v>
      </c>
      <c r="O134">
        <v>285860571</v>
      </c>
      <c r="P134">
        <v>292906471</v>
      </c>
      <c r="Q134">
        <v>300021011</v>
      </c>
      <c r="R134">
        <v>307216470</v>
      </c>
      <c r="S134">
        <v>314499549</v>
      </c>
      <c r="T134">
        <v>321874180</v>
      </c>
      <c r="U134">
        <v>329337986</v>
      </c>
      <c r="V134">
        <v>336887200</v>
      </c>
      <c r="W134">
        <v>344541628</v>
      </c>
      <c r="X134">
        <v>352308428</v>
      </c>
      <c r="Y134">
        <v>360198748</v>
      </c>
      <c r="Z134">
        <v>368206693</v>
      </c>
      <c r="AA134">
        <v>376322267</v>
      </c>
      <c r="AB134">
        <v>384511539</v>
      </c>
      <c r="AC134">
        <v>392733317</v>
      </c>
      <c r="AD134">
        <v>400955770</v>
      </c>
      <c r="AE134">
        <v>409162927</v>
      </c>
      <c r="AF134">
        <v>417353074</v>
      </c>
      <c r="AG134">
        <v>425524554</v>
      </c>
      <c r="AH134">
        <v>433681416</v>
      </c>
      <c r="AI134">
        <v>441826998</v>
      </c>
      <c r="AJ134">
        <v>449938849</v>
      </c>
      <c r="AK134">
        <v>458011037</v>
      </c>
      <c r="AL134">
        <v>466051606</v>
      </c>
      <c r="AM134">
        <v>474058648</v>
      </c>
      <c r="AN134">
        <v>482028944</v>
      </c>
      <c r="AO134">
        <v>489970949</v>
      </c>
      <c r="AP134">
        <v>497858138</v>
      </c>
      <c r="AQ134">
        <v>505687062</v>
      </c>
      <c r="AR134">
        <v>513366723</v>
      </c>
      <c r="AS134">
        <v>520903449</v>
      </c>
      <c r="AT134">
        <v>528283173</v>
      </c>
      <c r="AU134">
        <v>535509361</v>
      </c>
      <c r="AV134">
        <v>542599536</v>
      </c>
      <c r="AW134">
        <v>549590597</v>
      </c>
      <c r="AX134">
        <v>556504290</v>
      </c>
      <c r="AY134">
        <v>563337678</v>
      </c>
      <c r="AZ134">
        <v>570091464</v>
      </c>
      <c r="BA134">
        <v>576783755</v>
      </c>
      <c r="BB134">
        <v>583430029</v>
      </c>
      <c r="BC134">
        <v>589932565</v>
      </c>
      <c r="BD134">
        <v>596538911</v>
      </c>
      <c r="BE134">
        <v>603097381</v>
      </c>
      <c r="BF134">
        <v>609600087</v>
      </c>
      <c r="BG134">
        <v>616002686</v>
      </c>
      <c r="BH134">
        <v>622301089</v>
      </c>
      <c r="BI134">
        <v>628484873</v>
      </c>
      <c r="BJ134">
        <v>634545282</v>
      </c>
      <c r="BK134">
        <v>640454810</v>
      </c>
      <c r="BL134">
        <v>646430841</v>
      </c>
    </row>
    <row r="135" spans="1:64" x14ac:dyDescent="0.2">
      <c r="A135" t="s">
        <v>272</v>
      </c>
      <c r="B135" t="s">
        <v>273</v>
      </c>
      <c r="C135" t="s">
        <v>756</v>
      </c>
      <c r="D135" t="s">
        <v>757</v>
      </c>
      <c r="E135">
        <v>240518433</v>
      </c>
      <c r="F135">
        <v>246113640</v>
      </c>
      <c r="G135">
        <v>251900741</v>
      </c>
      <c r="H135">
        <v>257908074</v>
      </c>
      <c r="I135">
        <v>264174179</v>
      </c>
      <c r="J135">
        <v>270720892</v>
      </c>
      <c r="K135">
        <v>277573029</v>
      </c>
      <c r="L135">
        <v>284708409</v>
      </c>
      <c r="M135">
        <v>292045744</v>
      </c>
      <c r="N135">
        <v>299473256</v>
      </c>
      <c r="O135">
        <v>306916896</v>
      </c>
      <c r="P135">
        <v>314344629</v>
      </c>
      <c r="Q135">
        <v>321797581</v>
      </c>
      <c r="R135">
        <v>329357353</v>
      </c>
      <c r="S135">
        <v>337142681</v>
      </c>
      <c r="T135">
        <v>345242710</v>
      </c>
      <c r="U135">
        <v>353691338</v>
      </c>
      <c r="V135">
        <v>362475112</v>
      </c>
      <c r="W135">
        <v>371577256</v>
      </c>
      <c r="X135">
        <v>380963304</v>
      </c>
      <c r="Y135">
        <v>390612563</v>
      </c>
      <c r="Z135">
        <v>400528924</v>
      </c>
      <c r="AA135">
        <v>410740611</v>
      </c>
      <c r="AB135">
        <v>421279107</v>
      </c>
      <c r="AC135">
        <v>432185325</v>
      </c>
      <c r="AD135">
        <v>443491288</v>
      </c>
      <c r="AE135">
        <v>455193656</v>
      </c>
      <c r="AF135">
        <v>467290514</v>
      </c>
      <c r="AG135">
        <v>479814021</v>
      </c>
      <c r="AH135">
        <v>492803028</v>
      </c>
      <c r="AI135">
        <v>506275612</v>
      </c>
      <c r="AJ135">
        <v>520262423</v>
      </c>
      <c r="AK135">
        <v>534731006</v>
      </c>
      <c r="AL135">
        <v>549559264</v>
      </c>
      <c r="AM135">
        <v>564581083</v>
      </c>
      <c r="AN135">
        <v>579681672</v>
      </c>
      <c r="AO135">
        <v>594801259</v>
      </c>
      <c r="AP135">
        <v>609983301</v>
      </c>
      <c r="AQ135">
        <v>625342098</v>
      </c>
      <c r="AR135">
        <v>641046802</v>
      </c>
      <c r="AS135">
        <v>657215864</v>
      </c>
      <c r="AT135">
        <v>673903112</v>
      </c>
      <c r="AU135">
        <v>691061397</v>
      </c>
      <c r="AV135">
        <v>708587948</v>
      </c>
      <c r="AW135">
        <v>726331177</v>
      </c>
      <c r="AX135">
        <v>744190510</v>
      </c>
      <c r="AY135">
        <v>762132501</v>
      </c>
      <c r="AZ135">
        <v>780219542</v>
      </c>
      <c r="BA135">
        <v>798563392</v>
      </c>
      <c r="BB135">
        <v>817322629</v>
      </c>
      <c r="BC135">
        <v>836614860</v>
      </c>
      <c r="BD135">
        <v>856472234</v>
      </c>
      <c r="BE135">
        <v>876869863</v>
      </c>
      <c r="BF135">
        <v>897797478</v>
      </c>
      <c r="BG135">
        <v>919226401</v>
      </c>
      <c r="BH135">
        <v>941131317</v>
      </c>
      <c r="BI135">
        <v>963511276</v>
      </c>
      <c r="BJ135">
        <v>986365080</v>
      </c>
      <c r="BK135">
        <v>1009662578</v>
      </c>
      <c r="BL135">
        <v>1033388876</v>
      </c>
    </row>
    <row r="136" spans="1:64" x14ac:dyDescent="0.2">
      <c r="A136" t="s">
        <v>274</v>
      </c>
      <c r="B136" t="s">
        <v>275</v>
      </c>
      <c r="C136" t="s">
        <v>756</v>
      </c>
      <c r="D136" t="s">
        <v>757</v>
      </c>
      <c r="E136">
        <v>143735578</v>
      </c>
      <c r="F136">
        <v>146949519</v>
      </c>
      <c r="G136">
        <v>150246788</v>
      </c>
      <c r="H136">
        <v>153662705</v>
      </c>
      <c r="I136">
        <v>157248410</v>
      </c>
      <c r="J136">
        <v>161039182</v>
      </c>
      <c r="K136">
        <v>165047561</v>
      </c>
      <c r="L136">
        <v>169257096</v>
      </c>
      <c r="M136">
        <v>173638890</v>
      </c>
      <c r="N136">
        <v>178150439</v>
      </c>
      <c r="O136">
        <v>182760628</v>
      </c>
      <c r="P136">
        <v>187459560</v>
      </c>
      <c r="Q136">
        <v>192255470</v>
      </c>
      <c r="R136">
        <v>197157047</v>
      </c>
      <c r="S136">
        <v>202179871</v>
      </c>
      <c r="T136">
        <v>207334734</v>
      </c>
      <c r="U136">
        <v>212634810</v>
      </c>
      <c r="V136">
        <v>218076745</v>
      </c>
      <c r="W136">
        <v>223636735</v>
      </c>
      <c r="X136">
        <v>229281391</v>
      </c>
      <c r="Y136">
        <v>234993767</v>
      </c>
      <c r="Z136">
        <v>240770883</v>
      </c>
      <c r="AA136">
        <v>246643720</v>
      </c>
      <c r="AB136">
        <v>252671956</v>
      </c>
      <c r="AC136">
        <v>258935415</v>
      </c>
      <c r="AD136">
        <v>265497522</v>
      </c>
      <c r="AE136">
        <v>272367574</v>
      </c>
      <c r="AF136">
        <v>279547387</v>
      </c>
      <c r="AG136">
        <v>287081457</v>
      </c>
      <c r="AH136">
        <v>295019822</v>
      </c>
      <c r="AI136">
        <v>303390406</v>
      </c>
      <c r="AJ136">
        <v>312235599</v>
      </c>
      <c r="AK136">
        <v>321531045</v>
      </c>
      <c r="AL136">
        <v>331155718</v>
      </c>
      <c r="AM136">
        <v>340941571</v>
      </c>
      <c r="AN136">
        <v>350774281</v>
      </c>
      <c r="AO136">
        <v>360601917</v>
      </c>
      <c r="AP136">
        <v>370477990</v>
      </c>
      <c r="AQ136">
        <v>380522587</v>
      </c>
      <c r="AR136">
        <v>390910661</v>
      </c>
      <c r="AS136">
        <v>401768207</v>
      </c>
      <c r="AT136">
        <v>413123461</v>
      </c>
      <c r="AU136">
        <v>424933735</v>
      </c>
      <c r="AV136">
        <v>437166682</v>
      </c>
      <c r="AW136">
        <v>449765047</v>
      </c>
      <c r="AX136">
        <v>462679645</v>
      </c>
      <c r="AY136">
        <v>475927007</v>
      </c>
      <c r="AZ136">
        <v>489505419</v>
      </c>
      <c r="BA136">
        <v>503324676</v>
      </c>
      <c r="BB136">
        <v>517267751</v>
      </c>
      <c r="BC136">
        <v>531260028</v>
      </c>
      <c r="BD136">
        <v>545266258</v>
      </c>
      <c r="BE136">
        <v>559335524</v>
      </c>
      <c r="BF136">
        <v>573583598</v>
      </c>
      <c r="BG136">
        <v>588174709</v>
      </c>
      <c r="BH136">
        <v>603234541</v>
      </c>
      <c r="BI136">
        <v>618780841</v>
      </c>
      <c r="BJ136">
        <v>634796692</v>
      </c>
      <c r="BK136">
        <v>651327587</v>
      </c>
      <c r="BL136">
        <v>668454965</v>
      </c>
    </row>
    <row r="137" spans="1:64" x14ac:dyDescent="0.2">
      <c r="A137" t="s">
        <v>276</v>
      </c>
      <c r="B137" t="s">
        <v>277</v>
      </c>
      <c r="C137" t="s">
        <v>756</v>
      </c>
      <c r="D137" t="s">
        <v>757</v>
      </c>
      <c r="E137">
        <v>16493</v>
      </c>
      <c r="F137">
        <v>16893</v>
      </c>
      <c r="G137">
        <v>17289</v>
      </c>
      <c r="H137">
        <v>17719</v>
      </c>
      <c r="I137">
        <v>18168</v>
      </c>
      <c r="J137">
        <v>18649</v>
      </c>
      <c r="K137">
        <v>19152</v>
      </c>
      <c r="L137">
        <v>19691</v>
      </c>
      <c r="M137">
        <v>20235</v>
      </c>
      <c r="N137">
        <v>20766</v>
      </c>
      <c r="O137">
        <v>21266</v>
      </c>
      <c r="P137">
        <v>21728</v>
      </c>
      <c r="Q137">
        <v>22151</v>
      </c>
      <c r="R137">
        <v>22563</v>
      </c>
      <c r="S137">
        <v>22983</v>
      </c>
      <c r="T137">
        <v>23438</v>
      </c>
      <c r="U137">
        <v>23931</v>
      </c>
      <c r="V137">
        <v>24448</v>
      </c>
      <c r="W137">
        <v>24975</v>
      </c>
      <c r="X137">
        <v>25459</v>
      </c>
      <c r="Y137">
        <v>25879</v>
      </c>
      <c r="Z137">
        <v>26238</v>
      </c>
      <c r="AA137">
        <v>26536</v>
      </c>
      <c r="AB137">
        <v>26789</v>
      </c>
      <c r="AC137">
        <v>27036</v>
      </c>
      <c r="AD137">
        <v>27288</v>
      </c>
      <c r="AE137">
        <v>27559</v>
      </c>
      <c r="AF137">
        <v>27837</v>
      </c>
      <c r="AG137">
        <v>28129</v>
      </c>
      <c r="AH137">
        <v>28449</v>
      </c>
      <c r="AI137">
        <v>28789</v>
      </c>
      <c r="AJ137">
        <v>29159</v>
      </c>
      <c r="AK137">
        <v>29553</v>
      </c>
      <c r="AL137">
        <v>29975</v>
      </c>
      <c r="AM137">
        <v>30426</v>
      </c>
      <c r="AN137">
        <v>30880</v>
      </c>
      <c r="AO137">
        <v>31348</v>
      </c>
      <c r="AP137">
        <v>31830</v>
      </c>
      <c r="AQ137">
        <v>32311</v>
      </c>
      <c r="AR137">
        <v>32769</v>
      </c>
      <c r="AS137">
        <v>33184</v>
      </c>
      <c r="AT137">
        <v>33552</v>
      </c>
      <c r="AU137">
        <v>33879</v>
      </c>
      <c r="AV137">
        <v>34175</v>
      </c>
      <c r="AW137">
        <v>34452</v>
      </c>
      <c r="AX137">
        <v>34713</v>
      </c>
      <c r="AY137">
        <v>34970</v>
      </c>
      <c r="AZ137">
        <v>35217</v>
      </c>
      <c r="BA137">
        <v>35471</v>
      </c>
      <c r="BB137">
        <v>35727</v>
      </c>
      <c r="BC137">
        <v>35994</v>
      </c>
      <c r="BD137">
        <v>36293</v>
      </c>
      <c r="BE137">
        <v>36615</v>
      </c>
      <c r="BF137">
        <v>36934</v>
      </c>
      <c r="BG137">
        <v>37223</v>
      </c>
      <c r="BH137">
        <v>37470</v>
      </c>
      <c r="BI137">
        <v>37658</v>
      </c>
      <c r="BJ137">
        <v>37800</v>
      </c>
      <c r="BK137">
        <v>37910</v>
      </c>
      <c r="BL137">
        <v>38019</v>
      </c>
    </row>
    <row r="138" spans="1:64" x14ac:dyDescent="0.2">
      <c r="A138" t="s">
        <v>278</v>
      </c>
      <c r="B138" t="s">
        <v>279</v>
      </c>
      <c r="C138" t="s">
        <v>756</v>
      </c>
      <c r="D138" t="s">
        <v>757</v>
      </c>
      <c r="E138">
        <v>9874476</v>
      </c>
      <c r="F138">
        <v>10111637</v>
      </c>
      <c r="G138">
        <v>10352179</v>
      </c>
      <c r="H138">
        <v>10597511</v>
      </c>
      <c r="I138">
        <v>10849975</v>
      </c>
      <c r="J138">
        <v>11110820</v>
      </c>
      <c r="K138">
        <v>11380670</v>
      </c>
      <c r="L138">
        <v>11657650</v>
      </c>
      <c r="M138">
        <v>11937600</v>
      </c>
      <c r="N138">
        <v>12214956</v>
      </c>
      <c r="O138">
        <v>12485740</v>
      </c>
      <c r="P138">
        <v>12747821</v>
      </c>
      <c r="Q138">
        <v>13002231</v>
      </c>
      <c r="R138">
        <v>13252036</v>
      </c>
      <c r="S138">
        <v>13501935</v>
      </c>
      <c r="T138">
        <v>13755146</v>
      </c>
      <c r="U138">
        <v>14012899</v>
      </c>
      <c r="V138">
        <v>14273495</v>
      </c>
      <c r="W138">
        <v>14533690</v>
      </c>
      <c r="X138">
        <v>14788862</v>
      </c>
      <c r="Y138">
        <v>15035834</v>
      </c>
      <c r="Z138">
        <v>15272831</v>
      </c>
      <c r="AA138">
        <v>15501207</v>
      </c>
      <c r="AB138">
        <v>15724651</v>
      </c>
      <c r="AC138">
        <v>15948487</v>
      </c>
      <c r="AD138">
        <v>16176280</v>
      </c>
      <c r="AE138">
        <v>16408859</v>
      </c>
      <c r="AF138">
        <v>16643952</v>
      </c>
      <c r="AG138">
        <v>16878189</v>
      </c>
      <c r="AH138">
        <v>17106753</v>
      </c>
      <c r="AI138">
        <v>17325773</v>
      </c>
      <c r="AJ138">
        <v>17535729</v>
      </c>
      <c r="AK138">
        <v>17736821</v>
      </c>
      <c r="AL138">
        <v>17924823</v>
      </c>
      <c r="AM138">
        <v>18094477</v>
      </c>
      <c r="AN138">
        <v>18242912</v>
      </c>
      <c r="AO138">
        <v>18367288</v>
      </c>
      <c r="AP138">
        <v>18470900</v>
      </c>
      <c r="AQ138">
        <v>18564599</v>
      </c>
      <c r="AR138">
        <v>18663284</v>
      </c>
      <c r="AS138">
        <v>18777601</v>
      </c>
      <c r="AT138">
        <v>18911730</v>
      </c>
      <c r="AU138">
        <v>19062482</v>
      </c>
      <c r="AV138">
        <v>19224037</v>
      </c>
      <c r="AW138">
        <v>19387153</v>
      </c>
      <c r="AX138">
        <v>19544988</v>
      </c>
      <c r="AY138">
        <v>19695972</v>
      </c>
      <c r="AZ138">
        <v>19842044</v>
      </c>
      <c r="BA138">
        <v>19983984</v>
      </c>
      <c r="BB138">
        <v>20123508</v>
      </c>
      <c r="BC138">
        <v>20261737</v>
      </c>
      <c r="BD138">
        <v>20398670</v>
      </c>
      <c r="BE138">
        <v>20425000</v>
      </c>
      <c r="BF138">
        <v>20585000</v>
      </c>
      <c r="BG138">
        <v>20778000</v>
      </c>
      <c r="BH138">
        <v>20970000</v>
      </c>
      <c r="BI138">
        <v>21203000</v>
      </c>
      <c r="BJ138">
        <v>21444000</v>
      </c>
      <c r="BK138">
        <v>21670000</v>
      </c>
      <c r="BL138">
        <v>21803000</v>
      </c>
    </row>
    <row r="139" spans="1:64" x14ac:dyDescent="0.2">
      <c r="A139" t="s">
        <v>280</v>
      </c>
      <c r="B139" t="s">
        <v>281</v>
      </c>
      <c r="C139" t="s">
        <v>756</v>
      </c>
      <c r="D139" t="s">
        <v>757</v>
      </c>
      <c r="E139">
        <v>876215767</v>
      </c>
      <c r="F139">
        <v>895901294</v>
      </c>
      <c r="G139">
        <v>916256413</v>
      </c>
      <c r="H139">
        <v>937247174</v>
      </c>
      <c r="I139">
        <v>958816595</v>
      </c>
      <c r="J139">
        <v>980920377</v>
      </c>
      <c r="K139">
        <v>1003559712</v>
      </c>
      <c r="L139">
        <v>1026748653</v>
      </c>
      <c r="M139">
        <v>1050508855</v>
      </c>
      <c r="N139">
        <v>1074867693</v>
      </c>
      <c r="O139">
        <v>1099849866</v>
      </c>
      <c r="P139">
        <v>1125478859</v>
      </c>
      <c r="Q139">
        <v>1151780781</v>
      </c>
      <c r="R139">
        <v>1178789002</v>
      </c>
      <c r="S139">
        <v>1206553673</v>
      </c>
      <c r="T139">
        <v>1235108340</v>
      </c>
      <c r="U139">
        <v>1264441849</v>
      </c>
      <c r="V139">
        <v>1294569650</v>
      </c>
      <c r="W139">
        <v>1325590614</v>
      </c>
      <c r="X139">
        <v>1357631983</v>
      </c>
      <c r="Y139">
        <v>1390765927</v>
      </c>
      <c r="Z139">
        <v>1425059199</v>
      </c>
      <c r="AA139">
        <v>1460309661</v>
      </c>
      <c r="AB139">
        <v>1496475726</v>
      </c>
      <c r="AC139">
        <v>1533336558</v>
      </c>
      <c r="AD139">
        <v>1570680342</v>
      </c>
      <c r="AE139">
        <v>1608495285</v>
      </c>
      <c r="AF139">
        <v>1646753428</v>
      </c>
      <c r="AG139">
        <v>1685368183</v>
      </c>
      <c r="AH139">
        <v>1724253101</v>
      </c>
      <c r="AI139">
        <v>1765242835</v>
      </c>
      <c r="AJ139">
        <v>1804249923</v>
      </c>
      <c r="AK139">
        <v>1843386680</v>
      </c>
      <c r="AL139">
        <v>1882431404</v>
      </c>
      <c r="AM139">
        <v>1921274347</v>
      </c>
      <c r="AN139">
        <v>1960170782</v>
      </c>
      <c r="AO139">
        <v>1999275190</v>
      </c>
      <c r="AP139">
        <v>2038516003</v>
      </c>
      <c r="AQ139">
        <v>2077744727</v>
      </c>
      <c r="AR139">
        <v>2116794418</v>
      </c>
      <c r="AS139">
        <v>2155781287</v>
      </c>
      <c r="AT139">
        <v>2194583752</v>
      </c>
      <c r="AU139">
        <v>2233327611</v>
      </c>
      <c r="AV139">
        <v>2272093950</v>
      </c>
      <c r="AW139">
        <v>2310951151</v>
      </c>
      <c r="AX139">
        <v>2349947388</v>
      </c>
      <c r="AY139">
        <v>2389129523</v>
      </c>
      <c r="AZ139">
        <v>2428529757</v>
      </c>
      <c r="BA139">
        <v>2468136919</v>
      </c>
      <c r="BB139">
        <v>2507929642</v>
      </c>
      <c r="BC139">
        <v>2548154994</v>
      </c>
      <c r="BD139">
        <v>2588455505</v>
      </c>
      <c r="BE139">
        <v>2628465458</v>
      </c>
      <c r="BF139">
        <v>2668772179</v>
      </c>
      <c r="BG139">
        <v>2709173405</v>
      </c>
      <c r="BH139">
        <v>2749824313</v>
      </c>
      <c r="BI139">
        <v>2790617792</v>
      </c>
      <c r="BJ139">
        <v>2831466703</v>
      </c>
      <c r="BK139">
        <v>2872397765</v>
      </c>
      <c r="BL139">
        <v>2913363391</v>
      </c>
    </row>
    <row r="140" spans="1:64" x14ac:dyDescent="0.2">
      <c r="A140" t="s">
        <v>282</v>
      </c>
      <c r="B140" t="s">
        <v>283</v>
      </c>
      <c r="C140" t="s">
        <v>756</v>
      </c>
      <c r="D140" t="s">
        <v>757</v>
      </c>
      <c r="E140">
        <v>2252173238</v>
      </c>
      <c r="F140">
        <v>2281693579</v>
      </c>
      <c r="G140">
        <v>2324516396</v>
      </c>
      <c r="H140">
        <v>2379541290</v>
      </c>
      <c r="I140">
        <v>2435054182</v>
      </c>
      <c r="J140">
        <v>2492350942</v>
      </c>
      <c r="K140">
        <v>2553332797</v>
      </c>
      <c r="L140">
        <v>2614208557</v>
      </c>
      <c r="M140">
        <v>2676854293</v>
      </c>
      <c r="N140">
        <v>2741994387</v>
      </c>
      <c r="O140">
        <v>2808816765</v>
      </c>
      <c r="P140">
        <v>2877092416</v>
      </c>
      <c r="Q140">
        <v>2944468935</v>
      </c>
      <c r="R140">
        <v>3011825209</v>
      </c>
      <c r="S140">
        <v>3078739651</v>
      </c>
      <c r="T140">
        <v>3144348692</v>
      </c>
      <c r="U140">
        <v>3209450541</v>
      </c>
      <c r="V140">
        <v>3274131330</v>
      </c>
      <c r="W140">
        <v>3339958060</v>
      </c>
      <c r="X140">
        <v>3407356588</v>
      </c>
      <c r="Y140">
        <v>3475736527</v>
      </c>
      <c r="Z140">
        <v>3546123496</v>
      </c>
      <c r="AA140">
        <v>3619940389</v>
      </c>
      <c r="AB140">
        <v>3694957817</v>
      </c>
      <c r="AC140">
        <v>3770062302</v>
      </c>
      <c r="AD140">
        <v>3846640305</v>
      </c>
      <c r="AE140">
        <v>3925425850</v>
      </c>
      <c r="AF140">
        <v>4006377627</v>
      </c>
      <c r="AG140">
        <v>4088115463</v>
      </c>
      <c r="AH140">
        <v>4169378581</v>
      </c>
      <c r="AI140">
        <v>4251636963</v>
      </c>
      <c r="AJ140">
        <v>4331377620</v>
      </c>
      <c r="AK140">
        <v>4409608111</v>
      </c>
      <c r="AL140">
        <v>4486793824</v>
      </c>
      <c r="AM140">
        <v>4563472320</v>
      </c>
      <c r="AN140">
        <v>4639487256</v>
      </c>
      <c r="AO140">
        <v>4715287102</v>
      </c>
      <c r="AP140">
        <v>4790982256</v>
      </c>
      <c r="AQ140">
        <v>4865923593</v>
      </c>
      <c r="AR140">
        <v>4939675731</v>
      </c>
      <c r="AS140">
        <v>5012852779</v>
      </c>
      <c r="AT140">
        <v>5085444358</v>
      </c>
      <c r="AU140">
        <v>5157632247</v>
      </c>
      <c r="AV140">
        <v>5229719494</v>
      </c>
      <c r="AW140">
        <v>5301915964</v>
      </c>
      <c r="AX140">
        <v>5374446866</v>
      </c>
      <c r="AY140">
        <v>5447074437</v>
      </c>
      <c r="AZ140">
        <v>5519916437</v>
      </c>
      <c r="BA140">
        <v>5593451953</v>
      </c>
      <c r="BB140">
        <v>5667768721</v>
      </c>
      <c r="BC140">
        <v>5742542551</v>
      </c>
      <c r="BD140">
        <v>5818138357</v>
      </c>
      <c r="BE140">
        <v>5894259181</v>
      </c>
      <c r="BF140">
        <v>5971275701</v>
      </c>
      <c r="BG140">
        <v>6048823568</v>
      </c>
      <c r="BH140">
        <v>6126712591</v>
      </c>
      <c r="BI140">
        <v>6205230249</v>
      </c>
      <c r="BJ140">
        <v>6284034658</v>
      </c>
      <c r="BK140">
        <v>6361417193.5</v>
      </c>
      <c r="BL140">
        <v>6437681145</v>
      </c>
    </row>
    <row r="141" spans="1:64" x14ac:dyDescent="0.2">
      <c r="A141" t="s">
        <v>284</v>
      </c>
      <c r="B141" t="s">
        <v>285</v>
      </c>
      <c r="C141" t="s">
        <v>756</v>
      </c>
      <c r="D141" t="s">
        <v>757</v>
      </c>
      <c r="E141">
        <v>837270</v>
      </c>
      <c r="F141">
        <v>852890</v>
      </c>
      <c r="G141">
        <v>869136</v>
      </c>
      <c r="H141">
        <v>886057</v>
      </c>
      <c r="I141">
        <v>903763</v>
      </c>
      <c r="J141">
        <v>922306</v>
      </c>
      <c r="K141">
        <v>941794</v>
      </c>
      <c r="L141">
        <v>962273</v>
      </c>
      <c r="M141">
        <v>983685</v>
      </c>
      <c r="N141">
        <v>1005909</v>
      </c>
      <c r="O141">
        <v>1028926</v>
      </c>
      <c r="P141">
        <v>1052614</v>
      </c>
      <c r="Q141">
        <v>1077095</v>
      </c>
      <c r="R141">
        <v>1102878</v>
      </c>
      <c r="S141">
        <v>1130635</v>
      </c>
      <c r="T141">
        <v>1160792</v>
      </c>
      <c r="U141">
        <v>1193521</v>
      </c>
      <c r="V141">
        <v>1228536</v>
      </c>
      <c r="W141">
        <v>1265202</v>
      </c>
      <c r="X141">
        <v>1302667</v>
      </c>
      <c r="Y141">
        <v>1340255</v>
      </c>
      <c r="Z141">
        <v>1377799</v>
      </c>
      <c r="AA141">
        <v>1415367</v>
      </c>
      <c r="AB141">
        <v>1452728</v>
      </c>
      <c r="AC141">
        <v>1489691</v>
      </c>
      <c r="AD141">
        <v>1526131</v>
      </c>
      <c r="AE141">
        <v>1561692</v>
      </c>
      <c r="AF141">
        <v>1596394</v>
      </c>
      <c r="AG141">
        <v>1630996</v>
      </c>
      <c r="AH141">
        <v>1666563</v>
      </c>
      <c r="AI141">
        <v>1703747</v>
      </c>
      <c r="AJ141">
        <v>1742539</v>
      </c>
      <c r="AK141">
        <v>1782285</v>
      </c>
      <c r="AL141">
        <v>1822236</v>
      </c>
      <c r="AM141">
        <v>1861324</v>
      </c>
      <c r="AN141">
        <v>1898598</v>
      </c>
      <c r="AO141">
        <v>1934291</v>
      </c>
      <c r="AP141">
        <v>1968044</v>
      </c>
      <c r="AQ141">
        <v>1997516</v>
      </c>
      <c r="AR141">
        <v>2019731</v>
      </c>
      <c r="AS141">
        <v>2032804</v>
      </c>
      <c r="AT141">
        <v>2035740</v>
      </c>
      <c r="AU141">
        <v>2029829</v>
      </c>
      <c r="AV141">
        <v>2018348</v>
      </c>
      <c r="AW141">
        <v>2005940</v>
      </c>
      <c r="AX141">
        <v>1996114</v>
      </c>
      <c r="AY141">
        <v>1989939</v>
      </c>
      <c r="AZ141">
        <v>1986922</v>
      </c>
      <c r="BA141">
        <v>1987129</v>
      </c>
      <c r="BB141">
        <v>1990131</v>
      </c>
      <c r="BC141">
        <v>1995581</v>
      </c>
      <c r="BD141">
        <v>2003787</v>
      </c>
      <c r="BE141">
        <v>2014990</v>
      </c>
      <c r="BF141">
        <v>2028519</v>
      </c>
      <c r="BG141">
        <v>2043437</v>
      </c>
      <c r="BH141">
        <v>2059021</v>
      </c>
      <c r="BI141">
        <v>2075001</v>
      </c>
      <c r="BJ141">
        <v>2091412</v>
      </c>
      <c r="BK141">
        <v>2108132</v>
      </c>
      <c r="BL141">
        <v>2125268</v>
      </c>
    </row>
    <row r="142" spans="1:64" x14ac:dyDescent="0.2">
      <c r="A142" t="s">
        <v>286</v>
      </c>
      <c r="B142" t="s">
        <v>287</v>
      </c>
      <c r="C142" t="s">
        <v>756</v>
      </c>
      <c r="D142" t="s">
        <v>757</v>
      </c>
      <c r="E142">
        <v>1096903445</v>
      </c>
      <c r="F142">
        <v>1099284942</v>
      </c>
      <c r="G142">
        <v>1113927865</v>
      </c>
      <c r="H142">
        <v>1139889921</v>
      </c>
      <c r="I142">
        <v>1165421489</v>
      </c>
      <c r="J142">
        <v>1191679472</v>
      </c>
      <c r="K142">
        <v>1220687500</v>
      </c>
      <c r="L142">
        <v>1248850536</v>
      </c>
      <c r="M142">
        <v>1277803278</v>
      </c>
      <c r="N142">
        <v>1308225909</v>
      </c>
      <c r="O142">
        <v>1339320329</v>
      </c>
      <c r="P142">
        <v>1370950388</v>
      </c>
      <c r="Q142">
        <v>1400911465</v>
      </c>
      <c r="R142">
        <v>1429901939</v>
      </c>
      <c r="S142">
        <v>1457475806</v>
      </c>
      <c r="T142">
        <v>1482809882</v>
      </c>
      <c r="U142">
        <v>1506611976</v>
      </c>
      <c r="V142">
        <v>1528866956</v>
      </c>
      <c r="W142">
        <v>1551073495</v>
      </c>
      <c r="X142">
        <v>1573488420</v>
      </c>
      <c r="Y142">
        <v>1595480999</v>
      </c>
      <c r="Z142">
        <v>1618039055</v>
      </c>
      <c r="AA142">
        <v>1642764670</v>
      </c>
      <c r="AB142">
        <v>1667457267</v>
      </c>
      <c r="AC142">
        <v>1691255657</v>
      </c>
      <c r="AD142">
        <v>1715762762</v>
      </c>
      <c r="AE142">
        <v>1741726076</v>
      </c>
      <c r="AF142">
        <v>1769123547</v>
      </c>
      <c r="AG142">
        <v>1796650126</v>
      </c>
      <c r="AH142">
        <v>1823252480</v>
      </c>
      <c r="AI142">
        <v>1848477109</v>
      </c>
      <c r="AJ142">
        <v>1872531754</v>
      </c>
      <c r="AK142">
        <v>1892668358</v>
      </c>
      <c r="AL142">
        <v>1913771949</v>
      </c>
      <c r="AM142">
        <v>1934414297</v>
      </c>
      <c r="AN142">
        <v>1955852554</v>
      </c>
      <c r="AO142">
        <v>1975201173</v>
      </c>
      <c r="AP142">
        <v>1994264448</v>
      </c>
      <c r="AQ142">
        <v>2012571340</v>
      </c>
      <c r="AR142">
        <v>2029613550</v>
      </c>
      <c r="AS142">
        <v>2045125926</v>
      </c>
      <c r="AT142">
        <v>2059873511</v>
      </c>
      <c r="AU142">
        <v>2073757398</v>
      </c>
      <c r="AV142">
        <v>2087310554</v>
      </c>
      <c r="AW142">
        <v>2100746531</v>
      </c>
      <c r="AX142">
        <v>2114307497</v>
      </c>
      <c r="AY142">
        <v>2127750968</v>
      </c>
      <c r="AZ142">
        <v>2140907334</v>
      </c>
      <c r="BA142">
        <v>2154245142</v>
      </c>
      <c r="BB142">
        <v>2167842734</v>
      </c>
      <c r="BC142">
        <v>2180828824</v>
      </c>
      <c r="BD142">
        <v>2193830506</v>
      </c>
      <c r="BE142">
        <v>2206932754</v>
      </c>
      <c r="BF142">
        <v>2220299295</v>
      </c>
      <c r="BG142">
        <v>2233869138</v>
      </c>
      <c r="BH142">
        <v>2247409050</v>
      </c>
      <c r="BI142">
        <v>2261409324</v>
      </c>
      <c r="BJ142">
        <v>2275525382</v>
      </c>
      <c r="BK142">
        <v>2287833783.5</v>
      </c>
      <c r="BL142">
        <v>2298470832</v>
      </c>
    </row>
    <row r="143" spans="1:64" x14ac:dyDescent="0.2">
      <c r="A143" t="s">
        <v>288</v>
      </c>
      <c r="B143" t="s">
        <v>289</v>
      </c>
      <c r="C143" t="s">
        <v>756</v>
      </c>
      <c r="D143" t="s">
        <v>757</v>
      </c>
      <c r="E143">
        <v>2778550</v>
      </c>
      <c r="F143">
        <v>2823550</v>
      </c>
      <c r="G143">
        <v>2863350</v>
      </c>
      <c r="H143">
        <v>2898950</v>
      </c>
      <c r="I143">
        <v>2935200</v>
      </c>
      <c r="J143">
        <v>2971450</v>
      </c>
      <c r="K143">
        <v>3008050</v>
      </c>
      <c r="L143">
        <v>3044400</v>
      </c>
      <c r="M143">
        <v>3078850</v>
      </c>
      <c r="N143">
        <v>3107321</v>
      </c>
      <c r="O143">
        <v>3139689</v>
      </c>
      <c r="P143">
        <v>3179041</v>
      </c>
      <c r="Q143">
        <v>3213622</v>
      </c>
      <c r="R143">
        <v>3244438</v>
      </c>
      <c r="S143">
        <v>3273894</v>
      </c>
      <c r="T143">
        <v>3301652</v>
      </c>
      <c r="U143">
        <v>3328664</v>
      </c>
      <c r="V143">
        <v>3355036</v>
      </c>
      <c r="W143">
        <v>3379514</v>
      </c>
      <c r="X143">
        <v>3397842</v>
      </c>
      <c r="Y143">
        <v>3413202</v>
      </c>
      <c r="Z143">
        <v>3432947</v>
      </c>
      <c r="AA143">
        <v>3457179</v>
      </c>
      <c r="AB143">
        <v>3485192</v>
      </c>
      <c r="AC143">
        <v>3514205</v>
      </c>
      <c r="AD143">
        <v>3544543</v>
      </c>
      <c r="AE143">
        <v>3578914</v>
      </c>
      <c r="AF143">
        <v>3616367</v>
      </c>
      <c r="AG143">
        <v>3655049</v>
      </c>
      <c r="AH143">
        <v>3684255</v>
      </c>
      <c r="AI143">
        <v>3697838</v>
      </c>
      <c r="AJ143">
        <v>3704134</v>
      </c>
      <c r="AK143">
        <v>3700114</v>
      </c>
      <c r="AL143">
        <v>3682613</v>
      </c>
      <c r="AM143">
        <v>3657144</v>
      </c>
      <c r="AN143">
        <v>3629102</v>
      </c>
      <c r="AO143">
        <v>3601613</v>
      </c>
      <c r="AP143">
        <v>3575137</v>
      </c>
      <c r="AQ143">
        <v>3549331</v>
      </c>
      <c r="AR143">
        <v>3524238</v>
      </c>
      <c r="AS143">
        <v>3499536</v>
      </c>
      <c r="AT143">
        <v>3470818</v>
      </c>
      <c r="AU143">
        <v>3443067</v>
      </c>
      <c r="AV143">
        <v>3415213</v>
      </c>
      <c r="AW143">
        <v>3377075</v>
      </c>
      <c r="AX143">
        <v>3322528</v>
      </c>
      <c r="AY143">
        <v>3269909</v>
      </c>
      <c r="AZ143">
        <v>3231294</v>
      </c>
      <c r="BA143">
        <v>3198231</v>
      </c>
      <c r="BB143">
        <v>3162916</v>
      </c>
      <c r="BC143">
        <v>3097282</v>
      </c>
      <c r="BD143">
        <v>3028115</v>
      </c>
      <c r="BE143">
        <v>2987773</v>
      </c>
      <c r="BF143">
        <v>2957689</v>
      </c>
      <c r="BG143">
        <v>2932367</v>
      </c>
      <c r="BH143">
        <v>2904910</v>
      </c>
      <c r="BI143">
        <v>2868231</v>
      </c>
      <c r="BJ143">
        <v>2828403</v>
      </c>
      <c r="BK143">
        <v>2801543</v>
      </c>
      <c r="BL143">
        <v>2786844</v>
      </c>
    </row>
    <row r="144" spans="1:64" x14ac:dyDescent="0.2">
      <c r="A144" t="s">
        <v>290</v>
      </c>
      <c r="B144" t="s">
        <v>291</v>
      </c>
      <c r="C144" t="s">
        <v>756</v>
      </c>
      <c r="D144" t="s">
        <v>757</v>
      </c>
      <c r="E144">
        <v>313970</v>
      </c>
      <c r="F144">
        <v>316845</v>
      </c>
      <c r="G144">
        <v>320750</v>
      </c>
      <c r="H144">
        <v>324100</v>
      </c>
      <c r="I144">
        <v>327750</v>
      </c>
      <c r="J144">
        <v>331500</v>
      </c>
      <c r="K144">
        <v>333895</v>
      </c>
      <c r="L144">
        <v>334995</v>
      </c>
      <c r="M144">
        <v>335850</v>
      </c>
      <c r="N144">
        <v>337500</v>
      </c>
      <c r="O144">
        <v>339171</v>
      </c>
      <c r="P144">
        <v>342421</v>
      </c>
      <c r="Q144">
        <v>346600</v>
      </c>
      <c r="R144">
        <v>350450</v>
      </c>
      <c r="S144">
        <v>355050</v>
      </c>
      <c r="T144">
        <v>358950</v>
      </c>
      <c r="U144">
        <v>360731</v>
      </c>
      <c r="V144">
        <v>361358</v>
      </c>
      <c r="W144">
        <v>362007</v>
      </c>
      <c r="X144">
        <v>362856</v>
      </c>
      <c r="Y144">
        <v>364150</v>
      </c>
      <c r="Z144">
        <v>365225</v>
      </c>
      <c r="AA144">
        <v>365525</v>
      </c>
      <c r="AB144">
        <v>365622</v>
      </c>
      <c r="AC144">
        <v>365998</v>
      </c>
      <c r="AD144">
        <v>366706</v>
      </c>
      <c r="AE144">
        <v>368355</v>
      </c>
      <c r="AF144">
        <v>370750</v>
      </c>
      <c r="AG144">
        <v>373450</v>
      </c>
      <c r="AH144">
        <v>377100</v>
      </c>
      <c r="AI144">
        <v>381850</v>
      </c>
      <c r="AJ144">
        <v>387000</v>
      </c>
      <c r="AK144">
        <v>392175</v>
      </c>
      <c r="AL144">
        <v>397475</v>
      </c>
      <c r="AM144">
        <v>402925</v>
      </c>
      <c r="AN144">
        <v>408625</v>
      </c>
      <c r="AO144">
        <v>414225</v>
      </c>
      <c r="AP144">
        <v>419450</v>
      </c>
      <c r="AQ144">
        <v>424700</v>
      </c>
      <c r="AR144">
        <v>430475</v>
      </c>
      <c r="AS144">
        <v>436300</v>
      </c>
      <c r="AT144">
        <v>441525</v>
      </c>
      <c r="AU144">
        <v>446175</v>
      </c>
      <c r="AV144">
        <v>451630</v>
      </c>
      <c r="AW144">
        <v>458095</v>
      </c>
      <c r="AX144">
        <v>465158</v>
      </c>
      <c r="AY144">
        <v>472637</v>
      </c>
      <c r="AZ144">
        <v>479993</v>
      </c>
      <c r="BA144">
        <v>488650</v>
      </c>
      <c r="BB144">
        <v>497783</v>
      </c>
      <c r="BC144">
        <v>506953</v>
      </c>
      <c r="BD144">
        <v>518347</v>
      </c>
      <c r="BE144">
        <v>530946</v>
      </c>
      <c r="BF144">
        <v>543360</v>
      </c>
      <c r="BG144">
        <v>556319</v>
      </c>
      <c r="BH144">
        <v>569604</v>
      </c>
      <c r="BI144">
        <v>582014</v>
      </c>
      <c r="BJ144">
        <v>596336</v>
      </c>
      <c r="BK144">
        <v>607950</v>
      </c>
      <c r="BL144">
        <v>619896</v>
      </c>
    </row>
    <row r="145" spans="1:64" x14ac:dyDescent="0.2">
      <c r="A145" t="s">
        <v>292</v>
      </c>
      <c r="B145" t="s">
        <v>293</v>
      </c>
      <c r="C145" t="s">
        <v>756</v>
      </c>
      <c r="D145" t="s">
        <v>757</v>
      </c>
      <c r="E145">
        <v>2120979</v>
      </c>
      <c r="F145">
        <v>2152681</v>
      </c>
      <c r="G145">
        <v>2181586</v>
      </c>
      <c r="H145">
        <v>2210919</v>
      </c>
      <c r="I145">
        <v>2240623</v>
      </c>
      <c r="J145">
        <v>2265919</v>
      </c>
      <c r="K145">
        <v>2283217</v>
      </c>
      <c r="L145">
        <v>2301220</v>
      </c>
      <c r="M145">
        <v>2323619</v>
      </c>
      <c r="N145">
        <v>2343173</v>
      </c>
      <c r="O145">
        <v>2359164</v>
      </c>
      <c r="P145">
        <v>2376389</v>
      </c>
      <c r="Q145">
        <v>2395674</v>
      </c>
      <c r="R145">
        <v>2415819</v>
      </c>
      <c r="S145">
        <v>2437186</v>
      </c>
      <c r="T145">
        <v>2456130</v>
      </c>
      <c r="U145">
        <v>2470989</v>
      </c>
      <c r="V145">
        <v>2485073</v>
      </c>
      <c r="W145">
        <v>2497921</v>
      </c>
      <c r="X145">
        <v>2505953</v>
      </c>
      <c r="Y145">
        <v>2511701</v>
      </c>
      <c r="Z145">
        <v>2519421</v>
      </c>
      <c r="AA145">
        <v>2531080</v>
      </c>
      <c r="AB145">
        <v>2546011</v>
      </c>
      <c r="AC145">
        <v>2562047</v>
      </c>
      <c r="AD145">
        <v>2578873</v>
      </c>
      <c r="AE145">
        <v>2599892</v>
      </c>
      <c r="AF145">
        <v>2626583</v>
      </c>
      <c r="AG145">
        <v>2653434</v>
      </c>
      <c r="AH145">
        <v>2666955</v>
      </c>
      <c r="AI145">
        <v>2663151</v>
      </c>
      <c r="AJ145">
        <v>2650581</v>
      </c>
      <c r="AK145">
        <v>2614338</v>
      </c>
      <c r="AL145">
        <v>2563290</v>
      </c>
      <c r="AM145">
        <v>2520742</v>
      </c>
      <c r="AN145">
        <v>2485056</v>
      </c>
      <c r="AO145">
        <v>2457222</v>
      </c>
      <c r="AP145">
        <v>2432851</v>
      </c>
      <c r="AQ145">
        <v>2410019</v>
      </c>
      <c r="AR145">
        <v>2390482</v>
      </c>
      <c r="AS145">
        <v>2367550</v>
      </c>
      <c r="AT145">
        <v>2337170</v>
      </c>
      <c r="AU145">
        <v>2310173</v>
      </c>
      <c r="AV145">
        <v>2287955</v>
      </c>
      <c r="AW145">
        <v>2263122</v>
      </c>
      <c r="AX145">
        <v>2238799</v>
      </c>
      <c r="AY145">
        <v>2218357</v>
      </c>
      <c r="AZ145">
        <v>2200325</v>
      </c>
      <c r="BA145">
        <v>2177322</v>
      </c>
      <c r="BB145">
        <v>2141669</v>
      </c>
      <c r="BC145">
        <v>2097555</v>
      </c>
      <c r="BD145">
        <v>2059709</v>
      </c>
      <c r="BE145">
        <v>2034319</v>
      </c>
      <c r="BF145">
        <v>2012647</v>
      </c>
      <c r="BG145">
        <v>1993782</v>
      </c>
      <c r="BH145">
        <v>1977527</v>
      </c>
      <c r="BI145">
        <v>1959537</v>
      </c>
      <c r="BJ145">
        <v>1942248</v>
      </c>
      <c r="BK145">
        <v>1927174</v>
      </c>
      <c r="BL145">
        <v>1912789</v>
      </c>
    </row>
    <row r="146" spans="1:64" x14ac:dyDescent="0.2">
      <c r="A146" t="s">
        <v>294</v>
      </c>
      <c r="B146" t="s">
        <v>295</v>
      </c>
      <c r="C146" t="s">
        <v>756</v>
      </c>
      <c r="D146" t="s">
        <v>757</v>
      </c>
      <c r="E146">
        <v>167791</v>
      </c>
      <c r="F146">
        <v>170462</v>
      </c>
      <c r="G146">
        <v>176183</v>
      </c>
      <c r="H146">
        <v>184245</v>
      </c>
      <c r="I146">
        <v>193561</v>
      </c>
      <c r="J146">
        <v>203228</v>
      </c>
      <c r="K146">
        <v>213192</v>
      </c>
      <c r="L146">
        <v>223418</v>
      </c>
      <c r="M146">
        <v>233000</v>
      </c>
      <c r="N146">
        <v>240839</v>
      </c>
      <c r="O146">
        <v>246194</v>
      </c>
      <c r="P146">
        <v>248738</v>
      </c>
      <c r="Q146">
        <v>248767</v>
      </c>
      <c r="R146">
        <v>246947</v>
      </c>
      <c r="S146">
        <v>244285</v>
      </c>
      <c r="T146">
        <v>241628</v>
      </c>
      <c r="U146">
        <v>239075</v>
      </c>
      <c r="V146">
        <v>236678</v>
      </c>
      <c r="W146">
        <v>235171</v>
      </c>
      <c r="X146">
        <v>235440</v>
      </c>
      <c r="Y146">
        <v>238071</v>
      </c>
      <c r="Z146">
        <v>243373</v>
      </c>
      <c r="AA146">
        <v>251158</v>
      </c>
      <c r="AB146">
        <v>260931</v>
      </c>
      <c r="AC146">
        <v>271918</v>
      </c>
      <c r="AD146">
        <v>283503</v>
      </c>
      <c r="AE146">
        <v>295591</v>
      </c>
      <c r="AF146">
        <v>308180</v>
      </c>
      <c r="AG146">
        <v>320773</v>
      </c>
      <c r="AH146">
        <v>332783</v>
      </c>
      <c r="AI146">
        <v>343808</v>
      </c>
      <c r="AJ146">
        <v>353626</v>
      </c>
      <c r="AK146">
        <v>362311</v>
      </c>
      <c r="AL146">
        <v>370199</v>
      </c>
      <c r="AM146">
        <v>377798</v>
      </c>
      <c r="AN146">
        <v>385513</v>
      </c>
      <c r="AO146">
        <v>393373</v>
      </c>
      <c r="AP146">
        <v>401352</v>
      </c>
      <c r="AQ146">
        <v>409616</v>
      </c>
      <c r="AR146">
        <v>418383</v>
      </c>
      <c r="AS146">
        <v>427782</v>
      </c>
      <c r="AT146">
        <v>437938</v>
      </c>
      <c r="AU146">
        <v>448821</v>
      </c>
      <c r="AV146">
        <v>460165</v>
      </c>
      <c r="AW146">
        <v>471597</v>
      </c>
      <c r="AX146">
        <v>482858</v>
      </c>
      <c r="AY146">
        <v>493799</v>
      </c>
      <c r="AZ146">
        <v>504511</v>
      </c>
      <c r="BA146">
        <v>515239</v>
      </c>
      <c r="BB146">
        <v>526400</v>
      </c>
      <c r="BC146">
        <v>538219</v>
      </c>
      <c r="BD146">
        <v>550832</v>
      </c>
      <c r="BE146">
        <v>564039</v>
      </c>
      <c r="BF146">
        <v>577372</v>
      </c>
      <c r="BG146">
        <v>590208</v>
      </c>
      <c r="BH146">
        <v>602085</v>
      </c>
      <c r="BI146">
        <v>612836</v>
      </c>
      <c r="BJ146">
        <v>622585</v>
      </c>
      <c r="BK146">
        <v>631636</v>
      </c>
      <c r="BL146">
        <v>640445</v>
      </c>
    </row>
    <row r="147" spans="1:64" x14ac:dyDescent="0.2">
      <c r="A147" t="s">
        <v>296</v>
      </c>
      <c r="B147" t="s">
        <v>297</v>
      </c>
      <c r="C147" t="s">
        <v>756</v>
      </c>
      <c r="D147" t="s">
        <v>757</v>
      </c>
      <c r="E147">
        <v>3893</v>
      </c>
      <c r="F147">
        <v>3989</v>
      </c>
      <c r="G147">
        <v>4076</v>
      </c>
      <c r="H147">
        <v>4183</v>
      </c>
      <c r="I147">
        <v>4308</v>
      </c>
      <c r="J147">
        <v>4468</v>
      </c>
      <c r="K147">
        <v>4685</v>
      </c>
      <c r="L147">
        <v>4920</v>
      </c>
      <c r="M147">
        <v>5193</v>
      </c>
      <c r="N147">
        <v>5459</v>
      </c>
      <c r="O147">
        <v>5712</v>
      </c>
      <c r="P147">
        <v>5944</v>
      </c>
      <c r="Q147">
        <v>6156</v>
      </c>
      <c r="R147">
        <v>6368</v>
      </c>
      <c r="S147">
        <v>6607</v>
      </c>
      <c r="T147">
        <v>6881</v>
      </c>
      <c r="U147">
        <v>7246</v>
      </c>
      <c r="V147">
        <v>7718</v>
      </c>
      <c r="W147">
        <v>8190</v>
      </c>
      <c r="X147">
        <v>8557</v>
      </c>
      <c r="Y147">
        <v>8771</v>
      </c>
      <c r="Z147">
        <v>8678</v>
      </c>
      <c r="AA147">
        <v>8369</v>
      </c>
      <c r="AB147">
        <v>8294</v>
      </c>
      <c r="AC147">
        <v>9061</v>
      </c>
      <c r="AD147">
        <v>11061</v>
      </c>
      <c r="AE147">
        <v>14559</v>
      </c>
      <c r="AF147">
        <v>19275</v>
      </c>
      <c r="AG147">
        <v>24378</v>
      </c>
      <c r="AH147">
        <v>28722</v>
      </c>
      <c r="AI147">
        <v>31520</v>
      </c>
      <c r="AJ147">
        <v>32449</v>
      </c>
      <c r="AK147">
        <v>31811</v>
      </c>
      <c r="AL147">
        <v>30200</v>
      </c>
      <c r="AM147">
        <v>28484</v>
      </c>
      <c r="AN147">
        <v>27321</v>
      </c>
      <c r="AO147">
        <v>26849</v>
      </c>
      <c r="AP147">
        <v>26909</v>
      </c>
      <c r="AQ147">
        <v>27392</v>
      </c>
      <c r="AR147">
        <v>28116</v>
      </c>
      <c r="AS147">
        <v>28935</v>
      </c>
      <c r="AT147">
        <v>29853</v>
      </c>
      <c r="AU147">
        <v>30910</v>
      </c>
      <c r="AV147">
        <v>32053</v>
      </c>
      <c r="AW147">
        <v>33186</v>
      </c>
      <c r="AX147">
        <v>34248</v>
      </c>
      <c r="AY147">
        <v>35237</v>
      </c>
      <c r="AZ147">
        <v>36137</v>
      </c>
      <c r="BA147">
        <v>36885</v>
      </c>
      <c r="BB147">
        <v>37377</v>
      </c>
      <c r="BC147">
        <v>37582</v>
      </c>
      <c r="BD147">
        <v>37446</v>
      </c>
      <c r="BE147">
        <v>37009</v>
      </c>
      <c r="BF147">
        <v>36453</v>
      </c>
      <c r="BG147">
        <v>36015</v>
      </c>
      <c r="BH147">
        <v>35858</v>
      </c>
      <c r="BI147">
        <v>36065</v>
      </c>
      <c r="BJ147">
        <v>36560</v>
      </c>
      <c r="BK147">
        <v>37264</v>
      </c>
      <c r="BL147">
        <v>38002</v>
      </c>
    </row>
    <row r="148" spans="1:64" x14ac:dyDescent="0.2">
      <c r="A148" t="s">
        <v>298</v>
      </c>
      <c r="B148" t="s">
        <v>299</v>
      </c>
      <c r="C148" t="s">
        <v>756</v>
      </c>
      <c r="D148" t="s">
        <v>757</v>
      </c>
      <c r="E148">
        <v>12328532</v>
      </c>
      <c r="F148">
        <v>12710581</v>
      </c>
      <c r="G148">
        <v>13094888</v>
      </c>
      <c r="H148">
        <v>13478423</v>
      </c>
      <c r="I148">
        <v>13857649</v>
      </c>
      <c r="J148">
        <v>14230163</v>
      </c>
      <c r="K148">
        <v>14595350</v>
      </c>
      <c r="L148">
        <v>14954031</v>
      </c>
      <c r="M148">
        <v>15307273</v>
      </c>
      <c r="N148">
        <v>15656843</v>
      </c>
      <c r="O148">
        <v>16004731</v>
      </c>
      <c r="P148">
        <v>16350881</v>
      </c>
      <c r="Q148">
        <v>16696891</v>
      </c>
      <c r="R148">
        <v>17048518</v>
      </c>
      <c r="S148">
        <v>17413144</v>
      </c>
      <c r="T148">
        <v>17796164</v>
      </c>
      <c r="U148">
        <v>18198844</v>
      </c>
      <c r="V148">
        <v>18620093</v>
      </c>
      <c r="W148">
        <v>19059770</v>
      </c>
      <c r="X148">
        <v>19516942</v>
      </c>
      <c r="Y148">
        <v>19990012</v>
      </c>
      <c r="Z148">
        <v>20479715</v>
      </c>
      <c r="AA148">
        <v>20984009</v>
      </c>
      <c r="AB148">
        <v>21495086</v>
      </c>
      <c r="AC148">
        <v>22002643</v>
      </c>
      <c r="AD148">
        <v>22499110</v>
      </c>
      <c r="AE148">
        <v>22980335</v>
      </c>
      <c r="AF148">
        <v>23447252</v>
      </c>
      <c r="AG148">
        <v>23903592</v>
      </c>
      <c r="AH148">
        <v>24355619</v>
      </c>
      <c r="AI148">
        <v>24807462</v>
      </c>
      <c r="AJ148">
        <v>25260404</v>
      </c>
      <c r="AK148">
        <v>25711406</v>
      </c>
      <c r="AL148">
        <v>26155203</v>
      </c>
      <c r="AM148">
        <v>26584478</v>
      </c>
      <c r="AN148">
        <v>26994250</v>
      </c>
      <c r="AO148">
        <v>27383473</v>
      </c>
      <c r="AP148">
        <v>27754571</v>
      </c>
      <c r="AQ148">
        <v>28110443</v>
      </c>
      <c r="AR148">
        <v>28455509</v>
      </c>
      <c r="AS148">
        <v>28793679</v>
      </c>
      <c r="AT148">
        <v>29126330</v>
      </c>
      <c r="AU148">
        <v>29454768</v>
      </c>
      <c r="AV148">
        <v>29782884</v>
      </c>
      <c r="AW148">
        <v>30115214</v>
      </c>
      <c r="AX148">
        <v>30455561</v>
      </c>
      <c r="AY148">
        <v>30804683</v>
      </c>
      <c r="AZ148">
        <v>31163673</v>
      </c>
      <c r="BA148">
        <v>31536811</v>
      </c>
      <c r="BB148">
        <v>31929087</v>
      </c>
      <c r="BC148">
        <v>32343389</v>
      </c>
      <c r="BD148">
        <v>32781850</v>
      </c>
      <c r="BE148">
        <v>33241898</v>
      </c>
      <c r="BF148">
        <v>33715693</v>
      </c>
      <c r="BG148">
        <v>34192347</v>
      </c>
      <c r="BH148">
        <v>34663603</v>
      </c>
      <c r="BI148">
        <v>35126296</v>
      </c>
      <c r="BJ148">
        <v>35581294</v>
      </c>
      <c r="BK148">
        <v>36029138</v>
      </c>
      <c r="BL148">
        <v>36471769</v>
      </c>
    </row>
    <row r="149" spans="1:64" x14ac:dyDescent="0.2">
      <c r="A149" t="s">
        <v>300</v>
      </c>
      <c r="B149" t="s">
        <v>301</v>
      </c>
      <c r="C149" t="s">
        <v>756</v>
      </c>
      <c r="D149" t="s">
        <v>757</v>
      </c>
      <c r="E149">
        <v>22452</v>
      </c>
      <c r="F149">
        <v>22808</v>
      </c>
      <c r="G149">
        <v>23039</v>
      </c>
      <c r="H149">
        <v>23168</v>
      </c>
      <c r="I149">
        <v>23236</v>
      </c>
      <c r="J149">
        <v>23282</v>
      </c>
      <c r="K149">
        <v>23305</v>
      </c>
      <c r="L149">
        <v>23292</v>
      </c>
      <c r="M149">
        <v>23304</v>
      </c>
      <c r="N149">
        <v>23346</v>
      </c>
      <c r="O149">
        <v>23484</v>
      </c>
      <c r="P149">
        <v>23721</v>
      </c>
      <c r="Q149">
        <v>24051</v>
      </c>
      <c r="R149">
        <v>24439</v>
      </c>
      <c r="S149">
        <v>24836</v>
      </c>
      <c r="T149">
        <v>25198</v>
      </c>
      <c r="U149">
        <v>25524</v>
      </c>
      <c r="V149">
        <v>25809</v>
      </c>
      <c r="W149">
        <v>26087</v>
      </c>
      <c r="X149">
        <v>26394</v>
      </c>
      <c r="Y149">
        <v>26745</v>
      </c>
      <c r="Z149">
        <v>27162</v>
      </c>
      <c r="AA149">
        <v>27627</v>
      </c>
      <c r="AB149">
        <v>28097</v>
      </c>
      <c r="AC149">
        <v>28510</v>
      </c>
      <c r="AD149">
        <v>28832</v>
      </c>
      <c r="AE149">
        <v>29041</v>
      </c>
      <c r="AF149">
        <v>29168</v>
      </c>
      <c r="AG149">
        <v>29229</v>
      </c>
      <c r="AH149">
        <v>29305</v>
      </c>
      <c r="AI149">
        <v>29438</v>
      </c>
      <c r="AJ149">
        <v>29622</v>
      </c>
      <c r="AK149">
        <v>29865</v>
      </c>
      <c r="AL149">
        <v>30146</v>
      </c>
      <c r="AM149">
        <v>30435</v>
      </c>
      <c r="AN149">
        <v>30716</v>
      </c>
      <c r="AO149">
        <v>30995</v>
      </c>
      <c r="AP149">
        <v>31280</v>
      </c>
      <c r="AQ149">
        <v>31556</v>
      </c>
      <c r="AR149">
        <v>31844</v>
      </c>
      <c r="AS149">
        <v>32147</v>
      </c>
      <c r="AT149">
        <v>32470</v>
      </c>
      <c r="AU149">
        <v>32806</v>
      </c>
      <c r="AV149">
        <v>33153</v>
      </c>
      <c r="AW149">
        <v>33500</v>
      </c>
      <c r="AX149">
        <v>33843</v>
      </c>
      <c r="AY149">
        <v>34190</v>
      </c>
      <c r="AZ149">
        <v>34525</v>
      </c>
      <c r="BA149">
        <v>34872</v>
      </c>
      <c r="BB149">
        <v>35226</v>
      </c>
      <c r="BC149">
        <v>35612</v>
      </c>
      <c r="BD149">
        <v>36024</v>
      </c>
      <c r="BE149">
        <v>36460</v>
      </c>
      <c r="BF149">
        <v>36901</v>
      </c>
      <c r="BG149">
        <v>37322</v>
      </c>
      <c r="BH149">
        <v>37718</v>
      </c>
      <c r="BI149">
        <v>38070</v>
      </c>
      <c r="BJ149">
        <v>38392</v>
      </c>
      <c r="BK149">
        <v>38682</v>
      </c>
      <c r="BL149">
        <v>38964</v>
      </c>
    </row>
    <row r="150" spans="1:64" x14ac:dyDescent="0.2">
      <c r="A150" t="s">
        <v>302</v>
      </c>
      <c r="B150" t="s">
        <v>303</v>
      </c>
      <c r="C150" t="s">
        <v>756</v>
      </c>
      <c r="D150" t="s">
        <v>757</v>
      </c>
      <c r="E150">
        <v>2043664</v>
      </c>
      <c r="F150">
        <v>2092667</v>
      </c>
      <c r="G150">
        <v>2140063</v>
      </c>
      <c r="H150">
        <v>2185050</v>
      </c>
      <c r="I150">
        <v>2228429</v>
      </c>
      <c r="J150">
        <v>2269399</v>
      </c>
      <c r="K150">
        <v>2307959</v>
      </c>
      <c r="L150">
        <v>2344108</v>
      </c>
      <c r="M150">
        <v>2377848</v>
      </c>
      <c r="N150">
        <v>2411588</v>
      </c>
      <c r="O150">
        <v>2445328</v>
      </c>
      <c r="P150">
        <v>2479871</v>
      </c>
      <c r="Q150">
        <v>2515217</v>
      </c>
      <c r="R150">
        <v>2549760</v>
      </c>
      <c r="S150">
        <v>2582697</v>
      </c>
      <c r="T150">
        <v>2611616</v>
      </c>
      <c r="U150">
        <v>2638126</v>
      </c>
      <c r="V150">
        <v>2660619</v>
      </c>
      <c r="W150">
        <v>2682309</v>
      </c>
      <c r="X150">
        <v>2703999</v>
      </c>
      <c r="Y150">
        <v>2728099</v>
      </c>
      <c r="Z150">
        <v>2754609</v>
      </c>
      <c r="AA150">
        <v>2782725</v>
      </c>
      <c r="AB150">
        <v>2811645</v>
      </c>
      <c r="AC150">
        <v>2840565</v>
      </c>
      <c r="AD150">
        <v>2867878</v>
      </c>
      <c r="AE150">
        <v>2893584</v>
      </c>
      <c r="AF150">
        <v>2918487</v>
      </c>
      <c r="AG150">
        <v>2940177</v>
      </c>
      <c r="AH150">
        <v>2957047</v>
      </c>
      <c r="AI150">
        <v>2969097</v>
      </c>
      <c r="AJ150">
        <v>2975523</v>
      </c>
      <c r="AK150">
        <v>2977130</v>
      </c>
      <c r="AL150">
        <v>2973114</v>
      </c>
      <c r="AM150">
        <v>2964277</v>
      </c>
      <c r="AN150">
        <v>2952307</v>
      </c>
      <c r="AO150">
        <v>2946401</v>
      </c>
      <c r="AP150">
        <v>2935524</v>
      </c>
      <c r="AQ150">
        <v>2934339</v>
      </c>
      <c r="AR150">
        <v>2929735</v>
      </c>
      <c r="AS150">
        <v>2923783</v>
      </c>
      <c r="AT150">
        <v>2917252</v>
      </c>
      <c r="AU150">
        <v>2910504</v>
      </c>
      <c r="AV150">
        <v>2902320</v>
      </c>
      <c r="AW150">
        <v>2895147</v>
      </c>
      <c r="AX150">
        <v>2888111</v>
      </c>
      <c r="AY150">
        <v>2880095</v>
      </c>
      <c r="AZ150">
        <v>2873429</v>
      </c>
      <c r="BA150">
        <v>2867964</v>
      </c>
      <c r="BB150">
        <v>2864346</v>
      </c>
      <c r="BC150">
        <v>2861487</v>
      </c>
      <c r="BD150">
        <v>2859833</v>
      </c>
      <c r="BE150">
        <v>2859458</v>
      </c>
      <c r="BF150">
        <v>2858692</v>
      </c>
      <c r="BG150">
        <v>2856950</v>
      </c>
      <c r="BH150">
        <v>2834530</v>
      </c>
      <c r="BI150">
        <v>2802170</v>
      </c>
      <c r="BJ150">
        <v>2755158</v>
      </c>
      <c r="BK150">
        <v>2706049</v>
      </c>
      <c r="BL150">
        <v>2657637</v>
      </c>
    </row>
    <row r="151" spans="1:64" x14ac:dyDescent="0.2">
      <c r="A151" t="s">
        <v>304</v>
      </c>
      <c r="B151" t="s">
        <v>305</v>
      </c>
      <c r="C151" t="s">
        <v>756</v>
      </c>
      <c r="D151" t="s">
        <v>757</v>
      </c>
      <c r="E151">
        <v>5099373</v>
      </c>
      <c r="F151">
        <v>5223568</v>
      </c>
      <c r="G151">
        <v>5352503</v>
      </c>
      <c r="H151">
        <v>5486319</v>
      </c>
      <c r="I151">
        <v>5625164</v>
      </c>
      <c r="J151">
        <v>5769218</v>
      </c>
      <c r="K151">
        <v>5918595</v>
      </c>
      <c r="L151">
        <v>6073526</v>
      </c>
      <c r="M151">
        <v>6234465</v>
      </c>
      <c r="N151">
        <v>6401921</v>
      </c>
      <c r="O151">
        <v>6576305</v>
      </c>
      <c r="P151">
        <v>6757850</v>
      </c>
      <c r="Q151">
        <v>6946620</v>
      </c>
      <c r="R151">
        <v>7142627</v>
      </c>
      <c r="S151">
        <v>7345780</v>
      </c>
      <c r="T151">
        <v>7556026</v>
      </c>
      <c r="U151">
        <v>7773449</v>
      </c>
      <c r="V151">
        <v>7998164</v>
      </c>
      <c r="W151">
        <v>8230218</v>
      </c>
      <c r="X151">
        <v>8469672</v>
      </c>
      <c r="Y151">
        <v>8716553</v>
      </c>
      <c r="Z151">
        <v>8971345</v>
      </c>
      <c r="AA151">
        <v>9234129</v>
      </c>
      <c r="AB151">
        <v>9504281</v>
      </c>
      <c r="AC151">
        <v>9780872</v>
      </c>
      <c r="AD151">
        <v>10063495</v>
      </c>
      <c r="AE151">
        <v>10352120</v>
      </c>
      <c r="AF151">
        <v>10647754</v>
      </c>
      <c r="AG151">
        <v>10952395</v>
      </c>
      <c r="AH151">
        <v>11268658</v>
      </c>
      <c r="AI151">
        <v>11598633</v>
      </c>
      <c r="AJ151">
        <v>11942819</v>
      </c>
      <c r="AK151">
        <v>12301336</v>
      </c>
      <c r="AL151">
        <v>12675460</v>
      </c>
      <c r="AM151">
        <v>13066543</v>
      </c>
      <c r="AN151">
        <v>13475400</v>
      </c>
      <c r="AO151">
        <v>13902688</v>
      </c>
      <c r="AP151">
        <v>14347854</v>
      </c>
      <c r="AQ151">
        <v>14808791</v>
      </c>
      <c r="AR151">
        <v>15282521</v>
      </c>
      <c r="AS151">
        <v>15766806</v>
      </c>
      <c r="AT151">
        <v>16260932</v>
      </c>
      <c r="AU151">
        <v>16765117</v>
      </c>
      <c r="AV151">
        <v>17279141</v>
      </c>
      <c r="AW151">
        <v>17802997</v>
      </c>
      <c r="AX151">
        <v>18336724</v>
      </c>
      <c r="AY151">
        <v>18880269</v>
      </c>
      <c r="AZ151">
        <v>19433530</v>
      </c>
      <c r="BA151">
        <v>19996473</v>
      </c>
      <c r="BB151">
        <v>20569117</v>
      </c>
      <c r="BC151">
        <v>21151640</v>
      </c>
      <c r="BD151">
        <v>21743967</v>
      </c>
      <c r="BE151">
        <v>22346641</v>
      </c>
      <c r="BF151">
        <v>22961253</v>
      </c>
      <c r="BG151">
        <v>23589887</v>
      </c>
      <c r="BH151">
        <v>24234088</v>
      </c>
      <c r="BI151">
        <v>24894380</v>
      </c>
      <c r="BJ151">
        <v>25570540</v>
      </c>
      <c r="BK151">
        <v>26262368</v>
      </c>
      <c r="BL151">
        <v>26969307</v>
      </c>
    </row>
    <row r="152" spans="1:64" x14ac:dyDescent="0.2">
      <c r="A152" t="s">
        <v>306</v>
      </c>
      <c r="B152" t="s">
        <v>307</v>
      </c>
      <c r="C152" t="s">
        <v>756</v>
      </c>
      <c r="D152" t="s">
        <v>757</v>
      </c>
      <c r="E152">
        <v>89863</v>
      </c>
      <c r="F152">
        <v>92325</v>
      </c>
      <c r="G152">
        <v>94905</v>
      </c>
      <c r="H152">
        <v>97551</v>
      </c>
      <c r="I152">
        <v>100171</v>
      </c>
      <c r="J152">
        <v>102718</v>
      </c>
      <c r="K152">
        <v>105136</v>
      </c>
      <c r="L152">
        <v>107478</v>
      </c>
      <c r="M152">
        <v>109891</v>
      </c>
      <c r="N152">
        <v>112582</v>
      </c>
      <c r="O152">
        <v>115691</v>
      </c>
      <c r="P152">
        <v>119302</v>
      </c>
      <c r="Q152">
        <v>123354</v>
      </c>
      <c r="R152">
        <v>127701</v>
      </c>
      <c r="S152">
        <v>132104</v>
      </c>
      <c r="T152">
        <v>136417</v>
      </c>
      <c r="U152">
        <v>140563</v>
      </c>
      <c r="V152">
        <v>144631</v>
      </c>
      <c r="W152">
        <v>148780</v>
      </c>
      <c r="X152">
        <v>153276</v>
      </c>
      <c r="Y152">
        <v>158272</v>
      </c>
      <c r="Z152">
        <v>163824</v>
      </c>
      <c r="AA152">
        <v>169851</v>
      </c>
      <c r="AB152">
        <v>176244</v>
      </c>
      <c r="AC152">
        <v>182850</v>
      </c>
      <c r="AD152">
        <v>189537</v>
      </c>
      <c r="AE152">
        <v>196264</v>
      </c>
      <c r="AF152">
        <v>203028</v>
      </c>
      <c r="AG152">
        <v>209785</v>
      </c>
      <c r="AH152">
        <v>216510</v>
      </c>
      <c r="AI152">
        <v>223158</v>
      </c>
      <c r="AJ152">
        <v>229751</v>
      </c>
      <c r="AK152">
        <v>236265</v>
      </c>
      <c r="AL152">
        <v>242605</v>
      </c>
      <c r="AM152">
        <v>248588</v>
      </c>
      <c r="AN152">
        <v>254139</v>
      </c>
      <c r="AO152">
        <v>259183</v>
      </c>
      <c r="AP152">
        <v>263842</v>
      </c>
      <c r="AQ152">
        <v>268455</v>
      </c>
      <c r="AR152">
        <v>273527</v>
      </c>
      <c r="AS152">
        <v>279398</v>
      </c>
      <c r="AT152">
        <v>286306</v>
      </c>
      <c r="AU152">
        <v>294186</v>
      </c>
      <c r="AV152">
        <v>302683</v>
      </c>
      <c r="AW152">
        <v>311265</v>
      </c>
      <c r="AX152">
        <v>319608</v>
      </c>
      <c r="AY152">
        <v>327487</v>
      </c>
      <c r="AZ152">
        <v>335169</v>
      </c>
      <c r="BA152">
        <v>343452</v>
      </c>
      <c r="BB152">
        <v>353398</v>
      </c>
      <c r="BC152">
        <v>365734</v>
      </c>
      <c r="BD152">
        <v>380495</v>
      </c>
      <c r="BE152">
        <v>397237</v>
      </c>
      <c r="BF152">
        <v>415593</v>
      </c>
      <c r="BG152">
        <v>435015</v>
      </c>
      <c r="BH152">
        <v>454915</v>
      </c>
      <c r="BI152">
        <v>475513</v>
      </c>
      <c r="BJ152">
        <v>496402</v>
      </c>
      <c r="BK152">
        <v>515696</v>
      </c>
      <c r="BL152">
        <v>530953</v>
      </c>
    </row>
    <row r="153" spans="1:64" x14ac:dyDescent="0.2">
      <c r="A153" t="s">
        <v>308</v>
      </c>
      <c r="B153" t="s">
        <v>309</v>
      </c>
      <c r="C153" t="s">
        <v>756</v>
      </c>
      <c r="D153" t="s">
        <v>757</v>
      </c>
      <c r="E153">
        <v>105203269</v>
      </c>
      <c r="F153">
        <v>108061812</v>
      </c>
      <c r="G153">
        <v>111045434</v>
      </c>
      <c r="H153">
        <v>114101592</v>
      </c>
      <c r="I153">
        <v>117271166</v>
      </c>
      <c r="J153">
        <v>120541214</v>
      </c>
      <c r="K153">
        <v>123908159</v>
      </c>
      <c r="L153">
        <v>127444958</v>
      </c>
      <c r="M153">
        <v>131026912</v>
      </c>
      <c r="N153">
        <v>134704201</v>
      </c>
      <c r="O153">
        <v>138473064</v>
      </c>
      <c r="P153">
        <v>142307879</v>
      </c>
      <c r="Q153">
        <v>146213388</v>
      </c>
      <c r="R153">
        <v>150292291</v>
      </c>
      <c r="S153">
        <v>154509812</v>
      </c>
      <c r="T153">
        <v>158917328</v>
      </c>
      <c r="U153">
        <v>163532323</v>
      </c>
      <c r="V153">
        <v>168361100</v>
      </c>
      <c r="W153">
        <v>173447058</v>
      </c>
      <c r="X153">
        <v>178866341</v>
      </c>
      <c r="Y153">
        <v>184628605</v>
      </c>
      <c r="Z153">
        <v>190731422</v>
      </c>
      <c r="AA153">
        <v>197157159</v>
      </c>
      <c r="AB153">
        <v>203834190</v>
      </c>
      <c r="AC153">
        <v>210648811</v>
      </c>
      <c r="AD153">
        <v>217572788</v>
      </c>
      <c r="AE153">
        <v>224549844</v>
      </c>
      <c r="AF153">
        <v>231570113</v>
      </c>
      <c r="AG153">
        <v>238565130</v>
      </c>
      <c r="AH153">
        <v>245453259</v>
      </c>
      <c r="AI153">
        <v>254215138</v>
      </c>
      <c r="AJ153">
        <v>261046309</v>
      </c>
      <c r="AK153">
        <v>265656619</v>
      </c>
      <c r="AL153">
        <v>272107828</v>
      </c>
      <c r="AM153">
        <v>278384965</v>
      </c>
      <c r="AN153">
        <v>286096964</v>
      </c>
      <c r="AO153">
        <v>292041181</v>
      </c>
      <c r="AP153">
        <v>297891731</v>
      </c>
      <c r="AQ153">
        <v>303641740</v>
      </c>
      <c r="AR153">
        <v>309436741</v>
      </c>
      <c r="AS153">
        <v>315326801</v>
      </c>
      <c r="AT153">
        <v>321297208</v>
      </c>
      <c r="AU153">
        <v>327362252</v>
      </c>
      <c r="AV153">
        <v>333608779</v>
      </c>
      <c r="AW153">
        <v>340143481</v>
      </c>
      <c r="AX153">
        <v>347029874</v>
      </c>
      <c r="AY153">
        <v>354302463</v>
      </c>
      <c r="AZ153">
        <v>361929136</v>
      </c>
      <c r="BA153">
        <v>369823252</v>
      </c>
      <c r="BB153">
        <v>377883993</v>
      </c>
      <c r="BC153">
        <v>385917886</v>
      </c>
      <c r="BD153">
        <v>393944527</v>
      </c>
      <c r="BE153">
        <v>401974219</v>
      </c>
      <c r="BF153">
        <v>409977872</v>
      </c>
      <c r="BG153">
        <v>417932241</v>
      </c>
      <c r="BH153">
        <v>425821770</v>
      </c>
      <c r="BI153">
        <v>433597628</v>
      </c>
      <c r="BJ153">
        <v>441255236</v>
      </c>
      <c r="BK153">
        <v>448912962</v>
      </c>
      <c r="BL153">
        <v>456707404</v>
      </c>
    </row>
    <row r="154" spans="1:64" x14ac:dyDescent="0.2">
      <c r="A154" t="s">
        <v>310</v>
      </c>
      <c r="B154" t="s">
        <v>311</v>
      </c>
      <c r="C154" t="s">
        <v>756</v>
      </c>
      <c r="D154" t="s">
        <v>757</v>
      </c>
      <c r="E154">
        <v>37771859</v>
      </c>
      <c r="F154">
        <v>38966056</v>
      </c>
      <c r="G154">
        <v>40195319</v>
      </c>
      <c r="H154">
        <v>41462369</v>
      </c>
      <c r="I154">
        <v>42771079</v>
      </c>
      <c r="J154">
        <v>44123853</v>
      </c>
      <c r="K154">
        <v>45519737</v>
      </c>
      <c r="L154">
        <v>46956208</v>
      </c>
      <c r="M154">
        <v>48431972</v>
      </c>
      <c r="N154">
        <v>49945279</v>
      </c>
      <c r="O154">
        <v>51493565</v>
      </c>
      <c r="P154">
        <v>53076373</v>
      </c>
      <c r="Q154">
        <v>54689943</v>
      </c>
      <c r="R154">
        <v>56324303</v>
      </c>
      <c r="S154">
        <v>57966804</v>
      </c>
      <c r="T154">
        <v>59607953</v>
      </c>
      <c r="U154">
        <v>61242190</v>
      </c>
      <c r="V154">
        <v>62869903</v>
      </c>
      <c r="W154">
        <v>64494869</v>
      </c>
      <c r="X154">
        <v>66123897</v>
      </c>
      <c r="Y154">
        <v>67761372</v>
      </c>
      <c r="Z154">
        <v>69407624</v>
      </c>
      <c r="AA154">
        <v>71058654</v>
      </c>
      <c r="AB154">
        <v>72709299</v>
      </c>
      <c r="AC154">
        <v>74352631</v>
      </c>
      <c r="AD154">
        <v>75983485</v>
      </c>
      <c r="AE154">
        <v>77599098</v>
      </c>
      <c r="AF154">
        <v>79200081</v>
      </c>
      <c r="AG154">
        <v>80788721</v>
      </c>
      <c r="AH154">
        <v>82368931</v>
      </c>
      <c r="AI154">
        <v>83943132</v>
      </c>
      <c r="AJ154">
        <v>85512623</v>
      </c>
      <c r="AK154">
        <v>87075138</v>
      </c>
      <c r="AL154">
        <v>88625440</v>
      </c>
      <c r="AM154">
        <v>90156400</v>
      </c>
      <c r="AN154">
        <v>91663285</v>
      </c>
      <c r="AO154">
        <v>93147044</v>
      </c>
      <c r="AP154">
        <v>94611002</v>
      </c>
      <c r="AQ154">
        <v>96056321</v>
      </c>
      <c r="AR154">
        <v>97484832</v>
      </c>
      <c r="AS154">
        <v>98899845</v>
      </c>
      <c r="AT154">
        <v>100298153</v>
      </c>
      <c r="AU154">
        <v>101684758</v>
      </c>
      <c r="AV154">
        <v>103081020</v>
      </c>
      <c r="AW154">
        <v>104514932</v>
      </c>
      <c r="AX154">
        <v>106005203</v>
      </c>
      <c r="AY154">
        <v>107560153</v>
      </c>
      <c r="AZ154">
        <v>109170502</v>
      </c>
      <c r="BA154">
        <v>110815271</v>
      </c>
      <c r="BB154">
        <v>112463887</v>
      </c>
      <c r="BC154">
        <v>114092963</v>
      </c>
      <c r="BD154">
        <v>115695473</v>
      </c>
      <c r="BE154">
        <v>117274155</v>
      </c>
      <c r="BF154">
        <v>118827161</v>
      </c>
      <c r="BG154">
        <v>120355128</v>
      </c>
      <c r="BH154">
        <v>121858258</v>
      </c>
      <c r="BI154">
        <v>123333376</v>
      </c>
      <c r="BJ154">
        <v>124777324</v>
      </c>
      <c r="BK154">
        <v>126190788</v>
      </c>
      <c r="BL154">
        <v>127575529</v>
      </c>
    </row>
    <row r="155" spans="1:64" x14ac:dyDescent="0.2">
      <c r="A155" t="s">
        <v>312</v>
      </c>
      <c r="B155" t="s">
        <v>313</v>
      </c>
      <c r="C155" t="s">
        <v>756</v>
      </c>
      <c r="D155" t="s">
        <v>757</v>
      </c>
      <c r="E155">
        <v>14662</v>
      </c>
      <c r="F155">
        <v>15051</v>
      </c>
      <c r="G155">
        <v>15547</v>
      </c>
      <c r="H155">
        <v>16114</v>
      </c>
      <c r="I155">
        <v>16710</v>
      </c>
      <c r="J155">
        <v>17284</v>
      </c>
      <c r="K155">
        <v>17842</v>
      </c>
      <c r="L155">
        <v>18388</v>
      </c>
      <c r="M155">
        <v>18961</v>
      </c>
      <c r="N155">
        <v>19622</v>
      </c>
      <c r="O155">
        <v>20395</v>
      </c>
      <c r="P155">
        <v>21313</v>
      </c>
      <c r="Q155">
        <v>22341</v>
      </c>
      <c r="R155">
        <v>23439</v>
      </c>
      <c r="S155">
        <v>24531</v>
      </c>
      <c r="T155">
        <v>25576</v>
      </c>
      <c r="U155">
        <v>26552</v>
      </c>
      <c r="V155">
        <v>27470</v>
      </c>
      <c r="W155">
        <v>28406</v>
      </c>
      <c r="X155">
        <v>29416</v>
      </c>
      <c r="Y155">
        <v>30576</v>
      </c>
      <c r="Z155">
        <v>31893</v>
      </c>
      <c r="AA155">
        <v>33328</v>
      </c>
      <c r="AB155">
        <v>34889</v>
      </c>
      <c r="AC155">
        <v>36557</v>
      </c>
      <c r="AD155">
        <v>38333</v>
      </c>
      <c r="AE155">
        <v>40211</v>
      </c>
      <c r="AF155">
        <v>42173</v>
      </c>
      <c r="AG155">
        <v>44083</v>
      </c>
      <c r="AH155">
        <v>45820</v>
      </c>
      <c r="AI155">
        <v>47271</v>
      </c>
      <c r="AJ155">
        <v>48404</v>
      </c>
      <c r="AK155">
        <v>49245</v>
      </c>
      <c r="AL155">
        <v>49831</v>
      </c>
      <c r="AM155">
        <v>50215</v>
      </c>
      <c r="AN155">
        <v>50457</v>
      </c>
      <c r="AO155">
        <v>50533</v>
      </c>
      <c r="AP155">
        <v>50450</v>
      </c>
      <c r="AQ155">
        <v>50356</v>
      </c>
      <c r="AR155">
        <v>50423</v>
      </c>
      <c r="AS155">
        <v>50753</v>
      </c>
      <c r="AT155">
        <v>51422</v>
      </c>
      <c r="AU155">
        <v>52370</v>
      </c>
      <c r="AV155">
        <v>53456</v>
      </c>
      <c r="AW155">
        <v>54476</v>
      </c>
      <c r="AX155">
        <v>55258</v>
      </c>
      <c r="AY155">
        <v>55767</v>
      </c>
      <c r="AZ155">
        <v>56051</v>
      </c>
      <c r="BA155">
        <v>56174</v>
      </c>
      <c r="BB155">
        <v>56250</v>
      </c>
      <c r="BC155">
        <v>56366</v>
      </c>
      <c r="BD155">
        <v>56531</v>
      </c>
      <c r="BE155">
        <v>56717</v>
      </c>
      <c r="BF155">
        <v>56938</v>
      </c>
      <c r="BG155">
        <v>57179</v>
      </c>
      <c r="BH155">
        <v>57439</v>
      </c>
      <c r="BI155">
        <v>57735</v>
      </c>
      <c r="BJ155">
        <v>58058</v>
      </c>
      <c r="BK155">
        <v>58413</v>
      </c>
      <c r="BL155">
        <v>58791</v>
      </c>
    </row>
    <row r="156" spans="1:64" x14ac:dyDescent="0.2">
      <c r="A156" t="s">
        <v>314</v>
      </c>
      <c r="B156" t="s">
        <v>315</v>
      </c>
      <c r="C156" t="s">
        <v>756</v>
      </c>
      <c r="D156" t="s">
        <v>757</v>
      </c>
      <c r="E156">
        <v>2108437660</v>
      </c>
      <c r="F156">
        <v>2134744060</v>
      </c>
      <c r="G156">
        <v>2174269608</v>
      </c>
      <c r="H156">
        <v>2225878585</v>
      </c>
      <c r="I156">
        <v>2277805772</v>
      </c>
      <c r="J156">
        <v>2331311760</v>
      </c>
      <c r="K156">
        <v>2388285236</v>
      </c>
      <c r="L156">
        <v>2444951461</v>
      </c>
      <c r="M156">
        <v>2503215403</v>
      </c>
      <c r="N156">
        <v>2563843948</v>
      </c>
      <c r="O156">
        <v>2626056137</v>
      </c>
      <c r="P156">
        <v>2689632856</v>
      </c>
      <c r="Q156">
        <v>2752213465</v>
      </c>
      <c r="R156">
        <v>2814668162</v>
      </c>
      <c r="S156">
        <v>2876559780</v>
      </c>
      <c r="T156">
        <v>2937013958</v>
      </c>
      <c r="U156">
        <v>2996815731</v>
      </c>
      <c r="V156">
        <v>3056054585</v>
      </c>
      <c r="W156">
        <v>3116321325</v>
      </c>
      <c r="X156">
        <v>3178075197</v>
      </c>
      <c r="Y156">
        <v>3240742760</v>
      </c>
      <c r="Z156">
        <v>3305352613</v>
      </c>
      <c r="AA156">
        <v>3373296669</v>
      </c>
      <c r="AB156">
        <v>3442285861</v>
      </c>
      <c r="AC156">
        <v>3511126887</v>
      </c>
      <c r="AD156">
        <v>3581142783</v>
      </c>
      <c r="AE156">
        <v>3653058276</v>
      </c>
      <c r="AF156">
        <v>3726830240</v>
      </c>
      <c r="AG156">
        <v>3801034006</v>
      </c>
      <c r="AH156">
        <v>3874358759</v>
      </c>
      <c r="AI156">
        <v>3948246557</v>
      </c>
      <c r="AJ156">
        <v>4019142021</v>
      </c>
      <c r="AK156">
        <v>4088077066</v>
      </c>
      <c r="AL156">
        <v>4155638106</v>
      </c>
      <c r="AM156">
        <v>4222530749</v>
      </c>
      <c r="AN156">
        <v>4288712975</v>
      </c>
      <c r="AO156">
        <v>4354685185</v>
      </c>
      <c r="AP156">
        <v>4420504266</v>
      </c>
      <c r="AQ156">
        <v>4485401006</v>
      </c>
      <c r="AR156">
        <v>4548765070</v>
      </c>
      <c r="AS156">
        <v>4611084572</v>
      </c>
      <c r="AT156">
        <v>4672320897</v>
      </c>
      <c r="AU156">
        <v>4732698512</v>
      </c>
      <c r="AV156">
        <v>4792552812</v>
      </c>
      <c r="AW156">
        <v>4852150917</v>
      </c>
      <c r="AX156">
        <v>4911767221</v>
      </c>
      <c r="AY156">
        <v>4971147430</v>
      </c>
      <c r="AZ156">
        <v>5030411018</v>
      </c>
      <c r="BA156">
        <v>5090127277</v>
      </c>
      <c r="BB156">
        <v>5150500970</v>
      </c>
      <c r="BC156">
        <v>5211282523</v>
      </c>
      <c r="BD156">
        <v>5272872099</v>
      </c>
      <c r="BE156">
        <v>5334923657</v>
      </c>
      <c r="BF156">
        <v>5397692103</v>
      </c>
      <c r="BG156">
        <v>5460648859</v>
      </c>
      <c r="BH156">
        <v>5523478050</v>
      </c>
      <c r="BI156">
        <v>5586449408</v>
      </c>
      <c r="BJ156">
        <v>5649237966</v>
      </c>
      <c r="BK156">
        <v>5710089606.5</v>
      </c>
      <c r="BL156">
        <v>5769226180</v>
      </c>
    </row>
    <row r="157" spans="1:64" x14ac:dyDescent="0.2">
      <c r="A157" t="s">
        <v>316</v>
      </c>
      <c r="B157" t="s">
        <v>317</v>
      </c>
      <c r="C157" t="s">
        <v>756</v>
      </c>
      <c r="D157" t="s">
        <v>757</v>
      </c>
      <c r="E157">
        <v>1488667</v>
      </c>
      <c r="F157">
        <v>1507654</v>
      </c>
      <c r="G157">
        <v>1527111</v>
      </c>
      <c r="H157">
        <v>1547450</v>
      </c>
      <c r="I157">
        <v>1569142</v>
      </c>
      <c r="J157">
        <v>1592433</v>
      </c>
      <c r="K157">
        <v>1617795</v>
      </c>
      <c r="L157">
        <v>1644943</v>
      </c>
      <c r="M157">
        <v>1672399</v>
      </c>
      <c r="N157">
        <v>1698144</v>
      </c>
      <c r="O157">
        <v>1720800</v>
      </c>
      <c r="P157">
        <v>1739521</v>
      </c>
      <c r="Q157">
        <v>1754956</v>
      </c>
      <c r="R157">
        <v>1768991</v>
      </c>
      <c r="S157">
        <v>1784398</v>
      </c>
      <c r="T157">
        <v>1803010</v>
      </c>
      <c r="U157">
        <v>1825552</v>
      </c>
      <c r="V157">
        <v>1851069</v>
      </c>
      <c r="W157">
        <v>1877688</v>
      </c>
      <c r="X157">
        <v>1902719</v>
      </c>
      <c r="Y157">
        <v>1924197</v>
      </c>
      <c r="Z157">
        <v>1941530</v>
      </c>
      <c r="AA157">
        <v>1955243</v>
      </c>
      <c r="AB157">
        <v>1965895</v>
      </c>
      <c r="AC157">
        <v>1974415</v>
      </c>
      <c r="AD157">
        <v>1981534</v>
      </c>
      <c r="AE157">
        <v>1987538</v>
      </c>
      <c r="AF157">
        <v>1992274</v>
      </c>
      <c r="AG157">
        <v>1995513</v>
      </c>
      <c r="AH157">
        <v>1996870</v>
      </c>
      <c r="AI157">
        <v>1996228</v>
      </c>
      <c r="AJ157">
        <v>1993302</v>
      </c>
      <c r="AK157">
        <v>1988659</v>
      </c>
      <c r="AL157">
        <v>1984028</v>
      </c>
      <c r="AM157">
        <v>1981703</v>
      </c>
      <c r="AN157">
        <v>1983252</v>
      </c>
      <c r="AO157">
        <v>1989443</v>
      </c>
      <c r="AP157">
        <v>1999598</v>
      </c>
      <c r="AQ157">
        <v>2012057</v>
      </c>
      <c r="AR157">
        <v>2024394</v>
      </c>
      <c r="AS157">
        <v>2034819</v>
      </c>
      <c r="AT157">
        <v>2042842</v>
      </c>
      <c r="AU157">
        <v>2048928</v>
      </c>
      <c r="AV157">
        <v>2053426</v>
      </c>
      <c r="AW157">
        <v>2057048</v>
      </c>
      <c r="AX157">
        <v>2060273</v>
      </c>
      <c r="AY157">
        <v>2063131</v>
      </c>
      <c r="AZ157">
        <v>2065426</v>
      </c>
      <c r="BA157">
        <v>2067313</v>
      </c>
      <c r="BB157">
        <v>2069039</v>
      </c>
      <c r="BC157">
        <v>2070741</v>
      </c>
      <c r="BD157">
        <v>2072487</v>
      </c>
      <c r="BE157">
        <v>2074278</v>
      </c>
      <c r="BF157">
        <v>2076067</v>
      </c>
      <c r="BG157">
        <v>2077775</v>
      </c>
      <c r="BH157">
        <v>2079328</v>
      </c>
      <c r="BI157">
        <v>2080745</v>
      </c>
      <c r="BJ157">
        <v>2081996</v>
      </c>
      <c r="BK157">
        <v>2082958</v>
      </c>
      <c r="BL157">
        <v>2083459</v>
      </c>
    </row>
    <row r="158" spans="1:64" x14ac:dyDescent="0.2">
      <c r="A158" t="s">
        <v>318</v>
      </c>
      <c r="B158" t="s">
        <v>319</v>
      </c>
      <c r="C158" t="s">
        <v>756</v>
      </c>
      <c r="D158" t="s">
        <v>757</v>
      </c>
      <c r="E158">
        <v>5263733</v>
      </c>
      <c r="F158">
        <v>5322266</v>
      </c>
      <c r="G158">
        <v>5381368</v>
      </c>
      <c r="H158">
        <v>5441613</v>
      </c>
      <c r="I158">
        <v>5503752</v>
      </c>
      <c r="J158">
        <v>5568484</v>
      </c>
      <c r="K158">
        <v>5635859</v>
      </c>
      <c r="L158">
        <v>5706199</v>
      </c>
      <c r="M158">
        <v>5780835</v>
      </c>
      <c r="N158">
        <v>5861412</v>
      </c>
      <c r="O158">
        <v>5949045</v>
      </c>
      <c r="P158">
        <v>6044530</v>
      </c>
      <c r="Q158">
        <v>6147458</v>
      </c>
      <c r="R158">
        <v>6256187</v>
      </c>
      <c r="S158">
        <v>6368348</v>
      </c>
      <c r="T158">
        <v>6482278</v>
      </c>
      <c r="U158">
        <v>6596728</v>
      </c>
      <c r="V158">
        <v>6712267</v>
      </c>
      <c r="W158">
        <v>6831085</v>
      </c>
      <c r="X158">
        <v>6956402</v>
      </c>
      <c r="Y158">
        <v>7090126</v>
      </c>
      <c r="Z158">
        <v>7234728</v>
      </c>
      <c r="AA158">
        <v>7388668</v>
      </c>
      <c r="AB158">
        <v>7545166</v>
      </c>
      <c r="AC158">
        <v>7694855</v>
      </c>
      <c r="AD158">
        <v>7831889</v>
      </c>
      <c r="AE158">
        <v>7952865</v>
      </c>
      <c r="AF158">
        <v>8062219</v>
      </c>
      <c r="AG158">
        <v>8171522</v>
      </c>
      <c r="AH158">
        <v>8296915</v>
      </c>
      <c r="AI158">
        <v>8449913</v>
      </c>
      <c r="AJ158">
        <v>8635527</v>
      </c>
      <c r="AK158">
        <v>8850334</v>
      </c>
      <c r="AL158">
        <v>9087176</v>
      </c>
      <c r="AM158">
        <v>9334880</v>
      </c>
      <c r="AN158">
        <v>9585653</v>
      </c>
      <c r="AO158">
        <v>9837571</v>
      </c>
      <c r="AP158">
        <v>10094368</v>
      </c>
      <c r="AQ158">
        <v>10360561</v>
      </c>
      <c r="AR158">
        <v>10642936</v>
      </c>
      <c r="AS158">
        <v>10946445</v>
      </c>
      <c r="AT158">
        <v>11271600</v>
      </c>
      <c r="AU158">
        <v>11616887</v>
      </c>
      <c r="AV158">
        <v>11982695</v>
      </c>
      <c r="AW158">
        <v>12369070</v>
      </c>
      <c r="AX158">
        <v>12775516</v>
      </c>
      <c r="AY158">
        <v>13203378</v>
      </c>
      <c r="AZ158">
        <v>13651464</v>
      </c>
      <c r="BA158">
        <v>14113577</v>
      </c>
      <c r="BB158">
        <v>14581429</v>
      </c>
      <c r="BC158">
        <v>15049353</v>
      </c>
      <c r="BD158">
        <v>15514591</v>
      </c>
      <c r="BE158">
        <v>15979499</v>
      </c>
      <c r="BF158">
        <v>16449864</v>
      </c>
      <c r="BG158">
        <v>16934220</v>
      </c>
      <c r="BH158">
        <v>17438778</v>
      </c>
      <c r="BI158">
        <v>17965429</v>
      </c>
      <c r="BJ158">
        <v>18512394</v>
      </c>
      <c r="BK158">
        <v>19077690</v>
      </c>
      <c r="BL158">
        <v>19658031</v>
      </c>
    </row>
    <row r="159" spans="1:64" x14ac:dyDescent="0.2">
      <c r="A159" t="s">
        <v>320</v>
      </c>
      <c r="B159" t="s">
        <v>321</v>
      </c>
      <c r="C159" t="s">
        <v>756</v>
      </c>
      <c r="D159" t="s">
        <v>757</v>
      </c>
      <c r="E159">
        <v>326550</v>
      </c>
      <c r="F159">
        <v>325250</v>
      </c>
      <c r="G159">
        <v>323900</v>
      </c>
      <c r="H159">
        <v>322550</v>
      </c>
      <c r="I159">
        <v>321250</v>
      </c>
      <c r="J159">
        <v>318800</v>
      </c>
      <c r="K159">
        <v>315200</v>
      </c>
      <c r="L159">
        <v>311550</v>
      </c>
      <c r="M159">
        <v>307900</v>
      </c>
      <c r="N159">
        <v>304300</v>
      </c>
      <c r="O159">
        <v>302650</v>
      </c>
      <c r="P159">
        <v>302700</v>
      </c>
      <c r="Q159">
        <v>302450</v>
      </c>
      <c r="R159">
        <v>302200</v>
      </c>
      <c r="S159">
        <v>301996</v>
      </c>
      <c r="T159">
        <v>304222</v>
      </c>
      <c r="U159">
        <v>305774</v>
      </c>
      <c r="V159">
        <v>306970</v>
      </c>
      <c r="W159">
        <v>310182</v>
      </c>
      <c r="X159">
        <v>313342</v>
      </c>
      <c r="Y159">
        <v>316645</v>
      </c>
      <c r="Z159">
        <v>318982</v>
      </c>
      <c r="AA159">
        <v>325898</v>
      </c>
      <c r="AB159">
        <v>330524</v>
      </c>
      <c r="AC159">
        <v>330593</v>
      </c>
      <c r="AD159">
        <v>336452</v>
      </c>
      <c r="AE159">
        <v>342121</v>
      </c>
      <c r="AF159">
        <v>344485</v>
      </c>
      <c r="AG159">
        <v>347325</v>
      </c>
      <c r="AH159">
        <v>350722</v>
      </c>
      <c r="AI159">
        <v>354170</v>
      </c>
      <c r="AJ159">
        <v>363845</v>
      </c>
      <c r="AK159">
        <v>367618</v>
      </c>
      <c r="AL159">
        <v>371308</v>
      </c>
      <c r="AM159">
        <v>374797</v>
      </c>
      <c r="AN159">
        <v>377419</v>
      </c>
      <c r="AO159">
        <v>379905</v>
      </c>
      <c r="AP159">
        <v>382791</v>
      </c>
      <c r="AQ159">
        <v>385287</v>
      </c>
      <c r="AR159">
        <v>387578</v>
      </c>
      <c r="AS159">
        <v>390087</v>
      </c>
      <c r="AT159">
        <v>393028</v>
      </c>
      <c r="AU159">
        <v>395969</v>
      </c>
      <c r="AV159">
        <v>398582</v>
      </c>
      <c r="AW159">
        <v>401268</v>
      </c>
      <c r="AX159">
        <v>403834</v>
      </c>
      <c r="AY159">
        <v>405308</v>
      </c>
      <c r="AZ159">
        <v>406724</v>
      </c>
      <c r="BA159">
        <v>409379</v>
      </c>
      <c r="BB159">
        <v>412477</v>
      </c>
      <c r="BC159">
        <v>414508</v>
      </c>
      <c r="BD159">
        <v>416268</v>
      </c>
      <c r="BE159">
        <v>420028</v>
      </c>
      <c r="BF159">
        <v>425967</v>
      </c>
      <c r="BG159">
        <v>434558</v>
      </c>
      <c r="BH159">
        <v>445053</v>
      </c>
      <c r="BI159">
        <v>455356</v>
      </c>
      <c r="BJ159">
        <v>467999</v>
      </c>
      <c r="BK159">
        <v>484630</v>
      </c>
      <c r="BL159">
        <v>502653</v>
      </c>
    </row>
    <row r="160" spans="1:64" x14ac:dyDescent="0.2">
      <c r="A160" t="s">
        <v>322</v>
      </c>
      <c r="B160" t="s">
        <v>323</v>
      </c>
      <c r="C160" t="s">
        <v>756</v>
      </c>
      <c r="D160" t="s">
        <v>757</v>
      </c>
      <c r="E160">
        <v>21736942</v>
      </c>
      <c r="F160">
        <v>22211624</v>
      </c>
      <c r="G160">
        <v>22697667</v>
      </c>
      <c r="H160">
        <v>23198241</v>
      </c>
      <c r="I160">
        <v>23717788</v>
      </c>
      <c r="J160">
        <v>24259359</v>
      </c>
      <c r="K160">
        <v>24823940</v>
      </c>
      <c r="L160">
        <v>25410060</v>
      </c>
      <c r="M160">
        <v>26015248</v>
      </c>
      <c r="N160">
        <v>26635849</v>
      </c>
      <c r="O160">
        <v>27269069</v>
      </c>
      <c r="P160">
        <v>27913750</v>
      </c>
      <c r="Q160">
        <v>28570097</v>
      </c>
      <c r="R160">
        <v>29238168</v>
      </c>
      <c r="S160">
        <v>29918461</v>
      </c>
      <c r="T160">
        <v>30611095</v>
      </c>
      <c r="U160">
        <v>31314341</v>
      </c>
      <c r="V160">
        <v>32026742</v>
      </c>
      <c r="W160">
        <v>32748784</v>
      </c>
      <c r="X160">
        <v>33481396</v>
      </c>
      <c r="Y160">
        <v>34224313</v>
      </c>
      <c r="Z160">
        <v>34976462</v>
      </c>
      <c r="AA160">
        <v>35734272</v>
      </c>
      <c r="AB160">
        <v>36491800</v>
      </c>
      <c r="AC160">
        <v>37241527</v>
      </c>
      <c r="AD160">
        <v>37977086</v>
      </c>
      <c r="AE160">
        <v>38698482</v>
      </c>
      <c r="AF160">
        <v>39404335</v>
      </c>
      <c r="AG160">
        <v>40085651</v>
      </c>
      <c r="AH160">
        <v>40731426</v>
      </c>
      <c r="AI160">
        <v>41335199</v>
      </c>
      <c r="AJ160">
        <v>41890197</v>
      </c>
      <c r="AK160">
        <v>42401684</v>
      </c>
      <c r="AL160">
        <v>42890002</v>
      </c>
      <c r="AM160">
        <v>43383428</v>
      </c>
      <c r="AN160">
        <v>43901598</v>
      </c>
      <c r="AO160">
        <v>44452206</v>
      </c>
      <c r="AP160">
        <v>45027233</v>
      </c>
      <c r="AQ160">
        <v>45611220</v>
      </c>
      <c r="AR160">
        <v>46181077</v>
      </c>
      <c r="AS160">
        <v>46719701</v>
      </c>
      <c r="AT160">
        <v>47225120</v>
      </c>
      <c r="AU160">
        <v>47702171</v>
      </c>
      <c r="AV160">
        <v>48148902</v>
      </c>
      <c r="AW160">
        <v>48564484</v>
      </c>
      <c r="AX160">
        <v>48949924</v>
      </c>
      <c r="AY160">
        <v>49301050</v>
      </c>
      <c r="AZ160">
        <v>49621475</v>
      </c>
      <c r="BA160">
        <v>49929642</v>
      </c>
      <c r="BB160">
        <v>50250367</v>
      </c>
      <c r="BC160">
        <v>50600818</v>
      </c>
      <c r="BD160">
        <v>50990615</v>
      </c>
      <c r="BE160">
        <v>51413698</v>
      </c>
      <c r="BF160">
        <v>51852451</v>
      </c>
      <c r="BG160">
        <v>52280807</v>
      </c>
      <c r="BH160">
        <v>52680726</v>
      </c>
      <c r="BI160">
        <v>53045226</v>
      </c>
      <c r="BJ160">
        <v>53382581</v>
      </c>
      <c r="BK160">
        <v>53708395</v>
      </c>
      <c r="BL160">
        <v>54045420</v>
      </c>
    </row>
    <row r="161" spans="1:64" x14ac:dyDescent="0.2">
      <c r="A161" t="s">
        <v>324</v>
      </c>
      <c r="B161" t="s">
        <v>325</v>
      </c>
      <c r="C161" t="s">
        <v>756</v>
      </c>
      <c r="D161" t="s">
        <v>757</v>
      </c>
      <c r="E161">
        <v>97553162</v>
      </c>
      <c r="F161">
        <v>100147129</v>
      </c>
      <c r="G161">
        <v>102808053</v>
      </c>
      <c r="H161">
        <v>105546273</v>
      </c>
      <c r="I161">
        <v>108376339</v>
      </c>
      <c r="J161">
        <v>111307812</v>
      </c>
      <c r="K161">
        <v>114351833</v>
      </c>
      <c r="L161">
        <v>117503859</v>
      </c>
      <c r="M161">
        <v>120739199</v>
      </c>
      <c r="N161">
        <v>124023257</v>
      </c>
      <c r="O161">
        <v>127335091</v>
      </c>
      <c r="P161">
        <v>130670746</v>
      </c>
      <c r="Q161">
        <v>134051043</v>
      </c>
      <c r="R161">
        <v>137511210</v>
      </c>
      <c r="S161">
        <v>141099581</v>
      </c>
      <c r="T161">
        <v>144855682</v>
      </c>
      <c r="U161">
        <v>148781931</v>
      </c>
      <c r="V161">
        <v>152881209</v>
      </c>
      <c r="W161">
        <v>157192233</v>
      </c>
      <c r="X161">
        <v>161761420</v>
      </c>
      <c r="Y161">
        <v>166616401</v>
      </c>
      <c r="Z161">
        <v>171766031</v>
      </c>
      <c r="AA161">
        <v>177185670</v>
      </c>
      <c r="AB161">
        <v>182825264</v>
      </c>
      <c r="AC161">
        <v>188614696</v>
      </c>
      <c r="AD161">
        <v>194494169</v>
      </c>
      <c r="AE161">
        <v>200443463</v>
      </c>
      <c r="AF161">
        <v>206447530</v>
      </c>
      <c r="AG161">
        <v>212456887</v>
      </c>
      <c r="AH161">
        <v>218415849</v>
      </c>
      <c r="AI161">
        <v>226259037</v>
      </c>
      <c r="AJ161">
        <v>232101440</v>
      </c>
      <c r="AK161">
        <v>237828663</v>
      </c>
      <c r="AL161">
        <v>243429290</v>
      </c>
      <c r="AM161">
        <v>248897270</v>
      </c>
      <c r="AN161">
        <v>254233351</v>
      </c>
      <c r="AO161">
        <v>259431597</v>
      </c>
      <c r="AP161">
        <v>264504166</v>
      </c>
      <c r="AQ161">
        <v>269440690</v>
      </c>
      <c r="AR161">
        <v>274350032</v>
      </c>
      <c r="AS161">
        <v>279279634</v>
      </c>
      <c r="AT161">
        <v>284249018</v>
      </c>
      <c r="AU161">
        <v>289264324</v>
      </c>
      <c r="AV161">
        <v>294343628</v>
      </c>
      <c r="AW161">
        <v>299502774</v>
      </c>
      <c r="AX161">
        <v>304755503</v>
      </c>
      <c r="AY161">
        <v>310109412</v>
      </c>
      <c r="AZ161">
        <v>315573347</v>
      </c>
      <c r="BA161">
        <v>321168767</v>
      </c>
      <c r="BB161">
        <v>326900984</v>
      </c>
      <c r="BC161">
        <v>332777824</v>
      </c>
      <c r="BD161">
        <v>338814807</v>
      </c>
      <c r="BE161">
        <v>345004009</v>
      </c>
      <c r="BF161">
        <v>351299193</v>
      </c>
      <c r="BG161">
        <v>357637340</v>
      </c>
      <c r="BH161">
        <v>363975550</v>
      </c>
      <c r="BI161">
        <v>370276461</v>
      </c>
      <c r="BJ161">
        <v>376546755</v>
      </c>
      <c r="BK161">
        <v>382896715</v>
      </c>
      <c r="BL161">
        <v>389457086</v>
      </c>
    </row>
    <row r="162" spans="1:64" x14ac:dyDescent="0.2">
      <c r="A162" t="s">
        <v>326</v>
      </c>
      <c r="B162" t="s">
        <v>327</v>
      </c>
      <c r="C162" t="s">
        <v>756</v>
      </c>
      <c r="D162" t="s">
        <v>757</v>
      </c>
      <c r="E162">
        <v>480579</v>
      </c>
      <c r="F162">
        <v>491140</v>
      </c>
      <c r="G162">
        <v>502558</v>
      </c>
      <c r="H162">
        <v>513409</v>
      </c>
      <c r="I162">
        <v>521753</v>
      </c>
      <c r="J162">
        <v>526327</v>
      </c>
      <c r="K162">
        <v>526419</v>
      </c>
      <c r="L162">
        <v>522796</v>
      </c>
      <c r="M162">
        <v>517481</v>
      </c>
      <c r="N162">
        <v>513340</v>
      </c>
      <c r="O162">
        <v>512407</v>
      </c>
      <c r="P162">
        <v>515449</v>
      </c>
      <c r="Q162">
        <v>521785</v>
      </c>
      <c r="R162">
        <v>530220</v>
      </c>
      <c r="S162">
        <v>538902</v>
      </c>
      <c r="T162">
        <v>546487</v>
      </c>
      <c r="U162">
        <v>552562</v>
      </c>
      <c r="V162">
        <v>557576</v>
      </c>
      <c r="W162">
        <v>562065</v>
      </c>
      <c r="X162">
        <v>566888</v>
      </c>
      <c r="Y162">
        <v>572608</v>
      </c>
      <c r="Z162">
        <v>579445</v>
      </c>
      <c r="AA162">
        <v>587001</v>
      </c>
      <c r="AB162">
        <v>594506</v>
      </c>
      <c r="AC162">
        <v>600884</v>
      </c>
      <c r="AD162">
        <v>605398</v>
      </c>
      <c r="AE162">
        <v>607711</v>
      </c>
      <c r="AF162">
        <v>608144</v>
      </c>
      <c r="AG162">
        <v>607413</v>
      </c>
      <c r="AH162">
        <v>606571</v>
      </c>
      <c r="AI162">
        <v>606372</v>
      </c>
      <c r="AJ162">
        <v>607105</v>
      </c>
      <c r="AK162">
        <v>608516</v>
      </c>
      <c r="AL162">
        <v>610170</v>
      </c>
      <c r="AM162">
        <v>611389</v>
      </c>
      <c r="AN162">
        <v>611712</v>
      </c>
      <c r="AO162">
        <v>611003</v>
      </c>
      <c r="AP162">
        <v>609520</v>
      </c>
      <c r="AQ162">
        <v>607662</v>
      </c>
      <c r="AR162">
        <v>606001</v>
      </c>
      <c r="AS162">
        <v>604950</v>
      </c>
      <c r="AT162">
        <v>607389</v>
      </c>
      <c r="AU162">
        <v>609828</v>
      </c>
      <c r="AV162">
        <v>612267</v>
      </c>
      <c r="AW162">
        <v>613353</v>
      </c>
      <c r="AX162">
        <v>614261</v>
      </c>
      <c r="AY162">
        <v>615025</v>
      </c>
      <c r="AZ162">
        <v>615875</v>
      </c>
      <c r="BA162">
        <v>616969</v>
      </c>
      <c r="BB162">
        <v>618294</v>
      </c>
      <c r="BC162">
        <v>619428</v>
      </c>
      <c r="BD162">
        <v>620079</v>
      </c>
      <c r="BE162">
        <v>620601</v>
      </c>
      <c r="BF162">
        <v>621207</v>
      </c>
      <c r="BG162">
        <v>621810</v>
      </c>
      <c r="BH162">
        <v>622159</v>
      </c>
      <c r="BI162">
        <v>622303</v>
      </c>
      <c r="BJ162">
        <v>622373</v>
      </c>
      <c r="BK162">
        <v>622227</v>
      </c>
      <c r="BL162">
        <v>622137</v>
      </c>
    </row>
    <row r="163" spans="1:64" x14ac:dyDescent="0.2">
      <c r="A163" t="s">
        <v>328</v>
      </c>
      <c r="B163" t="s">
        <v>329</v>
      </c>
      <c r="C163" t="s">
        <v>756</v>
      </c>
      <c r="D163" t="s">
        <v>757</v>
      </c>
      <c r="E163">
        <v>955505</v>
      </c>
      <c r="F163">
        <v>982178</v>
      </c>
      <c r="G163">
        <v>1011324</v>
      </c>
      <c r="H163">
        <v>1042383</v>
      </c>
      <c r="I163">
        <v>1074514</v>
      </c>
      <c r="J163">
        <v>1107124</v>
      </c>
      <c r="K163">
        <v>1139961</v>
      </c>
      <c r="L163">
        <v>1173191</v>
      </c>
      <c r="M163">
        <v>1207104</v>
      </c>
      <c r="N163">
        <v>1242214</v>
      </c>
      <c r="O163">
        <v>1278825</v>
      </c>
      <c r="P163">
        <v>1317050</v>
      </c>
      <c r="Q163">
        <v>1356670</v>
      </c>
      <c r="R163">
        <v>1397304</v>
      </c>
      <c r="S163">
        <v>1438425</v>
      </c>
      <c r="T163">
        <v>1479651</v>
      </c>
      <c r="U163">
        <v>1520865</v>
      </c>
      <c r="V163">
        <v>1562209</v>
      </c>
      <c r="W163">
        <v>1603906</v>
      </c>
      <c r="X163">
        <v>1646291</v>
      </c>
      <c r="Y163">
        <v>1689622</v>
      </c>
      <c r="Z163">
        <v>1733475</v>
      </c>
      <c r="AA163">
        <v>1777727</v>
      </c>
      <c r="AB163">
        <v>1823216</v>
      </c>
      <c r="AC163">
        <v>1871090</v>
      </c>
      <c r="AD163">
        <v>1921881</v>
      </c>
      <c r="AE163">
        <v>1976310</v>
      </c>
      <c r="AF163">
        <v>2033344</v>
      </c>
      <c r="AG163">
        <v>2089715</v>
      </c>
      <c r="AH163">
        <v>2141011</v>
      </c>
      <c r="AI163">
        <v>2184145</v>
      </c>
      <c r="AJ163">
        <v>2217917</v>
      </c>
      <c r="AK163">
        <v>2243495</v>
      </c>
      <c r="AL163">
        <v>2263186</v>
      </c>
      <c r="AM163">
        <v>2280479</v>
      </c>
      <c r="AN163">
        <v>2298020</v>
      </c>
      <c r="AO163">
        <v>2316568</v>
      </c>
      <c r="AP163">
        <v>2335734</v>
      </c>
      <c r="AQ163">
        <v>2355664</v>
      </c>
      <c r="AR163">
        <v>2376225</v>
      </c>
      <c r="AS163">
        <v>2397418</v>
      </c>
      <c r="AT163">
        <v>2419588</v>
      </c>
      <c r="AU163">
        <v>2443271</v>
      </c>
      <c r="AV163">
        <v>2468762</v>
      </c>
      <c r="AW163">
        <v>2496391</v>
      </c>
      <c r="AX163">
        <v>2526424</v>
      </c>
      <c r="AY163">
        <v>2558856</v>
      </c>
      <c r="AZ163">
        <v>2593820</v>
      </c>
      <c r="BA163">
        <v>2631898</v>
      </c>
      <c r="BB163">
        <v>2673796</v>
      </c>
      <c r="BC163">
        <v>2719896</v>
      </c>
      <c r="BD163">
        <v>2770362</v>
      </c>
      <c r="BE163">
        <v>2824699</v>
      </c>
      <c r="BF163">
        <v>2881792</v>
      </c>
      <c r="BG163">
        <v>2940108</v>
      </c>
      <c r="BH163">
        <v>2998439</v>
      </c>
      <c r="BI163">
        <v>3056359</v>
      </c>
      <c r="BJ163">
        <v>3113779</v>
      </c>
      <c r="BK163">
        <v>3170208</v>
      </c>
      <c r="BL163">
        <v>3225167</v>
      </c>
    </row>
    <row r="164" spans="1:64" x14ac:dyDescent="0.2">
      <c r="A164" t="s">
        <v>330</v>
      </c>
      <c r="B164" t="s">
        <v>331</v>
      </c>
      <c r="C164" t="s">
        <v>756</v>
      </c>
      <c r="D164" t="s">
        <v>757</v>
      </c>
      <c r="E164">
        <v>9979</v>
      </c>
      <c r="F164">
        <v>10245</v>
      </c>
      <c r="G164">
        <v>10436</v>
      </c>
      <c r="H164">
        <v>10590</v>
      </c>
      <c r="I164">
        <v>10783</v>
      </c>
      <c r="J164">
        <v>11022</v>
      </c>
      <c r="K164">
        <v>11344</v>
      </c>
      <c r="L164">
        <v>11721</v>
      </c>
      <c r="M164">
        <v>12140</v>
      </c>
      <c r="N164">
        <v>12574</v>
      </c>
      <c r="O164">
        <v>12994</v>
      </c>
      <c r="P164">
        <v>13429</v>
      </c>
      <c r="Q164">
        <v>13882</v>
      </c>
      <c r="R164">
        <v>14325</v>
      </c>
      <c r="S164">
        <v>14677</v>
      </c>
      <c r="T164">
        <v>14924</v>
      </c>
      <c r="U164">
        <v>15026</v>
      </c>
      <c r="V164">
        <v>15048</v>
      </c>
      <c r="W164">
        <v>15170</v>
      </c>
      <c r="X164">
        <v>15638</v>
      </c>
      <c r="Y164">
        <v>16633</v>
      </c>
      <c r="Z164">
        <v>18158</v>
      </c>
      <c r="AA164">
        <v>20167</v>
      </c>
      <c r="AB164">
        <v>22622</v>
      </c>
      <c r="AC164">
        <v>25500</v>
      </c>
      <c r="AD164">
        <v>28720</v>
      </c>
      <c r="AE164">
        <v>32370</v>
      </c>
      <c r="AF164">
        <v>36377</v>
      </c>
      <c r="AG164">
        <v>40288</v>
      </c>
      <c r="AH164">
        <v>43540</v>
      </c>
      <c r="AI164">
        <v>45752</v>
      </c>
      <c r="AJ164">
        <v>46666</v>
      </c>
      <c r="AK164">
        <v>46476</v>
      </c>
      <c r="AL164">
        <v>45758</v>
      </c>
      <c r="AM164">
        <v>45364</v>
      </c>
      <c r="AN164">
        <v>45870</v>
      </c>
      <c r="AO164">
        <v>47521</v>
      </c>
      <c r="AP164">
        <v>50056</v>
      </c>
      <c r="AQ164">
        <v>52997</v>
      </c>
      <c r="AR164">
        <v>55636</v>
      </c>
      <c r="AS164">
        <v>57453</v>
      </c>
      <c r="AT164">
        <v>58321</v>
      </c>
      <c r="AU164">
        <v>58420</v>
      </c>
      <c r="AV164">
        <v>57947</v>
      </c>
      <c r="AW164">
        <v>57246</v>
      </c>
      <c r="AX164">
        <v>56542</v>
      </c>
      <c r="AY164">
        <v>55882</v>
      </c>
      <c r="AZ164">
        <v>55219</v>
      </c>
      <c r="BA164">
        <v>54625</v>
      </c>
      <c r="BB164">
        <v>54193</v>
      </c>
      <c r="BC164">
        <v>53971</v>
      </c>
      <c r="BD164">
        <v>54012</v>
      </c>
      <c r="BE164">
        <v>54311</v>
      </c>
      <c r="BF164">
        <v>54784</v>
      </c>
      <c r="BG164">
        <v>55305</v>
      </c>
      <c r="BH164">
        <v>55780</v>
      </c>
      <c r="BI164">
        <v>56188</v>
      </c>
      <c r="BJ164">
        <v>56562</v>
      </c>
      <c r="BK164">
        <v>56882</v>
      </c>
      <c r="BL164">
        <v>57216</v>
      </c>
    </row>
    <row r="165" spans="1:64" x14ac:dyDescent="0.2">
      <c r="A165" t="s">
        <v>332</v>
      </c>
      <c r="B165" t="s">
        <v>333</v>
      </c>
      <c r="C165" t="s">
        <v>756</v>
      </c>
      <c r="D165" t="s">
        <v>757</v>
      </c>
      <c r="E165">
        <v>7184869</v>
      </c>
      <c r="F165">
        <v>7342111</v>
      </c>
      <c r="G165">
        <v>7507303</v>
      </c>
      <c r="H165">
        <v>7679458</v>
      </c>
      <c r="I165">
        <v>7857104</v>
      </c>
      <c r="J165">
        <v>8039215</v>
      </c>
      <c r="K165">
        <v>8225921</v>
      </c>
      <c r="L165">
        <v>8417702</v>
      </c>
      <c r="M165">
        <v>8614447</v>
      </c>
      <c r="N165">
        <v>8816057</v>
      </c>
      <c r="O165">
        <v>9022741</v>
      </c>
      <c r="P165">
        <v>9232655</v>
      </c>
      <c r="Q165">
        <v>9446240</v>
      </c>
      <c r="R165">
        <v>9668657</v>
      </c>
      <c r="S165">
        <v>9906965</v>
      </c>
      <c r="T165">
        <v>10165215</v>
      </c>
      <c r="U165">
        <v>10443953</v>
      </c>
      <c r="V165">
        <v>10738533</v>
      </c>
      <c r="W165">
        <v>11041204</v>
      </c>
      <c r="X165">
        <v>11341402</v>
      </c>
      <c r="Y165">
        <v>11630194</v>
      </c>
      <c r="Z165">
        <v>11913088</v>
      </c>
      <c r="AA165">
        <v>12189824</v>
      </c>
      <c r="AB165">
        <v>12439762</v>
      </c>
      <c r="AC165">
        <v>12636116</v>
      </c>
      <c r="AD165">
        <v>12764387</v>
      </c>
      <c r="AE165">
        <v>12808558</v>
      </c>
      <c r="AF165">
        <v>12786349</v>
      </c>
      <c r="AG165">
        <v>12758008</v>
      </c>
      <c r="AH165">
        <v>12805946</v>
      </c>
      <c r="AI165">
        <v>12987292</v>
      </c>
      <c r="AJ165">
        <v>13328032</v>
      </c>
      <c r="AK165">
        <v>13806001</v>
      </c>
      <c r="AL165">
        <v>14370946</v>
      </c>
      <c r="AM165">
        <v>14948048</v>
      </c>
      <c r="AN165">
        <v>15483286</v>
      </c>
      <c r="AO165">
        <v>15960442</v>
      </c>
      <c r="AP165">
        <v>16397183</v>
      </c>
      <c r="AQ165">
        <v>16813949</v>
      </c>
      <c r="AR165">
        <v>17244188</v>
      </c>
      <c r="AS165">
        <v>17711927</v>
      </c>
      <c r="AT165">
        <v>18221888</v>
      </c>
      <c r="AU165">
        <v>18764155</v>
      </c>
      <c r="AV165">
        <v>19331100</v>
      </c>
      <c r="AW165">
        <v>19910552</v>
      </c>
      <c r="AX165">
        <v>20493925</v>
      </c>
      <c r="AY165">
        <v>21080110</v>
      </c>
      <c r="AZ165">
        <v>21673316</v>
      </c>
      <c r="BA165">
        <v>22276596</v>
      </c>
      <c r="BB165">
        <v>22894710</v>
      </c>
      <c r="BC165">
        <v>23531574</v>
      </c>
      <c r="BD165">
        <v>24187487</v>
      </c>
      <c r="BE165">
        <v>24862648</v>
      </c>
      <c r="BF165">
        <v>25560725</v>
      </c>
      <c r="BG165">
        <v>26286163</v>
      </c>
      <c r="BH165">
        <v>27042002</v>
      </c>
      <c r="BI165">
        <v>27829942</v>
      </c>
      <c r="BJ165">
        <v>28649007</v>
      </c>
      <c r="BK165">
        <v>29495962</v>
      </c>
      <c r="BL165">
        <v>30366036</v>
      </c>
    </row>
    <row r="166" spans="1:64" x14ac:dyDescent="0.2">
      <c r="A166" t="s">
        <v>334</v>
      </c>
      <c r="B166" t="s">
        <v>335</v>
      </c>
      <c r="C166" t="s">
        <v>756</v>
      </c>
      <c r="D166" t="s">
        <v>757</v>
      </c>
      <c r="E166">
        <v>850384</v>
      </c>
      <c r="F166">
        <v>875581</v>
      </c>
      <c r="G166">
        <v>901686</v>
      </c>
      <c r="H166">
        <v>928734</v>
      </c>
      <c r="I166">
        <v>956799</v>
      </c>
      <c r="J166">
        <v>985910</v>
      </c>
      <c r="K166">
        <v>1016100</v>
      </c>
      <c r="L166">
        <v>1047344</v>
      </c>
      <c r="M166">
        <v>1079580</v>
      </c>
      <c r="N166">
        <v>1112745</v>
      </c>
      <c r="O166">
        <v>1146780</v>
      </c>
      <c r="P166">
        <v>1181674</v>
      </c>
      <c r="Q166">
        <v>1217446</v>
      </c>
      <c r="R166">
        <v>1254157</v>
      </c>
      <c r="S166">
        <v>1291855</v>
      </c>
      <c r="T166">
        <v>1330598</v>
      </c>
      <c r="U166">
        <v>1370357</v>
      </c>
      <c r="V166">
        <v>1411140</v>
      </c>
      <c r="W166">
        <v>1453032</v>
      </c>
      <c r="X166">
        <v>1496185</v>
      </c>
      <c r="Y166">
        <v>1540640</v>
      </c>
      <c r="Z166">
        <v>1586493</v>
      </c>
      <c r="AA166">
        <v>1633652</v>
      </c>
      <c r="AB166">
        <v>1681863</v>
      </c>
      <c r="AC166">
        <v>1730738</v>
      </c>
      <c r="AD166">
        <v>1780030</v>
      </c>
      <c r="AE166">
        <v>1829675</v>
      </c>
      <c r="AF166">
        <v>1879763</v>
      </c>
      <c r="AG166">
        <v>1930433</v>
      </c>
      <c r="AH166">
        <v>1981899</v>
      </c>
      <c r="AI166">
        <v>2034346</v>
      </c>
      <c r="AJ166">
        <v>2087912</v>
      </c>
      <c r="AK166">
        <v>2142645</v>
      </c>
      <c r="AL166">
        <v>2198532</v>
      </c>
      <c r="AM166">
        <v>2255516</v>
      </c>
      <c r="AN166">
        <v>2313630</v>
      </c>
      <c r="AO166">
        <v>2372901</v>
      </c>
      <c r="AP166">
        <v>2433563</v>
      </c>
      <c r="AQ166">
        <v>2496216</v>
      </c>
      <c r="AR166">
        <v>2561585</v>
      </c>
      <c r="AS166">
        <v>2630219</v>
      </c>
      <c r="AT166">
        <v>2702400</v>
      </c>
      <c r="AU166">
        <v>2778099</v>
      </c>
      <c r="AV166">
        <v>2857148</v>
      </c>
      <c r="AW166">
        <v>2939247</v>
      </c>
      <c r="AX166">
        <v>3024194</v>
      </c>
      <c r="AY166">
        <v>3111906</v>
      </c>
      <c r="AZ166">
        <v>3202517</v>
      </c>
      <c r="BA166">
        <v>3296238</v>
      </c>
      <c r="BB166">
        <v>3393409</v>
      </c>
      <c r="BC166">
        <v>3494195</v>
      </c>
      <c r="BD166">
        <v>3598648</v>
      </c>
      <c r="BE166">
        <v>3706554</v>
      </c>
      <c r="BF166">
        <v>3817494</v>
      </c>
      <c r="BG166">
        <v>3930896</v>
      </c>
      <c r="BH166">
        <v>4046301</v>
      </c>
      <c r="BI166">
        <v>4163534</v>
      </c>
      <c r="BJ166">
        <v>4282574</v>
      </c>
      <c r="BK166">
        <v>4403319</v>
      </c>
      <c r="BL166">
        <v>4525696</v>
      </c>
    </row>
    <row r="167" spans="1:64" x14ac:dyDescent="0.2">
      <c r="A167" t="s">
        <v>336</v>
      </c>
      <c r="B167" t="s">
        <v>337</v>
      </c>
      <c r="C167" t="s">
        <v>756</v>
      </c>
      <c r="D167" t="s">
        <v>757</v>
      </c>
      <c r="E167">
        <v>659351</v>
      </c>
      <c r="F167">
        <v>680757</v>
      </c>
      <c r="G167">
        <v>700349</v>
      </c>
      <c r="H167">
        <v>718861</v>
      </c>
      <c r="I167">
        <v>736381</v>
      </c>
      <c r="J167">
        <v>753000</v>
      </c>
      <c r="K167">
        <v>768813</v>
      </c>
      <c r="L167">
        <v>783917</v>
      </c>
      <c r="M167">
        <v>798413</v>
      </c>
      <c r="N167">
        <v>812405</v>
      </c>
      <c r="O167">
        <v>826000</v>
      </c>
      <c r="P167">
        <v>839230</v>
      </c>
      <c r="Q167">
        <v>852053</v>
      </c>
      <c r="R167">
        <v>864819</v>
      </c>
      <c r="S167">
        <v>878042</v>
      </c>
      <c r="T167">
        <v>892000</v>
      </c>
      <c r="U167">
        <v>906507</v>
      </c>
      <c r="V167">
        <v>921379</v>
      </c>
      <c r="W167">
        <v>933499</v>
      </c>
      <c r="X167">
        <v>949888</v>
      </c>
      <c r="Y167">
        <v>966039</v>
      </c>
      <c r="Z167">
        <v>980462</v>
      </c>
      <c r="AA167">
        <v>992521</v>
      </c>
      <c r="AB167">
        <v>1001691</v>
      </c>
      <c r="AC167">
        <v>1012221</v>
      </c>
      <c r="AD167">
        <v>1020528</v>
      </c>
      <c r="AE167">
        <v>1028360</v>
      </c>
      <c r="AF167">
        <v>1036082</v>
      </c>
      <c r="AG167">
        <v>1043239</v>
      </c>
      <c r="AH167">
        <v>1051260</v>
      </c>
      <c r="AI167">
        <v>1058775</v>
      </c>
      <c r="AJ167">
        <v>1070266</v>
      </c>
      <c r="AK167">
        <v>1084441</v>
      </c>
      <c r="AL167">
        <v>1097374</v>
      </c>
      <c r="AM167">
        <v>1112846</v>
      </c>
      <c r="AN167">
        <v>1122457</v>
      </c>
      <c r="AO167">
        <v>1133996</v>
      </c>
      <c r="AP167">
        <v>1148284</v>
      </c>
      <c r="AQ167">
        <v>1160421</v>
      </c>
      <c r="AR167">
        <v>1175267</v>
      </c>
      <c r="AS167">
        <v>1186873</v>
      </c>
      <c r="AT167">
        <v>1196287</v>
      </c>
      <c r="AU167">
        <v>1204621</v>
      </c>
      <c r="AV167">
        <v>1213370</v>
      </c>
      <c r="AW167">
        <v>1221003</v>
      </c>
      <c r="AX167">
        <v>1228254</v>
      </c>
      <c r="AY167">
        <v>1233996</v>
      </c>
      <c r="AZ167">
        <v>1239630</v>
      </c>
      <c r="BA167">
        <v>1244121</v>
      </c>
      <c r="BB167">
        <v>1247429</v>
      </c>
      <c r="BC167">
        <v>1250400</v>
      </c>
      <c r="BD167">
        <v>1252404</v>
      </c>
      <c r="BE167">
        <v>1255882</v>
      </c>
      <c r="BF167">
        <v>1258653</v>
      </c>
      <c r="BG167">
        <v>1260934</v>
      </c>
      <c r="BH167">
        <v>1262605</v>
      </c>
      <c r="BI167">
        <v>1263473</v>
      </c>
      <c r="BJ167">
        <v>1264613</v>
      </c>
      <c r="BK167">
        <v>1265303</v>
      </c>
      <c r="BL167">
        <v>1265711</v>
      </c>
    </row>
    <row r="168" spans="1:64" x14ac:dyDescent="0.2">
      <c r="A168" t="s">
        <v>338</v>
      </c>
      <c r="B168" t="s">
        <v>339</v>
      </c>
      <c r="C168" t="s">
        <v>756</v>
      </c>
      <c r="D168" t="s">
        <v>757</v>
      </c>
      <c r="E168">
        <v>3659984</v>
      </c>
      <c r="F168">
        <v>3747753</v>
      </c>
      <c r="G168">
        <v>3839043</v>
      </c>
      <c r="H168">
        <v>3933908</v>
      </c>
      <c r="I168">
        <v>4032371</v>
      </c>
      <c r="J168">
        <v>4134460</v>
      </c>
      <c r="K168">
        <v>4240429</v>
      </c>
      <c r="L168">
        <v>4350452</v>
      </c>
      <c r="M168">
        <v>4464423</v>
      </c>
      <c r="N168">
        <v>4582198</v>
      </c>
      <c r="O168">
        <v>4703782</v>
      </c>
      <c r="P168">
        <v>4829090</v>
      </c>
      <c r="Q168">
        <v>4958549</v>
      </c>
      <c r="R168">
        <v>5093363</v>
      </c>
      <c r="S168">
        <v>5235073</v>
      </c>
      <c r="T168">
        <v>5384795</v>
      </c>
      <c r="U168">
        <v>5545651</v>
      </c>
      <c r="V168">
        <v>5717953</v>
      </c>
      <c r="W168">
        <v>5896865</v>
      </c>
      <c r="X168">
        <v>6075495</v>
      </c>
      <c r="Y168">
        <v>6250440</v>
      </c>
      <c r="Z168">
        <v>6412384</v>
      </c>
      <c r="AA168">
        <v>6565985</v>
      </c>
      <c r="AB168">
        <v>6737924</v>
      </c>
      <c r="AC168">
        <v>6964607</v>
      </c>
      <c r="AD168">
        <v>7268267</v>
      </c>
      <c r="AE168">
        <v>7666391</v>
      </c>
      <c r="AF168">
        <v>8141146</v>
      </c>
      <c r="AG168">
        <v>8636690</v>
      </c>
      <c r="AH168">
        <v>9075572</v>
      </c>
      <c r="AI168">
        <v>9404500</v>
      </c>
      <c r="AJ168">
        <v>9600355</v>
      </c>
      <c r="AK168">
        <v>9685973</v>
      </c>
      <c r="AL168">
        <v>9710331</v>
      </c>
      <c r="AM168">
        <v>9745690</v>
      </c>
      <c r="AN168">
        <v>9844415</v>
      </c>
      <c r="AO168">
        <v>10022789</v>
      </c>
      <c r="AP168">
        <v>10264906</v>
      </c>
      <c r="AQ168">
        <v>10552338</v>
      </c>
      <c r="AR168">
        <v>10854322</v>
      </c>
      <c r="AS168">
        <v>11148758</v>
      </c>
      <c r="AT168">
        <v>11432000</v>
      </c>
      <c r="AU168">
        <v>11713664</v>
      </c>
      <c r="AV168">
        <v>12000181</v>
      </c>
      <c r="AW168">
        <v>12301838</v>
      </c>
      <c r="AX168">
        <v>12625952</v>
      </c>
      <c r="AY168">
        <v>12973699</v>
      </c>
      <c r="AZ168">
        <v>13341806</v>
      </c>
      <c r="BA168">
        <v>13727890</v>
      </c>
      <c r="BB168">
        <v>14128155</v>
      </c>
      <c r="BC168">
        <v>14539612</v>
      </c>
      <c r="BD168">
        <v>14962112</v>
      </c>
      <c r="BE168">
        <v>15396005</v>
      </c>
      <c r="BF168">
        <v>15839269</v>
      </c>
      <c r="BG168">
        <v>16289540</v>
      </c>
      <c r="BH168">
        <v>16745303</v>
      </c>
      <c r="BI168">
        <v>17205289</v>
      </c>
      <c r="BJ168">
        <v>17670260</v>
      </c>
      <c r="BK168">
        <v>18143315</v>
      </c>
      <c r="BL168">
        <v>18628747</v>
      </c>
    </row>
    <row r="169" spans="1:64" x14ac:dyDescent="0.2">
      <c r="A169" t="s">
        <v>340</v>
      </c>
      <c r="B169" t="s">
        <v>341</v>
      </c>
      <c r="C169" t="s">
        <v>756</v>
      </c>
      <c r="D169" t="s">
        <v>757</v>
      </c>
      <c r="E169">
        <v>8156347</v>
      </c>
      <c r="F169">
        <v>8417824</v>
      </c>
      <c r="G169">
        <v>8692342</v>
      </c>
      <c r="H169">
        <v>8973788</v>
      </c>
      <c r="I169">
        <v>9253842</v>
      </c>
      <c r="J169">
        <v>9526558</v>
      </c>
      <c r="K169">
        <v>9790084</v>
      </c>
      <c r="L169">
        <v>10046325</v>
      </c>
      <c r="M169">
        <v>10297983</v>
      </c>
      <c r="N169">
        <v>10549399</v>
      </c>
      <c r="O169">
        <v>10804131</v>
      </c>
      <c r="P169">
        <v>11062433</v>
      </c>
      <c r="Q169">
        <v>11324277</v>
      </c>
      <c r="R169">
        <v>11592638</v>
      </c>
      <c r="S169">
        <v>11871104</v>
      </c>
      <c r="T169">
        <v>12162187</v>
      </c>
      <c r="U169">
        <v>12468689</v>
      </c>
      <c r="V169">
        <v>12790312</v>
      </c>
      <c r="W169">
        <v>13122839</v>
      </c>
      <c r="X169">
        <v>13460031</v>
      </c>
      <c r="Y169">
        <v>13798085</v>
      </c>
      <c r="Z169">
        <v>14134058</v>
      </c>
      <c r="AA169">
        <v>14471211</v>
      </c>
      <c r="AB169">
        <v>14819424</v>
      </c>
      <c r="AC169">
        <v>15192298</v>
      </c>
      <c r="AD169">
        <v>15598927</v>
      </c>
      <c r="AE169">
        <v>16043731</v>
      </c>
      <c r="AF169">
        <v>16522000</v>
      </c>
      <c r="AG169">
        <v>17022465</v>
      </c>
      <c r="AH169">
        <v>17528961</v>
      </c>
      <c r="AI169">
        <v>18029824</v>
      </c>
      <c r="AJ169">
        <v>18519937</v>
      </c>
      <c r="AK169">
        <v>19002656</v>
      </c>
      <c r="AL169">
        <v>19484898</v>
      </c>
      <c r="AM169">
        <v>19977500</v>
      </c>
      <c r="AN169">
        <v>20487607</v>
      </c>
      <c r="AO169">
        <v>21017613</v>
      </c>
      <c r="AP169">
        <v>21562793</v>
      </c>
      <c r="AQ169">
        <v>22114654</v>
      </c>
      <c r="AR169">
        <v>22661298</v>
      </c>
      <c r="AS169">
        <v>23194257</v>
      </c>
      <c r="AT169">
        <v>23709119</v>
      </c>
      <c r="AU169">
        <v>24208391</v>
      </c>
      <c r="AV169">
        <v>24698819</v>
      </c>
      <c r="AW169">
        <v>25190652</v>
      </c>
      <c r="AX169">
        <v>25690611</v>
      </c>
      <c r="AY169">
        <v>26201961</v>
      </c>
      <c r="AZ169">
        <v>26720370</v>
      </c>
      <c r="BA169">
        <v>27236006</v>
      </c>
      <c r="BB169">
        <v>27735040</v>
      </c>
      <c r="BC169">
        <v>28208035</v>
      </c>
      <c r="BD169">
        <v>28650955</v>
      </c>
      <c r="BE169">
        <v>29068159</v>
      </c>
      <c r="BF169">
        <v>29468872</v>
      </c>
      <c r="BG169">
        <v>29866559</v>
      </c>
      <c r="BH169">
        <v>30270962</v>
      </c>
      <c r="BI169">
        <v>30684804</v>
      </c>
      <c r="BJ169">
        <v>31105028</v>
      </c>
      <c r="BK169">
        <v>31528585</v>
      </c>
      <c r="BL169">
        <v>31949777</v>
      </c>
    </row>
    <row r="170" spans="1:64" x14ac:dyDescent="0.2">
      <c r="A170" t="s">
        <v>342</v>
      </c>
      <c r="B170" t="s">
        <v>343</v>
      </c>
      <c r="C170" t="s">
        <v>756</v>
      </c>
      <c r="D170" t="s">
        <v>757</v>
      </c>
      <c r="E170">
        <v>198624409</v>
      </c>
      <c r="F170">
        <v>202007500</v>
      </c>
      <c r="G170">
        <v>205198600</v>
      </c>
      <c r="H170">
        <v>208253700</v>
      </c>
      <c r="I170">
        <v>211262900</v>
      </c>
      <c r="J170">
        <v>214031100</v>
      </c>
      <c r="K170">
        <v>216659000</v>
      </c>
      <c r="L170">
        <v>219176000</v>
      </c>
      <c r="M170">
        <v>221503000</v>
      </c>
      <c r="N170">
        <v>223759000</v>
      </c>
      <c r="O170">
        <v>226431000</v>
      </c>
      <c r="P170">
        <v>229677632</v>
      </c>
      <c r="Q170">
        <v>232168663</v>
      </c>
      <c r="R170">
        <v>234454577</v>
      </c>
      <c r="S170">
        <v>236715369</v>
      </c>
      <c r="T170">
        <v>239169275</v>
      </c>
      <c r="U170">
        <v>241538008</v>
      </c>
      <c r="V170">
        <v>244018243</v>
      </c>
      <c r="W170">
        <v>246601803</v>
      </c>
      <c r="X170">
        <v>249310344</v>
      </c>
      <c r="Y170">
        <v>251795337</v>
      </c>
      <c r="Z170">
        <v>254340965</v>
      </c>
      <c r="AA170">
        <v>256836391</v>
      </c>
      <c r="AB170">
        <v>259214381</v>
      </c>
      <c r="AC170">
        <v>261488476</v>
      </c>
      <c r="AD170">
        <v>263823014</v>
      </c>
      <c r="AE170">
        <v>266290660</v>
      </c>
      <c r="AF170">
        <v>268793450</v>
      </c>
      <c r="AG170">
        <v>271349094</v>
      </c>
      <c r="AH170">
        <v>274154622</v>
      </c>
      <c r="AI170">
        <v>277373464</v>
      </c>
      <c r="AJ170">
        <v>281077441</v>
      </c>
      <c r="AK170">
        <v>284943859</v>
      </c>
      <c r="AL170">
        <v>288662674</v>
      </c>
      <c r="AM170">
        <v>292185983</v>
      </c>
      <c r="AN170">
        <v>295640057</v>
      </c>
      <c r="AO170">
        <v>299064347</v>
      </c>
      <c r="AP170">
        <v>302623445</v>
      </c>
      <c r="AQ170">
        <v>306070116</v>
      </c>
      <c r="AR170">
        <v>309502571</v>
      </c>
      <c r="AS170">
        <v>312909974</v>
      </c>
      <c r="AT170">
        <v>316052361</v>
      </c>
      <c r="AU170">
        <v>319048184</v>
      </c>
      <c r="AV170">
        <v>321815286</v>
      </c>
      <c r="AW170">
        <v>324809693</v>
      </c>
      <c r="AX170">
        <v>327824506</v>
      </c>
      <c r="AY170">
        <v>331015609</v>
      </c>
      <c r="AZ170">
        <v>334185120</v>
      </c>
      <c r="BA170">
        <v>337406357</v>
      </c>
      <c r="BB170">
        <v>340466060</v>
      </c>
      <c r="BC170">
        <v>343391679</v>
      </c>
      <c r="BD170">
        <v>345960766</v>
      </c>
      <c r="BE170">
        <v>348610010</v>
      </c>
      <c r="BF170">
        <v>351141670</v>
      </c>
      <c r="BG170">
        <v>353803581</v>
      </c>
      <c r="BH170">
        <v>356403308</v>
      </c>
      <c r="BI170">
        <v>359115352</v>
      </c>
      <c r="BJ170">
        <v>361592733</v>
      </c>
      <c r="BK170">
        <v>363809186</v>
      </c>
      <c r="BL170">
        <v>365892703</v>
      </c>
    </row>
    <row r="171" spans="1:64" x14ac:dyDescent="0.2">
      <c r="A171" t="s">
        <v>344</v>
      </c>
      <c r="B171" t="s">
        <v>345</v>
      </c>
      <c r="C171" t="s">
        <v>756</v>
      </c>
      <c r="D171" t="s">
        <v>757</v>
      </c>
      <c r="E171">
        <v>634142</v>
      </c>
      <c r="F171">
        <v>649279</v>
      </c>
      <c r="G171">
        <v>665115</v>
      </c>
      <c r="H171">
        <v>681637</v>
      </c>
      <c r="I171">
        <v>698796</v>
      </c>
      <c r="J171">
        <v>716584</v>
      </c>
      <c r="K171">
        <v>734867</v>
      </c>
      <c r="L171">
        <v>753688</v>
      </c>
      <c r="M171">
        <v>773422</v>
      </c>
      <c r="N171">
        <v>794588</v>
      </c>
      <c r="O171">
        <v>817469</v>
      </c>
      <c r="P171">
        <v>842354</v>
      </c>
      <c r="Q171">
        <v>868958</v>
      </c>
      <c r="R171">
        <v>896266</v>
      </c>
      <c r="S171">
        <v>922903</v>
      </c>
      <c r="T171">
        <v>947921</v>
      </c>
      <c r="U171">
        <v>971121</v>
      </c>
      <c r="V171">
        <v>992956</v>
      </c>
      <c r="W171">
        <v>1014057</v>
      </c>
      <c r="X171">
        <v>1035381</v>
      </c>
      <c r="Y171">
        <v>1057727</v>
      </c>
      <c r="Z171">
        <v>1080941</v>
      </c>
      <c r="AA171">
        <v>1105104</v>
      </c>
      <c r="AB171">
        <v>1131632</v>
      </c>
      <c r="AC171">
        <v>1162279</v>
      </c>
      <c r="AD171">
        <v>1198148</v>
      </c>
      <c r="AE171">
        <v>1239928</v>
      </c>
      <c r="AF171">
        <v>1286797</v>
      </c>
      <c r="AG171">
        <v>1336536</v>
      </c>
      <c r="AH171">
        <v>1386010</v>
      </c>
      <c r="AI171">
        <v>1432905</v>
      </c>
      <c r="AJ171">
        <v>1476388</v>
      </c>
      <c r="AK171">
        <v>1516958</v>
      </c>
      <c r="AL171">
        <v>1555101</v>
      </c>
      <c r="AM171">
        <v>1591822</v>
      </c>
      <c r="AN171">
        <v>1627865</v>
      </c>
      <c r="AO171">
        <v>1663378</v>
      </c>
      <c r="AP171">
        <v>1698032</v>
      </c>
      <c r="AQ171">
        <v>1731639</v>
      </c>
      <c r="AR171">
        <v>1763859</v>
      </c>
      <c r="AS171">
        <v>1794571</v>
      </c>
      <c r="AT171">
        <v>1823672</v>
      </c>
      <c r="AU171">
        <v>1851523</v>
      </c>
      <c r="AV171">
        <v>1879117</v>
      </c>
      <c r="AW171">
        <v>1907745</v>
      </c>
      <c r="AX171">
        <v>1938320</v>
      </c>
      <c r="AY171">
        <v>1971317</v>
      </c>
      <c r="AZ171">
        <v>2006514</v>
      </c>
      <c r="BA171">
        <v>2043394</v>
      </c>
      <c r="BB171">
        <v>2081044</v>
      </c>
      <c r="BC171">
        <v>2118874</v>
      </c>
      <c r="BD171">
        <v>2156701</v>
      </c>
      <c r="BE171">
        <v>2194784</v>
      </c>
      <c r="BF171">
        <v>2233510</v>
      </c>
      <c r="BG171">
        <v>2273430</v>
      </c>
      <c r="BH171">
        <v>2314904</v>
      </c>
      <c r="BI171">
        <v>2358041</v>
      </c>
      <c r="BJ171">
        <v>2402603</v>
      </c>
      <c r="BK171">
        <v>2448255</v>
      </c>
      <c r="BL171">
        <v>2494530</v>
      </c>
    </row>
    <row r="172" spans="1:64" x14ac:dyDescent="0.2">
      <c r="A172" t="s">
        <v>346</v>
      </c>
      <c r="B172" t="s">
        <v>347</v>
      </c>
      <c r="C172" t="s">
        <v>756</v>
      </c>
      <c r="D172" t="s">
        <v>757</v>
      </c>
      <c r="E172">
        <v>79000</v>
      </c>
      <c r="F172">
        <v>81200</v>
      </c>
      <c r="G172">
        <v>83400</v>
      </c>
      <c r="H172">
        <v>85700</v>
      </c>
      <c r="I172">
        <v>88100</v>
      </c>
      <c r="J172">
        <v>90500</v>
      </c>
      <c r="K172">
        <v>93500</v>
      </c>
      <c r="L172">
        <v>96500</v>
      </c>
      <c r="M172">
        <v>99500</v>
      </c>
      <c r="N172">
        <v>104000</v>
      </c>
      <c r="O172">
        <v>112000</v>
      </c>
      <c r="P172">
        <v>120000</v>
      </c>
      <c r="Q172">
        <v>125500</v>
      </c>
      <c r="R172">
        <v>128500</v>
      </c>
      <c r="S172">
        <v>131000</v>
      </c>
      <c r="T172">
        <v>132500</v>
      </c>
      <c r="U172">
        <v>134000</v>
      </c>
      <c r="V172">
        <v>136000</v>
      </c>
      <c r="W172">
        <v>137500</v>
      </c>
      <c r="X172">
        <v>138500</v>
      </c>
      <c r="Y172">
        <v>140050</v>
      </c>
      <c r="Z172">
        <v>142650</v>
      </c>
      <c r="AA172">
        <v>145700</v>
      </c>
      <c r="AB172">
        <v>148700</v>
      </c>
      <c r="AC172">
        <v>151650</v>
      </c>
      <c r="AD172">
        <v>154450</v>
      </c>
      <c r="AE172">
        <v>157350</v>
      </c>
      <c r="AF172">
        <v>160500</v>
      </c>
      <c r="AG172">
        <v>163650</v>
      </c>
      <c r="AH172">
        <v>166898</v>
      </c>
      <c r="AI172">
        <v>170899</v>
      </c>
      <c r="AJ172">
        <v>175362</v>
      </c>
      <c r="AK172">
        <v>179799</v>
      </c>
      <c r="AL172">
        <v>184496</v>
      </c>
      <c r="AM172">
        <v>189482</v>
      </c>
      <c r="AN172">
        <v>193816</v>
      </c>
      <c r="AO172">
        <v>197564</v>
      </c>
      <c r="AP172">
        <v>201418</v>
      </c>
      <c r="AQ172">
        <v>205279</v>
      </c>
      <c r="AR172">
        <v>209214</v>
      </c>
      <c r="AS172">
        <v>213230</v>
      </c>
      <c r="AT172">
        <v>217324</v>
      </c>
      <c r="AU172">
        <v>221490</v>
      </c>
      <c r="AV172">
        <v>225296</v>
      </c>
      <c r="AW172">
        <v>228750</v>
      </c>
      <c r="AX172">
        <v>232250</v>
      </c>
      <c r="AY172">
        <v>235750</v>
      </c>
      <c r="AZ172">
        <v>239250</v>
      </c>
      <c r="BA172">
        <v>242750</v>
      </c>
      <c r="BB172">
        <v>245950</v>
      </c>
      <c r="BC172">
        <v>249750</v>
      </c>
      <c r="BD172">
        <v>254350</v>
      </c>
      <c r="BE172">
        <v>259000</v>
      </c>
      <c r="BF172">
        <v>263650</v>
      </c>
      <c r="BG172">
        <v>268050</v>
      </c>
      <c r="BH172">
        <v>272400</v>
      </c>
      <c r="BI172">
        <v>276550</v>
      </c>
      <c r="BJ172">
        <v>280350</v>
      </c>
      <c r="BK172">
        <v>284060</v>
      </c>
      <c r="BL172">
        <v>287800</v>
      </c>
    </row>
    <row r="173" spans="1:64" x14ac:dyDescent="0.2">
      <c r="A173" t="s">
        <v>348</v>
      </c>
      <c r="B173" t="s">
        <v>349</v>
      </c>
      <c r="C173" t="s">
        <v>756</v>
      </c>
      <c r="D173" t="s">
        <v>757</v>
      </c>
      <c r="E173">
        <v>3388764</v>
      </c>
      <c r="F173">
        <v>3486326</v>
      </c>
      <c r="G173">
        <v>3588228</v>
      </c>
      <c r="H173">
        <v>3693980</v>
      </c>
      <c r="I173">
        <v>3802803</v>
      </c>
      <c r="J173">
        <v>3914117</v>
      </c>
      <c r="K173">
        <v>4027963</v>
      </c>
      <c r="L173">
        <v>4144592</v>
      </c>
      <c r="M173">
        <v>4263927</v>
      </c>
      <c r="N173">
        <v>4385927</v>
      </c>
      <c r="O173">
        <v>4510644</v>
      </c>
      <c r="P173">
        <v>4637988</v>
      </c>
      <c r="Q173">
        <v>4768227</v>
      </c>
      <c r="R173">
        <v>4902151</v>
      </c>
      <c r="S173">
        <v>5040798</v>
      </c>
      <c r="T173">
        <v>5184941</v>
      </c>
      <c r="U173">
        <v>5335085</v>
      </c>
      <c r="V173">
        <v>5491153</v>
      </c>
      <c r="W173">
        <v>5652652</v>
      </c>
      <c r="X173">
        <v>5818763</v>
      </c>
      <c r="Y173">
        <v>5989004</v>
      </c>
      <c r="Z173">
        <v>6163705</v>
      </c>
      <c r="AA173">
        <v>6343523</v>
      </c>
      <c r="AB173">
        <v>6528641</v>
      </c>
      <c r="AC173">
        <v>6719309</v>
      </c>
      <c r="AD173">
        <v>6915997</v>
      </c>
      <c r="AE173">
        <v>7118883</v>
      </c>
      <c r="AF173">
        <v>7328943</v>
      </c>
      <c r="AG173">
        <v>7548433</v>
      </c>
      <c r="AH173">
        <v>7780245</v>
      </c>
      <c r="AI173">
        <v>8026591</v>
      </c>
      <c r="AJ173">
        <v>8288735</v>
      </c>
      <c r="AK173">
        <v>8566770</v>
      </c>
      <c r="AL173">
        <v>8860287</v>
      </c>
      <c r="AM173">
        <v>9168312</v>
      </c>
      <c r="AN173">
        <v>9490288</v>
      </c>
      <c r="AO173">
        <v>9826598</v>
      </c>
      <c r="AP173">
        <v>10178201</v>
      </c>
      <c r="AQ173">
        <v>10545716</v>
      </c>
      <c r="AR173">
        <v>10929918</v>
      </c>
      <c r="AS173">
        <v>11331557</v>
      </c>
      <c r="AT173">
        <v>11751365</v>
      </c>
      <c r="AU173">
        <v>12189983</v>
      </c>
      <c r="AV173">
        <v>12647984</v>
      </c>
      <c r="AW173">
        <v>13125916</v>
      </c>
      <c r="AX173">
        <v>13624467</v>
      </c>
      <c r="AY173">
        <v>14143971</v>
      </c>
      <c r="AZ173">
        <v>14685399</v>
      </c>
      <c r="BA173">
        <v>15250908</v>
      </c>
      <c r="BB173">
        <v>15843133</v>
      </c>
      <c r="BC173">
        <v>16464025</v>
      </c>
      <c r="BD173">
        <v>17114761</v>
      </c>
      <c r="BE173">
        <v>17795191</v>
      </c>
      <c r="BF173">
        <v>18504255</v>
      </c>
      <c r="BG173">
        <v>19240157</v>
      </c>
      <c r="BH173">
        <v>20001663</v>
      </c>
      <c r="BI173">
        <v>20788838</v>
      </c>
      <c r="BJ173">
        <v>21602472</v>
      </c>
      <c r="BK173">
        <v>22442948</v>
      </c>
      <c r="BL173">
        <v>23310715</v>
      </c>
    </row>
    <row r="174" spans="1:64" x14ac:dyDescent="0.2">
      <c r="A174" t="s">
        <v>350</v>
      </c>
      <c r="B174" t="s">
        <v>351</v>
      </c>
      <c r="C174" t="s">
        <v>756</v>
      </c>
      <c r="D174" t="s">
        <v>757</v>
      </c>
      <c r="E174">
        <v>45138458</v>
      </c>
      <c r="F174">
        <v>46063563</v>
      </c>
      <c r="G174">
        <v>47029822</v>
      </c>
      <c r="H174">
        <v>48032934</v>
      </c>
      <c r="I174">
        <v>49066760</v>
      </c>
      <c r="J174">
        <v>50127921</v>
      </c>
      <c r="K174">
        <v>51217973</v>
      </c>
      <c r="L174">
        <v>52342233</v>
      </c>
      <c r="M174">
        <v>53506196</v>
      </c>
      <c r="N174">
        <v>54717039</v>
      </c>
      <c r="O174">
        <v>55982144</v>
      </c>
      <c r="P174">
        <v>57296983</v>
      </c>
      <c r="Q174">
        <v>58665808</v>
      </c>
      <c r="R174">
        <v>60114625</v>
      </c>
      <c r="S174">
        <v>61677177</v>
      </c>
      <c r="T174">
        <v>63374298</v>
      </c>
      <c r="U174">
        <v>65221378</v>
      </c>
      <c r="V174">
        <v>67203128</v>
      </c>
      <c r="W174">
        <v>69271917</v>
      </c>
      <c r="X174">
        <v>71361131</v>
      </c>
      <c r="Y174">
        <v>73423633</v>
      </c>
      <c r="Z174">
        <v>75440502</v>
      </c>
      <c r="AA174">
        <v>77427546</v>
      </c>
      <c r="AB174">
        <v>79414840</v>
      </c>
      <c r="AC174">
        <v>81448755</v>
      </c>
      <c r="AD174">
        <v>83562785</v>
      </c>
      <c r="AE174">
        <v>85766399</v>
      </c>
      <c r="AF174">
        <v>88048032</v>
      </c>
      <c r="AG174">
        <v>90395271</v>
      </c>
      <c r="AH174">
        <v>92788027</v>
      </c>
      <c r="AI174">
        <v>95212450</v>
      </c>
      <c r="AJ174">
        <v>97667632</v>
      </c>
      <c r="AK174">
        <v>100161710</v>
      </c>
      <c r="AL174">
        <v>102700753</v>
      </c>
      <c r="AM174">
        <v>105293700</v>
      </c>
      <c r="AN174">
        <v>107948335</v>
      </c>
      <c r="AO174">
        <v>110668794</v>
      </c>
      <c r="AP174">
        <v>113457663</v>
      </c>
      <c r="AQ174">
        <v>116319759</v>
      </c>
      <c r="AR174">
        <v>119260063</v>
      </c>
      <c r="AS174">
        <v>122283850</v>
      </c>
      <c r="AT174">
        <v>125394046</v>
      </c>
      <c r="AU174">
        <v>128596076</v>
      </c>
      <c r="AV174">
        <v>131900631</v>
      </c>
      <c r="AW174">
        <v>135320422</v>
      </c>
      <c r="AX174">
        <v>138865016</v>
      </c>
      <c r="AY174">
        <v>142538308</v>
      </c>
      <c r="AZ174">
        <v>146339977</v>
      </c>
      <c r="BA174">
        <v>150269623</v>
      </c>
      <c r="BB174">
        <v>154324933</v>
      </c>
      <c r="BC174">
        <v>158503197</v>
      </c>
      <c r="BD174">
        <v>162805071</v>
      </c>
      <c r="BE174">
        <v>167228767</v>
      </c>
      <c r="BF174">
        <v>171765769</v>
      </c>
      <c r="BG174">
        <v>176404902</v>
      </c>
      <c r="BH174">
        <v>181137448</v>
      </c>
      <c r="BI174">
        <v>185960289</v>
      </c>
      <c r="BJ174">
        <v>190873311</v>
      </c>
      <c r="BK174">
        <v>195874740</v>
      </c>
      <c r="BL174">
        <v>200963599</v>
      </c>
    </row>
    <row r="175" spans="1:64" x14ac:dyDescent="0.2">
      <c r="A175" t="s">
        <v>352</v>
      </c>
      <c r="B175" t="s">
        <v>353</v>
      </c>
      <c r="C175" t="s">
        <v>756</v>
      </c>
      <c r="D175" t="s">
        <v>757</v>
      </c>
      <c r="E175">
        <v>1773129</v>
      </c>
      <c r="F175">
        <v>1829778</v>
      </c>
      <c r="G175">
        <v>1887425</v>
      </c>
      <c r="H175">
        <v>1946234</v>
      </c>
      <c r="I175">
        <v>2006481</v>
      </c>
      <c r="J175">
        <v>2068381</v>
      </c>
      <c r="K175">
        <v>2131976</v>
      </c>
      <c r="L175">
        <v>2197298</v>
      </c>
      <c r="M175">
        <v>2264623</v>
      </c>
      <c r="N175">
        <v>2334279</v>
      </c>
      <c r="O175">
        <v>2406513</v>
      </c>
      <c r="P175">
        <v>2481341</v>
      </c>
      <c r="Q175">
        <v>2558699</v>
      </c>
      <c r="R175">
        <v>2638699</v>
      </c>
      <c r="S175">
        <v>2721415</v>
      </c>
      <c r="T175">
        <v>2806857</v>
      </c>
      <c r="U175">
        <v>2894972</v>
      </c>
      <c r="V175">
        <v>2985489</v>
      </c>
      <c r="W175">
        <v>3077866</v>
      </c>
      <c r="X175">
        <v>3171408</v>
      </c>
      <c r="Y175">
        <v>3265519</v>
      </c>
      <c r="Z175">
        <v>3360140</v>
      </c>
      <c r="AA175">
        <v>3455123</v>
      </c>
      <c r="AB175">
        <v>3549711</v>
      </c>
      <c r="AC175">
        <v>3642976</v>
      </c>
      <c r="AD175">
        <v>3734341</v>
      </c>
      <c r="AE175">
        <v>3823130</v>
      </c>
      <c r="AF175">
        <v>3909671</v>
      </c>
      <c r="AG175">
        <v>3995533</v>
      </c>
      <c r="AH175">
        <v>4082958</v>
      </c>
      <c r="AI175">
        <v>4173434</v>
      </c>
      <c r="AJ175">
        <v>4267568</v>
      </c>
      <c r="AK175">
        <v>4364512</v>
      </c>
      <c r="AL175">
        <v>4462497</v>
      </c>
      <c r="AM175">
        <v>4559006</v>
      </c>
      <c r="AN175">
        <v>4652185</v>
      </c>
      <c r="AO175">
        <v>4741578</v>
      </c>
      <c r="AP175">
        <v>4827661</v>
      </c>
      <c r="AQ175">
        <v>4910647</v>
      </c>
      <c r="AR175">
        <v>4991040</v>
      </c>
      <c r="AS175">
        <v>5069302</v>
      </c>
      <c r="AT175">
        <v>5145366</v>
      </c>
      <c r="AU175">
        <v>5219328</v>
      </c>
      <c r="AV175">
        <v>5292118</v>
      </c>
      <c r="AW175">
        <v>5364935</v>
      </c>
      <c r="AX175">
        <v>5438690</v>
      </c>
      <c r="AY175">
        <v>5513763</v>
      </c>
      <c r="AZ175">
        <v>5590055</v>
      </c>
      <c r="BA175">
        <v>5667432</v>
      </c>
      <c r="BB175">
        <v>5745526</v>
      </c>
      <c r="BC175">
        <v>5824065</v>
      </c>
      <c r="BD175">
        <v>5903039</v>
      </c>
      <c r="BE175">
        <v>5982526</v>
      </c>
      <c r="BF175">
        <v>6062454</v>
      </c>
      <c r="BG175">
        <v>6142733</v>
      </c>
      <c r="BH175">
        <v>6223240</v>
      </c>
      <c r="BI175">
        <v>6303974</v>
      </c>
      <c r="BJ175">
        <v>6384855</v>
      </c>
      <c r="BK175">
        <v>6465513</v>
      </c>
      <c r="BL175">
        <v>6545502</v>
      </c>
    </row>
    <row r="176" spans="1:64" x14ac:dyDescent="0.2">
      <c r="A176" t="s">
        <v>354</v>
      </c>
      <c r="B176" t="s">
        <v>355</v>
      </c>
      <c r="C176" t="s">
        <v>756</v>
      </c>
      <c r="D176" t="s">
        <v>757</v>
      </c>
      <c r="E176">
        <v>11486631</v>
      </c>
      <c r="F176">
        <v>11638712</v>
      </c>
      <c r="G176">
        <v>11805689</v>
      </c>
      <c r="H176">
        <v>11965966</v>
      </c>
      <c r="I176">
        <v>12127120</v>
      </c>
      <c r="J176">
        <v>12294732</v>
      </c>
      <c r="K176">
        <v>12456251</v>
      </c>
      <c r="L176">
        <v>12598201</v>
      </c>
      <c r="M176">
        <v>12729721</v>
      </c>
      <c r="N176">
        <v>12877984</v>
      </c>
      <c r="O176">
        <v>13038526</v>
      </c>
      <c r="P176">
        <v>13194497</v>
      </c>
      <c r="Q176">
        <v>13328593</v>
      </c>
      <c r="R176">
        <v>13439322</v>
      </c>
      <c r="S176">
        <v>13545056</v>
      </c>
      <c r="T176">
        <v>13666335</v>
      </c>
      <c r="U176">
        <v>13774037</v>
      </c>
      <c r="V176">
        <v>13856185</v>
      </c>
      <c r="W176">
        <v>13941700</v>
      </c>
      <c r="X176">
        <v>14038270</v>
      </c>
      <c r="Y176">
        <v>14149800</v>
      </c>
      <c r="Z176">
        <v>14247208</v>
      </c>
      <c r="AA176">
        <v>14312690</v>
      </c>
      <c r="AB176">
        <v>14367070</v>
      </c>
      <c r="AC176">
        <v>14424211</v>
      </c>
      <c r="AD176">
        <v>14491632</v>
      </c>
      <c r="AE176">
        <v>14572278</v>
      </c>
      <c r="AF176">
        <v>14665037</v>
      </c>
      <c r="AG176">
        <v>14760094</v>
      </c>
      <c r="AH176">
        <v>14848907</v>
      </c>
      <c r="AI176">
        <v>14951510</v>
      </c>
      <c r="AJ176">
        <v>15069798</v>
      </c>
      <c r="AK176">
        <v>15184166</v>
      </c>
      <c r="AL176">
        <v>15290368</v>
      </c>
      <c r="AM176">
        <v>15382838</v>
      </c>
      <c r="AN176">
        <v>15459006</v>
      </c>
      <c r="AO176">
        <v>15530498</v>
      </c>
      <c r="AP176">
        <v>15610650</v>
      </c>
      <c r="AQ176">
        <v>15707209</v>
      </c>
      <c r="AR176">
        <v>15812088</v>
      </c>
      <c r="AS176">
        <v>15925513</v>
      </c>
      <c r="AT176">
        <v>16046180</v>
      </c>
      <c r="AU176">
        <v>16148929</v>
      </c>
      <c r="AV176">
        <v>16225302</v>
      </c>
      <c r="AW176">
        <v>16281779</v>
      </c>
      <c r="AX176">
        <v>16319868</v>
      </c>
      <c r="AY176">
        <v>16346101</v>
      </c>
      <c r="AZ176">
        <v>16381696</v>
      </c>
      <c r="BA176">
        <v>16445593</v>
      </c>
      <c r="BB176">
        <v>16530388</v>
      </c>
      <c r="BC176">
        <v>16615394</v>
      </c>
      <c r="BD176">
        <v>16693074</v>
      </c>
      <c r="BE176">
        <v>16754962</v>
      </c>
      <c r="BF176">
        <v>16804432</v>
      </c>
      <c r="BG176">
        <v>16865008</v>
      </c>
      <c r="BH176">
        <v>16939923</v>
      </c>
      <c r="BI176">
        <v>17030314</v>
      </c>
      <c r="BJ176">
        <v>17131296</v>
      </c>
      <c r="BK176">
        <v>17231624</v>
      </c>
      <c r="BL176">
        <v>17332850</v>
      </c>
    </row>
    <row r="177" spans="1:64" x14ac:dyDescent="0.2">
      <c r="A177" t="s">
        <v>356</v>
      </c>
      <c r="B177" t="s">
        <v>357</v>
      </c>
      <c r="C177" t="s">
        <v>756</v>
      </c>
      <c r="D177" t="s">
        <v>757</v>
      </c>
      <c r="E177">
        <v>3581239</v>
      </c>
      <c r="F177">
        <v>3609800</v>
      </c>
      <c r="G177">
        <v>3638918</v>
      </c>
      <c r="H177">
        <v>3666537</v>
      </c>
      <c r="I177">
        <v>3694339</v>
      </c>
      <c r="J177">
        <v>3723168</v>
      </c>
      <c r="K177">
        <v>3753012</v>
      </c>
      <c r="L177">
        <v>3784539</v>
      </c>
      <c r="M177">
        <v>3816486</v>
      </c>
      <c r="N177">
        <v>3847707</v>
      </c>
      <c r="O177">
        <v>3875763</v>
      </c>
      <c r="P177">
        <v>3903039</v>
      </c>
      <c r="Q177">
        <v>3933004</v>
      </c>
      <c r="R177">
        <v>3960612</v>
      </c>
      <c r="S177">
        <v>3985258</v>
      </c>
      <c r="T177">
        <v>4007313</v>
      </c>
      <c r="U177">
        <v>4026152</v>
      </c>
      <c r="V177">
        <v>4043205</v>
      </c>
      <c r="W177">
        <v>4058671</v>
      </c>
      <c r="X177">
        <v>4072517</v>
      </c>
      <c r="Y177">
        <v>4085620</v>
      </c>
      <c r="Z177">
        <v>4099702</v>
      </c>
      <c r="AA177">
        <v>4114787</v>
      </c>
      <c r="AB177">
        <v>4128432</v>
      </c>
      <c r="AC177">
        <v>4140099</v>
      </c>
      <c r="AD177">
        <v>4152516</v>
      </c>
      <c r="AE177">
        <v>4167354</v>
      </c>
      <c r="AF177">
        <v>4186905</v>
      </c>
      <c r="AG177">
        <v>4209488</v>
      </c>
      <c r="AH177">
        <v>4226901</v>
      </c>
      <c r="AI177">
        <v>4241473</v>
      </c>
      <c r="AJ177">
        <v>4261732</v>
      </c>
      <c r="AK177">
        <v>4286401</v>
      </c>
      <c r="AL177">
        <v>4311991</v>
      </c>
      <c r="AM177">
        <v>4336613</v>
      </c>
      <c r="AN177">
        <v>4359184</v>
      </c>
      <c r="AO177">
        <v>4381336</v>
      </c>
      <c r="AP177">
        <v>4405157</v>
      </c>
      <c r="AQ177">
        <v>4431464</v>
      </c>
      <c r="AR177">
        <v>4461913</v>
      </c>
      <c r="AS177">
        <v>4490967</v>
      </c>
      <c r="AT177">
        <v>4513751</v>
      </c>
      <c r="AU177">
        <v>4538159</v>
      </c>
      <c r="AV177">
        <v>4564855</v>
      </c>
      <c r="AW177">
        <v>4591910</v>
      </c>
      <c r="AX177">
        <v>4623291</v>
      </c>
      <c r="AY177">
        <v>4660677</v>
      </c>
      <c r="AZ177">
        <v>4709153</v>
      </c>
      <c r="BA177">
        <v>4768212</v>
      </c>
      <c r="BB177">
        <v>4828726</v>
      </c>
      <c r="BC177">
        <v>4889252</v>
      </c>
      <c r="BD177">
        <v>4953088</v>
      </c>
      <c r="BE177">
        <v>5018573</v>
      </c>
      <c r="BF177">
        <v>5079623</v>
      </c>
      <c r="BG177">
        <v>5137232</v>
      </c>
      <c r="BH177">
        <v>5188607</v>
      </c>
      <c r="BI177">
        <v>5234519</v>
      </c>
      <c r="BJ177">
        <v>5276968</v>
      </c>
      <c r="BK177">
        <v>5311916</v>
      </c>
      <c r="BL177">
        <v>5347896</v>
      </c>
    </row>
    <row r="178" spans="1:64" x14ac:dyDescent="0.2">
      <c r="A178" t="s">
        <v>358</v>
      </c>
      <c r="B178" t="s">
        <v>359</v>
      </c>
      <c r="C178" t="s">
        <v>756</v>
      </c>
      <c r="D178" t="s">
        <v>757</v>
      </c>
      <c r="E178">
        <v>10105050</v>
      </c>
      <c r="F178">
        <v>10267264</v>
      </c>
      <c r="G178">
        <v>10433145</v>
      </c>
      <c r="H178">
        <v>10604621</v>
      </c>
      <c r="I178">
        <v>10783967</v>
      </c>
      <c r="J178">
        <v>10972912</v>
      </c>
      <c r="K178">
        <v>11172529</v>
      </c>
      <c r="L178">
        <v>11382967</v>
      </c>
      <c r="M178">
        <v>11603928</v>
      </c>
      <c r="N178">
        <v>11834654</v>
      </c>
      <c r="O178">
        <v>12074626</v>
      </c>
      <c r="P178">
        <v>12323982</v>
      </c>
      <c r="Q178">
        <v>12583140</v>
      </c>
      <c r="R178">
        <v>12852206</v>
      </c>
      <c r="S178">
        <v>13131260</v>
      </c>
      <c r="T178">
        <v>13420369</v>
      </c>
      <c r="U178">
        <v>13719471</v>
      </c>
      <c r="V178">
        <v>14028536</v>
      </c>
      <c r="W178">
        <v>14347641</v>
      </c>
      <c r="X178">
        <v>14676929</v>
      </c>
      <c r="Y178">
        <v>15016402</v>
      </c>
      <c r="Z178">
        <v>15367230</v>
      </c>
      <c r="AA178">
        <v>15729431</v>
      </c>
      <c r="AB178">
        <v>16100617</v>
      </c>
      <c r="AC178">
        <v>16477473</v>
      </c>
      <c r="AD178">
        <v>16858310</v>
      </c>
      <c r="AE178">
        <v>17239673</v>
      </c>
      <c r="AF178">
        <v>17623693</v>
      </c>
      <c r="AG178">
        <v>18020753</v>
      </c>
      <c r="AH178">
        <v>18445028</v>
      </c>
      <c r="AI178">
        <v>18905478</v>
      </c>
      <c r="AJ178">
        <v>19405504</v>
      </c>
      <c r="AK178">
        <v>19938320</v>
      </c>
      <c r="AL178">
        <v>20489975</v>
      </c>
      <c r="AM178">
        <v>21040904</v>
      </c>
      <c r="AN178">
        <v>21576071</v>
      </c>
      <c r="AO178">
        <v>22090352</v>
      </c>
      <c r="AP178">
        <v>22584775</v>
      </c>
      <c r="AQ178">
        <v>23057883</v>
      </c>
      <c r="AR178">
        <v>23509964</v>
      </c>
      <c r="AS178">
        <v>23941110</v>
      </c>
      <c r="AT178">
        <v>24347106</v>
      </c>
      <c r="AU178">
        <v>24725627</v>
      </c>
      <c r="AV178">
        <v>25080872</v>
      </c>
      <c r="AW178">
        <v>25419344</v>
      </c>
      <c r="AX178">
        <v>25744500</v>
      </c>
      <c r="AY178">
        <v>26066693</v>
      </c>
      <c r="AZ178">
        <v>26382581</v>
      </c>
      <c r="BA178">
        <v>26666576</v>
      </c>
      <c r="BB178">
        <v>26883535</v>
      </c>
      <c r="BC178">
        <v>27013212</v>
      </c>
      <c r="BD178">
        <v>27041437</v>
      </c>
      <c r="BE178">
        <v>26989862</v>
      </c>
      <c r="BF178">
        <v>26917906</v>
      </c>
      <c r="BG178">
        <v>26906926</v>
      </c>
      <c r="BH178">
        <v>27015031</v>
      </c>
      <c r="BI178">
        <v>27261131</v>
      </c>
      <c r="BJ178">
        <v>27627124</v>
      </c>
      <c r="BK178">
        <v>28087871</v>
      </c>
      <c r="BL178">
        <v>28608710</v>
      </c>
    </row>
    <row r="179" spans="1:64" x14ac:dyDescent="0.2">
      <c r="A179" t="s">
        <v>360</v>
      </c>
      <c r="B179" t="s">
        <v>361</v>
      </c>
      <c r="C179" t="s">
        <v>756</v>
      </c>
      <c r="D179" t="s">
        <v>757</v>
      </c>
      <c r="E179">
        <v>4375</v>
      </c>
      <c r="F179">
        <v>4632</v>
      </c>
      <c r="G179">
        <v>4944</v>
      </c>
      <c r="H179">
        <v>5275</v>
      </c>
      <c r="I179">
        <v>5592</v>
      </c>
      <c r="J179">
        <v>5856</v>
      </c>
      <c r="K179">
        <v>6067</v>
      </c>
      <c r="L179">
        <v>6223</v>
      </c>
      <c r="M179">
        <v>6337</v>
      </c>
      <c r="N179">
        <v>6441</v>
      </c>
      <c r="O179">
        <v>6552</v>
      </c>
      <c r="P179">
        <v>6678</v>
      </c>
      <c r="Q179">
        <v>6803</v>
      </c>
      <c r="R179">
        <v>6928</v>
      </c>
      <c r="S179">
        <v>7058</v>
      </c>
      <c r="T179">
        <v>7175</v>
      </c>
      <c r="U179">
        <v>7286</v>
      </c>
      <c r="V179">
        <v>7399</v>
      </c>
      <c r="W179">
        <v>7503</v>
      </c>
      <c r="X179">
        <v>7616</v>
      </c>
      <c r="Y179">
        <v>7741</v>
      </c>
      <c r="Z179">
        <v>7875</v>
      </c>
      <c r="AA179">
        <v>8018</v>
      </c>
      <c r="AB179">
        <v>8171</v>
      </c>
      <c r="AC179">
        <v>8328</v>
      </c>
      <c r="AD179">
        <v>8501</v>
      </c>
      <c r="AE179">
        <v>8683</v>
      </c>
      <c r="AF179">
        <v>8865</v>
      </c>
      <c r="AG179">
        <v>9062</v>
      </c>
      <c r="AH179">
        <v>9278</v>
      </c>
      <c r="AI179">
        <v>9505</v>
      </c>
      <c r="AJ179">
        <v>9764</v>
      </c>
      <c r="AK179">
        <v>10030</v>
      </c>
      <c r="AL179">
        <v>10287</v>
      </c>
      <c r="AM179">
        <v>10498</v>
      </c>
      <c r="AN179">
        <v>10628</v>
      </c>
      <c r="AO179">
        <v>10672</v>
      </c>
      <c r="AP179">
        <v>10647</v>
      </c>
      <c r="AQ179">
        <v>10565</v>
      </c>
      <c r="AR179">
        <v>10449</v>
      </c>
      <c r="AS179">
        <v>10337</v>
      </c>
      <c r="AT179">
        <v>10215</v>
      </c>
      <c r="AU179">
        <v>10102</v>
      </c>
      <c r="AV179">
        <v>9994</v>
      </c>
      <c r="AW179">
        <v>9902</v>
      </c>
      <c r="AX179">
        <v>9849</v>
      </c>
      <c r="AY179">
        <v>9828</v>
      </c>
      <c r="AZ179">
        <v>9842</v>
      </c>
      <c r="BA179">
        <v>9891</v>
      </c>
      <c r="BB179">
        <v>9939</v>
      </c>
      <c r="BC179">
        <v>10005</v>
      </c>
      <c r="BD179">
        <v>10057</v>
      </c>
      <c r="BE179">
        <v>10279</v>
      </c>
      <c r="BF179">
        <v>10821</v>
      </c>
      <c r="BG179">
        <v>11853</v>
      </c>
      <c r="BH179">
        <v>12475</v>
      </c>
      <c r="BI179">
        <v>13049</v>
      </c>
      <c r="BJ179">
        <v>12876</v>
      </c>
      <c r="BK179">
        <v>12704</v>
      </c>
      <c r="BL179">
        <v>12581</v>
      </c>
    </row>
    <row r="180" spans="1:64" x14ac:dyDescent="0.2">
      <c r="A180" t="s">
        <v>362</v>
      </c>
      <c r="B180" t="s">
        <v>363</v>
      </c>
      <c r="C180" t="s">
        <v>756</v>
      </c>
      <c r="D180" t="s">
        <v>757</v>
      </c>
      <c r="E180">
        <v>2371800</v>
      </c>
      <c r="F180">
        <v>2419700</v>
      </c>
      <c r="G180">
        <v>2482000</v>
      </c>
      <c r="H180">
        <v>2531800</v>
      </c>
      <c r="I180">
        <v>2585400</v>
      </c>
      <c r="J180">
        <v>2628400</v>
      </c>
      <c r="K180">
        <v>2675900</v>
      </c>
      <c r="L180">
        <v>2724100</v>
      </c>
      <c r="M180">
        <v>2748100</v>
      </c>
      <c r="N180">
        <v>2772800</v>
      </c>
      <c r="O180">
        <v>2810700</v>
      </c>
      <c r="P180">
        <v>2853000</v>
      </c>
      <c r="Q180">
        <v>2903900</v>
      </c>
      <c r="R180">
        <v>2961300</v>
      </c>
      <c r="S180">
        <v>3023700</v>
      </c>
      <c r="T180">
        <v>3083100</v>
      </c>
      <c r="U180">
        <v>3110500</v>
      </c>
      <c r="V180">
        <v>3120200</v>
      </c>
      <c r="W180">
        <v>3121200</v>
      </c>
      <c r="X180">
        <v>3109000</v>
      </c>
      <c r="Y180">
        <v>3112900</v>
      </c>
      <c r="Z180">
        <v>3124900</v>
      </c>
      <c r="AA180">
        <v>3156100</v>
      </c>
      <c r="AB180">
        <v>3199300</v>
      </c>
      <c r="AC180">
        <v>3227100</v>
      </c>
      <c r="AD180">
        <v>3247100</v>
      </c>
      <c r="AE180">
        <v>3246300</v>
      </c>
      <c r="AF180">
        <v>3274400</v>
      </c>
      <c r="AG180">
        <v>3283400</v>
      </c>
      <c r="AH180">
        <v>3299200</v>
      </c>
      <c r="AI180">
        <v>3329800</v>
      </c>
      <c r="AJ180">
        <v>3495100</v>
      </c>
      <c r="AK180">
        <v>3531700</v>
      </c>
      <c r="AL180">
        <v>3572200</v>
      </c>
      <c r="AM180">
        <v>3620000</v>
      </c>
      <c r="AN180">
        <v>3673400</v>
      </c>
      <c r="AO180">
        <v>3732000</v>
      </c>
      <c r="AP180">
        <v>3781300</v>
      </c>
      <c r="AQ180">
        <v>3815000</v>
      </c>
      <c r="AR180">
        <v>3835100</v>
      </c>
      <c r="AS180">
        <v>3857700</v>
      </c>
      <c r="AT180">
        <v>3880500</v>
      </c>
      <c r="AU180">
        <v>3948500</v>
      </c>
      <c r="AV180">
        <v>4027200</v>
      </c>
      <c r="AW180">
        <v>4087500</v>
      </c>
      <c r="AX180">
        <v>4133900</v>
      </c>
      <c r="AY180">
        <v>4184600</v>
      </c>
      <c r="AZ180">
        <v>4223800</v>
      </c>
      <c r="BA180">
        <v>4259800</v>
      </c>
      <c r="BB180">
        <v>4302600</v>
      </c>
      <c r="BC180">
        <v>4350700</v>
      </c>
      <c r="BD180">
        <v>4384000</v>
      </c>
      <c r="BE180">
        <v>4408100</v>
      </c>
      <c r="BF180">
        <v>4442100</v>
      </c>
      <c r="BG180">
        <v>4509700</v>
      </c>
      <c r="BH180">
        <v>4595700</v>
      </c>
      <c r="BI180">
        <v>4693200</v>
      </c>
      <c r="BJ180">
        <v>4793900</v>
      </c>
      <c r="BK180">
        <v>4841000</v>
      </c>
      <c r="BL180">
        <v>4917000</v>
      </c>
    </row>
    <row r="181" spans="1:64" x14ac:dyDescent="0.2">
      <c r="A181" t="s">
        <v>364</v>
      </c>
      <c r="B181" t="s">
        <v>365</v>
      </c>
      <c r="C181" t="s">
        <v>756</v>
      </c>
      <c r="D181" t="s">
        <v>757</v>
      </c>
      <c r="E181">
        <v>807366946</v>
      </c>
      <c r="F181">
        <v>820197197</v>
      </c>
      <c r="G181">
        <v>831669776</v>
      </c>
      <c r="H181">
        <v>843125442</v>
      </c>
      <c r="I181">
        <v>854570515</v>
      </c>
      <c r="J181">
        <v>865696062</v>
      </c>
      <c r="K181">
        <v>876328785</v>
      </c>
      <c r="L181">
        <v>886582531</v>
      </c>
      <c r="M181">
        <v>895921756</v>
      </c>
      <c r="N181">
        <v>907003472</v>
      </c>
      <c r="O181">
        <v>917065338</v>
      </c>
      <c r="P181">
        <v>928063347</v>
      </c>
      <c r="Q181">
        <v>938803048</v>
      </c>
      <c r="R181">
        <v>948624635</v>
      </c>
      <c r="S181">
        <v>959522279</v>
      </c>
      <c r="T181">
        <v>969937046</v>
      </c>
      <c r="U181">
        <v>979002378</v>
      </c>
      <c r="V181">
        <v>988303177</v>
      </c>
      <c r="W181">
        <v>997644495</v>
      </c>
      <c r="X181">
        <v>1007142489</v>
      </c>
      <c r="Y181">
        <v>1016539124</v>
      </c>
      <c r="Z181">
        <v>1025846173</v>
      </c>
      <c r="AA181">
        <v>1034755341</v>
      </c>
      <c r="AB181">
        <v>1043314454</v>
      </c>
      <c r="AC181">
        <v>1051527308</v>
      </c>
      <c r="AD181">
        <v>1059793756</v>
      </c>
      <c r="AE181">
        <v>1068350096</v>
      </c>
      <c r="AF181">
        <v>1076848314</v>
      </c>
      <c r="AG181">
        <v>1085461183</v>
      </c>
      <c r="AH181">
        <v>1094539167</v>
      </c>
      <c r="AI181">
        <v>1104136517</v>
      </c>
      <c r="AJ181">
        <v>1114575448</v>
      </c>
      <c r="AK181">
        <v>1124867021</v>
      </c>
      <c r="AL181">
        <v>1134697663</v>
      </c>
      <c r="AM181">
        <v>1144072691</v>
      </c>
      <c r="AN181">
        <v>1153301290</v>
      </c>
      <c r="AO181">
        <v>1162248642</v>
      </c>
      <c r="AP181">
        <v>1171146674</v>
      </c>
      <c r="AQ181">
        <v>1179742977</v>
      </c>
      <c r="AR181">
        <v>1188381922</v>
      </c>
      <c r="AS181">
        <v>1196874050</v>
      </c>
      <c r="AT181">
        <v>1205753813</v>
      </c>
      <c r="AU181">
        <v>1214754896</v>
      </c>
      <c r="AV181">
        <v>1223690230</v>
      </c>
      <c r="AW181">
        <v>1232647026</v>
      </c>
      <c r="AX181">
        <v>1241535826</v>
      </c>
      <c r="AY181">
        <v>1250788448</v>
      </c>
      <c r="AZ181">
        <v>1260210156</v>
      </c>
      <c r="BA181">
        <v>1270059587</v>
      </c>
      <c r="BB181">
        <v>1279114140</v>
      </c>
      <c r="BC181">
        <v>1287527866</v>
      </c>
      <c r="BD181">
        <v>1294064382</v>
      </c>
      <c r="BE181">
        <v>1302076238</v>
      </c>
      <c r="BF181">
        <v>1310420937</v>
      </c>
      <c r="BG181">
        <v>1319151470</v>
      </c>
      <c r="BH181">
        <v>1327822047</v>
      </c>
      <c r="BI181">
        <v>1336641415</v>
      </c>
      <c r="BJ181">
        <v>1344863242</v>
      </c>
      <c r="BK181">
        <v>1352633507</v>
      </c>
      <c r="BL181">
        <v>1359963500</v>
      </c>
    </row>
    <row r="182" spans="1:64" x14ac:dyDescent="0.2">
      <c r="A182" t="s">
        <v>366</v>
      </c>
      <c r="B182" t="s">
        <v>367</v>
      </c>
      <c r="C182" t="s">
        <v>756</v>
      </c>
      <c r="D182" t="s">
        <v>757</v>
      </c>
      <c r="E182">
        <v>551740</v>
      </c>
      <c r="F182">
        <v>564893</v>
      </c>
      <c r="G182">
        <v>578823</v>
      </c>
      <c r="H182">
        <v>593504</v>
      </c>
      <c r="I182">
        <v>608889</v>
      </c>
      <c r="J182">
        <v>625009</v>
      </c>
      <c r="K182">
        <v>642001</v>
      </c>
      <c r="L182">
        <v>660114</v>
      </c>
      <c r="M182">
        <v>679595</v>
      </c>
      <c r="N182">
        <v>700729</v>
      </c>
      <c r="O182">
        <v>723851</v>
      </c>
      <c r="P182">
        <v>748968</v>
      </c>
      <c r="Q182">
        <v>776380</v>
      </c>
      <c r="R182">
        <v>806986</v>
      </c>
      <c r="S182">
        <v>841950</v>
      </c>
      <c r="T182">
        <v>882047</v>
      </c>
      <c r="U182">
        <v>927436</v>
      </c>
      <c r="V182">
        <v>977804</v>
      </c>
      <c r="W182">
        <v>1032799</v>
      </c>
      <c r="X182">
        <v>1091852</v>
      </c>
      <c r="Y182">
        <v>1154377</v>
      </c>
      <c r="Z182">
        <v>1220585</v>
      </c>
      <c r="AA182">
        <v>1290111</v>
      </c>
      <c r="AB182">
        <v>1361087</v>
      </c>
      <c r="AC182">
        <v>1431070</v>
      </c>
      <c r="AD182">
        <v>1498418</v>
      </c>
      <c r="AE182">
        <v>1561185</v>
      </c>
      <c r="AF182">
        <v>1619863</v>
      </c>
      <c r="AG182">
        <v>1678110</v>
      </c>
      <c r="AH182">
        <v>1741156</v>
      </c>
      <c r="AI182">
        <v>1812161</v>
      </c>
      <c r="AJ182">
        <v>1893768</v>
      </c>
      <c r="AK182">
        <v>1983275</v>
      </c>
      <c r="AL182">
        <v>2072104</v>
      </c>
      <c r="AM182">
        <v>2148419</v>
      </c>
      <c r="AN182">
        <v>2204277</v>
      </c>
      <c r="AO182">
        <v>2236654</v>
      </c>
      <c r="AP182">
        <v>2249762</v>
      </c>
      <c r="AQ182">
        <v>2251864</v>
      </c>
      <c r="AR182">
        <v>2254904</v>
      </c>
      <c r="AS182">
        <v>2267973</v>
      </c>
      <c r="AT182">
        <v>2294962</v>
      </c>
      <c r="AU182">
        <v>2334858</v>
      </c>
      <c r="AV182">
        <v>2386166</v>
      </c>
      <c r="AW182">
        <v>2445517</v>
      </c>
      <c r="AX182">
        <v>2511251</v>
      </c>
      <c r="AY182">
        <v>2580758</v>
      </c>
      <c r="AZ182">
        <v>2657158</v>
      </c>
      <c r="BA182">
        <v>2750963</v>
      </c>
      <c r="BB182">
        <v>2876186</v>
      </c>
      <c r="BC182">
        <v>3041434</v>
      </c>
      <c r="BD182">
        <v>3251108</v>
      </c>
      <c r="BE182">
        <v>3498029</v>
      </c>
      <c r="BF182">
        <v>3764805</v>
      </c>
      <c r="BG182">
        <v>4027260</v>
      </c>
      <c r="BH182">
        <v>4267348</v>
      </c>
      <c r="BI182">
        <v>4479219</v>
      </c>
      <c r="BJ182">
        <v>4665935</v>
      </c>
      <c r="BK182">
        <v>4829483</v>
      </c>
      <c r="BL182">
        <v>4974986</v>
      </c>
    </row>
    <row r="183" spans="1:64" x14ac:dyDescent="0.2">
      <c r="A183" t="s">
        <v>368</v>
      </c>
      <c r="B183" t="s">
        <v>369</v>
      </c>
      <c r="C183" t="s">
        <v>756</v>
      </c>
      <c r="D183" t="s">
        <v>757</v>
      </c>
      <c r="E183">
        <v>9151857</v>
      </c>
      <c r="F183">
        <v>9315842</v>
      </c>
      <c r="G183">
        <v>9485204</v>
      </c>
      <c r="H183">
        <v>9659445</v>
      </c>
      <c r="I183">
        <v>9840384</v>
      </c>
      <c r="J183">
        <v>10026016</v>
      </c>
      <c r="K183">
        <v>10214279</v>
      </c>
      <c r="L183">
        <v>10406026</v>
      </c>
      <c r="M183">
        <v>10606249</v>
      </c>
      <c r="N183">
        <v>10813743</v>
      </c>
      <c r="O183">
        <v>11029142</v>
      </c>
      <c r="P183">
        <v>11255183</v>
      </c>
      <c r="Q183">
        <v>11488089</v>
      </c>
      <c r="R183">
        <v>11725327</v>
      </c>
      <c r="S183">
        <v>11968103</v>
      </c>
      <c r="T183">
        <v>12219436</v>
      </c>
      <c r="U183">
        <v>12475022</v>
      </c>
      <c r="V183">
        <v>12737735</v>
      </c>
      <c r="W183">
        <v>13008031</v>
      </c>
      <c r="X183">
        <v>13294830</v>
      </c>
      <c r="Y183">
        <v>13598543</v>
      </c>
      <c r="Z183">
        <v>13917162</v>
      </c>
      <c r="AA183">
        <v>14253289</v>
      </c>
      <c r="AB183">
        <v>14600203</v>
      </c>
      <c r="AC183">
        <v>14962381</v>
      </c>
      <c r="AD183">
        <v>15347583</v>
      </c>
      <c r="AE183">
        <v>15754507</v>
      </c>
      <c r="AF183">
        <v>16180181</v>
      </c>
      <c r="AG183">
        <v>16610017</v>
      </c>
      <c r="AH183">
        <v>17031547</v>
      </c>
      <c r="AI183">
        <v>17430779</v>
      </c>
      <c r="AJ183">
        <v>17813831</v>
      </c>
      <c r="AK183">
        <v>18156566</v>
      </c>
      <c r="AL183">
        <v>18476081</v>
      </c>
      <c r="AM183">
        <v>18801065</v>
      </c>
      <c r="AN183">
        <v>19125016</v>
      </c>
      <c r="AO183">
        <v>19460594</v>
      </c>
      <c r="AP183">
        <v>19809624</v>
      </c>
      <c r="AQ183">
        <v>20163885</v>
      </c>
      <c r="AR183">
        <v>20540138</v>
      </c>
      <c r="AS183">
        <v>20917092</v>
      </c>
      <c r="AT183">
        <v>21276743</v>
      </c>
      <c r="AU183">
        <v>21639132</v>
      </c>
      <c r="AV183">
        <v>22018494</v>
      </c>
      <c r="AW183">
        <v>22442101</v>
      </c>
      <c r="AX183">
        <v>22929109</v>
      </c>
      <c r="AY183">
        <v>23486218</v>
      </c>
      <c r="AZ183">
        <v>24104670</v>
      </c>
      <c r="BA183">
        <v>24762406</v>
      </c>
      <c r="BB183">
        <v>25417830</v>
      </c>
      <c r="BC183">
        <v>26050942</v>
      </c>
      <c r="BD183">
        <v>26647962</v>
      </c>
      <c r="BE183">
        <v>27227319</v>
      </c>
      <c r="BF183">
        <v>27794595</v>
      </c>
      <c r="BG183">
        <v>28364410</v>
      </c>
      <c r="BH183">
        <v>28948869</v>
      </c>
      <c r="BI183">
        <v>29542879</v>
      </c>
      <c r="BJ183">
        <v>30148800</v>
      </c>
      <c r="BK183">
        <v>30760211</v>
      </c>
      <c r="BL183">
        <v>31360407</v>
      </c>
    </row>
    <row r="184" spans="1:64" x14ac:dyDescent="0.2">
      <c r="A184" t="s">
        <v>370</v>
      </c>
      <c r="B184" t="s">
        <v>371</v>
      </c>
      <c r="C184" t="s">
        <v>756</v>
      </c>
      <c r="D184" t="s">
        <v>757</v>
      </c>
      <c r="E184">
        <v>44988690</v>
      </c>
      <c r="F184">
        <v>46065231</v>
      </c>
      <c r="G184">
        <v>47198878</v>
      </c>
      <c r="H184">
        <v>48387301</v>
      </c>
      <c r="I184">
        <v>49627623</v>
      </c>
      <c r="J184">
        <v>50917975</v>
      </c>
      <c r="K184">
        <v>52260189</v>
      </c>
      <c r="L184">
        <v>53655789</v>
      </c>
      <c r="M184">
        <v>55102684</v>
      </c>
      <c r="N184">
        <v>56598144</v>
      </c>
      <c r="O184">
        <v>58142060</v>
      </c>
      <c r="P184">
        <v>59734481</v>
      </c>
      <c r="Q184">
        <v>61381987</v>
      </c>
      <c r="R184">
        <v>63099406</v>
      </c>
      <c r="S184">
        <v>64905998</v>
      </c>
      <c r="T184">
        <v>66816877</v>
      </c>
      <c r="U184">
        <v>68834326</v>
      </c>
      <c r="V184">
        <v>70958169</v>
      </c>
      <c r="W184">
        <v>73197258</v>
      </c>
      <c r="X184">
        <v>75561131</v>
      </c>
      <c r="Y184">
        <v>78054343</v>
      </c>
      <c r="Z184">
        <v>80680459</v>
      </c>
      <c r="AA184">
        <v>83431605</v>
      </c>
      <c r="AB184">
        <v>86285935</v>
      </c>
      <c r="AC184">
        <v>89213706</v>
      </c>
      <c r="AD184">
        <v>92191510</v>
      </c>
      <c r="AE184">
        <v>95215378</v>
      </c>
      <c r="AF184">
        <v>98285755</v>
      </c>
      <c r="AG184">
        <v>101389603</v>
      </c>
      <c r="AH184">
        <v>104512881</v>
      </c>
      <c r="AI184">
        <v>107647921</v>
      </c>
      <c r="AJ184">
        <v>110778648</v>
      </c>
      <c r="AK184">
        <v>113911126</v>
      </c>
      <c r="AL184">
        <v>117086685</v>
      </c>
      <c r="AM184">
        <v>120362762</v>
      </c>
      <c r="AN184">
        <v>123776839</v>
      </c>
      <c r="AO184">
        <v>127349290</v>
      </c>
      <c r="AP184">
        <v>131057431</v>
      </c>
      <c r="AQ184">
        <v>134843233</v>
      </c>
      <c r="AR184">
        <v>138624621</v>
      </c>
      <c r="AS184">
        <v>142343578</v>
      </c>
      <c r="AT184">
        <v>145978402</v>
      </c>
      <c r="AU184">
        <v>149549700</v>
      </c>
      <c r="AV184">
        <v>153093373</v>
      </c>
      <c r="AW184">
        <v>156664697</v>
      </c>
      <c r="AX184">
        <v>160304008</v>
      </c>
      <c r="AY184">
        <v>164022627</v>
      </c>
      <c r="AZ184">
        <v>167808105</v>
      </c>
      <c r="BA184">
        <v>171648986</v>
      </c>
      <c r="BB184">
        <v>175525609</v>
      </c>
      <c r="BC184">
        <v>179424641</v>
      </c>
      <c r="BD184">
        <v>183340592</v>
      </c>
      <c r="BE184">
        <v>187281475</v>
      </c>
      <c r="BF184">
        <v>191262919</v>
      </c>
      <c r="BG184">
        <v>195306825</v>
      </c>
      <c r="BH184">
        <v>199426964</v>
      </c>
      <c r="BI184">
        <v>203627284</v>
      </c>
      <c r="BJ184">
        <v>207896686</v>
      </c>
      <c r="BK184">
        <v>212215030</v>
      </c>
      <c r="BL184">
        <v>216565318</v>
      </c>
    </row>
    <row r="185" spans="1:64" x14ac:dyDescent="0.2">
      <c r="A185" t="s">
        <v>372</v>
      </c>
      <c r="B185" t="s">
        <v>373</v>
      </c>
      <c r="C185" t="s">
        <v>756</v>
      </c>
      <c r="D185" t="s">
        <v>757</v>
      </c>
      <c r="E185">
        <v>1132997</v>
      </c>
      <c r="F185">
        <v>1167113</v>
      </c>
      <c r="G185">
        <v>1202449</v>
      </c>
      <c r="H185">
        <v>1238889</v>
      </c>
      <c r="I185">
        <v>1276331</v>
      </c>
      <c r="J185">
        <v>1314677</v>
      </c>
      <c r="K185">
        <v>1353842</v>
      </c>
      <c r="L185">
        <v>1393825</v>
      </c>
      <c r="M185">
        <v>1434669</v>
      </c>
      <c r="N185">
        <v>1476481</v>
      </c>
      <c r="O185">
        <v>1519285</v>
      </c>
      <c r="P185">
        <v>1563093</v>
      </c>
      <c r="Q185">
        <v>1607796</v>
      </c>
      <c r="R185">
        <v>1653212</v>
      </c>
      <c r="S185">
        <v>1699054</v>
      </c>
      <c r="T185">
        <v>1745138</v>
      </c>
      <c r="U185">
        <v>1791380</v>
      </c>
      <c r="V185">
        <v>1837800</v>
      </c>
      <c r="W185">
        <v>1884424</v>
      </c>
      <c r="X185">
        <v>1931304</v>
      </c>
      <c r="Y185">
        <v>1978487</v>
      </c>
      <c r="Z185">
        <v>2025971</v>
      </c>
      <c r="AA185">
        <v>2073757</v>
      </c>
      <c r="AB185">
        <v>2121860</v>
      </c>
      <c r="AC185">
        <v>2170325</v>
      </c>
      <c r="AD185">
        <v>2219201</v>
      </c>
      <c r="AE185">
        <v>2268500</v>
      </c>
      <c r="AF185">
        <v>2318264</v>
      </c>
      <c r="AG185">
        <v>2368551</v>
      </c>
      <c r="AH185">
        <v>2419426</v>
      </c>
      <c r="AI185">
        <v>2470947</v>
      </c>
      <c r="AJ185">
        <v>2523118</v>
      </c>
      <c r="AK185">
        <v>2575954</v>
      </c>
      <c r="AL185">
        <v>2629580</v>
      </c>
      <c r="AM185">
        <v>2684116</v>
      </c>
      <c r="AN185">
        <v>2739668</v>
      </c>
      <c r="AO185">
        <v>2796291</v>
      </c>
      <c r="AP185">
        <v>2853913</v>
      </c>
      <c r="AQ185">
        <v>2912316</v>
      </c>
      <c r="AR185">
        <v>2971196</v>
      </c>
      <c r="AS185">
        <v>3030328</v>
      </c>
      <c r="AT185">
        <v>3089648</v>
      </c>
      <c r="AU185">
        <v>3149188</v>
      </c>
      <c r="AV185">
        <v>3209048</v>
      </c>
      <c r="AW185">
        <v>3269356</v>
      </c>
      <c r="AX185">
        <v>3330217</v>
      </c>
      <c r="AY185">
        <v>3391666</v>
      </c>
      <c r="AZ185">
        <v>3453675</v>
      </c>
      <c r="BA185">
        <v>3516204</v>
      </c>
      <c r="BB185">
        <v>3579215</v>
      </c>
      <c r="BC185">
        <v>3642687</v>
      </c>
      <c r="BD185">
        <v>3706483</v>
      </c>
      <c r="BE185">
        <v>3770624</v>
      </c>
      <c r="BF185">
        <v>3835437</v>
      </c>
      <c r="BG185">
        <v>3901315</v>
      </c>
      <c r="BH185">
        <v>3968487</v>
      </c>
      <c r="BI185">
        <v>4037078</v>
      </c>
      <c r="BJ185">
        <v>4106771</v>
      </c>
      <c r="BK185">
        <v>4176873</v>
      </c>
      <c r="BL185">
        <v>4246439</v>
      </c>
    </row>
    <row r="186" spans="1:64" x14ac:dyDescent="0.2">
      <c r="A186" t="s">
        <v>374</v>
      </c>
      <c r="B186" t="s">
        <v>375</v>
      </c>
      <c r="C186" t="s">
        <v>756</v>
      </c>
      <c r="D186" t="s">
        <v>757</v>
      </c>
      <c r="E186">
        <v>10155015</v>
      </c>
      <c r="F186">
        <v>10446620</v>
      </c>
      <c r="G186">
        <v>10749466</v>
      </c>
      <c r="H186">
        <v>11062300</v>
      </c>
      <c r="I186">
        <v>11383373</v>
      </c>
      <c r="J186">
        <v>11711392</v>
      </c>
      <c r="K186">
        <v>12045787</v>
      </c>
      <c r="L186">
        <v>12386879</v>
      </c>
      <c r="M186">
        <v>12735486</v>
      </c>
      <c r="N186">
        <v>13092852</v>
      </c>
      <c r="O186">
        <v>13459794</v>
      </c>
      <c r="P186">
        <v>13836367</v>
      </c>
      <c r="Q186">
        <v>14221961</v>
      </c>
      <c r="R186">
        <v>14615845</v>
      </c>
      <c r="S186">
        <v>15017055</v>
      </c>
      <c r="T186">
        <v>15424744</v>
      </c>
      <c r="U186">
        <v>15838572</v>
      </c>
      <c r="V186">
        <v>16258321</v>
      </c>
      <c r="W186">
        <v>16683456</v>
      </c>
      <c r="X186">
        <v>17113388</v>
      </c>
      <c r="Y186">
        <v>17547610</v>
      </c>
      <c r="Z186">
        <v>17985393</v>
      </c>
      <c r="AA186">
        <v>18426415</v>
      </c>
      <c r="AB186">
        <v>18870993</v>
      </c>
      <c r="AC186">
        <v>19319746</v>
      </c>
      <c r="AD186">
        <v>19772872</v>
      </c>
      <c r="AE186">
        <v>20230384</v>
      </c>
      <c r="AF186">
        <v>20691283</v>
      </c>
      <c r="AG186">
        <v>21153459</v>
      </c>
      <c r="AH186">
        <v>21614193</v>
      </c>
      <c r="AI186">
        <v>22071433</v>
      </c>
      <c r="AJ186">
        <v>22522378</v>
      </c>
      <c r="AK186">
        <v>22966818</v>
      </c>
      <c r="AL186">
        <v>23408131</v>
      </c>
      <c r="AM186">
        <v>23851408</v>
      </c>
      <c r="AN186">
        <v>24299160</v>
      </c>
      <c r="AO186">
        <v>24753824</v>
      </c>
      <c r="AP186">
        <v>25210954</v>
      </c>
      <c r="AQ186">
        <v>25658062</v>
      </c>
      <c r="AR186">
        <v>26078293</v>
      </c>
      <c r="AS186">
        <v>26459944</v>
      </c>
      <c r="AT186">
        <v>26799285</v>
      </c>
      <c r="AU186">
        <v>27100968</v>
      </c>
      <c r="AV186">
        <v>27372226</v>
      </c>
      <c r="AW186">
        <v>27624213</v>
      </c>
      <c r="AX186">
        <v>27866145</v>
      </c>
      <c r="AY186">
        <v>28102056</v>
      </c>
      <c r="AZ186">
        <v>28333052</v>
      </c>
      <c r="BA186">
        <v>28562317</v>
      </c>
      <c r="BB186">
        <v>28792655</v>
      </c>
      <c r="BC186">
        <v>29027674</v>
      </c>
      <c r="BD186">
        <v>29264318</v>
      </c>
      <c r="BE186">
        <v>29506788</v>
      </c>
      <c r="BF186">
        <v>29773987</v>
      </c>
      <c r="BG186">
        <v>30090359</v>
      </c>
      <c r="BH186">
        <v>30470734</v>
      </c>
      <c r="BI186">
        <v>30926032</v>
      </c>
      <c r="BJ186">
        <v>31444297</v>
      </c>
      <c r="BK186">
        <v>31989256</v>
      </c>
      <c r="BL186">
        <v>32510453</v>
      </c>
    </row>
    <row r="187" spans="1:64" x14ac:dyDescent="0.2">
      <c r="A187" t="s">
        <v>376</v>
      </c>
      <c r="B187" t="s">
        <v>377</v>
      </c>
      <c r="C187" t="s">
        <v>756</v>
      </c>
      <c r="D187" t="s">
        <v>757</v>
      </c>
      <c r="E187">
        <v>26269734</v>
      </c>
      <c r="F187">
        <v>27161047</v>
      </c>
      <c r="G187">
        <v>28077339</v>
      </c>
      <c r="H187">
        <v>29012625</v>
      </c>
      <c r="I187">
        <v>29958688</v>
      </c>
      <c r="J187">
        <v>30909988</v>
      </c>
      <c r="K187">
        <v>31864182</v>
      </c>
      <c r="L187">
        <v>32823968</v>
      </c>
      <c r="M187">
        <v>33795194</v>
      </c>
      <c r="N187">
        <v>34786305</v>
      </c>
      <c r="O187">
        <v>35803594</v>
      </c>
      <c r="P187">
        <v>36849675</v>
      </c>
      <c r="Q187">
        <v>37923396</v>
      </c>
      <c r="R187">
        <v>39022767</v>
      </c>
      <c r="S187">
        <v>40144248</v>
      </c>
      <c r="T187">
        <v>41285742</v>
      </c>
      <c r="U187">
        <v>42446653</v>
      </c>
      <c r="V187">
        <v>43629412</v>
      </c>
      <c r="W187">
        <v>44838483</v>
      </c>
      <c r="X187">
        <v>46079850</v>
      </c>
      <c r="Y187">
        <v>47357743</v>
      </c>
      <c r="Z187">
        <v>48672838</v>
      </c>
      <c r="AA187">
        <v>50023563</v>
      </c>
      <c r="AB187">
        <v>51408912</v>
      </c>
      <c r="AC187">
        <v>52827040</v>
      </c>
      <c r="AD187">
        <v>54275822</v>
      </c>
      <c r="AE187">
        <v>55755355</v>
      </c>
      <c r="AF187">
        <v>57263836</v>
      </c>
      <c r="AG187">
        <v>58795001</v>
      </c>
      <c r="AH187">
        <v>60340767</v>
      </c>
      <c r="AI187">
        <v>61895160</v>
      </c>
      <c r="AJ187">
        <v>63454786</v>
      </c>
      <c r="AK187">
        <v>65020116</v>
      </c>
      <c r="AL187">
        <v>66593904</v>
      </c>
      <c r="AM187">
        <v>68180859</v>
      </c>
      <c r="AN187">
        <v>69784088</v>
      </c>
      <c r="AO187">
        <v>71401749</v>
      </c>
      <c r="AP187">
        <v>73030884</v>
      </c>
      <c r="AQ187">
        <v>74672014</v>
      </c>
      <c r="AR187">
        <v>76325927</v>
      </c>
      <c r="AS187">
        <v>77991755</v>
      </c>
      <c r="AT187">
        <v>79672873</v>
      </c>
      <c r="AU187">
        <v>81365258</v>
      </c>
      <c r="AV187">
        <v>83051971</v>
      </c>
      <c r="AW187">
        <v>84710542</v>
      </c>
      <c r="AX187">
        <v>86326250</v>
      </c>
      <c r="AY187">
        <v>87888675</v>
      </c>
      <c r="AZ187">
        <v>89405482</v>
      </c>
      <c r="BA187">
        <v>90901965</v>
      </c>
      <c r="BB187">
        <v>92414158</v>
      </c>
      <c r="BC187">
        <v>93966780</v>
      </c>
      <c r="BD187">
        <v>95570047</v>
      </c>
      <c r="BE187">
        <v>97212638</v>
      </c>
      <c r="BF187">
        <v>98871552</v>
      </c>
      <c r="BG187">
        <v>100513138</v>
      </c>
      <c r="BH187">
        <v>102113212</v>
      </c>
      <c r="BI187">
        <v>103663927</v>
      </c>
      <c r="BJ187">
        <v>105173264</v>
      </c>
      <c r="BK187">
        <v>106651922</v>
      </c>
      <c r="BL187">
        <v>108116615</v>
      </c>
    </row>
    <row r="188" spans="1:64" x14ac:dyDescent="0.2">
      <c r="A188" t="s">
        <v>378</v>
      </c>
      <c r="B188" t="s">
        <v>379</v>
      </c>
      <c r="C188" t="s">
        <v>756</v>
      </c>
      <c r="D188" t="s">
        <v>757</v>
      </c>
      <c r="E188">
        <v>9771</v>
      </c>
      <c r="F188">
        <v>10049</v>
      </c>
      <c r="G188">
        <v>10317</v>
      </c>
      <c r="H188">
        <v>10569</v>
      </c>
      <c r="I188">
        <v>10799</v>
      </c>
      <c r="J188">
        <v>11003</v>
      </c>
      <c r="K188">
        <v>11179</v>
      </c>
      <c r="L188">
        <v>11326</v>
      </c>
      <c r="M188">
        <v>11464</v>
      </c>
      <c r="N188">
        <v>11618</v>
      </c>
      <c r="O188">
        <v>11811</v>
      </c>
      <c r="P188">
        <v>12053</v>
      </c>
      <c r="Q188">
        <v>12340</v>
      </c>
      <c r="R188">
        <v>12628</v>
      </c>
      <c r="S188">
        <v>12831</v>
      </c>
      <c r="T188">
        <v>12904</v>
      </c>
      <c r="U188">
        <v>12837</v>
      </c>
      <c r="V188">
        <v>12646</v>
      </c>
      <c r="W188">
        <v>12403</v>
      </c>
      <c r="X188">
        <v>12229</v>
      </c>
      <c r="Y188">
        <v>12179</v>
      </c>
      <c r="Z188">
        <v>12279</v>
      </c>
      <c r="AA188">
        <v>12516</v>
      </c>
      <c r="AB188">
        <v>12843</v>
      </c>
      <c r="AC188">
        <v>13195</v>
      </c>
      <c r="AD188">
        <v>13528</v>
      </c>
      <c r="AE188">
        <v>13831</v>
      </c>
      <c r="AF188">
        <v>14123</v>
      </c>
      <c r="AG188">
        <v>14402</v>
      </c>
      <c r="AH188">
        <v>14709</v>
      </c>
      <c r="AI188">
        <v>15058</v>
      </c>
      <c r="AJ188">
        <v>15441</v>
      </c>
      <c r="AK188">
        <v>15856</v>
      </c>
      <c r="AL188">
        <v>16290</v>
      </c>
      <c r="AM188">
        <v>16717</v>
      </c>
      <c r="AN188">
        <v>17164</v>
      </c>
      <c r="AO188">
        <v>17593</v>
      </c>
      <c r="AP188">
        <v>18014</v>
      </c>
      <c r="AQ188">
        <v>18410</v>
      </c>
      <c r="AR188">
        <v>18776</v>
      </c>
      <c r="AS188">
        <v>19105</v>
      </c>
      <c r="AT188">
        <v>19386</v>
      </c>
      <c r="AU188">
        <v>19637</v>
      </c>
      <c r="AV188">
        <v>19809</v>
      </c>
      <c r="AW188">
        <v>19867</v>
      </c>
      <c r="AX188">
        <v>19781</v>
      </c>
      <c r="AY188">
        <v>19540</v>
      </c>
      <c r="AZ188">
        <v>19158</v>
      </c>
      <c r="BA188">
        <v>18704</v>
      </c>
      <c r="BB188">
        <v>18285</v>
      </c>
      <c r="BC188">
        <v>17955</v>
      </c>
      <c r="BD188">
        <v>17745</v>
      </c>
      <c r="BE188">
        <v>17640</v>
      </c>
      <c r="BF188">
        <v>17606</v>
      </c>
      <c r="BG188">
        <v>17626</v>
      </c>
      <c r="BH188">
        <v>17665</v>
      </c>
      <c r="BI188">
        <v>17725</v>
      </c>
      <c r="BJ188">
        <v>17808</v>
      </c>
      <c r="BK188">
        <v>17907</v>
      </c>
      <c r="BL188">
        <v>18008</v>
      </c>
    </row>
    <row r="189" spans="1:64" x14ac:dyDescent="0.2">
      <c r="A189" t="s">
        <v>380</v>
      </c>
      <c r="B189" t="s">
        <v>381</v>
      </c>
      <c r="C189" t="s">
        <v>756</v>
      </c>
      <c r="D189" t="s">
        <v>757</v>
      </c>
      <c r="E189">
        <v>2255859</v>
      </c>
      <c r="F189">
        <v>2297059</v>
      </c>
      <c r="G189">
        <v>2340352</v>
      </c>
      <c r="H189">
        <v>2385946</v>
      </c>
      <c r="I189">
        <v>2434223</v>
      </c>
      <c r="J189">
        <v>2485437</v>
      </c>
      <c r="K189">
        <v>2539674</v>
      </c>
      <c r="L189">
        <v>2596820</v>
      </c>
      <c r="M189">
        <v>2656633</v>
      </c>
      <c r="N189">
        <v>2718811</v>
      </c>
      <c r="O189">
        <v>2783121</v>
      </c>
      <c r="P189">
        <v>2849532</v>
      </c>
      <c r="Q189">
        <v>2918139</v>
      </c>
      <c r="R189">
        <v>2989202</v>
      </c>
      <c r="S189">
        <v>3063049</v>
      </c>
      <c r="T189">
        <v>3139945</v>
      </c>
      <c r="U189">
        <v>3219829</v>
      </c>
      <c r="V189">
        <v>3302633</v>
      </c>
      <c r="W189">
        <v>3388618</v>
      </c>
      <c r="X189">
        <v>3478100</v>
      </c>
      <c r="Y189">
        <v>3571205</v>
      </c>
      <c r="Z189">
        <v>3668104</v>
      </c>
      <c r="AA189">
        <v>3768483</v>
      </c>
      <c r="AB189">
        <v>3871492</v>
      </c>
      <c r="AC189">
        <v>3975956</v>
      </c>
      <c r="AD189">
        <v>4081030</v>
      </c>
      <c r="AE189">
        <v>4186499</v>
      </c>
      <c r="AF189">
        <v>4292563</v>
      </c>
      <c r="AG189">
        <v>4399324</v>
      </c>
      <c r="AH189">
        <v>4506991</v>
      </c>
      <c r="AI189">
        <v>4615839</v>
      </c>
      <c r="AJ189">
        <v>4725547</v>
      </c>
      <c r="AK189">
        <v>4836217</v>
      </c>
      <c r="AL189">
        <v>4949051</v>
      </c>
      <c r="AM189">
        <v>5065661</v>
      </c>
      <c r="AN189">
        <v>5187060</v>
      </c>
      <c r="AO189">
        <v>5314248</v>
      </c>
      <c r="AP189">
        <v>5446641</v>
      </c>
      <c r="AQ189">
        <v>5581762</v>
      </c>
      <c r="AR189">
        <v>5716161</v>
      </c>
      <c r="AS189">
        <v>5847586</v>
      </c>
      <c r="AT189">
        <v>5974629</v>
      </c>
      <c r="AU189">
        <v>6098621</v>
      </c>
      <c r="AV189">
        <v>6223377</v>
      </c>
      <c r="AW189">
        <v>6354245</v>
      </c>
      <c r="AX189">
        <v>6494903</v>
      </c>
      <c r="AY189">
        <v>6646895</v>
      </c>
      <c r="AZ189">
        <v>6808514</v>
      </c>
      <c r="BA189">
        <v>6976201</v>
      </c>
      <c r="BB189">
        <v>7144776</v>
      </c>
      <c r="BC189">
        <v>7310507</v>
      </c>
      <c r="BD189">
        <v>7472200</v>
      </c>
      <c r="BE189">
        <v>7631002</v>
      </c>
      <c r="BF189">
        <v>7788379</v>
      </c>
      <c r="BG189">
        <v>7946731</v>
      </c>
      <c r="BH189">
        <v>8107775</v>
      </c>
      <c r="BI189">
        <v>8271760</v>
      </c>
      <c r="BJ189">
        <v>8438029</v>
      </c>
      <c r="BK189">
        <v>8606316</v>
      </c>
      <c r="BL189">
        <v>8776109</v>
      </c>
    </row>
    <row r="190" spans="1:64" x14ac:dyDescent="0.2">
      <c r="A190" t="s">
        <v>382</v>
      </c>
      <c r="B190" t="s">
        <v>383</v>
      </c>
      <c r="C190" t="s">
        <v>756</v>
      </c>
      <c r="D190" t="s">
        <v>757</v>
      </c>
      <c r="E190">
        <v>29637450</v>
      </c>
      <c r="F190">
        <v>29964000</v>
      </c>
      <c r="G190">
        <v>30308500</v>
      </c>
      <c r="H190">
        <v>30712000</v>
      </c>
      <c r="I190">
        <v>31139450</v>
      </c>
      <c r="J190">
        <v>31444950</v>
      </c>
      <c r="K190">
        <v>31681000</v>
      </c>
      <c r="L190">
        <v>31987155</v>
      </c>
      <c r="M190">
        <v>32294655</v>
      </c>
      <c r="N190">
        <v>32548300</v>
      </c>
      <c r="O190">
        <v>32664300</v>
      </c>
      <c r="P190">
        <v>32783500</v>
      </c>
      <c r="Q190">
        <v>33055650</v>
      </c>
      <c r="R190">
        <v>33357200</v>
      </c>
      <c r="S190">
        <v>33678899</v>
      </c>
      <c r="T190">
        <v>34015199</v>
      </c>
      <c r="U190">
        <v>34356300</v>
      </c>
      <c r="V190">
        <v>34689050</v>
      </c>
      <c r="W190">
        <v>34965600</v>
      </c>
      <c r="X190">
        <v>35247217</v>
      </c>
      <c r="Y190">
        <v>35574150</v>
      </c>
      <c r="Z190">
        <v>35898587</v>
      </c>
      <c r="AA190">
        <v>36230481</v>
      </c>
      <c r="AB190">
        <v>36571808</v>
      </c>
      <c r="AC190">
        <v>36904134</v>
      </c>
      <c r="AD190">
        <v>37201885</v>
      </c>
      <c r="AE190">
        <v>37456119</v>
      </c>
      <c r="AF190">
        <v>37668045</v>
      </c>
      <c r="AG190">
        <v>37824487</v>
      </c>
      <c r="AH190">
        <v>37961529</v>
      </c>
      <c r="AI190">
        <v>38110782</v>
      </c>
      <c r="AJ190">
        <v>38246193</v>
      </c>
      <c r="AK190">
        <v>38363667</v>
      </c>
      <c r="AL190">
        <v>38461408</v>
      </c>
      <c r="AM190">
        <v>38542652</v>
      </c>
      <c r="AN190">
        <v>38594998</v>
      </c>
      <c r="AO190">
        <v>38624370</v>
      </c>
      <c r="AP190">
        <v>38649660</v>
      </c>
      <c r="AQ190">
        <v>38663481</v>
      </c>
      <c r="AR190">
        <v>38660271</v>
      </c>
      <c r="AS190">
        <v>38258629</v>
      </c>
      <c r="AT190">
        <v>38248076</v>
      </c>
      <c r="AU190">
        <v>38230364</v>
      </c>
      <c r="AV190">
        <v>38204570</v>
      </c>
      <c r="AW190">
        <v>38182222</v>
      </c>
      <c r="AX190">
        <v>38165445</v>
      </c>
      <c r="AY190">
        <v>38141267</v>
      </c>
      <c r="AZ190">
        <v>38120560</v>
      </c>
      <c r="BA190">
        <v>38125759</v>
      </c>
      <c r="BB190">
        <v>38151603</v>
      </c>
      <c r="BC190">
        <v>38042794</v>
      </c>
      <c r="BD190">
        <v>38063255</v>
      </c>
      <c r="BE190">
        <v>38063164</v>
      </c>
      <c r="BF190">
        <v>38040196</v>
      </c>
      <c r="BG190">
        <v>38011735</v>
      </c>
      <c r="BH190">
        <v>37986412</v>
      </c>
      <c r="BI190">
        <v>37970087</v>
      </c>
      <c r="BJ190">
        <v>37974826</v>
      </c>
      <c r="BK190">
        <v>37974750</v>
      </c>
      <c r="BL190">
        <v>37970874</v>
      </c>
    </row>
    <row r="191" spans="1:64" x14ac:dyDescent="0.2">
      <c r="A191" t="s">
        <v>384</v>
      </c>
      <c r="B191" t="s">
        <v>385</v>
      </c>
      <c r="C191" t="s">
        <v>756</v>
      </c>
      <c r="D191" t="s">
        <v>757</v>
      </c>
      <c r="E191">
        <v>187617091</v>
      </c>
      <c r="F191">
        <v>191889701</v>
      </c>
      <c r="G191">
        <v>196349224</v>
      </c>
      <c r="H191">
        <v>200997724</v>
      </c>
      <c r="I191">
        <v>205835453</v>
      </c>
      <c r="J191">
        <v>210864985</v>
      </c>
      <c r="K191">
        <v>216096098</v>
      </c>
      <c r="L191">
        <v>221539671</v>
      </c>
      <c r="M191">
        <v>227201434</v>
      </c>
      <c r="N191">
        <v>233086769</v>
      </c>
      <c r="O191">
        <v>239204902</v>
      </c>
      <c r="P191">
        <v>245537549</v>
      </c>
      <c r="Q191">
        <v>252097524</v>
      </c>
      <c r="R191">
        <v>258953043</v>
      </c>
      <c r="S191">
        <v>266195005</v>
      </c>
      <c r="T191">
        <v>273877851</v>
      </c>
      <c r="U191">
        <v>282049515</v>
      </c>
      <c r="V191">
        <v>290664899</v>
      </c>
      <c r="W191">
        <v>299569965</v>
      </c>
      <c r="X191">
        <v>308551448</v>
      </c>
      <c r="Y191">
        <v>317462492</v>
      </c>
      <c r="Z191">
        <v>326257657</v>
      </c>
      <c r="AA191">
        <v>335003787</v>
      </c>
      <c r="AB191">
        <v>343806020</v>
      </c>
      <c r="AC191">
        <v>352822108</v>
      </c>
      <c r="AD191">
        <v>362177640</v>
      </c>
      <c r="AE191">
        <v>371878676</v>
      </c>
      <c r="AF191">
        <v>381918512</v>
      </c>
      <c r="AG191">
        <v>392393097</v>
      </c>
      <c r="AH191">
        <v>403416160</v>
      </c>
      <c r="AI191">
        <v>415057375</v>
      </c>
      <c r="AJ191">
        <v>427398511</v>
      </c>
      <c r="AK191">
        <v>440397767</v>
      </c>
      <c r="AL191">
        <v>453849633</v>
      </c>
      <c r="AM191">
        <v>467465199</v>
      </c>
      <c r="AN191">
        <v>481049511</v>
      </c>
      <c r="AO191">
        <v>494517676</v>
      </c>
      <c r="AP191">
        <v>507968946</v>
      </c>
      <c r="AQ191">
        <v>521617674</v>
      </c>
      <c r="AR191">
        <v>535773390</v>
      </c>
      <c r="AS191">
        <v>550660001</v>
      </c>
      <c r="AT191">
        <v>566366102</v>
      </c>
      <c r="AU191">
        <v>582828705</v>
      </c>
      <c r="AV191">
        <v>599938109</v>
      </c>
      <c r="AW191">
        <v>617518671</v>
      </c>
      <c r="AX191">
        <v>635451653</v>
      </c>
      <c r="AY191">
        <v>653695022</v>
      </c>
      <c r="AZ191">
        <v>672318833</v>
      </c>
      <c r="BA191">
        <v>691447610</v>
      </c>
      <c r="BB191">
        <v>711257522</v>
      </c>
      <c r="BC191">
        <v>731868772</v>
      </c>
      <c r="BD191">
        <v>753326798</v>
      </c>
      <c r="BE191">
        <v>775573001</v>
      </c>
      <c r="BF191">
        <v>798495530</v>
      </c>
      <c r="BG191">
        <v>821931240</v>
      </c>
      <c r="BH191">
        <v>845759344</v>
      </c>
      <c r="BI191">
        <v>869943914</v>
      </c>
      <c r="BJ191">
        <v>894512725</v>
      </c>
      <c r="BK191">
        <v>919485393</v>
      </c>
      <c r="BL191">
        <v>944902749</v>
      </c>
    </row>
    <row r="192" spans="1:64" x14ac:dyDescent="0.2">
      <c r="A192" t="s">
        <v>386</v>
      </c>
      <c r="B192" t="s">
        <v>387</v>
      </c>
      <c r="C192" t="s">
        <v>756</v>
      </c>
      <c r="D192" t="s">
        <v>757</v>
      </c>
      <c r="E192">
        <v>2358000</v>
      </c>
      <c r="F192">
        <v>2399722</v>
      </c>
      <c r="G192">
        <v>2450322</v>
      </c>
      <c r="H192">
        <v>2504530</v>
      </c>
      <c r="I192">
        <v>2554066</v>
      </c>
      <c r="J192">
        <v>2594000</v>
      </c>
      <c r="K192">
        <v>2624995</v>
      </c>
      <c r="L192">
        <v>2645674</v>
      </c>
      <c r="M192">
        <v>2662064</v>
      </c>
      <c r="N192">
        <v>2684150</v>
      </c>
      <c r="O192">
        <v>2718000</v>
      </c>
      <c r="P192">
        <v>2762190</v>
      </c>
      <c r="Q192">
        <v>2817256</v>
      </c>
      <c r="R192">
        <v>2878786</v>
      </c>
      <c r="S192">
        <v>2939299</v>
      </c>
      <c r="T192">
        <v>2994000</v>
      </c>
      <c r="U192">
        <v>3043854</v>
      </c>
      <c r="V192">
        <v>3088690</v>
      </c>
      <c r="W192">
        <v>3129421</v>
      </c>
      <c r="X192">
        <v>3168088</v>
      </c>
      <c r="Y192">
        <v>3206000</v>
      </c>
      <c r="Z192">
        <v>3242552</v>
      </c>
      <c r="AA192">
        <v>3277453</v>
      </c>
      <c r="AB192">
        <v>3311138</v>
      </c>
      <c r="AC192">
        <v>3344190</v>
      </c>
      <c r="AD192">
        <v>3377000</v>
      </c>
      <c r="AE192">
        <v>3409554</v>
      </c>
      <c r="AF192">
        <v>3441850</v>
      </c>
      <c r="AG192">
        <v>3473898</v>
      </c>
      <c r="AH192">
        <v>3505650</v>
      </c>
      <c r="AI192">
        <v>3537000</v>
      </c>
      <c r="AJ192">
        <v>3562110</v>
      </c>
      <c r="AK192">
        <v>3585176</v>
      </c>
      <c r="AL192">
        <v>3615497</v>
      </c>
      <c r="AM192">
        <v>3649237</v>
      </c>
      <c r="AN192">
        <v>3683103</v>
      </c>
      <c r="AO192">
        <v>3724655</v>
      </c>
      <c r="AP192">
        <v>3759430</v>
      </c>
      <c r="AQ192">
        <v>3781101</v>
      </c>
      <c r="AR192">
        <v>3800081</v>
      </c>
      <c r="AS192">
        <v>3810605</v>
      </c>
      <c r="AT192">
        <v>3818774</v>
      </c>
      <c r="AU192">
        <v>3823701</v>
      </c>
      <c r="AV192">
        <v>3826095</v>
      </c>
      <c r="AW192">
        <v>3826878</v>
      </c>
      <c r="AX192">
        <v>3821362</v>
      </c>
      <c r="AY192">
        <v>3805214</v>
      </c>
      <c r="AZ192">
        <v>3782995</v>
      </c>
      <c r="BA192">
        <v>3760866</v>
      </c>
      <c r="BB192">
        <v>3740410</v>
      </c>
      <c r="BC192">
        <v>3721525</v>
      </c>
      <c r="BD192">
        <v>3678732</v>
      </c>
      <c r="BE192">
        <v>3634488</v>
      </c>
      <c r="BF192">
        <v>3593077</v>
      </c>
      <c r="BG192">
        <v>3534874</v>
      </c>
      <c r="BH192">
        <v>3473232</v>
      </c>
      <c r="BI192">
        <v>3406672</v>
      </c>
      <c r="BJ192">
        <v>3325286</v>
      </c>
      <c r="BK192">
        <v>3193354</v>
      </c>
      <c r="BL192">
        <v>3193694</v>
      </c>
    </row>
    <row r="193" spans="1:64" x14ac:dyDescent="0.2">
      <c r="A193" t="s">
        <v>388</v>
      </c>
      <c r="B193" t="s">
        <v>389</v>
      </c>
      <c r="C193" t="s">
        <v>756</v>
      </c>
      <c r="D193" t="s">
        <v>757</v>
      </c>
      <c r="E193">
        <v>11424176</v>
      </c>
      <c r="F193">
        <v>11665595</v>
      </c>
      <c r="G193">
        <v>11871712</v>
      </c>
      <c r="H193">
        <v>12065468</v>
      </c>
      <c r="I193">
        <v>12282419</v>
      </c>
      <c r="J193">
        <v>12547525</v>
      </c>
      <c r="K193">
        <v>12864954</v>
      </c>
      <c r="L193">
        <v>13222694</v>
      </c>
      <c r="M193">
        <v>13609982</v>
      </c>
      <c r="N193">
        <v>14010339</v>
      </c>
      <c r="O193">
        <v>14410400</v>
      </c>
      <c r="P193">
        <v>14809521</v>
      </c>
      <c r="Q193">
        <v>15207771</v>
      </c>
      <c r="R193">
        <v>15593351</v>
      </c>
      <c r="S193">
        <v>15952078</v>
      </c>
      <c r="T193">
        <v>16274740</v>
      </c>
      <c r="U193">
        <v>16554746</v>
      </c>
      <c r="V193">
        <v>16796578</v>
      </c>
      <c r="W193">
        <v>17015983</v>
      </c>
      <c r="X193">
        <v>17235666</v>
      </c>
      <c r="Y193">
        <v>17472140</v>
      </c>
      <c r="Z193">
        <v>17731230</v>
      </c>
      <c r="AA193">
        <v>18008564</v>
      </c>
      <c r="AB193">
        <v>18298214</v>
      </c>
      <c r="AC193">
        <v>18590138</v>
      </c>
      <c r="AD193">
        <v>18877238</v>
      </c>
      <c r="AE193">
        <v>19156795</v>
      </c>
      <c r="AF193">
        <v>19431986</v>
      </c>
      <c r="AG193">
        <v>19708323</v>
      </c>
      <c r="AH193">
        <v>19993755</v>
      </c>
      <c r="AI193">
        <v>20293054</v>
      </c>
      <c r="AJ193">
        <v>20609150</v>
      </c>
      <c r="AK193">
        <v>20937404</v>
      </c>
      <c r="AL193">
        <v>21265834</v>
      </c>
      <c r="AM193">
        <v>21577982</v>
      </c>
      <c r="AN193">
        <v>21862299</v>
      </c>
      <c r="AO193">
        <v>22113438</v>
      </c>
      <c r="AP193">
        <v>22335267</v>
      </c>
      <c r="AQ193">
        <v>22536753</v>
      </c>
      <c r="AR193">
        <v>22731482</v>
      </c>
      <c r="AS193">
        <v>22929075</v>
      </c>
      <c r="AT193">
        <v>23132980</v>
      </c>
      <c r="AU193">
        <v>23339453</v>
      </c>
      <c r="AV193">
        <v>23542426</v>
      </c>
      <c r="AW193">
        <v>23732731</v>
      </c>
      <c r="AX193">
        <v>23904167</v>
      </c>
      <c r="AY193">
        <v>24054864</v>
      </c>
      <c r="AZ193">
        <v>24188331</v>
      </c>
      <c r="BA193">
        <v>24310142</v>
      </c>
      <c r="BB193">
        <v>24428341</v>
      </c>
      <c r="BC193">
        <v>24548836</v>
      </c>
      <c r="BD193">
        <v>24673385</v>
      </c>
      <c r="BE193">
        <v>24800612</v>
      </c>
      <c r="BF193">
        <v>24929452</v>
      </c>
      <c r="BG193">
        <v>25057752</v>
      </c>
      <c r="BH193">
        <v>25183833</v>
      </c>
      <c r="BI193">
        <v>25307744</v>
      </c>
      <c r="BJ193">
        <v>25429985</v>
      </c>
      <c r="BK193">
        <v>25549819</v>
      </c>
      <c r="BL193">
        <v>25666161</v>
      </c>
    </row>
    <row r="194" spans="1:64" x14ac:dyDescent="0.2">
      <c r="A194" t="s">
        <v>390</v>
      </c>
      <c r="B194" t="s">
        <v>391</v>
      </c>
      <c r="C194" t="s">
        <v>756</v>
      </c>
      <c r="D194" t="s">
        <v>757</v>
      </c>
      <c r="E194">
        <v>8857716</v>
      </c>
      <c r="F194">
        <v>8929316</v>
      </c>
      <c r="G194">
        <v>8993985</v>
      </c>
      <c r="H194">
        <v>9030355</v>
      </c>
      <c r="I194">
        <v>9035365</v>
      </c>
      <c r="J194">
        <v>8998595</v>
      </c>
      <c r="K194">
        <v>8930990</v>
      </c>
      <c r="L194">
        <v>8874520</v>
      </c>
      <c r="M194">
        <v>8836650</v>
      </c>
      <c r="N194">
        <v>8757705</v>
      </c>
      <c r="O194">
        <v>8680431</v>
      </c>
      <c r="P194">
        <v>8643756</v>
      </c>
      <c r="Q194">
        <v>8630430</v>
      </c>
      <c r="R194">
        <v>8633100</v>
      </c>
      <c r="S194">
        <v>8754365</v>
      </c>
      <c r="T194">
        <v>9093470</v>
      </c>
      <c r="U194">
        <v>9355810</v>
      </c>
      <c r="V194">
        <v>9455675</v>
      </c>
      <c r="W194">
        <v>9558250</v>
      </c>
      <c r="X194">
        <v>9661265</v>
      </c>
      <c r="Y194">
        <v>9766312</v>
      </c>
      <c r="Z194">
        <v>9851362</v>
      </c>
      <c r="AA194">
        <v>9911771</v>
      </c>
      <c r="AB194">
        <v>9957865</v>
      </c>
      <c r="AC194">
        <v>9996232</v>
      </c>
      <c r="AD194">
        <v>10023613</v>
      </c>
      <c r="AE194">
        <v>10032734</v>
      </c>
      <c r="AF194">
        <v>10030031</v>
      </c>
      <c r="AG194">
        <v>10019610</v>
      </c>
      <c r="AH194">
        <v>10005000</v>
      </c>
      <c r="AI194">
        <v>9983218</v>
      </c>
      <c r="AJ194">
        <v>9960235</v>
      </c>
      <c r="AK194">
        <v>9952494</v>
      </c>
      <c r="AL194">
        <v>9964675</v>
      </c>
      <c r="AM194">
        <v>9991525</v>
      </c>
      <c r="AN194">
        <v>10026176</v>
      </c>
      <c r="AO194">
        <v>10063945</v>
      </c>
      <c r="AP194">
        <v>10108977</v>
      </c>
      <c r="AQ194">
        <v>10160196</v>
      </c>
      <c r="AR194">
        <v>10217828</v>
      </c>
      <c r="AS194">
        <v>10289898</v>
      </c>
      <c r="AT194">
        <v>10362722</v>
      </c>
      <c r="AU194">
        <v>10419631</v>
      </c>
      <c r="AV194">
        <v>10458821</v>
      </c>
      <c r="AW194">
        <v>10483861</v>
      </c>
      <c r="AX194">
        <v>10503330</v>
      </c>
      <c r="AY194">
        <v>10522288</v>
      </c>
      <c r="AZ194">
        <v>10542964</v>
      </c>
      <c r="BA194">
        <v>10558177</v>
      </c>
      <c r="BB194">
        <v>10568247</v>
      </c>
      <c r="BC194">
        <v>10573100</v>
      </c>
      <c r="BD194">
        <v>10557560</v>
      </c>
      <c r="BE194">
        <v>10514844</v>
      </c>
      <c r="BF194">
        <v>10457295</v>
      </c>
      <c r="BG194">
        <v>10401062</v>
      </c>
      <c r="BH194">
        <v>10358076</v>
      </c>
      <c r="BI194">
        <v>10325452</v>
      </c>
      <c r="BJ194">
        <v>10300300</v>
      </c>
      <c r="BK194">
        <v>10283822</v>
      </c>
      <c r="BL194">
        <v>10269417</v>
      </c>
    </row>
    <row r="195" spans="1:64" x14ac:dyDescent="0.2">
      <c r="A195" t="s">
        <v>392</v>
      </c>
      <c r="B195" t="s">
        <v>393</v>
      </c>
      <c r="C195" t="s">
        <v>756</v>
      </c>
      <c r="D195" t="s">
        <v>757</v>
      </c>
      <c r="E195">
        <v>1903982</v>
      </c>
      <c r="F195">
        <v>1954548</v>
      </c>
      <c r="G195">
        <v>2006670</v>
      </c>
      <c r="H195">
        <v>2060339</v>
      </c>
      <c r="I195">
        <v>2115567</v>
      </c>
      <c r="J195">
        <v>2172306</v>
      </c>
      <c r="K195">
        <v>2230741</v>
      </c>
      <c r="L195">
        <v>2290798</v>
      </c>
      <c r="M195">
        <v>2351925</v>
      </c>
      <c r="N195">
        <v>2413396</v>
      </c>
      <c r="O195">
        <v>2474763</v>
      </c>
      <c r="P195">
        <v>2535873</v>
      </c>
      <c r="Q195">
        <v>2597154</v>
      </c>
      <c r="R195">
        <v>2659421</v>
      </c>
      <c r="S195">
        <v>2723812</v>
      </c>
      <c r="T195">
        <v>2791241</v>
      </c>
      <c r="U195">
        <v>2861867</v>
      </c>
      <c r="V195">
        <v>2935712</v>
      </c>
      <c r="W195">
        <v>3013282</v>
      </c>
      <c r="X195">
        <v>3095145</v>
      </c>
      <c r="Y195">
        <v>3181625</v>
      </c>
      <c r="Z195">
        <v>3272912</v>
      </c>
      <c r="AA195">
        <v>3368773</v>
      </c>
      <c r="AB195">
        <v>3468535</v>
      </c>
      <c r="AC195">
        <v>3571272</v>
      </c>
      <c r="AD195">
        <v>3676210</v>
      </c>
      <c r="AE195">
        <v>3783074</v>
      </c>
      <c r="AF195">
        <v>3891734</v>
      </c>
      <c r="AG195">
        <v>4001681</v>
      </c>
      <c r="AH195">
        <v>4112386</v>
      </c>
      <c r="AI195">
        <v>4223415</v>
      </c>
      <c r="AJ195">
        <v>4334345</v>
      </c>
      <c r="AK195">
        <v>4445016</v>
      </c>
      <c r="AL195">
        <v>4555521</v>
      </c>
      <c r="AM195">
        <v>4666094</v>
      </c>
      <c r="AN195">
        <v>4776843</v>
      </c>
      <c r="AO195">
        <v>4887632</v>
      </c>
      <c r="AP195">
        <v>4998100</v>
      </c>
      <c r="AQ195">
        <v>5107839</v>
      </c>
      <c r="AR195">
        <v>5216349</v>
      </c>
      <c r="AS195">
        <v>5323201</v>
      </c>
      <c r="AT195">
        <v>5428444</v>
      </c>
      <c r="AU195">
        <v>5531962</v>
      </c>
      <c r="AV195">
        <v>5632983</v>
      </c>
      <c r="AW195">
        <v>5730549</v>
      </c>
      <c r="AX195">
        <v>5824096</v>
      </c>
      <c r="AY195">
        <v>5913209</v>
      </c>
      <c r="AZ195">
        <v>5998427</v>
      </c>
      <c r="BA195">
        <v>6081296</v>
      </c>
      <c r="BB195">
        <v>6163972</v>
      </c>
      <c r="BC195">
        <v>6248020</v>
      </c>
      <c r="BD195">
        <v>6333976</v>
      </c>
      <c r="BE195">
        <v>6421512</v>
      </c>
      <c r="BF195">
        <v>6510276</v>
      </c>
      <c r="BG195">
        <v>6599526</v>
      </c>
      <c r="BH195">
        <v>6688746</v>
      </c>
      <c r="BI195">
        <v>6777872</v>
      </c>
      <c r="BJ195">
        <v>6867062</v>
      </c>
      <c r="BK195">
        <v>6956071</v>
      </c>
      <c r="BL195">
        <v>7044636</v>
      </c>
    </row>
    <row r="196" spans="1:64" x14ac:dyDescent="0.2">
      <c r="A196" t="s">
        <v>394</v>
      </c>
      <c r="B196" t="s">
        <v>395</v>
      </c>
      <c r="C196" t="s">
        <v>756</v>
      </c>
      <c r="D196" t="s">
        <v>757</v>
      </c>
      <c r="AI196">
        <v>1978248</v>
      </c>
      <c r="AJ196">
        <v>2068845</v>
      </c>
      <c r="AK196">
        <v>2163591</v>
      </c>
      <c r="AL196">
        <v>2262676</v>
      </c>
      <c r="AM196">
        <v>2366298</v>
      </c>
      <c r="AN196">
        <v>2474666</v>
      </c>
      <c r="AO196">
        <v>2587997</v>
      </c>
      <c r="AP196">
        <v>2706518</v>
      </c>
      <c r="AQ196">
        <v>2776568</v>
      </c>
      <c r="AR196">
        <v>2848431</v>
      </c>
      <c r="AS196">
        <v>2922153</v>
      </c>
      <c r="AT196">
        <v>2997784</v>
      </c>
      <c r="AU196">
        <v>3075373</v>
      </c>
      <c r="AV196">
        <v>3154969</v>
      </c>
      <c r="AW196">
        <v>3236626</v>
      </c>
      <c r="AX196">
        <v>3320396</v>
      </c>
      <c r="AY196">
        <v>3406334</v>
      </c>
      <c r="AZ196">
        <v>3494496</v>
      </c>
      <c r="BA196">
        <v>3591977</v>
      </c>
      <c r="BB196">
        <v>3689099</v>
      </c>
      <c r="BC196">
        <v>3786161</v>
      </c>
      <c r="BD196">
        <v>3882986</v>
      </c>
      <c r="BE196">
        <v>3979998</v>
      </c>
      <c r="BF196">
        <v>4076708</v>
      </c>
      <c r="BG196">
        <v>4173398</v>
      </c>
      <c r="BH196">
        <v>4270092</v>
      </c>
      <c r="BI196">
        <v>4367088</v>
      </c>
      <c r="BJ196">
        <v>4454805</v>
      </c>
      <c r="BK196">
        <v>4569087</v>
      </c>
      <c r="BL196">
        <v>4685306</v>
      </c>
    </row>
    <row r="197" spans="1:64" x14ac:dyDescent="0.2">
      <c r="A197" t="s">
        <v>396</v>
      </c>
      <c r="B197" t="s">
        <v>397</v>
      </c>
      <c r="C197" t="s">
        <v>756</v>
      </c>
      <c r="D197" t="s">
        <v>757</v>
      </c>
      <c r="E197">
        <v>865072</v>
      </c>
      <c r="F197">
        <v>893380</v>
      </c>
      <c r="G197">
        <v>923306</v>
      </c>
      <c r="H197">
        <v>954111</v>
      </c>
      <c r="I197">
        <v>984823</v>
      </c>
      <c r="J197">
        <v>1014638</v>
      </c>
      <c r="K197">
        <v>1043386</v>
      </c>
      <c r="L197">
        <v>1071175</v>
      </c>
      <c r="M197">
        <v>1098154</v>
      </c>
      <c r="N197">
        <v>1124579</v>
      </c>
      <c r="O197">
        <v>1150750</v>
      </c>
      <c r="P197">
        <v>1176591</v>
      </c>
      <c r="Q197">
        <v>1202157</v>
      </c>
      <c r="R197">
        <v>1227656</v>
      </c>
      <c r="S197">
        <v>1253377</v>
      </c>
      <c r="T197">
        <v>1279521</v>
      </c>
      <c r="U197">
        <v>1306046</v>
      </c>
      <c r="V197">
        <v>1332894</v>
      </c>
      <c r="W197">
        <v>1360543</v>
      </c>
      <c r="X197">
        <v>1389578</v>
      </c>
      <c r="Y197">
        <v>1420310</v>
      </c>
      <c r="Z197">
        <v>1453208</v>
      </c>
      <c r="AA197">
        <v>1487852</v>
      </c>
      <c r="AB197">
        <v>1522652</v>
      </c>
      <c r="AC197">
        <v>1555389</v>
      </c>
      <c r="AD197">
        <v>1584640</v>
      </c>
      <c r="AE197">
        <v>1609574</v>
      </c>
      <c r="AF197">
        <v>1630891</v>
      </c>
      <c r="AG197">
        <v>1650442</v>
      </c>
      <c r="AH197">
        <v>1670947</v>
      </c>
      <c r="AI197">
        <v>1694332</v>
      </c>
      <c r="AJ197">
        <v>1721237</v>
      </c>
      <c r="AK197">
        <v>1750921</v>
      </c>
      <c r="AL197">
        <v>1782120</v>
      </c>
      <c r="AM197">
        <v>1812834</v>
      </c>
      <c r="AN197">
        <v>1841693</v>
      </c>
      <c r="AO197">
        <v>1868414</v>
      </c>
      <c r="AP197">
        <v>1893444</v>
      </c>
      <c r="AQ197">
        <v>1917135</v>
      </c>
      <c r="AR197">
        <v>1939992</v>
      </c>
      <c r="AS197">
        <v>1962452</v>
      </c>
      <c r="AT197">
        <v>1984496</v>
      </c>
      <c r="AU197">
        <v>2006078</v>
      </c>
      <c r="AV197">
        <v>2027846</v>
      </c>
      <c r="AW197">
        <v>2050572</v>
      </c>
      <c r="AX197">
        <v>2074778</v>
      </c>
      <c r="AY197">
        <v>2100869</v>
      </c>
      <c r="AZ197">
        <v>2128664</v>
      </c>
      <c r="BA197">
        <v>2157454</v>
      </c>
      <c r="BB197">
        <v>2186314</v>
      </c>
      <c r="BC197">
        <v>2214519</v>
      </c>
      <c r="BD197">
        <v>2241798</v>
      </c>
      <c r="BE197">
        <v>2268708</v>
      </c>
      <c r="BF197">
        <v>2296101</v>
      </c>
      <c r="BG197">
        <v>2325136</v>
      </c>
      <c r="BH197">
        <v>2355672</v>
      </c>
      <c r="BI197">
        <v>2388307</v>
      </c>
      <c r="BJ197">
        <v>2422086</v>
      </c>
      <c r="BK197">
        <v>2457367</v>
      </c>
      <c r="BL197">
        <v>2493696</v>
      </c>
    </row>
    <row r="198" spans="1:64" x14ac:dyDescent="0.2">
      <c r="A198" t="s">
        <v>398</v>
      </c>
      <c r="B198" t="s">
        <v>399</v>
      </c>
      <c r="C198" t="s">
        <v>756</v>
      </c>
      <c r="D198" t="s">
        <v>757</v>
      </c>
      <c r="E198">
        <v>754514355</v>
      </c>
      <c r="F198">
        <v>765311460</v>
      </c>
      <c r="G198">
        <v>774755029</v>
      </c>
      <c r="H198">
        <v>784053801</v>
      </c>
      <c r="I198">
        <v>793187000</v>
      </c>
      <c r="J198">
        <v>802029735</v>
      </c>
      <c r="K198">
        <v>810302158</v>
      </c>
      <c r="L198">
        <v>818025942</v>
      </c>
      <c r="M198">
        <v>824783296</v>
      </c>
      <c r="N198">
        <v>833233832</v>
      </c>
      <c r="O198">
        <v>840763997</v>
      </c>
      <c r="P198">
        <v>849163942</v>
      </c>
      <c r="Q198">
        <v>857079394</v>
      </c>
      <c r="R198">
        <v>863981736</v>
      </c>
      <c r="S198">
        <v>871928852</v>
      </c>
      <c r="T198">
        <v>879257621</v>
      </c>
      <c r="U198">
        <v>885141869</v>
      </c>
      <c r="V198">
        <v>891242779</v>
      </c>
      <c r="W198">
        <v>897376841</v>
      </c>
      <c r="X198">
        <v>903768381</v>
      </c>
      <c r="Y198">
        <v>909865629</v>
      </c>
      <c r="Z198">
        <v>915958644</v>
      </c>
      <c r="AA198">
        <v>921480888</v>
      </c>
      <c r="AB198">
        <v>926566813</v>
      </c>
      <c r="AC198">
        <v>931345425</v>
      </c>
      <c r="AD198">
        <v>936158270</v>
      </c>
      <c r="AE198">
        <v>941386226</v>
      </c>
      <c r="AF198">
        <v>946693323</v>
      </c>
      <c r="AG198">
        <v>952208537</v>
      </c>
      <c r="AH198">
        <v>958128673</v>
      </c>
      <c r="AI198">
        <v>964232874</v>
      </c>
      <c r="AJ198">
        <v>970954802</v>
      </c>
      <c r="AK198">
        <v>977682877</v>
      </c>
      <c r="AL198">
        <v>984081938</v>
      </c>
      <c r="AM198">
        <v>989857263</v>
      </c>
      <c r="AN198">
        <v>995277611</v>
      </c>
      <c r="AO198">
        <v>1000603731</v>
      </c>
      <c r="AP198">
        <v>1005700210</v>
      </c>
      <c r="AQ198">
        <v>1010590849</v>
      </c>
      <c r="AR198">
        <v>1015421530</v>
      </c>
      <c r="AS198">
        <v>1020504904</v>
      </c>
      <c r="AT198">
        <v>1025401800</v>
      </c>
      <c r="AU198">
        <v>1030561684</v>
      </c>
      <c r="AV198">
        <v>1035711708</v>
      </c>
      <c r="AW198">
        <v>1041075168</v>
      </c>
      <c r="AX198">
        <v>1046366694</v>
      </c>
      <c r="AY198">
        <v>1052054839</v>
      </c>
      <c r="AZ198">
        <v>1057981931</v>
      </c>
      <c r="BA198">
        <v>1064394156</v>
      </c>
      <c r="BB198">
        <v>1069878414</v>
      </c>
      <c r="BC198">
        <v>1074865103</v>
      </c>
      <c r="BD198">
        <v>1077815367</v>
      </c>
      <c r="BE198">
        <v>1082327434</v>
      </c>
      <c r="BF198">
        <v>1087064112</v>
      </c>
      <c r="BG198">
        <v>1091996107</v>
      </c>
      <c r="BH198">
        <v>1096860060</v>
      </c>
      <c r="BI198">
        <v>1101715022</v>
      </c>
      <c r="BJ198">
        <v>1105771602</v>
      </c>
      <c r="BK198">
        <v>1109441474</v>
      </c>
      <c r="BL198">
        <v>1112914457</v>
      </c>
    </row>
    <row r="199" spans="1:64" x14ac:dyDescent="0.2">
      <c r="A199" t="s">
        <v>400</v>
      </c>
      <c r="B199" t="s">
        <v>401</v>
      </c>
      <c r="C199" t="s">
        <v>756</v>
      </c>
      <c r="D199" t="s">
        <v>757</v>
      </c>
      <c r="E199">
        <v>78076</v>
      </c>
      <c r="F199">
        <v>80706</v>
      </c>
      <c r="G199">
        <v>83655</v>
      </c>
      <c r="H199">
        <v>86847</v>
      </c>
      <c r="I199">
        <v>90139</v>
      </c>
      <c r="J199">
        <v>93438</v>
      </c>
      <c r="K199">
        <v>96716</v>
      </c>
      <c r="L199">
        <v>99995</v>
      </c>
      <c r="M199">
        <v>103342</v>
      </c>
      <c r="N199">
        <v>106820</v>
      </c>
      <c r="O199">
        <v>110495</v>
      </c>
      <c r="P199">
        <v>114382</v>
      </c>
      <c r="Q199">
        <v>118440</v>
      </c>
      <c r="R199">
        <v>122643</v>
      </c>
      <c r="S199">
        <v>126924</v>
      </c>
      <c r="T199">
        <v>131233</v>
      </c>
      <c r="U199">
        <v>135549</v>
      </c>
      <c r="V199">
        <v>139891</v>
      </c>
      <c r="W199">
        <v>144277</v>
      </c>
      <c r="X199">
        <v>148741</v>
      </c>
      <c r="Y199">
        <v>153301</v>
      </c>
      <c r="Z199">
        <v>157953</v>
      </c>
      <c r="AA199">
        <v>162685</v>
      </c>
      <c r="AB199">
        <v>167451</v>
      </c>
      <c r="AC199">
        <v>172249</v>
      </c>
      <c r="AD199">
        <v>177027</v>
      </c>
      <c r="AE199">
        <v>181817</v>
      </c>
      <c r="AF199">
        <v>186584</v>
      </c>
      <c r="AG199">
        <v>191266</v>
      </c>
      <c r="AH199">
        <v>195726</v>
      </c>
      <c r="AI199">
        <v>199905</v>
      </c>
      <c r="AJ199">
        <v>203726</v>
      </c>
      <c r="AK199">
        <v>207245</v>
      </c>
      <c r="AL199">
        <v>210642</v>
      </c>
      <c r="AM199">
        <v>214197</v>
      </c>
      <c r="AN199">
        <v>218071</v>
      </c>
      <c r="AO199">
        <v>222322</v>
      </c>
      <c r="AP199">
        <v>226866</v>
      </c>
      <c r="AQ199">
        <v>231570</v>
      </c>
      <c r="AR199">
        <v>236221</v>
      </c>
      <c r="AS199">
        <v>240686</v>
      </c>
      <c r="AT199">
        <v>244931</v>
      </c>
      <c r="AU199">
        <v>248972</v>
      </c>
      <c r="AV199">
        <v>252703</v>
      </c>
      <c r="AW199">
        <v>255992</v>
      </c>
      <c r="AX199">
        <v>258780</v>
      </c>
      <c r="AY199">
        <v>261010</v>
      </c>
      <c r="AZ199">
        <v>262721</v>
      </c>
      <c r="BA199">
        <v>264061</v>
      </c>
      <c r="BB199">
        <v>265254</v>
      </c>
      <c r="BC199">
        <v>266455</v>
      </c>
      <c r="BD199">
        <v>267698</v>
      </c>
      <c r="BE199">
        <v>268998</v>
      </c>
      <c r="BF199">
        <v>270328</v>
      </c>
      <c r="BG199">
        <v>271705</v>
      </c>
      <c r="BH199">
        <v>273124</v>
      </c>
      <c r="BI199">
        <v>274575</v>
      </c>
      <c r="BJ199">
        <v>276103</v>
      </c>
      <c r="BK199">
        <v>277679</v>
      </c>
      <c r="BL199">
        <v>279287</v>
      </c>
    </row>
    <row r="200" spans="1:64" x14ac:dyDescent="0.2">
      <c r="A200" t="s">
        <v>402</v>
      </c>
      <c r="B200" t="s">
        <v>403</v>
      </c>
      <c r="C200" t="s">
        <v>756</v>
      </c>
      <c r="D200" t="s">
        <v>757</v>
      </c>
      <c r="E200">
        <v>47384</v>
      </c>
      <c r="F200">
        <v>51421</v>
      </c>
      <c r="G200">
        <v>56262</v>
      </c>
      <c r="H200">
        <v>61716</v>
      </c>
      <c r="I200">
        <v>67566</v>
      </c>
      <c r="J200">
        <v>73633</v>
      </c>
      <c r="K200">
        <v>79846</v>
      </c>
      <c r="L200">
        <v>86302</v>
      </c>
      <c r="M200">
        <v>93211</v>
      </c>
      <c r="N200">
        <v>100883</v>
      </c>
      <c r="O200">
        <v>109514</v>
      </c>
      <c r="P200">
        <v>119414</v>
      </c>
      <c r="Q200">
        <v>130500</v>
      </c>
      <c r="R200">
        <v>142186</v>
      </c>
      <c r="S200">
        <v>153621</v>
      </c>
      <c r="T200">
        <v>164320</v>
      </c>
      <c r="U200">
        <v>173721</v>
      </c>
      <c r="V200">
        <v>182318</v>
      </c>
      <c r="W200">
        <v>191951</v>
      </c>
      <c r="X200">
        <v>205171</v>
      </c>
      <c r="Y200">
        <v>223632</v>
      </c>
      <c r="Z200">
        <v>247988</v>
      </c>
      <c r="AA200">
        <v>277226</v>
      </c>
      <c r="AB200">
        <v>309306</v>
      </c>
      <c r="AC200">
        <v>341272</v>
      </c>
      <c r="AD200">
        <v>370890</v>
      </c>
      <c r="AE200">
        <v>397740</v>
      </c>
      <c r="AF200">
        <v>422148</v>
      </c>
      <c r="AG200">
        <v>443605</v>
      </c>
      <c r="AH200">
        <v>461690</v>
      </c>
      <c r="AI200">
        <v>476278</v>
      </c>
      <c r="AJ200">
        <v>487353</v>
      </c>
      <c r="AK200">
        <v>495395</v>
      </c>
      <c r="AL200">
        <v>501479</v>
      </c>
      <c r="AM200">
        <v>507041</v>
      </c>
      <c r="AN200">
        <v>513442</v>
      </c>
      <c r="AO200">
        <v>522531</v>
      </c>
      <c r="AP200">
        <v>535321</v>
      </c>
      <c r="AQ200">
        <v>551562</v>
      </c>
      <c r="AR200">
        <v>570489</v>
      </c>
      <c r="AS200">
        <v>592468</v>
      </c>
      <c r="AT200">
        <v>615012</v>
      </c>
      <c r="AU200">
        <v>640868</v>
      </c>
      <c r="AV200">
        <v>681788</v>
      </c>
      <c r="AW200">
        <v>753334</v>
      </c>
      <c r="AX200">
        <v>865416</v>
      </c>
      <c r="AY200">
        <v>1022711</v>
      </c>
      <c r="AZ200">
        <v>1218434</v>
      </c>
      <c r="BA200">
        <v>1436665</v>
      </c>
      <c r="BB200">
        <v>1654950</v>
      </c>
      <c r="BC200">
        <v>1856327</v>
      </c>
      <c r="BD200">
        <v>2035871</v>
      </c>
      <c r="BE200">
        <v>2196074</v>
      </c>
      <c r="BF200">
        <v>2336574</v>
      </c>
      <c r="BG200">
        <v>2459198</v>
      </c>
      <c r="BH200">
        <v>2565710</v>
      </c>
      <c r="BI200">
        <v>2654374</v>
      </c>
      <c r="BJ200">
        <v>2724724</v>
      </c>
      <c r="BK200">
        <v>2781677</v>
      </c>
      <c r="BL200">
        <v>2832067</v>
      </c>
    </row>
    <row r="201" spans="1:64" x14ac:dyDescent="0.2">
      <c r="A201" t="s">
        <v>404</v>
      </c>
      <c r="B201" t="s">
        <v>405</v>
      </c>
      <c r="C201" t="s">
        <v>756</v>
      </c>
      <c r="D201" t="s">
        <v>757</v>
      </c>
      <c r="E201">
        <v>18406905</v>
      </c>
      <c r="F201">
        <v>18555250</v>
      </c>
      <c r="G201">
        <v>18676550</v>
      </c>
      <c r="H201">
        <v>18797850</v>
      </c>
      <c r="I201">
        <v>18919126</v>
      </c>
      <c r="J201">
        <v>19031576</v>
      </c>
      <c r="K201">
        <v>19215450</v>
      </c>
      <c r="L201">
        <v>19534242</v>
      </c>
      <c r="M201">
        <v>19799831</v>
      </c>
      <c r="N201">
        <v>20009141</v>
      </c>
      <c r="O201">
        <v>20250398</v>
      </c>
      <c r="P201">
        <v>20461567</v>
      </c>
      <c r="Q201">
        <v>20657957</v>
      </c>
      <c r="R201">
        <v>20835681</v>
      </c>
      <c r="S201">
        <v>21029429</v>
      </c>
      <c r="T201">
        <v>21293583</v>
      </c>
      <c r="U201">
        <v>21551634</v>
      </c>
      <c r="V201">
        <v>21756096</v>
      </c>
      <c r="W201">
        <v>21951464</v>
      </c>
      <c r="X201">
        <v>22090488</v>
      </c>
      <c r="Y201">
        <v>22207282</v>
      </c>
      <c r="Z201">
        <v>22353070</v>
      </c>
      <c r="AA201">
        <v>22475741</v>
      </c>
      <c r="AB201">
        <v>22560478</v>
      </c>
      <c r="AC201">
        <v>22640547</v>
      </c>
      <c r="AD201">
        <v>22732999</v>
      </c>
      <c r="AE201">
        <v>22836841</v>
      </c>
      <c r="AF201">
        <v>22949430</v>
      </c>
      <c r="AG201">
        <v>23057662</v>
      </c>
      <c r="AH201">
        <v>23161458</v>
      </c>
      <c r="AI201">
        <v>23201835</v>
      </c>
      <c r="AJ201">
        <v>23001155</v>
      </c>
      <c r="AK201">
        <v>22794284</v>
      </c>
      <c r="AL201">
        <v>22763280</v>
      </c>
      <c r="AM201">
        <v>22730211</v>
      </c>
      <c r="AN201">
        <v>22684270</v>
      </c>
      <c r="AO201">
        <v>22619004</v>
      </c>
      <c r="AP201">
        <v>22553978</v>
      </c>
      <c r="AQ201">
        <v>22507344</v>
      </c>
      <c r="AR201">
        <v>22472040</v>
      </c>
      <c r="AS201">
        <v>22442971</v>
      </c>
      <c r="AT201">
        <v>22131970</v>
      </c>
      <c r="AU201">
        <v>21730496</v>
      </c>
      <c r="AV201">
        <v>21574326</v>
      </c>
      <c r="AW201">
        <v>21451748</v>
      </c>
      <c r="AX201">
        <v>21319685</v>
      </c>
      <c r="AY201">
        <v>21193760</v>
      </c>
      <c r="AZ201">
        <v>20882982</v>
      </c>
      <c r="BA201">
        <v>20537875</v>
      </c>
      <c r="BB201">
        <v>20367487</v>
      </c>
      <c r="BC201">
        <v>20246871</v>
      </c>
      <c r="BD201">
        <v>20147528</v>
      </c>
      <c r="BE201">
        <v>20058035</v>
      </c>
      <c r="BF201">
        <v>19983693</v>
      </c>
      <c r="BG201">
        <v>19908979</v>
      </c>
      <c r="BH201">
        <v>19815616</v>
      </c>
      <c r="BI201">
        <v>19702267</v>
      </c>
      <c r="BJ201">
        <v>19587290</v>
      </c>
      <c r="BK201">
        <v>19472545</v>
      </c>
      <c r="BL201">
        <v>19356544</v>
      </c>
    </row>
    <row r="202" spans="1:64" x14ac:dyDescent="0.2">
      <c r="A202" t="s">
        <v>406</v>
      </c>
      <c r="B202" t="s">
        <v>407</v>
      </c>
      <c r="C202" t="s">
        <v>756</v>
      </c>
      <c r="D202" t="s">
        <v>757</v>
      </c>
      <c r="E202">
        <v>119897000</v>
      </c>
      <c r="F202">
        <v>121236000</v>
      </c>
      <c r="G202">
        <v>122591000</v>
      </c>
      <c r="H202">
        <v>123960000</v>
      </c>
      <c r="I202">
        <v>125345000</v>
      </c>
      <c r="J202">
        <v>126745000</v>
      </c>
      <c r="K202">
        <v>127468000</v>
      </c>
      <c r="L202">
        <v>128196000</v>
      </c>
      <c r="M202">
        <v>128928000</v>
      </c>
      <c r="N202">
        <v>129664000</v>
      </c>
      <c r="O202">
        <v>130404000</v>
      </c>
      <c r="P202">
        <v>131155000</v>
      </c>
      <c r="Q202">
        <v>131909000</v>
      </c>
      <c r="R202">
        <v>132669000</v>
      </c>
      <c r="S202">
        <v>133432000</v>
      </c>
      <c r="T202">
        <v>134200000</v>
      </c>
      <c r="U202">
        <v>135147000</v>
      </c>
      <c r="V202">
        <v>136100000</v>
      </c>
      <c r="W202">
        <v>137060000</v>
      </c>
      <c r="X202">
        <v>138027000</v>
      </c>
      <c r="Y202">
        <v>139010000</v>
      </c>
      <c r="Z202">
        <v>139941000</v>
      </c>
      <c r="AA202">
        <v>140823000</v>
      </c>
      <c r="AB202">
        <v>141668000</v>
      </c>
      <c r="AC202">
        <v>142745000</v>
      </c>
      <c r="AD202">
        <v>143858000</v>
      </c>
      <c r="AE202">
        <v>144894000</v>
      </c>
      <c r="AF202">
        <v>145908000</v>
      </c>
      <c r="AG202">
        <v>146857000</v>
      </c>
      <c r="AH202">
        <v>147721000</v>
      </c>
      <c r="AI202">
        <v>147969407</v>
      </c>
      <c r="AJ202">
        <v>148394216</v>
      </c>
      <c r="AK202">
        <v>148538197</v>
      </c>
      <c r="AL202">
        <v>148458777</v>
      </c>
      <c r="AM202">
        <v>148407912</v>
      </c>
      <c r="AN202">
        <v>148375787</v>
      </c>
      <c r="AO202">
        <v>148160129</v>
      </c>
      <c r="AP202">
        <v>147915361</v>
      </c>
      <c r="AQ202">
        <v>147670784</v>
      </c>
      <c r="AR202">
        <v>147214776</v>
      </c>
      <c r="AS202">
        <v>146596869</v>
      </c>
      <c r="AT202">
        <v>145976482</v>
      </c>
      <c r="AU202">
        <v>145306497</v>
      </c>
      <c r="AV202">
        <v>144648618</v>
      </c>
      <c r="AW202">
        <v>144067316</v>
      </c>
      <c r="AX202">
        <v>143518814</v>
      </c>
      <c r="AY202">
        <v>143049637</v>
      </c>
      <c r="AZ202">
        <v>142805114</v>
      </c>
      <c r="BA202">
        <v>142742366</v>
      </c>
      <c r="BB202">
        <v>142785349</v>
      </c>
      <c r="BC202">
        <v>142849468</v>
      </c>
      <c r="BD202">
        <v>142960908</v>
      </c>
      <c r="BE202">
        <v>143201721</v>
      </c>
      <c r="BF202">
        <v>143506995</v>
      </c>
      <c r="BG202">
        <v>143819666</v>
      </c>
      <c r="BH202">
        <v>144096870</v>
      </c>
      <c r="BI202">
        <v>144342396</v>
      </c>
      <c r="BJ202">
        <v>144496740</v>
      </c>
      <c r="BK202">
        <v>144477860</v>
      </c>
      <c r="BL202">
        <v>144373535</v>
      </c>
    </row>
    <row r="203" spans="1:64" x14ac:dyDescent="0.2">
      <c r="A203" t="s">
        <v>408</v>
      </c>
      <c r="B203" t="s">
        <v>409</v>
      </c>
      <c r="C203" t="s">
        <v>756</v>
      </c>
      <c r="D203" t="s">
        <v>757</v>
      </c>
      <c r="E203">
        <v>2935582</v>
      </c>
      <c r="F203">
        <v>2998325</v>
      </c>
      <c r="G203">
        <v>3052936</v>
      </c>
      <c r="H203">
        <v>3105419</v>
      </c>
      <c r="I203">
        <v>3164263</v>
      </c>
      <c r="J203">
        <v>3235531</v>
      </c>
      <c r="K203">
        <v>3321679</v>
      </c>
      <c r="L203">
        <v>3420895</v>
      </c>
      <c r="M203">
        <v>3529843</v>
      </c>
      <c r="N203">
        <v>3643237</v>
      </c>
      <c r="O203">
        <v>3757358</v>
      </c>
      <c r="P203">
        <v>3871439</v>
      </c>
      <c r="Q203">
        <v>3987224</v>
      </c>
      <c r="R203">
        <v>4106407</v>
      </c>
      <c r="S203">
        <v>4231578</v>
      </c>
      <c r="T203">
        <v>4364706</v>
      </c>
      <c r="U203">
        <v>4506109</v>
      </c>
      <c r="V203">
        <v>4655383</v>
      </c>
      <c r="W203">
        <v>4812872</v>
      </c>
      <c r="X203">
        <v>4978817</v>
      </c>
      <c r="Y203">
        <v>5153312</v>
      </c>
      <c r="Z203">
        <v>5329252</v>
      </c>
      <c r="AA203">
        <v>5504842</v>
      </c>
      <c r="AB203">
        <v>5690980</v>
      </c>
      <c r="AC203">
        <v>5902843</v>
      </c>
      <c r="AD203">
        <v>6146891</v>
      </c>
      <c r="AE203">
        <v>6443751</v>
      </c>
      <c r="AF203">
        <v>6779983</v>
      </c>
      <c r="AG203">
        <v>7088191</v>
      </c>
      <c r="AH203">
        <v>7276985</v>
      </c>
      <c r="AI203">
        <v>7288882</v>
      </c>
      <c r="AJ203">
        <v>7083935</v>
      </c>
      <c r="AK203">
        <v>6702244</v>
      </c>
      <c r="AL203">
        <v>6263757</v>
      </c>
      <c r="AM203">
        <v>5936261</v>
      </c>
      <c r="AN203">
        <v>5836495</v>
      </c>
      <c r="AO203">
        <v>6013107</v>
      </c>
      <c r="AP203">
        <v>6419901</v>
      </c>
      <c r="AQ203">
        <v>6962802</v>
      </c>
      <c r="AR203">
        <v>7501234</v>
      </c>
      <c r="AS203">
        <v>7933681</v>
      </c>
      <c r="AT203">
        <v>8231156</v>
      </c>
      <c r="AU203">
        <v>8427060</v>
      </c>
      <c r="AV203">
        <v>8557161</v>
      </c>
      <c r="AW203">
        <v>8680524</v>
      </c>
      <c r="AX203">
        <v>8840215</v>
      </c>
      <c r="AY203">
        <v>9043337</v>
      </c>
      <c r="AZ203">
        <v>9273757</v>
      </c>
      <c r="BA203">
        <v>9524534</v>
      </c>
      <c r="BB203">
        <v>9782770</v>
      </c>
      <c r="BC203">
        <v>10039338</v>
      </c>
      <c r="BD203">
        <v>10293331</v>
      </c>
      <c r="BE203">
        <v>10549678</v>
      </c>
      <c r="BF203">
        <v>10811543</v>
      </c>
      <c r="BG203">
        <v>11083635</v>
      </c>
      <c r="BH203">
        <v>11369071</v>
      </c>
      <c r="BI203">
        <v>11668818</v>
      </c>
      <c r="BJ203">
        <v>11980937</v>
      </c>
      <c r="BK203">
        <v>12301939</v>
      </c>
      <c r="BL203">
        <v>12626950</v>
      </c>
    </row>
    <row r="204" spans="1:64" x14ac:dyDescent="0.2">
      <c r="A204" t="s">
        <v>410</v>
      </c>
      <c r="B204" t="s">
        <v>411</v>
      </c>
      <c r="C204" t="s">
        <v>756</v>
      </c>
      <c r="D204" t="s">
        <v>757</v>
      </c>
      <c r="E204">
        <v>572839523</v>
      </c>
      <c r="F204">
        <v>584939726</v>
      </c>
      <c r="G204">
        <v>597494449</v>
      </c>
      <c r="H204">
        <v>610498327</v>
      </c>
      <c r="I204">
        <v>623943332</v>
      </c>
      <c r="J204">
        <v>637823175</v>
      </c>
      <c r="K204">
        <v>652144182</v>
      </c>
      <c r="L204">
        <v>666908582</v>
      </c>
      <c r="M204">
        <v>682102178</v>
      </c>
      <c r="N204">
        <v>697706104</v>
      </c>
      <c r="O204">
        <v>713711349</v>
      </c>
      <c r="P204">
        <v>730107637</v>
      </c>
      <c r="Q204">
        <v>746911716</v>
      </c>
      <c r="R204">
        <v>764174958</v>
      </c>
      <c r="S204">
        <v>781966565</v>
      </c>
      <c r="T204">
        <v>800335563</v>
      </c>
      <c r="U204">
        <v>819292545</v>
      </c>
      <c r="V204">
        <v>838819925</v>
      </c>
      <c r="W204">
        <v>858901731</v>
      </c>
      <c r="X204">
        <v>879510848</v>
      </c>
      <c r="Y204">
        <v>900620572</v>
      </c>
      <c r="Z204">
        <v>922226636</v>
      </c>
      <c r="AA204">
        <v>944315187</v>
      </c>
      <c r="AB204">
        <v>966836452</v>
      </c>
      <c r="AC204">
        <v>989728215</v>
      </c>
      <c r="AD204">
        <v>1012942302</v>
      </c>
      <c r="AE204">
        <v>1036437892</v>
      </c>
      <c r="AF204">
        <v>1060208539</v>
      </c>
      <c r="AG204">
        <v>1084281155</v>
      </c>
      <c r="AH204">
        <v>1108702403</v>
      </c>
      <c r="AI204">
        <v>1133495196</v>
      </c>
      <c r="AJ204">
        <v>1158655617</v>
      </c>
      <c r="AK204">
        <v>1184133314</v>
      </c>
      <c r="AL204">
        <v>1209847786</v>
      </c>
      <c r="AM204">
        <v>1235693869</v>
      </c>
      <c r="AN204">
        <v>1261587756</v>
      </c>
      <c r="AO204">
        <v>1287476190</v>
      </c>
      <c r="AP204">
        <v>1313346377</v>
      </c>
      <c r="AQ204">
        <v>1339202708</v>
      </c>
      <c r="AR204">
        <v>1365067928</v>
      </c>
      <c r="AS204">
        <v>1390946064</v>
      </c>
      <c r="AT204">
        <v>1416822959</v>
      </c>
      <c r="AU204">
        <v>1442644058</v>
      </c>
      <c r="AV204">
        <v>1468324422</v>
      </c>
      <c r="AW204">
        <v>1493757846</v>
      </c>
      <c r="AX204">
        <v>1518861552</v>
      </c>
      <c r="AY204">
        <v>1543610696</v>
      </c>
      <c r="AZ204">
        <v>1568003159</v>
      </c>
      <c r="BA204">
        <v>1592010819</v>
      </c>
      <c r="BB204">
        <v>1615610198</v>
      </c>
      <c r="BC204">
        <v>1638792934</v>
      </c>
      <c r="BD204">
        <v>1661534412</v>
      </c>
      <c r="BE204">
        <v>1683747130</v>
      </c>
      <c r="BF204">
        <v>1705772050</v>
      </c>
      <c r="BG204">
        <v>1727640967</v>
      </c>
      <c r="BH204">
        <v>1749417068</v>
      </c>
      <c r="BI204">
        <v>1771167194</v>
      </c>
      <c r="BJ204">
        <v>1792835608</v>
      </c>
      <c r="BK204">
        <v>1814388744</v>
      </c>
      <c r="BL204">
        <v>1835776742</v>
      </c>
    </row>
    <row r="205" spans="1:64" x14ac:dyDescent="0.2">
      <c r="A205" t="s">
        <v>412</v>
      </c>
      <c r="B205" t="s">
        <v>413</v>
      </c>
      <c r="C205" t="s">
        <v>756</v>
      </c>
      <c r="D205" t="s">
        <v>757</v>
      </c>
      <c r="E205">
        <v>4086539</v>
      </c>
      <c r="F205">
        <v>4218853</v>
      </c>
      <c r="G205">
        <v>4362786</v>
      </c>
      <c r="H205">
        <v>4516533</v>
      </c>
      <c r="I205">
        <v>4677298</v>
      </c>
      <c r="J205">
        <v>4843635</v>
      </c>
      <c r="K205">
        <v>5015357</v>
      </c>
      <c r="L205">
        <v>5195135</v>
      </c>
      <c r="M205">
        <v>5387828</v>
      </c>
      <c r="N205">
        <v>5599904</v>
      </c>
      <c r="O205">
        <v>5836389</v>
      </c>
      <c r="P205">
        <v>6100626</v>
      </c>
      <c r="Q205">
        <v>6392970</v>
      </c>
      <c r="R205">
        <v>6711923</v>
      </c>
      <c r="S205">
        <v>7054532</v>
      </c>
      <c r="T205">
        <v>7419493</v>
      </c>
      <c r="U205">
        <v>7802926</v>
      </c>
      <c r="V205">
        <v>8207697</v>
      </c>
      <c r="W205">
        <v>8646845</v>
      </c>
      <c r="X205">
        <v>9137927</v>
      </c>
      <c r="Y205">
        <v>9691476</v>
      </c>
      <c r="Z205">
        <v>10311775</v>
      </c>
      <c r="AA205">
        <v>10988853</v>
      </c>
      <c r="AB205">
        <v>11701128</v>
      </c>
      <c r="AC205">
        <v>12418834</v>
      </c>
      <c r="AD205">
        <v>13118993</v>
      </c>
      <c r="AE205">
        <v>13794165</v>
      </c>
      <c r="AF205">
        <v>14445671</v>
      </c>
      <c r="AG205">
        <v>15070082</v>
      </c>
      <c r="AH205">
        <v>15666297</v>
      </c>
      <c r="AI205">
        <v>16233785</v>
      </c>
      <c r="AJ205">
        <v>16772694</v>
      </c>
      <c r="AK205">
        <v>17282691</v>
      </c>
      <c r="AL205">
        <v>17763298</v>
      </c>
      <c r="AM205">
        <v>18214470</v>
      </c>
      <c r="AN205">
        <v>18638787</v>
      </c>
      <c r="AO205">
        <v>19033845</v>
      </c>
      <c r="AP205">
        <v>19407142</v>
      </c>
      <c r="AQ205">
        <v>19783304</v>
      </c>
      <c r="AR205">
        <v>20194527</v>
      </c>
      <c r="AS205">
        <v>20663843</v>
      </c>
      <c r="AT205">
        <v>21202642</v>
      </c>
      <c r="AU205">
        <v>21805313</v>
      </c>
      <c r="AV205">
        <v>22456649</v>
      </c>
      <c r="AW205">
        <v>23132682</v>
      </c>
      <c r="AX205">
        <v>23816183</v>
      </c>
      <c r="AY205">
        <v>24498310</v>
      </c>
      <c r="AZ205">
        <v>25184597</v>
      </c>
      <c r="BA205">
        <v>25888541</v>
      </c>
      <c r="BB205">
        <v>26630303</v>
      </c>
      <c r="BC205">
        <v>27421461</v>
      </c>
      <c r="BD205">
        <v>28267685</v>
      </c>
      <c r="BE205">
        <v>29155187</v>
      </c>
      <c r="BF205">
        <v>30052518</v>
      </c>
      <c r="BG205">
        <v>30916994</v>
      </c>
      <c r="BH205">
        <v>31717667</v>
      </c>
      <c r="BI205">
        <v>32442572</v>
      </c>
      <c r="BJ205">
        <v>33099147</v>
      </c>
      <c r="BK205">
        <v>33699947</v>
      </c>
      <c r="BL205">
        <v>34268528</v>
      </c>
    </row>
    <row r="206" spans="1:64" x14ac:dyDescent="0.2">
      <c r="A206" t="s">
        <v>414</v>
      </c>
      <c r="B206" t="s">
        <v>415</v>
      </c>
      <c r="C206" t="s">
        <v>756</v>
      </c>
      <c r="D206" t="s">
        <v>757</v>
      </c>
      <c r="E206">
        <v>7544491</v>
      </c>
      <c r="F206">
        <v>7769482</v>
      </c>
      <c r="G206">
        <v>8004121</v>
      </c>
      <c r="H206">
        <v>8248812</v>
      </c>
      <c r="I206">
        <v>8503994</v>
      </c>
      <c r="J206">
        <v>8770097</v>
      </c>
      <c r="K206">
        <v>9047798</v>
      </c>
      <c r="L206">
        <v>9337657</v>
      </c>
      <c r="M206">
        <v>9639840</v>
      </c>
      <c r="N206">
        <v>9954410</v>
      </c>
      <c r="O206">
        <v>10281700</v>
      </c>
      <c r="P206">
        <v>10621472</v>
      </c>
      <c r="Q206">
        <v>10974622</v>
      </c>
      <c r="R206">
        <v>11343926</v>
      </c>
      <c r="S206">
        <v>11732958</v>
      </c>
      <c r="T206">
        <v>12144135</v>
      </c>
      <c r="U206">
        <v>12578407</v>
      </c>
      <c r="V206">
        <v>13034625</v>
      </c>
      <c r="W206">
        <v>13510421</v>
      </c>
      <c r="X206">
        <v>14002303</v>
      </c>
      <c r="Y206">
        <v>14507468</v>
      </c>
      <c r="Z206">
        <v>15027248</v>
      </c>
      <c r="AA206">
        <v>15562125</v>
      </c>
      <c r="AB206">
        <v>16107620</v>
      </c>
      <c r="AC206">
        <v>16657959</v>
      </c>
      <c r="AD206">
        <v>17210187</v>
      </c>
      <c r="AE206">
        <v>17757491</v>
      </c>
      <c r="AF206">
        <v>18303435</v>
      </c>
      <c r="AG206">
        <v>18867560</v>
      </c>
      <c r="AH206">
        <v>19476647</v>
      </c>
      <c r="AI206">
        <v>20147590</v>
      </c>
      <c r="AJ206">
        <v>20891441</v>
      </c>
      <c r="AK206">
        <v>21696244</v>
      </c>
      <c r="AL206">
        <v>22527834</v>
      </c>
      <c r="AM206">
        <v>23338464</v>
      </c>
      <c r="AN206">
        <v>24094747</v>
      </c>
      <c r="AO206">
        <v>24782383</v>
      </c>
      <c r="AP206">
        <v>25413917</v>
      </c>
      <c r="AQ206">
        <v>26015521</v>
      </c>
      <c r="AR206">
        <v>26626520</v>
      </c>
      <c r="AS206">
        <v>27275015</v>
      </c>
      <c r="AT206">
        <v>27971082</v>
      </c>
      <c r="AU206">
        <v>28704778</v>
      </c>
      <c r="AV206">
        <v>29460519</v>
      </c>
      <c r="AW206">
        <v>30214193</v>
      </c>
      <c r="AX206">
        <v>30949516</v>
      </c>
      <c r="AY206">
        <v>31661823</v>
      </c>
      <c r="AZ206">
        <v>32360621</v>
      </c>
      <c r="BA206">
        <v>33060837</v>
      </c>
      <c r="BB206">
        <v>33783788</v>
      </c>
      <c r="BC206">
        <v>34545013</v>
      </c>
      <c r="BD206">
        <v>35349681</v>
      </c>
      <c r="BE206">
        <v>36193783</v>
      </c>
      <c r="BF206">
        <v>37072550</v>
      </c>
      <c r="BG206">
        <v>37977655</v>
      </c>
      <c r="BH206">
        <v>38902950</v>
      </c>
      <c r="BI206">
        <v>39847440</v>
      </c>
      <c r="BJ206">
        <v>40813396</v>
      </c>
      <c r="BK206">
        <v>41801533</v>
      </c>
      <c r="BL206">
        <v>42813238</v>
      </c>
    </row>
    <row r="207" spans="1:64" x14ac:dyDescent="0.2">
      <c r="A207" t="s">
        <v>416</v>
      </c>
      <c r="B207" t="s">
        <v>417</v>
      </c>
      <c r="C207" t="s">
        <v>756</v>
      </c>
      <c r="D207" t="s">
        <v>757</v>
      </c>
      <c r="E207">
        <v>3206749</v>
      </c>
      <c r="F207">
        <v>3295278</v>
      </c>
      <c r="G207">
        <v>3386806</v>
      </c>
      <c r="H207">
        <v>3481654</v>
      </c>
      <c r="I207">
        <v>3580239</v>
      </c>
      <c r="J207">
        <v>3682876</v>
      </c>
      <c r="K207">
        <v>3789383</v>
      </c>
      <c r="L207">
        <v>3899644</v>
      </c>
      <c r="M207">
        <v>4014103</v>
      </c>
      <c r="N207">
        <v>4133322</v>
      </c>
      <c r="O207">
        <v>4257505</v>
      </c>
      <c r="P207">
        <v>4387540</v>
      </c>
      <c r="Q207">
        <v>4522893</v>
      </c>
      <c r="R207">
        <v>4660725</v>
      </c>
      <c r="S207">
        <v>4797187</v>
      </c>
      <c r="T207">
        <v>4929846</v>
      </c>
      <c r="U207">
        <v>5057378</v>
      </c>
      <c r="V207">
        <v>5181514</v>
      </c>
      <c r="W207">
        <v>5306681</v>
      </c>
      <c r="X207">
        <v>5439066</v>
      </c>
      <c r="Y207">
        <v>5583165</v>
      </c>
      <c r="Z207">
        <v>5740444</v>
      </c>
      <c r="AA207">
        <v>5909739</v>
      </c>
      <c r="AB207">
        <v>6089572</v>
      </c>
      <c r="AC207">
        <v>6277424</v>
      </c>
      <c r="AD207">
        <v>6471327</v>
      </c>
      <c r="AE207">
        <v>6670663</v>
      </c>
      <c r="AF207">
        <v>6875754</v>
      </c>
      <c r="AG207">
        <v>7086627</v>
      </c>
      <c r="AH207">
        <v>7303517</v>
      </c>
      <c r="AI207">
        <v>7526307</v>
      </c>
      <c r="AJ207">
        <v>7755496</v>
      </c>
      <c r="AK207">
        <v>7990096</v>
      </c>
      <c r="AL207">
        <v>8226760</v>
      </c>
      <c r="AM207">
        <v>8461068</v>
      </c>
      <c r="AN207">
        <v>8690164</v>
      </c>
      <c r="AO207">
        <v>8912861</v>
      </c>
      <c r="AP207">
        <v>9130877</v>
      </c>
      <c r="AQ207">
        <v>9347774</v>
      </c>
      <c r="AR207">
        <v>9568722</v>
      </c>
      <c r="AS207">
        <v>9797734</v>
      </c>
      <c r="AT207">
        <v>10036104</v>
      </c>
      <c r="AU207">
        <v>10283699</v>
      </c>
      <c r="AV207">
        <v>10541467</v>
      </c>
      <c r="AW207">
        <v>10810083</v>
      </c>
      <c r="AX207">
        <v>11090116</v>
      </c>
      <c r="AY207">
        <v>11382268</v>
      </c>
      <c r="AZ207">
        <v>11687080</v>
      </c>
      <c r="BA207">
        <v>12004701</v>
      </c>
      <c r="BB207">
        <v>12335084</v>
      </c>
      <c r="BC207">
        <v>12678148</v>
      </c>
      <c r="BD207">
        <v>13033809</v>
      </c>
      <c r="BE207">
        <v>13401991</v>
      </c>
      <c r="BF207">
        <v>13782420</v>
      </c>
      <c r="BG207">
        <v>14174731</v>
      </c>
      <c r="BH207">
        <v>14578459</v>
      </c>
      <c r="BI207">
        <v>14993528</v>
      </c>
      <c r="BJ207">
        <v>15419381</v>
      </c>
      <c r="BK207">
        <v>15854360</v>
      </c>
      <c r="BL207">
        <v>16296364</v>
      </c>
    </row>
    <row r="208" spans="1:64" x14ac:dyDescent="0.2">
      <c r="A208" t="s">
        <v>418</v>
      </c>
      <c r="B208" t="s">
        <v>419</v>
      </c>
      <c r="C208" t="s">
        <v>756</v>
      </c>
      <c r="D208" t="s">
        <v>757</v>
      </c>
      <c r="E208">
        <v>1646400</v>
      </c>
      <c r="F208">
        <v>1702400</v>
      </c>
      <c r="G208">
        <v>1750200</v>
      </c>
      <c r="H208">
        <v>1795000</v>
      </c>
      <c r="I208">
        <v>1841600</v>
      </c>
      <c r="J208">
        <v>1886900</v>
      </c>
      <c r="K208">
        <v>1934400</v>
      </c>
      <c r="L208">
        <v>1977600</v>
      </c>
      <c r="M208">
        <v>2012000</v>
      </c>
      <c r="N208">
        <v>2042500</v>
      </c>
      <c r="O208">
        <v>2074507</v>
      </c>
      <c r="P208">
        <v>2112900</v>
      </c>
      <c r="Q208">
        <v>2152400</v>
      </c>
      <c r="R208">
        <v>2193000</v>
      </c>
      <c r="S208">
        <v>2229800</v>
      </c>
      <c r="T208">
        <v>2262600</v>
      </c>
      <c r="U208">
        <v>2293300</v>
      </c>
      <c r="V208">
        <v>2325300</v>
      </c>
      <c r="W208">
        <v>2353600</v>
      </c>
      <c r="X208">
        <v>2383500</v>
      </c>
      <c r="Y208">
        <v>2413945</v>
      </c>
      <c r="Z208">
        <v>2532835</v>
      </c>
      <c r="AA208">
        <v>2646466</v>
      </c>
      <c r="AB208">
        <v>2681061</v>
      </c>
      <c r="AC208">
        <v>2732221</v>
      </c>
      <c r="AD208">
        <v>2735957</v>
      </c>
      <c r="AE208">
        <v>2733373</v>
      </c>
      <c r="AF208">
        <v>2774789</v>
      </c>
      <c r="AG208">
        <v>2846108</v>
      </c>
      <c r="AH208">
        <v>2930901</v>
      </c>
      <c r="AI208">
        <v>3047132</v>
      </c>
      <c r="AJ208">
        <v>3135083</v>
      </c>
      <c r="AK208">
        <v>3230698</v>
      </c>
      <c r="AL208">
        <v>3313471</v>
      </c>
      <c r="AM208">
        <v>3419048</v>
      </c>
      <c r="AN208">
        <v>3524506</v>
      </c>
      <c r="AO208">
        <v>3670704</v>
      </c>
      <c r="AP208">
        <v>3796038</v>
      </c>
      <c r="AQ208">
        <v>3927213</v>
      </c>
      <c r="AR208">
        <v>3958723</v>
      </c>
      <c r="AS208">
        <v>4027887</v>
      </c>
      <c r="AT208">
        <v>4138012</v>
      </c>
      <c r="AU208">
        <v>4175950</v>
      </c>
      <c r="AV208">
        <v>4114826</v>
      </c>
      <c r="AW208">
        <v>4166664</v>
      </c>
      <c r="AX208">
        <v>4265762</v>
      </c>
      <c r="AY208">
        <v>4401365</v>
      </c>
      <c r="AZ208">
        <v>4588599</v>
      </c>
      <c r="BA208">
        <v>4839396</v>
      </c>
      <c r="BB208">
        <v>4987573</v>
      </c>
      <c r="BC208">
        <v>5076732</v>
      </c>
      <c r="BD208">
        <v>5183688</v>
      </c>
      <c r="BE208">
        <v>5312437</v>
      </c>
      <c r="BF208">
        <v>5399162</v>
      </c>
      <c r="BG208">
        <v>5469724</v>
      </c>
      <c r="BH208">
        <v>5535002</v>
      </c>
      <c r="BI208">
        <v>5607283</v>
      </c>
      <c r="BJ208">
        <v>5612253</v>
      </c>
      <c r="BK208">
        <v>5638676</v>
      </c>
      <c r="BL208">
        <v>5703569</v>
      </c>
    </row>
    <row r="209" spans="1:64" x14ac:dyDescent="0.2">
      <c r="A209" t="s">
        <v>420</v>
      </c>
      <c r="B209" t="s">
        <v>421</v>
      </c>
      <c r="C209" t="s">
        <v>756</v>
      </c>
      <c r="D209" t="s">
        <v>757</v>
      </c>
      <c r="E209">
        <v>117849</v>
      </c>
      <c r="F209">
        <v>121378</v>
      </c>
      <c r="G209">
        <v>125040</v>
      </c>
      <c r="H209">
        <v>128838</v>
      </c>
      <c r="I209">
        <v>132759</v>
      </c>
      <c r="J209">
        <v>136816</v>
      </c>
      <c r="K209">
        <v>140991</v>
      </c>
      <c r="L209">
        <v>145317</v>
      </c>
      <c r="M209">
        <v>149881</v>
      </c>
      <c r="N209">
        <v>154830</v>
      </c>
      <c r="O209">
        <v>160250</v>
      </c>
      <c r="P209">
        <v>166162</v>
      </c>
      <c r="Q209">
        <v>172552</v>
      </c>
      <c r="R209">
        <v>179305</v>
      </c>
      <c r="S209">
        <v>186295</v>
      </c>
      <c r="T209">
        <v>193402</v>
      </c>
      <c r="U209">
        <v>200599</v>
      </c>
      <c r="V209">
        <v>207890</v>
      </c>
      <c r="W209">
        <v>215295</v>
      </c>
      <c r="X209">
        <v>222840</v>
      </c>
      <c r="Y209">
        <v>230546</v>
      </c>
      <c r="Z209">
        <v>238429</v>
      </c>
      <c r="AA209">
        <v>246447</v>
      </c>
      <c r="AB209">
        <v>254559</v>
      </c>
      <c r="AC209">
        <v>262687</v>
      </c>
      <c r="AD209">
        <v>270788</v>
      </c>
      <c r="AE209">
        <v>278837</v>
      </c>
      <c r="AF209">
        <v>286870</v>
      </c>
      <c r="AG209">
        <v>294972</v>
      </c>
      <c r="AH209">
        <v>303272</v>
      </c>
      <c r="AI209">
        <v>311866</v>
      </c>
      <c r="AJ209">
        <v>320780</v>
      </c>
      <c r="AK209">
        <v>329995</v>
      </c>
      <c r="AL209">
        <v>339504</v>
      </c>
      <c r="AM209">
        <v>349281</v>
      </c>
      <c r="AN209">
        <v>359281</v>
      </c>
      <c r="AO209">
        <v>369523</v>
      </c>
      <c r="AP209">
        <v>379999</v>
      </c>
      <c r="AQ209">
        <v>390693</v>
      </c>
      <c r="AR209">
        <v>401586</v>
      </c>
      <c r="AS209">
        <v>412660</v>
      </c>
      <c r="AT209">
        <v>423944</v>
      </c>
      <c r="AU209">
        <v>435432</v>
      </c>
      <c r="AV209">
        <v>447017</v>
      </c>
      <c r="AW209">
        <v>458539</v>
      </c>
      <c r="AX209">
        <v>469918</v>
      </c>
      <c r="AY209">
        <v>481078</v>
      </c>
      <c r="AZ209">
        <v>492132</v>
      </c>
      <c r="BA209">
        <v>503360</v>
      </c>
      <c r="BB209">
        <v>515181</v>
      </c>
      <c r="BC209">
        <v>527861</v>
      </c>
      <c r="BD209">
        <v>541521</v>
      </c>
      <c r="BE209">
        <v>556064</v>
      </c>
      <c r="BF209">
        <v>571335</v>
      </c>
      <c r="BG209">
        <v>587079</v>
      </c>
      <c r="BH209">
        <v>603118</v>
      </c>
      <c r="BI209">
        <v>619437</v>
      </c>
      <c r="BJ209">
        <v>636038</v>
      </c>
      <c r="BK209">
        <v>652858</v>
      </c>
      <c r="BL209">
        <v>669823</v>
      </c>
    </row>
    <row r="210" spans="1:64" x14ac:dyDescent="0.2">
      <c r="A210" t="s">
        <v>422</v>
      </c>
      <c r="B210" t="s">
        <v>423</v>
      </c>
      <c r="C210" t="s">
        <v>756</v>
      </c>
      <c r="D210" t="s">
        <v>757</v>
      </c>
      <c r="E210">
        <v>2317636</v>
      </c>
      <c r="F210">
        <v>2352363</v>
      </c>
      <c r="G210">
        <v>2388769</v>
      </c>
      <c r="H210">
        <v>2426857</v>
      </c>
      <c r="I210">
        <v>2466667</v>
      </c>
      <c r="J210">
        <v>2508219</v>
      </c>
      <c r="K210">
        <v>2551578</v>
      </c>
      <c r="L210">
        <v>2596805</v>
      </c>
      <c r="M210">
        <v>2644020</v>
      </c>
      <c r="N210">
        <v>2693348</v>
      </c>
      <c r="O210">
        <v>2744891</v>
      </c>
      <c r="P210">
        <v>2798724</v>
      </c>
      <c r="Q210">
        <v>2854872</v>
      </c>
      <c r="R210">
        <v>2913344</v>
      </c>
      <c r="S210">
        <v>2974104</v>
      </c>
      <c r="T210">
        <v>3037154</v>
      </c>
      <c r="U210">
        <v>3102592</v>
      </c>
      <c r="V210">
        <v>3170508</v>
      </c>
      <c r="W210">
        <v>3240839</v>
      </c>
      <c r="X210">
        <v>3313504</v>
      </c>
      <c r="Y210">
        <v>3388495</v>
      </c>
      <c r="Z210">
        <v>3464106</v>
      </c>
      <c r="AA210">
        <v>3540170</v>
      </c>
      <c r="AB210">
        <v>3619847</v>
      </c>
      <c r="AC210">
        <v>3707510</v>
      </c>
      <c r="AD210">
        <v>3805311</v>
      </c>
      <c r="AE210">
        <v>3916685</v>
      </c>
      <c r="AF210">
        <v>4038144</v>
      </c>
      <c r="AG210">
        <v>4156634</v>
      </c>
      <c r="AH210">
        <v>4254444</v>
      </c>
      <c r="AI210">
        <v>4319762</v>
      </c>
      <c r="AJ210">
        <v>4348660</v>
      </c>
      <c r="AK210">
        <v>4347724</v>
      </c>
      <c r="AL210">
        <v>4328957</v>
      </c>
      <c r="AM210">
        <v>4309775</v>
      </c>
      <c r="AN210">
        <v>4303957</v>
      </c>
      <c r="AO210">
        <v>4312666</v>
      </c>
      <c r="AP210">
        <v>4335301</v>
      </c>
      <c r="AQ210">
        <v>4381483</v>
      </c>
      <c r="AR210">
        <v>4462378</v>
      </c>
      <c r="AS210">
        <v>4584571</v>
      </c>
      <c r="AT210">
        <v>4754072</v>
      </c>
      <c r="AU210">
        <v>4965766</v>
      </c>
      <c r="AV210">
        <v>5201070</v>
      </c>
      <c r="AW210">
        <v>5433991</v>
      </c>
      <c r="AX210">
        <v>5645624</v>
      </c>
      <c r="AY210">
        <v>5829237</v>
      </c>
      <c r="AZ210">
        <v>5989633</v>
      </c>
      <c r="BA210">
        <v>6133603</v>
      </c>
      <c r="BB210">
        <v>6272734</v>
      </c>
      <c r="BC210">
        <v>6415634</v>
      </c>
      <c r="BD210">
        <v>6563240</v>
      </c>
      <c r="BE210">
        <v>6712581</v>
      </c>
      <c r="BF210">
        <v>6863980</v>
      </c>
      <c r="BG210">
        <v>7017144</v>
      </c>
      <c r="BH210">
        <v>7171914</v>
      </c>
      <c r="BI210">
        <v>7328838</v>
      </c>
      <c r="BJ210">
        <v>7488431</v>
      </c>
      <c r="BK210">
        <v>7650154</v>
      </c>
      <c r="BL210">
        <v>7813215</v>
      </c>
    </row>
    <row r="211" spans="1:64" x14ac:dyDescent="0.2">
      <c r="A211" t="s">
        <v>424</v>
      </c>
      <c r="B211" t="s">
        <v>425</v>
      </c>
      <c r="C211" t="s">
        <v>756</v>
      </c>
      <c r="D211" t="s">
        <v>757</v>
      </c>
      <c r="E211">
        <v>2766324</v>
      </c>
      <c r="F211">
        <v>2846600</v>
      </c>
      <c r="G211">
        <v>2931192</v>
      </c>
      <c r="H211">
        <v>3019224</v>
      </c>
      <c r="I211">
        <v>3109563</v>
      </c>
      <c r="J211">
        <v>3201313</v>
      </c>
      <c r="K211">
        <v>3293952</v>
      </c>
      <c r="L211">
        <v>3387383</v>
      </c>
      <c r="M211">
        <v>3481624</v>
      </c>
      <c r="N211">
        <v>3576838</v>
      </c>
      <c r="O211">
        <v>3673068</v>
      </c>
      <c r="P211">
        <v>3770059</v>
      </c>
      <c r="Q211">
        <v>3867309</v>
      </c>
      <c r="R211">
        <v>3964270</v>
      </c>
      <c r="S211">
        <v>4060260</v>
      </c>
      <c r="T211">
        <v>4154692</v>
      </c>
      <c r="U211">
        <v>4247502</v>
      </c>
      <c r="V211">
        <v>4338458</v>
      </c>
      <c r="W211">
        <v>4426675</v>
      </c>
      <c r="X211">
        <v>4511129</v>
      </c>
      <c r="Y211">
        <v>4591134</v>
      </c>
      <c r="Z211">
        <v>4666364</v>
      </c>
      <c r="AA211">
        <v>4737257</v>
      </c>
      <c r="AB211">
        <v>4804935</v>
      </c>
      <c r="AC211">
        <v>4871035</v>
      </c>
      <c r="AD211">
        <v>4936807</v>
      </c>
      <c r="AE211">
        <v>5002336</v>
      </c>
      <c r="AF211">
        <v>5067537</v>
      </c>
      <c r="AG211">
        <v>5133274</v>
      </c>
      <c r="AH211">
        <v>5200602</v>
      </c>
      <c r="AI211">
        <v>5270079</v>
      </c>
      <c r="AJ211">
        <v>5342198</v>
      </c>
      <c r="AK211">
        <v>5416323</v>
      </c>
      <c r="AL211">
        <v>5490477</v>
      </c>
      <c r="AM211">
        <v>5561919</v>
      </c>
      <c r="AN211">
        <v>5628600</v>
      </c>
      <c r="AO211">
        <v>5689938</v>
      </c>
      <c r="AP211">
        <v>5746284</v>
      </c>
      <c r="AQ211">
        <v>5797765</v>
      </c>
      <c r="AR211">
        <v>5844846</v>
      </c>
      <c r="AS211">
        <v>5887936</v>
      </c>
      <c r="AT211">
        <v>5927006</v>
      </c>
      <c r="AU211">
        <v>5962136</v>
      </c>
      <c r="AV211">
        <v>5994077</v>
      </c>
      <c r="AW211">
        <v>6023797</v>
      </c>
      <c r="AX211">
        <v>6052123</v>
      </c>
      <c r="AY211">
        <v>6079399</v>
      </c>
      <c r="AZ211">
        <v>6105810</v>
      </c>
      <c r="BA211">
        <v>6131764</v>
      </c>
      <c r="BB211">
        <v>6157686</v>
      </c>
      <c r="BC211">
        <v>6183875</v>
      </c>
      <c r="BD211">
        <v>6210568</v>
      </c>
      <c r="BE211">
        <v>6237923</v>
      </c>
      <c r="BF211">
        <v>6266070</v>
      </c>
      <c r="BG211">
        <v>6295128</v>
      </c>
      <c r="BH211">
        <v>6325124</v>
      </c>
      <c r="BI211">
        <v>6356143</v>
      </c>
      <c r="BJ211">
        <v>6388122</v>
      </c>
      <c r="BK211">
        <v>6420744</v>
      </c>
      <c r="BL211">
        <v>6453553</v>
      </c>
    </row>
    <row r="212" spans="1:64" x14ac:dyDescent="0.2">
      <c r="A212" t="s">
        <v>426</v>
      </c>
      <c r="B212" t="s">
        <v>427</v>
      </c>
      <c r="C212" t="s">
        <v>756</v>
      </c>
      <c r="D212" t="s">
        <v>757</v>
      </c>
      <c r="E212">
        <v>15432</v>
      </c>
      <c r="F212">
        <v>15837</v>
      </c>
      <c r="G212">
        <v>16255</v>
      </c>
      <c r="H212">
        <v>16679</v>
      </c>
      <c r="I212">
        <v>17099</v>
      </c>
      <c r="J212">
        <v>17513</v>
      </c>
      <c r="K212">
        <v>17918</v>
      </c>
      <c r="L212">
        <v>18307</v>
      </c>
      <c r="M212">
        <v>18668</v>
      </c>
      <c r="N212">
        <v>18977</v>
      </c>
      <c r="O212">
        <v>19221</v>
      </c>
      <c r="P212">
        <v>19389</v>
      </c>
      <c r="Q212">
        <v>19494</v>
      </c>
      <c r="R212">
        <v>19566</v>
      </c>
      <c r="S212">
        <v>19664</v>
      </c>
      <c r="T212">
        <v>19831</v>
      </c>
      <c r="U212">
        <v>20083</v>
      </c>
      <c r="V212">
        <v>20397</v>
      </c>
      <c r="W212">
        <v>20760</v>
      </c>
      <c r="X212">
        <v>21127</v>
      </c>
      <c r="Y212">
        <v>21459</v>
      </c>
      <c r="Z212">
        <v>21765</v>
      </c>
      <c r="AA212">
        <v>22037</v>
      </c>
      <c r="AB212">
        <v>22299</v>
      </c>
      <c r="AC212">
        <v>22549</v>
      </c>
      <c r="AD212">
        <v>22798</v>
      </c>
      <c r="AE212">
        <v>23046</v>
      </c>
      <c r="AF212">
        <v>23295</v>
      </c>
      <c r="AG212">
        <v>23551</v>
      </c>
      <c r="AH212">
        <v>23817</v>
      </c>
      <c r="AI212">
        <v>24125</v>
      </c>
      <c r="AJ212">
        <v>24460</v>
      </c>
      <c r="AK212">
        <v>24822</v>
      </c>
      <c r="AL212">
        <v>25209</v>
      </c>
      <c r="AM212">
        <v>25582</v>
      </c>
      <c r="AN212">
        <v>25928</v>
      </c>
      <c r="AO212">
        <v>26252</v>
      </c>
      <c r="AP212">
        <v>26562</v>
      </c>
      <c r="AQ212">
        <v>26840</v>
      </c>
      <c r="AR212">
        <v>27145</v>
      </c>
      <c r="AS212">
        <v>27462</v>
      </c>
      <c r="AT212">
        <v>27812</v>
      </c>
      <c r="AU212">
        <v>28175</v>
      </c>
      <c r="AV212">
        <v>28562</v>
      </c>
      <c r="AW212">
        <v>28940</v>
      </c>
      <c r="AX212">
        <v>29324</v>
      </c>
      <c r="AY212">
        <v>29700</v>
      </c>
      <c r="AZ212">
        <v>30063</v>
      </c>
      <c r="BA212">
        <v>30434</v>
      </c>
      <c r="BB212">
        <v>30816</v>
      </c>
      <c r="BC212">
        <v>31229</v>
      </c>
      <c r="BD212">
        <v>31661</v>
      </c>
      <c r="BE212">
        <v>32105</v>
      </c>
      <c r="BF212">
        <v>32553</v>
      </c>
      <c r="BG212">
        <v>32948</v>
      </c>
      <c r="BH212">
        <v>33272</v>
      </c>
      <c r="BI212">
        <v>33504</v>
      </c>
      <c r="BJ212">
        <v>33671</v>
      </c>
      <c r="BK212">
        <v>33785</v>
      </c>
      <c r="BL212">
        <v>33860</v>
      </c>
    </row>
    <row r="213" spans="1:64" x14ac:dyDescent="0.2">
      <c r="A213" t="s">
        <v>428</v>
      </c>
      <c r="B213" t="s">
        <v>429</v>
      </c>
      <c r="C213" t="s">
        <v>756</v>
      </c>
      <c r="D213" t="s">
        <v>757</v>
      </c>
      <c r="E213">
        <v>2755972</v>
      </c>
      <c r="F213">
        <v>2814118</v>
      </c>
      <c r="G213">
        <v>2874218</v>
      </c>
      <c r="H213">
        <v>2936477</v>
      </c>
      <c r="I213">
        <v>3001158</v>
      </c>
      <c r="J213">
        <v>3068459</v>
      </c>
      <c r="K213">
        <v>3143648</v>
      </c>
      <c r="L213">
        <v>3227841</v>
      </c>
      <c r="M213">
        <v>3312742</v>
      </c>
      <c r="N213">
        <v>3386738</v>
      </c>
      <c r="O213">
        <v>3444568</v>
      </c>
      <c r="P213">
        <v>3472367</v>
      </c>
      <c r="Q213">
        <v>3479790</v>
      </c>
      <c r="R213">
        <v>3512623</v>
      </c>
      <c r="S213">
        <v>3632990</v>
      </c>
      <c r="T213">
        <v>3880292</v>
      </c>
      <c r="U213">
        <v>4278973</v>
      </c>
      <c r="V213">
        <v>4802141</v>
      </c>
      <c r="W213">
        <v>5375017</v>
      </c>
      <c r="X213">
        <v>5892755</v>
      </c>
      <c r="Y213">
        <v>6281134</v>
      </c>
      <c r="Z213">
        <v>6511113</v>
      </c>
      <c r="AA213">
        <v>6608044</v>
      </c>
      <c r="AB213">
        <v>6618588</v>
      </c>
      <c r="AC213">
        <v>6614715</v>
      </c>
      <c r="AD213">
        <v>6648627</v>
      </c>
      <c r="AE213">
        <v>6736748</v>
      </c>
      <c r="AF213">
        <v>6862273</v>
      </c>
      <c r="AG213">
        <v>7005234</v>
      </c>
      <c r="AH213">
        <v>7133258</v>
      </c>
      <c r="AI213">
        <v>7225092</v>
      </c>
      <c r="AJ213">
        <v>7274030</v>
      </c>
      <c r="AK213">
        <v>7295384</v>
      </c>
      <c r="AL213">
        <v>7315865</v>
      </c>
      <c r="AM213">
        <v>7372598</v>
      </c>
      <c r="AN213">
        <v>7491637</v>
      </c>
      <c r="AO213">
        <v>7682686</v>
      </c>
      <c r="AP213">
        <v>7936127</v>
      </c>
      <c r="AQ213">
        <v>8235064</v>
      </c>
      <c r="AR213">
        <v>8553601</v>
      </c>
      <c r="AS213">
        <v>8872254</v>
      </c>
      <c r="AT213">
        <v>9186725</v>
      </c>
      <c r="AU213">
        <v>9501342</v>
      </c>
      <c r="AV213">
        <v>9815412</v>
      </c>
      <c r="AW213">
        <v>10130243</v>
      </c>
      <c r="AX213">
        <v>10446863</v>
      </c>
      <c r="AY213">
        <v>10763905</v>
      </c>
      <c r="AZ213">
        <v>11080121</v>
      </c>
      <c r="BA213">
        <v>11397188</v>
      </c>
      <c r="BB213">
        <v>11717692</v>
      </c>
      <c r="BC213">
        <v>12043883</v>
      </c>
      <c r="BD213">
        <v>12376302</v>
      </c>
      <c r="BE213">
        <v>12715510</v>
      </c>
      <c r="BF213">
        <v>13063706</v>
      </c>
      <c r="BG213">
        <v>13423576</v>
      </c>
      <c r="BH213">
        <v>13797201</v>
      </c>
      <c r="BI213">
        <v>14185613</v>
      </c>
      <c r="BJ213">
        <v>14589119</v>
      </c>
      <c r="BK213">
        <v>15008154</v>
      </c>
      <c r="BL213">
        <v>15442905</v>
      </c>
    </row>
    <row r="214" spans="1:64" x14ac:dyDescent="0.2">
      <c r="A214" t="s">
        <v>430</v>
      </c>
      <c r="B214" t="s">
        <v>431</v>
      </c>
      <c r="C214" t="s">
        <v>756</v>
      </c>
      <c r="D214" t="s">
        <v>757</v>
      </c>
      <c r="AI214">
        <v>7586000</v>
      </c>
      <c r="AJ214">
        <v>7595636</v>
      </c>
      <c r="AK214">
        <v>7646424</v>
      </c>
      <c r="AL214">
        <v>7699307</v>
      </c>
      <c r="AM214">
        <v>7734639</v>
      </c>
      <c r="AN214">
        <v>7625357</v>
      </c>
      <c r="AO214">
        <v>7617794</v>
      </c>
      <c r="AP214">
        <v>7596501</v>
      </c>
      <c r="AQ214">
        <v>7567745</v>
      </c>
      <c r="AR214">
        <v>7540401</v>
      </c>
      <c r="AS214">
        <v>7516346</v>
      </c>
      <c r="AT214">
        <v>7503433</v>
      </c>
      <c r="AU214">
        <v>7496522</v>
      </c>
      <c r="AV214">
        <v>7480591</v>
      </c>
      <c r="AW214">
        <v>7463157</v>
      </c>
      <c r="AX214">
        <v>7440769</v>
      </c>
      <c r="AY214">
        <v>7411569</v>
      </c>
      <c r="AZ214">
        <v>7381579</v>
      </c>
      <c r="BA214">
        <v>7350222</v>
      </c>
      <c r="BB214">
        <v>7320807</v>
      </c>
      <c r="BC214">
        <v>7291436</v>
      </c>
      <c r="BD214">
        <v>7234099</v>
      </c>
      <c r="BE214">
        <v>7199077</v>
      </c>
      <c r="BF214">
        <v>7164132</v>
      </c>
      <c r="BG214">
        <v>7130576</v>
      </c>
      <c r="BH214">
        <v>7095383</v>
      </c>
      <c r="BI214">
        <v>7058322</v>
      </c>
      <c r="BJ214">
        <v>7020858</v>
      </c>
      <c r="BK214">
        <v>6982604</v>
      </c>
      <c r="BL214">
        <v>6944975</v>
      </c>
    </row>
    <row r="215" spans="1:64" x14ac:dyDescent="0.2">
      <c r="A215" t="s">
        <v>432</v>
      </c>
      <c r="B215" t="s">
        <v>433</v>
      </c>
      <c r="C215" t="s">
        <v>756</v>
      </c>
      <c r="D215" t="s">
        <v>757</v>
      </c>
      <c r="E215">
        <v>226532172</v>
      </c>
      <c r="F215">
        <v>231843392</v>
      </c>
      <c r="G215">
        <v>237377307</v>
      </c>
      <c r="H215">
        <v>243129389</v>
      </c>
      <c r="I215">
        <v>249091040</v>
      </c>
      <c r="J215">
        <v>255259311</v>
      </c>
      <c r="K215">
        <v>261636910</v>
      </c>
      <c r="L215">
        <v>268238396</v>
      </c>
      <c r="M215">
        <v>275087677</v>
      </c>
      <c r="N215">
        <v>282215314</v>
      </c>
      <c r="O215">
        <v>289646589</v>
      </c>
      <c r="P215">
        <v>297390143</v>
      </c>
      <c r="Q215">
        <v>305451192</v>
      </c>
      <c r="R215">
        <v>313839456</v>
      </c>
      <c r="S215">
        <v>322564209</v>
      </c>
      <c r="T215">
        <v>331632194</v>
      </c>
      <c r="U215">
        <v>341051820</v>
      </c>
      <c r="V215">
        <v>350825505</v>
      </c>
      <c r="W215">
        <v>360943712</v>
      </c>
      <c r="X215">
        <v>371391611</v>
      </c>
      <c r="Y215">
        <v>382158932</v>
      </c>
      <c r="Z215">
        <v>393237459</v>
      </c>
      <c r="AA215">
        <v>404631969</v>
      </c>
      <c r="AB215">
        <v>416359655</v>
      </c>
      <c r="AC215">
        <v>428445000</v>
      </c>
      <c r="AD215">
        <v>440902238</v>
      </c>
      <c r="AE215">
        <v>453741617</v>
      </c>
      <c r="AF215">
        <v>466948587</v>
      </c>
      <c r="AG215">
        <v>480482298</v>
      </c>
      <c r="AH215">
        <v>494286964</v>
      </c>
      <c r="AI215">
        <v>508323569</v>
      </c>
      <c r="AJ215">
        <v>522586208</v>
      </c>
      <c r="AK215">
        <v>537091265</v>
      </c>
      <c r="AL215">
        <v>551850735</v>
      </c>
      <c r="AM215">
        <v>566884957</v>
      </c>
      <c r="AN215">
        <v>582215500</v>
      </c>
      <c r="AO215">
        <v>597857366</v>
      </c>
      <c r="AP215">
        <v>613828768</v>
      </c>
      <c r="AQ215">
        <v>630161389</v>
      </c>
      <c r="AR215">
        <v>646892639</v>
      </c>
      <c r="AS215">
        <v>664059577</v>
      </c>
      <c r="AT215">
        <v>681678581</v>
      </c>
      <c r="AU215">
        <v>699777823</v>
      </c>
      <c r="AV215">
        <v>718420058</v>
      </c>
      <c r="AW215">
        <v>737679777</v>
      </c>
      <c r="AX215">
        <v>757613569</v>
      </c>
      <c r="AY215">
        <v>778248224</v>
      </c>
      <c r="AZ215">
        <v>799583871</v>
      </c>
      <c r="BA215">
        <v>821614380</v>
      </c>
      <c r="BB215">
        <v>844320487</v>
      </c>
      <c r="BC215">
        <v>867684936</v>
      </c>
      <c r="BD215">
        <v>891706327</v>
      </c>
      <c r="BE215">
        <v>916382788</v>
      </c>
      <c r="BF215">
        <v>941692468</v>
      </c>
      <c r="BG215">
        <v>967607494</v>
      </c>
      <c r="BH215">
        <v>994102454</v>
      </c>
      <c r="BI215">
        <v>1021168391</v>
      </c>
      <c r="BJ215">
        <v>1048793216</v>
      </c>
      <c r="BK215">
        <v>1076944455</v>
      </c>
      <c r="BL215">
        <v>1105594562</v>
      </c>
    </row>
    <row r="216" spans="1:64" x14ac:dyDescent="0.2">
      <c r="A216" t="s">
        <v>434</v>
      </c>
      <c r="B216" t="s">
        <v>435</v>
      </c>
      <c r="C216" t="s">
        <v>756</v>
      </c>
      <c r="D216" t="s">
        <v>757</v>
      </c>
      <c r="E216">
        <v>2842724</v>
      </c>
      <c r="F216">
        <v>2895605</v>
      </c>
      <c r="G216">
        <v>2951043</v>
      </c>
      <c r="H216">
        <v>3009062</v>
      </c>
      <c r="I216">
        <v>3069739</v>
      </c>
      <c r="J216">
        <v>3133150</v>
      </c>
      <c r="K216">
        <v>3199343</v>
      </c>
      <c r="L216">
        <v>3268405</v>
      </c>
      <c r="M216">
        <v>3340422</v>
      </c>
      <c r="N216">
        <v>3415576</v>
      </c>
      <c r="O216">
        <v>3494004</v>
      </c>
      <c r="P216">
        <v>3575900</v>
      </c>
      <c r="Q216">
        <v>3661440</v>
      </c>
      <c r="R216">
        <v>3750782</v>
      </c>
      <c r="S216">
        <v>3844104</v>
      </c>
      <c r="T216">
        <v>3941618</v>
      </c>
      <c r="U216">
        <v>4041791</v>
      </c>
      <c r="V216">
        <v>4144554</v>
      </c>
      <c r="W216">
        <v>4253083</v>
      </c>
      <c r="X216">
        <v>4371714</v>
      </c>
      <c r="Y216">
        <v>4502604</v>
      </c>
      <c r="Z216">
        <v>4646489</v>
      </c>
      <c r="AA216">
        <v>4799434</v>
      </c>
      <c r="AB216">
        <v>4953151</v>
      </c>
      <c r="AC216">
        <v>5096482</v>
      </c>
      <c r="AD216">
        <v>5220747</v>
      </c>
      <c r="AE216">
        <v>5328164</v>
      </c>
      <c r="AF216">
        <v>5419809</v>
      </c>
      <c r="AG216">
        <v>5485282</v>
      </c>
      <c r="AH216">
        <v>5511579</v>
      </c>
      <c r="AI216">
        <v>5492623</v>
      </c>
      <c r="AJ216">
        <v>5420171</v>
      </c>
      <c r="AK216">
        <v>5305457</v>
      </c>
      <c r="AL216">
        <v>5185699</v>
      </c>
      <c r="AM216">
        <v>5111365</v>
      </c>
      <c r="AN216">
        <v>5118083</v>
      </c>
      <c r="AO216">
        <v>5221926</v>
      </c>
      <c r="AP216">
        <v>5411655</v>
      </c>
      <c r="AQ216">
        <v>5661942</v>
      </c>
      <c r="AR216">
        <v>5933882</v>
      </c>
      <c r="AS216">
        <v>6199394</v>
      </c>
      <c r="AT216">
        <v>6447793</v>
      </c>
      <c r="AU216">
        <v>6688226</v>
      </c>
      <c r="AV216">
        <v>6935676</v>
      </c>
      <c r="AW216">
        <v>7213351</v>
      </c>
      <c r="AX216">
        <v>7535932</v>
      </c>
      <c r="AY216">
        <v>7907406</v>
      </c>
      <c r="AZ216">
        <v>8315139</v>
      </c>
      <c r="BA216">
        <v>8736939</v>
      </c>
      <c r="BB216">
        <v>9142259</v>
      </c>
      <c r="BC216">
        <v>9508364</v>
      </c>
      <c r="BD216">
        <v>9830698</v>
      </c>
      <c r="BE216">
        <v>10113647</v>
      </c>
      <c r="BF216">
        <v>10355036</v>
      </c>
      <c r="BG216">
        <v>10554883</v>
      </c>
      <c r="BH216">
        <v>10715658</v>
      </c>
      <c r="BI216">
        <v>10832512</v>
      </c>
      <c r="BJ216">
        <v>10910759</v>
      </c>
      <c r="BK216">
        <v>10975920</v>
      </c>
      <c r="BL216">
        <v>11062113</v>
      </c>
    </row>
    <row r="217" spans="1:64" x14ac:dyDescent="0.2">
      <c r="A217" t="s">
        <v>436</v>
      </c>
      <c r="B217" t="s">
        <v>437</v>
      </c>
      <c r="C217" t="s">
        <v>756</v>
      </c>
      <c r="D217" t="s">
        <v>757</v>
      </c>
      <c r="E217">
        <v>227233223</v>
      </c>
      <c r="F217">
        <v>232567038</v>
      </c>
      <c r="G217">
        <v>238121698</v>
      </c>
      <c r="H217">
        <v>243893426</v>
      </c>
      <c r="I217">
        <v>249873743</v>
      </c>
      <c r="J217">
        <v>256059811</v>
      </c>
      <c r="K217">
        <v>262454422</v>
      </c>
      <c r="L217">
        <v>269072224</v>
      </c>
      <c r="M217">
        <v>275937224</v>
      </c>
      <c r="N217">
        <v>283080084</v>
      </c>
      <c r="O217">
        <v>290526189</v>
      </c>
      <c r="P217">
        <v>298284068</v>
      </c>
      <c r="Q217">
        <v>306359274</v>
      </c>
      <c r="R217">
        <v>314761167</v>
      </c>
      <c r="S217">
        <v>323500188</v>
      </c>
      <c r="T217">
        <v>332583486</v>
      </c>
      <c r="U217">
        <v>342018831</v>
      </c>
      <c r="V217">
        <v>351808670</v>
      </c>
      <c r="W217">
        <v>361939361</v>
      </c>
      <c r="X217">
        <v>372404185</v>
      </c>
      <c r="Y217">
        <v>383188232</v>
      </c>
      <c r="Z217">
        <v>394281956</v>
      </c>
      <c r="AA217">
        <v>405688903</v>
      </c>
      <c r="AB217">
        <v>417425681</v>
      </c>
      <c r="AC217">
        <v>429521938</v>
      </c>
      <c r="AD217">
        <v>441988010</v>
      </c>
      <c r="AE217">
        <v>454835629</v>
      </c>
      <c r="AF217">
        <v>468053168</v>
      </c>
      <c r="AG217">
        <v>481594292</v>
      </c>
      <c r="AH217">
        <v>495407391</v>
      </c>
      <c r="AI217">
        <v>509451851</v>
      </c>
      <c r="AJ217">
        <v>523726913</v>
      </c>
      <c r="AK217">
        <v>538246469</v>
      </c>
      <c r="AL217">
        <v>553020362</v>
      </c>
      <c r="AM217">
        <v>568072008</v>
      </c>
      <c r="AN217">
        <v>583413261</v>
      </c>
      <c r="AO217">
        <v>599067779</v>
      </c>
      <c r="AP217">
        <v>615054371</v>
      </c>
      <c r="AQ217">
        <v>631400656</v>
      </c>
      <c r="AR217">
        <v>648148316</v>
      </c>
      <c r="AS217">
        <v>665327581</v>
      </c>
      <c r="AT217">
        <v>682956070</v>
      </c>
      <c r="AU217">
        <v>701066167</v>
      </c>
      <c r="AV217">
        <v>719716209</v>
      </c>
      <c r="AW217">
        <v>738983255</v>
      </c>
      <c r="AX217">
        <v>758924681</v>
      </c>
      <c r="AY217">
        <v>779566820</v>
      </c>
      <c r="AZ217">
        <v>800908534</v>
      </c>
      <c r="BA217">
        <v>822945457</v>
      </c>
      <c r="BB217">
        <v>845655214</v>
      </c>
      <c r="BC217">
        <v>869025106</v>
      </c>
      <c r="BD217">
        <v>893046172</v>
      </c>
      <c r="BE217">
        <v>917726973</v>
      </c>
      <c r="BF217">
        <v>943041070</v>
      </c>
      <c r="BG217">
        <v>968959787</v>
      </c>
      <c r="BH217">
        <v>995458478</v>
      </c>
      <c r="BI217">
        <v>1022526541</v>
      </c>
      <c r="BJ217">
        <v>1050153672</v>
      </c>
      <c r="BK217">
        <v>1078306520</v>
      </c>
      <c r="BL217">
        <v>1106957898</v>
      </c>
    </row>
    <row r="218" spans="1:64" x14ac:dyDescent="0.2">
      <c r="A218" t="s">
        <v>438</v>
      </c>
      <c r="B218" t="s">
        <v>439</v>
      </c>
      <c r="C218" t="s">
        <v>756</v>
      </c>
      <c r="D218" t="s">
        <v>757</v>
      </c>
      <c r="E218">
        <v>14211639</v>
      </c>
      <c r="F218">
        <v>14483282</v>
      </c>
      <c r="G218">
        <v>14762138</v>
      </c>
      <c r="H218">
        <v>15045773</v>
      </c>
      <c r="I218">
        <v>15333405</v>
      </c>
      <c r="J218">
        <v>15621028</v>
      </c>
      <c r="K218">
        <v>15906032</v>
      </c>
      <c r="L218">
        <v>16189727</v>
      </c>
      <c r="M218">
        <v>16478305</v>
      </c>
      <c r="N218">
        <v>16772164</v>
      </c>
      <c r="O218">
        <v>17073346</v>
      </c>
      <c r="P218">
        <v>17384861</v>
      </c>
      <c r="Q218">
        <v>17702858</v>
      </c>
      <c r="R218">
        <v>18024937</v>
      </c>
      <c r="S218">
        <v>18352313</v>
      </c>
      <c r="T218">
        <v>18688110</v>
      </c>
      <c r="U218">
        <v>19027631</v>
      </c>
      <c r="V218">
        <v>19373936</v>
      </c>
      <c r="W218">
        <v>19729135</v>
      </c>
      <c r="X218">
        <v>20104292</v>
      </c>
      <c r="Y218">
        <v>20501059</v>
      </c>
      <c r="Z218">
        <v>20918882</v>
      </c>
      <c r="AA218">
        <v>21359026</v>
      </c>
      <c r="AB218">
        <v>21809947</v>
      </c>
      <c r="AC218">
        <v>22269313</v>
      </c>
      <c r="AD218">
        <v>22740402</v>
      </c>
      <c r="AE218">
        <v>23219524</v>
      </c>
      <c r="AF218">
        <v>23705899</v>
      </c>
      <c r="AG218">
        <v>24190638</v>
      </c>
      <c r="AH218">
        <v>24669512</v>
      </c>
      <c r="AI218">
        <v>25134362</v>
      </c>
      <c r="AJ218">
        <v>25593376</v>
      </c>
      <c r="AK218">
        <v>26020302</v>
      </c>
      <c r="AL218">
        <v>26428552</v>
      </c>
      <c r="AM218">
        <v>26841234</v>
      </c>
      <c r="AN218">
        <v>27247899</v>
      </c>
      <c r="AO218">
        <v>27660288</v>
      </c>
      <c r="AP218">
        <v>28081620</v>
      </c>
      <c r="AQ218">
        <v>28504847</v>
      </c>
      <c r="AR218">
        <v>28948606</v>
      </c>
      <c r="AS218">
        <v>29393029</v>
      </c>
      <c r="AT218">
        <v>29820335</v>
      </c>
      <c r="AU218">
        <v>30250175</v>
      </c>
      <c r="AV218">
        <v>30697311</v>
      </c>
      <c r="AW218">
        <v>31189626</v>
      </c>
      <c r="AX218">
        <v>31746604</v>
      </c>
      <c r="AY218">
        <v>32375210</v>
      </c>
      <c r="AZ218">
        <v>33066727</v>
      </c>
      <c r="BA218">
        <v>33798838</v>
      </c>
      <c r="BB218">
        <v>34529596</v>
      </c>
      <c r="BC218">
        <v>35238667</v>
      </c>
      <c r="BD218">
        <v>35912147</v>
      </c>
      <c r="BE218">
        <v>36568692</v>
      </c>
      <c r="BF218">
        <v>37214028</v>
      </c>
      <c r="BG218">
        <v>37862981</v>
      </c>
      <c r="BH218">
        <v>38526753</v>
      </c>
      <c r="BI218">
        <v>39200572</v>
      </c>
      <c r="BJ218">
        <v>39885876</v>
      </c>
      <c r="BK218">
        <v>40576543</v>
      </c>
      <c r="BL218">
        <v>41255484</v>
      </c>
    </row>
    <row r="219" spans="1:64" x14ac:dyDescent="0.2">
      <c r="A219" t="s">
        <v>440</v>
      </c>
      <c r="B219" t="s">
        <v>441</v>
      </c>
      <c r="C219" t="s">
        <v>756</v>
      </c>
      <c r="D219" t="s">
        <v>757</v>
      </c>
      <c r="E219">
        <v>64302</v>
      </c>
      <c r="F219">
        <v>64602</v>
      </c>
      <c r="G219">
        <v>64479</v>
      </c>
      <c r="H219">
        <v>64231</v>
      </c>
      <c r="I219">
        <v>64277</v>
      </c>
      <c r="J219">
        <v>64892</v>
      </c>
      <c r="K219">
        <v>66183</v>
      </c>
      <c r="L219">
        <v>68047</v>
      </c>
      <c r="M219">
        <v>70257</v>
      </c>
      <c r="N219">
        <v>72507</v>
      </c>
      <c r="O219">
        <v>74564</v>
      </c>
      <c r="P219">
        <v>76347</v>
      </c>
      <c r="Q219">
        <v>77934</v>
      </c>
      <c r="R219">
        <v>79464</v>
      </c>
      <c r="S219">
        <v>81152</v>
      </c>
      <c r="T219">
        <v>83138</v>
      </c>
      <c r="U219">
        <v>85481</v>
      </c>
      <c r="V219">
        <v>88110</v>
      </c>
      <c r="W219">
        <v>90843</v>
      </c>
      <c r="X219">
        <v>93461</v>
      </c>
      <c r="Y219">
        <v>95794</v>
      </c>
      <c r="Z219">
        <v>97770</v>
      </c>
      <c r="AA219">
        <v>99473</v>
      </c>
      <c r="AB219">
        <v>101066</v>
      </c>
      <c r="AC219">
        <v>102829</v>
      </c>
      <c r="AD219">
        <v>104924</v>
      </c>
      <c r="AE219">
        <v>107429</v>
      </c>
      <c r="AF219">
        <v>110254</v>
      </c>
      <c r="AG219">
        <v>113285</v>
      </c>
      <c r="AH219">
        <v>116320</v>
      </c>
      <c r="AI219">
        <v>119209</v>
      </c>
      <c r="AJ219">
        <v>121956</v>
      </c>
      <c r="AK219">
        <v>124576</v>
      </c>
      <c r="AL219">
        <v>127062</v>
      </c>
      <c r="AM219">
        <v>129427</v>
      </c>
      <c r="AN219">
        <v>131678</v>
      </c>
      <c r="AO219">
        <v>133806</v>
      </c>
      <c r="AP219">
        <v>135832</v>
      </c>
      <c r="AQ219">
        <v>137848</v>
      </c>
      <c r="AR219">
        <v>139959</v>
      </c>
      <c r="AS219">
        <v>142262</v>
      </c>
      <c r="AT219">
        <v>144755</v>
      </c>
      <c r="AU219">
        <v>147447</v>
      </c>
      <c r="AV219">
        <v>150415</v>
      </c>
      <c r="AW219">
        <v>153737</v>
      </c>
      <c r="AX219">
        <v>157472</v>
      </c>
      <c r="AY219">
        <v>161681</v>
      </c>
      <c r="AZ219">
        <v>166300</v>
      </c>
      <c r="BA219">
        <v>171120</v>
      </c>
      <c r="BB219">
        <v>175876</v>
      </c>
      <c r="BC219">
        <v>180371</v>
      </c>
      <c r="BD219">
        <v>184524</v>
      </c>
      <c r="BE219">
        <v>188404</v>
      </c>
      <c r="BF219">
        <v>192087</v>
      </c>
      <c r="BG219">
        <v>195727</v>
      </c>
      <c r="BH219">
        <v>199432</v>
      </c>
      <c r="BI219">
        <v>203227</v>
      </c>
      <c r="BJ219">
        <v>207089</v>
      </c>
      <c r="BK219">
        <v>211028</v>
      </c>
      <c r="BL219">
        <v>215056</v>
      </c>
    </row>
    <row r="220" spans="1:64" x14ac:dyDescent="0.2">
      <c r="A220" t="s">
        <v>442</v>
      </c>
      <c r="B220" t="s">
        <v>443</v>
      </c>
      <c r="C220" t="s">
        <v>756</v>
      </c>
      <c r="D220" t="s">
        <v>757</v>
      </c>
      <c r="E220">
        <v>287871</v>
      </c>
      <c r="F220">
        <v>295916</v>
      </c>
      <c r="G220">
        <v>303895</v>
      </c>
      <c r="H220">
        <v>311947</v>
      </c>
      <c r="I220">
        <v>320270</v>
      </c>
      <c r="J220">
        <v>328936</v>
      </c>
      <c r="K220">
        <v>338158</v>
      </c>
      <c r="L220">
        <v>347660</v>
      </c>
      <c r="M220">
        <v>356550</v>
      </c>
      <c r="N220">
        <v>363575</v>
      </c>
      <c r="O220">
        <v>367931</v>
      </c>
      <c r="P220">
        <v>369236</v>
      </c>
      <c r="Q220">
        <v>367907</v>
      </c>
      <c r="R220">
        <v>364915</v>
      </c>
      <c r="S220">
        <v>361667</v>
      </c>
      <c r="T220">
        <v>359226</v>
      </c>
      <c r="U220">
        <v>357953</v>
      </c>
      <c r="V220">
        <v>357659</v>
      </c>
      <c r="W220">
        <v>358099</v>
      </c>
      <c r="X220">
        <v>358818</v>
      </c>
      <c r="Y220">
        <v>359519</v>
      </c>
      <c r="Z220">
        <v>360143</v>
      </c>
      <c r="AA220">
        <v>360920</v>
      </c>
      <c r="AB220">
        <v>362276</v>
      </c>
      <c r="AC220">
        <v>364733</v>
      </c>
      <c r="AD220">
        <v>368638</v>
      </c>
      <c r="AE220">
        <v>374140</v>
      </c>
      <c r="AF220">
        <v>381037</v>
      </c>
      <c r="AG220">
        <v>388881</v>
      </c>
      <c r="AH220">
        <v>397085</v>
      </c>
      <c r="AI220">
        <v>405168</v>
      </c>
      <c r="AJ220">
        <v>413005</v>
      </c>
      <c r="AK220">
        <v>420655</v>
      </c>
      <c r="AL220">
        <v>428030</v>
      </c>
      <c r="AM220">
        <v>435105</v>
      </c>
      <c r="AN220">
        <v>441851</v>
      </c>
      <c r="AO220">
        <v>448213</v>
      </c>
      <c r="AP220">
        <v>454161</v>
      </c>
      <c r="AQ220">
        <v>459831</v>
      </c>
      <c r="AR220">
        <v>465385</v>
      </c>
      <c r="AS220">
        <v>470949</v>
      </c>
      <c r="AT220">
        <v>476579</v>
      </c>
      <c r="AU220">
        <v>482235</v>
      </c>
      <c r="AV220">
        <v>487942</v>
      </c>
      <c r="AW220">
        <v>493679</v>
      </c>
      <c r="AX220">
        <v>499464</v>
      </c>
      <c r="AY220">
        <v>505295</v>
      </c>
      <c r="AZ220">
        <v>511181</v>
      </c>
      <c r="BA220">
        <v>517123</v>
      </c>
      <c r="BB220">
        <v>523111</v>
      </c>
      <c r="BC220">
        <v>529131</v>
      </c>
      <c r="BD220">
        <v>535179</v>
      </c>
      <c r="BE220">
        <v>541245</v>
      </c>
      <c r="BF220">
        <v>547291</v>
      </c>
      <c r="BG220">
        <v>553273</v>
      </c>
      <c r="BH220">
        <v>559143</v>
      </c>
      <c r="BI220">
        <v>564888</v>
      </c>
      <c r="BJ220">
        <v>570496</v>
      </c>
      <c r="BK220">
        <v>575991</v>
      </c>
      <c r="BL220">
        <v>581372</v>
      </c>
    </row>
    <row r="221" spans="1:64" x14ac:dyDescent="0.2">
      <c r="A221" t="s">
        <v>444</v>
      </c>
      <c r="B221" t="s">
        <v>445</v>
      </c>
      <c r="C221" t="s">
        <v>756</v>
      </c>
      <c r="D221" t="s">
        <v>757</v>
      </c>
      <c r="E221">
        <v>4068095</v>
      </c>
      <c r="F221">
        <v>4191667</v>
      </c>
      <c r="G221">
        <v>4238188</v>
      </c>
      <c r="H221">
        <v>4282017</v>
      </c>
      <c r="I221">
        <v>4327341</v>
      </c>
      <c r="J221">
        <v>4370983</v>
      </c>
      <c r="K221">
        <v>4411666</v>
      </c>
      <c r="L221">
        <v>4449367</v>
      </c>
      <c r="M221">
        <v>4483915</v>
      </c>
      <c r="N221">
        <v>4518607</v>
      </c>
      <c r="O221">
        <v>4538223</v>
      </c>
      <c r="P221">
        <v>4557449</v>
      </c>
      <c r="Q221">
        <v>4596622</v>
      </c>
      <c r="R221">
        <v>4641445</v>
      </c>
      <c r="S221">
        <v>4689623</v>
      </c>
      <c r="T221">
        <v>4739105</v>
      </c>
      <c r="U221">
        <v>4789507</v>
      </c>
      <c r="V221">
        <v>4840501</v>
      </c>
      <c r="W221">
        <v>4890125</v>
      </c>
      <c r="X221">
        <v>4938973</v>
      </c>
      <c r="Y221">
        <v>4979815</v>
      </c>
      <c r="Z221">
        <v>5016105</v>
      </c>
      <c r="AA221">
        <v>5055099</v>
      </c>
      <c r="AB221">
        <v>5091971</v>
      </c>
      <c r="AC221">
        <v>5127097</v>
      </c>
      <c r="AD221">
        <v>5161768</v>
      </c>
      <c r="AE221">
        <v>5193838</v>
      </c>
      <c r="AF221">
        <v>5222840</v>
      </c>
      <c r="AG221">
        <v>5250596</v>
      </c>
      <c r="AH221">
        <v>5275942</v>
      </c>
      <c r="AI221">
        <v>5299187</v>
      </c>
      <c r="AJ221">
        <v>5303294</v>
      </c>
      <c r="AK221">
        <v>5305016</v>
      </c>
      <c r="AL221">
        <v>5325305</v>
      </c>
      <c r="AM221">
        <v>5346331</v>
      </c>
      <c r="AN221">
        <v>5361999</v>
      </c>
      <c r="AO221">
        <v>5373361</v>
      </c>
      <c r="AP221">
        <v>5383291</v>
      </c>
      <c r="AQ221">
        <v>5390516</v>
      </c>
      <c r="AR221">
        <v>5396020</v>
      </c>
      <c r="AS221">
        <v>5388720</v>
      </c>
      <c r="AT221">
        <v>5378867</v>
      </c>
      <c r="AU221">
        <v>5376912</v>
      </c>
      <c r="AV221">
        <v>5373374</v>
      </c>
      <c r="AW221">
        <v>5372280</v>
      </c>
      <c r="AX221">
        <v>5372807</v>
      </c>
      <c r="AY221">
        <v>5373054</v>
      </c>
      <c r="AZ221">
        <v>5374622</v>
      </c>
      <c r="BA221">
        <v>5379233</v>
      </c>
      <c r="BB221">
        <v>5386406</v>
      </c>
      <c r="BC221">
        <v>5391428</v>
      </c>
      <c r="BD221">
        <v>5398384</v>
      </c>
      <c r="BE221">
        <v>5407579</v>
      </c>
      <c r="BF221">
        <v>5413393</v>
      </c>
      <c r="BG221">
        <v>5418649</v>
      </c>
      <c r="BH221">
        <v>5423801</v>
      </c>
      <c r="BI221">
        <v>5430798</v>
      </c>
      <c r="BJ221">
        <v>5439232</v>
      </c>
      <c r="BK221">
        <v>5446771</v>
      </c>
      <c r="BL221">
        <v>5454073</v>
      </c>
    </row>
    <row r="222" spans="1:64" x14ac:dyDescent="0.2">
      <c r="A222" t="s">
        <v>446</v>
      </c>
      <c r="B222" t="s">
        <v>447</v>
      </c>
      <c r="C222" t="s">
        <v>756</v>
      </c>
      <c r="D222" t="s">
        <v>757</v>
      </c>
      <c r="E222">
        <v>1584720</v>
      </c>
      <c r="F222">
        <v>1594131</v>
      </c>
      <c r="G222">
        <v>1603649</v>
      </c>
      <c r="H222">
        <v>1616971</v>
      </c>
      <c r="I222">
        <v>1632114</v>
      </c>
      <c r="J222">
        <v>1649160</v>
      </c>
      <c r="K222">
        <v>1669905</v>
      </c>
      <c r="L222">
        <v>1689528</v>
      </c>
      <c r="M222">
        <v>1704546</v>
      </c>
      <c r="N222">
        <v>1713874</v>
      </c>
      <c r="O222">
        <v>1724891</v>
      </c>
      <c r="P222">
        <v>1738335</v>
      </c>
      <c r="Q222">
        <v>1752233</v>
      </c>
      <c r="R222">
        <v>1766697</v>
      </c>
      <c r="S222">
        <v>1776132</v>
      </c>
      <c r="T222">
        <v>1793581</v>
      </c>
      <c r="U222">
        <v>1820249</v>
      </c>
      <c r="V222">
        <v>1842377</v>
      </c>
      <c r="W222">
        <v>1862548</v>
      </c>
      <c r="X222">
        <v>1882599</v>
      </c>
      <c r="Y222">
        <v>1901315</v>
      </c>
      <c r="Z222">
        <v>1906531</v>
      </c>
      <c r="AA222">
        <v>1910334</v>
      </c>
      <c r="AB222">
        <v>1922321</v>
      </c>
      <c r="AC222">
        <v>1932154</v>
      </c>
      <c r="AD222">
        <v>1941641</v>
      </c>
      <c r="AE222">
        <v>1965964</v>
      </c>
      <c r="AF222">
        <v>1989776</v>
      </c>
      <c r="AG222">
        <v>1995196</v>
      </c>
      <c r="AH222">
        <v>1996351</v>
      </c>
      <c r="AI222">
        <v>1998161</v>
      </c>
      <c r="AJ222">
        <v>1999429</v>
      </c>
      <c r="AK222">
        <v>1996498</v>
      </c>
      <c r="AL222">
        <v>1991746</v>
      </c>
      <c r="AM222">
        <v>1989443</v>
      </c>
      <c r="AN222">
        <v>1989872</v>
      </c>
      <c r="AO222">
        <v>1988628</v>
      </c>
      <c r="AP222">
        <v>1985956</v>
      </c>
      <c r="AQ222">
        <v>1981629</v>
      </c>
      <c r="AR222">
        <v>1983045</v>
      </c>
      <c r="AS222">
        <v>1988925</v>
      </c>
      <c r="AT222">
        <v>1992060</v>
      </c>
      <c r="AU222">
        <v>1994530</v>
      </c>
      <c r="AV222">
        <v>1995733</v>
      </c>
      <c r="AW222">
        <v>1997012</v>
      </c>
      <c r="AX222">
        <v>2000474</v>
      </c>
      <c r="AY222">
        <v>2006868</v>
      </c>
      <c r="AZ222">
        <v>2018122</v>
      </c>
      <c r="BA222">
        <v>2021316</v>
      </c>
      <c r="BB222">
        <v>2039669</v>
      </c>
      <c r="BC222">
        <v>2048583</v>
      </c>
      <c r="BD222">
        <v>2052843</v>
      </c>
      <c r="BE222">
        <v>2057159</v>
      </c>
      <c r="BF222">
        <v>2059953</v>
      </c>
      <c r="BG222">
        <v>2061980</v>
      </c>
      <c r="BH222">
        <v>2063531</v>
      </c>
      <c r="BI222">
        <v>2065042</v>
      </c>
      <c r="BJ222">
        <v>2066388</v>
      </c>
      <c r="BK222">
        <v>2073894</v>
      </c>
      <c r="BL222">
        <v>2087946</v>
      </c>
    </row>
    <row r="223" spans="1:64" x14ac:dyDescent="0.2">
      <c r="A223" t="s">
        <v>448</v>
      </c>
      <c r="B223" t="s">
        <v>449</v>
      </c>
      <c r="C223" t="s">
        <v>756</v>
      </c>
      <c r="D223" t="s">
        <v>757</v>
      </c>
      <c r="E223">
        <v>7484656</v>
      </c>
      <c r="F223">
        <v>7519998</v>
      </c>
      <c r="G223">
        <v>7561588</v>
      </c>
      <c r="H223">
        <v>7604328</v>
      </c>
      <c r="I223">
        <v>7661354</v>
      </c>
      <c r="J223">
        <v>7733853</v>
      </c>
      <c r="K223">
        <v>7807797</v>
      </c>
      <c r="L223">
        <v>7867931</v>
      </c>
      <c r="M223">
        <v>7912273</v>
      </c>
      <c r="N223">
        <v>7968072</v>
      </c>
      <c r="O223">
        <v>8042801</v>
      </c>
      <c r="P223">
        <v>8098334</v>
      </c>
      <c r="Q223">
        <v>8122300</v>
      </c>
      <c r="R223">
        <v>8136312</v>
      </c>
      <c r="S223">
        <v>8159955</v>
      </c>
      <c r="T223">
        <v>8192437</v>
      </c>
      <c r="U223">
        <v>8222286</v>
      </c>
      <c r="V223">
        <v>8251540</v>
      </c>
      <c r="W223">
        <v>8275599</v>
      </c>
      <c r="X223">
        <v>8293678</v>
      </c>
      <c r="Y223">
        <v>8310531</v>
      </c>
      <c r="Z223">
        <v>8320503</v>
      </c>
      <c r="AA223">
        <v>8325263</v>
      </c>
      <c r="AB223">
        <v>8329033</v>
      </c>
      <c r="AC223">
        <v>8336605</v>
      </c>
      <c r="AD223">
        <v>8350386</v>
      </c>
      <c r="AE223">
        <v>8369829</v>
      </c>
      <c r="AF223">
        <v>8397804</v>
      </c>
      <c r="AG223">
        <v>8436489</v>
      </c>
      <c r="AH223">
        <v>8492964</v>
      </c>
      <c r="AI223">
        <v>8558835</v>
      </c>
      <c r="AJ223">
        <v>8617375</v>
      </c>
      <c r="AK223">
        <v>8668067</v>
      </c>
      <c r="AL223">
        <v>8718561</v>
      </c>
      <c r="AM223">
        <v>8780745</v>
      </c>
      <c r="AN223">
        <v>8826939</v>
      </c>
      <c r="AO223">
        <v>8840998</v>
      </c>
      <c r="AP223">
        <v>8846062</v>
      </c>
      <c r="AQ223">
        <v>8850974</v>
      </c>
      <c r="AR223">
        <v>8857874</v>
      </c>
      <c r="AS223">
        <v>8872109</v>
      </c>
      <c r="AT223">
        <v>8895960</v>
      </c>
      <c r="AU223">
        <v>8924958</v>
      </c>
      <c r="AV223">
        <v>8958229</v>
      </c>
      <c r="AW223">
        <v>8993531</v>
      </c>
      <c r="AX223">
        <v>9029572</v>
      </c>
      <c r="AY223">
        <v>9080505</v>
      </c>
      <c r="AZ223">
        <v>9148092</v>
      </c>
      <c r="BA223">
        <v>9219637</v>
      </c>
      <c r="BB223">
        <v>9298515</v>
      </c>
      <c r="BC223">
        <v>9378126</v>
      </c>
      <c r="BD223">
        <v>9449213</v>
      </c>
      <c r="BE223">
        <v>9519374</v>
      </c>
      <c r="BF223">
        <v>9600379</v>
      </c>
      <c r="BG223">
        <v>9696110</v>
      </c>
      <c r="BH223">
        <v>9799186</v>
      </c>
      <c r="BI223">
        <v>9923085</v>
      </c>
      <c r="BJ223">
        <v>10057698</v>
      </c>
      <c r="BK223">
        <v>10175214</v>
      </c>
      <c r="BL223">
        <v>10285453</v>
      </c>
    </row>
    <row r="224" spans="1:64" x14ac:dyDescent="0.2">
      <c r="A224" t="s">
        <v>450</v>
      </c>
      <c r="B224" t="s">
        <v>451</v>
      </c>
      <c r="C224" t="s">
        <v>756</v>
      </c>
      <c r="D224" t="s">
        <v>757</v>
      </c>
      <c r="E224">
        <v>336583</v>
      </c>
      <c r="F224">
        <v>343345</v>
      </c>
      <c r="G224">
        <v>350156</v>
      </c>
      <c r="H224">
        <v>357292</v>
      </c>
      <c r="I224">
        <v>365122</v>
      </c>
      <c r="J224">
        <v>373919</v>
      </c>
      <c r="K224">
        <v>383826</v>
      </c>
      <c r="L224">
        <v>394757</v>
      </c>
      <c r="M224">
        <v>406506</v>
      </c>
      <c r="N224">
        <v>418747</v>
      </c>
      <c r="O224">
        <v>431253</v>
      </c>
      <c r="P224">
        <v>443977</v>
      </c>
      <c r="Q224">
        <v>457039</v>
      </c>
      <c r="R224">
        <v>470559</v>
      </c>
      <c r="S224">
        <v>484749</v>
      </c>
      <c r="T224">
        <v>499763</v>
      </c>
      <c r="U224">
        <v>515599</v>
      </c>
      <c r="V224">
        <v>532260</v>
      </c>
      <c r="W224">
        <v>549796</v>
      </c>
      <c r="X224">
        <v>568315</v>
      </c>
      <c r="Y224">
        <v>587858</v>
      </c>
      <c r="Z224">
        <v>608380</v>
      </c>
      <c r="AA224">
        <v>629811</v>
      </c>
      <c r="AB224">
        <v>652115</v>
      </c>
      <c r="AC224">
        <v>675239</v>
      </c>
      <c r="AD224">
        <v>699080</v>
      </c>
      <c r="AE224">
        <v>723595</v>
      </c>
      <c r="AF224">
        <v>748632</v>
      </c>
      <c r="AG224">
        <v>773768</v>
      </c>
      <c r="AH224">
        <v>798507</v>
      </c>
      <c r="AI224">
        <v>822420</v>
      </c>
      <c r="AJ224">
        <v>845266</v>
      </c>
      <c r="AK224">
        <v>866993</v>
      </c>
      <c r="AL224">
        <v>887706</v>
      </c>
      <c r="AM224">
        <v>907620</v>
      </c>
      <c r="AN224">
        <v>926841</v>
      </c>
      <c r="AO224">
        <v>945508</v>
      </c>
      <c r="AP224">
        <v>963426</v>
      </c>
      <c r="AQ224">
        <v>979918</v>
      </c>
      <c r="AR224">
        <v>994108</v>
      </c>
      <c r="AS224">
        <v>1005435</v>
      </c>
      <c r="AT224">
        <v>1013609</v>
      </c>
      <c r="AU224">
        <v>1019059</v>
      </c>
      <c r="AV224">
        <v>1022802</v>
      </c>
      <c r="AW224">
        <v>1026286</v>
      </c>
      <c r="AX224">
        <v>1030579</v>
      </c>
      <c r="AY224">
        <v>1036092</v>
      </c>
      <c r="AZ224">
        <v>1042652</v>
      </c>
      <c r="BA224">
        <v>1049945</v>
      </c>
      <c r="BB224">
        <v>1057467</v>
      </c>
      <c r="BC224">
        <v>1064837</v>
      </c>
      <c r="BD224">
        <v>1072032</v>
      </c>
      <c r="BE224">
        <v>1079288</v>
      </c>
      <c r="BF224">
        <v>1086839</v>
      </c>
      <c r="BG224">
        <v>1095021</v>
      </c>
      <c r="BH224">
        <v>1104044</v>
      </c>
      <c r="BI224">
        <v>1113984</v>
      </c>
      <c r="BJ224">
        <v>1124753</v>
      </c>
      <c r="BK224">
        <v>1136191</v>
      </c>
      <c r="BL224">
        <v>1148130</v>
      </c>
    </row>
    <row r="225" spans="1:64" x14ac:dyDescent="0.2">
      <c r="A225" t="s">
        <v>452</v>
      </c>
      <c r="B225" t="s">
        <v>453</v>
      </c>
      <c r="C225" t="s">
        <v>756</v>
      </c>
      <c r="D225" t="s">
        <v>757</v>
      </c>
      <c r="AQ225">
        <v>31240</v>
      </c>
      <c r="AR225">
        <v>31084</v>
      </c>
      <c r="AS225">
        <v>30519</v>
      </c>
      <c r="AT225">
        <v>30600</v>
      </c>
      <c r="AU225">
        <v>30777</v>
      </c>
      <c r="AV225">
        <v>31472</v>
      </c>
      <c r="AW225">
        <v>32488</v>
      </c>
      <c r="AX225">
        <v>33011</v>
      </c>
      <c r="AY225">
        <v>33441</v>
      </c>
      <c r="AZ225">
        <v>33811</v>
      </c>
      <c r="BA225">
        <v>33964</v>
      </c>
      <c r="BB225">
        <v>34238</v>
      </c>
      <c r="BC225">
        <v>34056</v>
      </c>
      <c r="BD225">
        <v>33435</v>
      </c>
      <c r="BE225">
        <v>34640</v>
      </c>
      <c r="BF225">
        <v>36607</v>
      </c>
      <c r="BG225">
        <v>37685</v>
      </c>
      <c r="BH225">
        <v>38825</v>
      </c>
      <c r="BI225">
        <v>39969</v>
      </c>
      <c r="BJ225">
        <v>40574</v>
      </c>
      <c r="BK225">
        <v>40654</v>
      </c>
      <c r="BL225">
        <v>40733</v>
      </c>
    </row>
    <row r="226" spans="1:64" x14ac:dyDescent="0.2">
      <c r="A226" t="s">
        <v>454</v>
      </c>
      <c r="B226" t="s">
        <v>455</v>
      </c>
      <c r="C226" t="s">
        <v>756</v>
      </c>
      <c r="D226" t="s">
        <v>757</v>
      </c>
      <c r="E226">
        <v>41700</v>
      </c>
      <c r="F226">
        <v>42889</v>
      </c>
      <c r="G226">
        <v>44042</v>
      </c>
      <c r="H226">
        <v>45176</v>
      </c>
      <c r="I226">
        <v>46322</v>
      </c>
      <c r="J226">
        <v>47500</v>
      </c>
      <c r="K226">
        <v>48699</v>
      </c>
      <c r="L226">
        <v>49911</v>
      </c>
      <c r="M226">
        <v>51134</v>
      </c>
      <c r="N226">
        <v>52365</v>
      </c>
      <c r="O226">
        <v>53600</v>
      </c>
      <c r="P226">
        <v>54695</v>
      </c>
      <c r="Q226">
        <v>56029</v>
      </c>
      <c r="R226">
        <v>56892</v>
      </c>
      <c r="S226">
        <v>57937</v>
      </c>
      <c r="T226">
        <v>59292</v>
      </c>
      <c r="U226">
        <v>60504</v>
      </c>
      <c r="V226">
        <v>61786</v>
      </c>
      <c r="W226">
        <v>62150</v>
      </c>
      <c r="X226">
        <v>62686</v>
      </c>
      <c r="Y226">
        <v>63261</v>
      </c>
      <c r="Z226">
        <v>64035</v>
      </c>
      <c r="AA226">
        <v>64413</v>
      </c>
      <c r="AB226">
        <v>64335</v>
      </c>
      <c r="AC226">
        <v>64717</v>
      </c>
      <c r="AD226">
        <v>65244</v>
      </c>
      <c r="AE226">
        <v>65652</v>
      </c>
      <c r="AF226">
        <v>68499</v>
      </c>
      <c r="AG226">
        <v>68755</v>
      </c>
      <c r="AH226">
        <v>69167</v>
      </c>
      <c r="AI226">
        <v>69507</v>
      </c>
      <c r="AJ226">
        <v>70439</v>
      </c>
      <c r="AK226">
        <v>70763</v>
      </c>
      <c r="AL226">
        <v>72253</v>
      </c>
      <c r="AM226">
        <v>74205</v>
      </c>
      <c r="AN226">
        <v>75304</v>
      </c>
      <c r="AO226">
        <v>76417</v>
      </c>
      <c r="AP226">
        <v>77319</v>
      </c>
      <c r="AQ226">
        <v>78846</v>
      </c>
      <c r="AR226">
        <v>80410</v>
      </c>
      <c r="AS226">
        <v>81131</v>
      </c>
      <c r="AT226">
        <v>81202</v>
      </c>
      <c r="AU226">
        <v>83723</v>
      </c>
      <c r="AV226">
        <v>82781</v>
      </c>
      <c r="AW226">
        <v>82475</v>
      </c>
      <c r="AX226">
        <v>82858</v>
      </c>
      <c r="AY226">
        <v>84600</v>
      </c>
      <c r="AZ226">
        <v>85033</v>
      </c>
      <c r="BA226">
        <v>86956</v>
      </c>
      <c r="BB226">
        <v>87298</v>
      </c>
      <c r="BC226">
        <v>89770</v>
      </c>
      <c r="BD226">
        <v>87441</v>
      </c>
      <c r="BE226">
        <v>88303</v>
      </c>
      <c r="BF226">
        <v>89949</v>
      </c>
      <c r="BG226">
        <v>91359</v>
      </c>
      <c r="BH226">
        <v>93419</v>
      </c>
      <c r="BI226">
        <v>94677</v>
      </c>
      <c r="BJ226">
        <v>95843</v>
      </c>
      <c r="BK226">
        <v>96762</v>
      </c>
      <c r="BL226">
        <v>97625</v>
      </c>
    </row>
    <row r="227" spans="1:64" x14ac:dyDescent="0.2">
      <c r="A227" t="s">
        <v>456</v>
      </c>
      <c r="B227" t="s">
        <v>457</v>
      </c>
      <c r="C227" t="s">
        <v>756</v>
      </c>
      <c r="D227" t="s">
        <v>757</v>
      </c>
      <c r="E227">
        <v>4573512</v>
      </c>
      <c r="F227">
        <v>4721896</v>
      </c>
      <c r="G227">
        <v>4875422</v>
      </c>
      <c r="H227">
        <v>5034646</v>
      </c>
      <c r="I227">
        <v>5200336</v>
      </c>
      <c r="J227">
        <v>5373137</v>
      </c>
      <c r="K227">
        <v>5553246</v>
      </c>
      <c r="L227">
        <v>5740710</v>
      </c>
      <c r="M227">
        <v>5935860</v>
      </c>
      <c r="N227">
        <v>6139048</v>
      </c>
      <c r="O227">
        <v>6350541</v>
      </c>
      <c r="P227">
        <v>6570857</v>
      </c>
      <c r="Q227">
        <v>6800141</v>
      </c>
      <c r="R227">
        <v>7037851</v>
      </c>
      <c r="S227">
        <v>7283177</v>
      </c>
      <c r="T227">
        <v>7535714</v>
      </c>
      <c r="U227">
        <v>7794662</v>
      </c>
      <c r="V227">
        <v>8060649</v>
      </c>
      <c r="W227">
        <v>8336418</v>
      </c>
      <c r="X227">
        <v>8625690</v>
      </c>
      <c r="Y227">
        <v>8930774</v>
      </c>
      <c r="Z227">
        <v>9252851</v>
      </c>
      <c r="AA227">
        <v>9590227</v>
      </c>
      <c r="AB227">
        <v>9938847</v>
      </c>
      <c r="AC227">
        <v>10293049</v>
      </c>
      <c r="AD227">
        <v>10648632</v>
      </c>
      <c r="AE227">
        <v>11004272</v>
      </c>
      <c r="AF227">
        <v>11360852</v>
      </c>
      <c r="AG227">
        <v>11719071</v>
      </c>
      <c r="AH227">
        <v>12080444</v>
      </c>
      <c r="AI227">
        <v>12446171</v>
      </c>
      <c r="AJ227">
        <v>12815401</v>
      </c>
      <c r="AK227">
        <v>13187663</v>
      </c>
      <c r="AL227">
        <v>13565072</v>
      </c>
      <c r="AM227">
        <v>13950476</v>
      </c>
      <c r="AN227">
        <v>14345492</v>
      </c>
      <c r="AO227">
        <v>14754142</v>
      </c>
      <c r="AP227">
        <v>15175316</v>
      </c>
      <c r="AQ227">
        <v>15599591</v>
      </c>
      <c r="AR227">
        <v>16013985</v>
      </c>
      <c r="AS227">
        <v>16410848</v>
      </c>
      <c r="AT227">
        <v>16766561</v>
      </c>
      <c r="AU227">
        <v>17084632</v>
      </c>
      <c r="AV227">
        <v>17415214</v>
      </c>
      <c r="AW227">
        <v>17827825</v>
      </c>
      <c r="AX227">
        <v>18361176</v>
      </c>
      <c r="AY227">
        <v>19059258</v>
      </c>
      <c r="AZ227">
        <v>19878254</v>
      </c>
      <c r="BA227">
        <v>20664038</v>
      </c>
      <c r="BB227">
        <v>21205873</v>
      </c>
      <c r="BC227">
        <v>21362529</v>
      </c>
      <c r="BD227">
        <v>21082966</v>
      </c>
      <c r="BE227">
        <v>20442541</v>
      </c>
      <c r="BF227">
        <v>19584274</v>
      </c>
      <c r="BG227">
        <v>18715672</v>
      </c>
      <c r="BH227">
        <v>17997408</v>
      </c>
      <c r="BI227">
        <v>17453933</v>
      </c>
      <c r="BJ227">
        <v>17068002</v>
      </c>
      <c r="BK227">
        <v>16906283</v>
      </c>
      <c r="BL227">
        <v>17070135</v>
      </c>
    </row>
    <row r="228" spans="1:64" x14ac:dyDescent="0.2">
      <c r="A228" t="s">
        <v>458</v>
      </c>
      <c r="B228" t="s">
        <v>459</v>
      </c>
      <c r="C228" t="s">
        <v>756</v>
      </c>
      <c r="D228" t="s">
        <v>757</v>
      </c>
      <c r="E228">
        <v>5824</v>
      </c>
      <c r="F228">
        <v>5874</v>
      </c>
      <c r="G228">
        <v>5884</v>
      </c>
      <c r="H228">
        <v>5870</v>
      </c>
      <c r="I228">
        <v>5848</v>
      </c>
      <c r="J228">
        <v>5823</v>
      </c>
      <c r="K228">
        <v>5791</v>
      </c>
      <c r="L228">
        <v>5764</v>
      </c>
      <c r="M228">
        <v>5744</v>
      </c>
      <c r="N228">
        <v>5773</v>
      </c>
      <c r="O228">
        <v>5841</v>
      </c>
      <c r="P228">
        <v>5971</v>
      </c>
      <c r="Q228">
        <v>6157</v>
      </c>
      <c r="R228">
        <v>6381</v>
      </c>
      <c r="S228">
        <v>6606</v>
      </c>
      <c r="T228">
        <v>6827</v>
      </c>
      <c r="U228">
        <v>7015</v>
      </c>
      <c r="V228">
        <v>7198</v>
      </c>
      <c r="W228">
        <v>7385</v>
      </c>
      <c r="X228">
        <v>7613</v>
      </c>
      <c r="Y228">
        <v>7888</v>
      </c>
      <c r="Z228">
        <v>8235</v>
      </c>
      <c r="AA228">
        <v>8654</v>
      </c>
      <c r="AB228">
        <v>9104</v>
      </c>
      <c r="AC228">
        <v>9556</v>
      </c>
      <c r="AD228">
        <v>9970</v>
      </c>
      <c r="AE228">
        <v>10357</v>
      </c>
      <c r="AF228">
        <v>10724</v>
      </c>
      <c r="AG228">
        <v>11093</v>
      </c>
      <c r="AH228">
        <v>11548</v>
      </c>
      <c r="AI228">
        <v>12111</v>
      </c>
      <c r="AJ228">
        <v>12811</v>
      </c>
      <c r="AK228">
        <v>13632</v>
      </c>
      <c r="AL228">
        <v>14526</v>
      </c>
      <c r="AM228">
        <v>15407</v>
      </c>
      <c r="AN228">
        <v>16216</v>
      </c>
      <c r="AO228">
        <v>16926</v>
      </c>
      <c r="AP228">
        <v>17567</v>
      </c>
      <c r="AQ228">
        <v>18232</v>
      </c>
      <c r="AR228">
        <v>19065</v>
      </c>
      <c r="AS228">
        <v>20164</v>
      </c>
      <c r="AT228">
        <v>21573</v>
      </c>
      <c r="AU228">
        <v>23232</v>
      </c>
      <c r="AV228">
        <v>25011</v>
      </c>
      <c r="AW228">
        <v>26700</v>
      </c>
      <c r="AX228">
        <v>28180</v>
      </c>
      <c r="AY228">
        <v>29391</v>
      </c>
      <c r="AZ228">
        <v>30385</v>
      </c>
      <c r="BA228">
        <v>31202</v>
      </c>
      <c r="BB228">
        <v>31934</v>
      </c>
      <c r="BC228">
        <v>32660</v>
      </c>
      <c r="BD228">
        <v>33377</v>
      </c>
      <c r="BE228">
        <v>34066</v>
      </c>
      <c r="BF228">
        <v>34731</v>
      </c>
      <c r="BG228">
        <v>35369</v>
      </c>
      <c r="BH228">
        <v>35981</v>
      </c>
      <c r="BI228">
        <v>36559</v>
      </c>
      <c r="BJ228">
        <v>37115</v>
      </c>
      <c r="BK228">
        <v>37665</v>
      </c>
      <c r="BL228">
        <v>38191</v>
      </c>
    </row>
    <row r="229" spans="1:64" x14ac:dyDescent="0.2">
      <c r="A229" t="s">
        <v>460</v>
      </c>
      <c r="B229" t="s">
        <v>461</v>
      </c>
      <c r="C229" t="s">
        <v>756</v>
      </c>
      <c r="D229" t="s">
        <v>757</v>
      </c>
      <c r="E229">
        <v>3001609</v>
      </c>
      <c r="F229">
        <v>3060368</v>
      </c>
      <c r="G229">
        <v>3121236</v>
      </c>
      <c r="H229">
        <v>3183572</v>
      </c>
      <c r="I229">
        <v>3246523</v>
      </c>
      <c r="J229">
        <v>3309586</v>
      </c>
      <c r="K229">
        <v>3372189</v>
      </c>
      <c r="L229">
        <v>3434825</v>
      </c>
      <c r="M229">
        <v>3499362</v>
      </c>
      <c r="N229">
        <v>3568398</v>
      </c>
      <c r="O229">
        <v>3643604</v>
      </c>
      <c r="P229">
        <v>3726189</v>
      </c>
      <c r="Q229">
        <v>3815260</v>
      </c>
      <c r="R229">
        <v>3907889</v>
      </c>
      <c r="S229">
        <v>3999921</v>
      </c>
      <c r="T229">
        <v>4088564</v>
      </c>
      <c r="U229">
        <v>4173135</v>
      </c>
      <c r="V229">
        <v>4255248</v>
      </c>
      <c r="W229">
        <v>4337291</v>
      </c>
      <c r="X229">
        <v>4422745</v>
      </c>
      <c r="Y229">
        <v>4514430</v>
      </c>
      <c r="Z229">
        <v>4612849</v>
      </c>
      <c r="AA229">
        <v>4718162</v>
      </c>
      <c r="AB229">
        <v>4832321</v>
      </c>
      <c r="AC229">
        <v>4957558</v>
      </c>
      <c r="AD229">
        <v>5095401</v>
      </c>
      <c r="AE229">
        <v>5247283</v>
      </c>
      <c r="AF229">
        <v>5412847</v>
      </c>
      <c r="AG229">
        <v>5589626</v>
      </c>
      <c r="AH229">
        <v>5773920</v>
      </c>
      <c r="AI229">
        <v>5963252</v>
      </c>
      <c r="AJ229">
        <v>6157079</v>
      </c>
      <c r="AK229">
        <v>6356748</v>
      </c>
      <c r="AL229">
        <v>6563922</v>
      </c>
      <c r="AM229">
        <v>6781053</v>
      </c>
      <c r="AN229">
        <v>7010145</v>
      </c>
      <c r="AO229">
        <v>7250975</v>
      </c>
      <c r="AP229">
        <v>7503493</v>
      </c>
      <c r="AQ229">
        <v>7770048</v>
      </c>
      <c r="AR229">
        <v>8053536</v>
      </c>
      <c r="AS229">
        <v>8355654</v>
      </c>
      <c r="AT229">
        <v>8678051</v>
      </c>
      <c r="AU229">
        <v>9019233</v>
      </c>
      <c r="AV229">
        <v>9373916</v>
      </c>
      <c r="AW229">
        <v>9734767</v>
      </c>
      <c r="AX229">
        <v>10096633</v>
      </c>
      <c r="AY229">
        <v>10457124</v>
      </c>
      <c r="AZ229">
        <v>10818024</v>
      </c>
      <c r="BA229">
        <v>11183588</v>
      </c>
      <c r="BB229">
        <v>11560147</v>
      </c>
      <c r="BC229">
        <v>11952136</v>
      </c>
      <c r="BD229">
        <v>12360989</v>
      </c>
      <c r="BE229">
        <v>12784750</v>
      </c>
      <c r="BF229">
        <v>13220424</v>
      </c>
      <c r="BG229">
        <v>13663559</v>
      </c>
      <c r="BH229">
        <v>14110975</v>
      </c>
      <c r="BI229">
        <v>14561666</v>
      </c>
      <c r="BJ229">
        <v>15016773</v>
      </c>
      <c r="BK229">
        <v>15477751</v>
      </c>
      <c r="BL229">
        <v>15946876</v>
      </c>
    </row>
    <row r="230" spans="1:64" x14ac:dyDescent="0.2">
      <c r="A230" t="s">
        <v>462</v>
      </c>
      <c r="B230" t="s">
        <v>463</v>
      </c>
      <c r="C230" t="s">
        <v>756</v>
      </c>
      <c r="D230" t="s">
        <v>757</v>
      </c>
      <c r="E230">
        <v>883445573</v>
      </c>
      <c r="F230">
        <v>882807967</v>
      </c>
      <c r="G230">
        <v>894536179</v>
      </c>
      <c r="H230">
        <v>917563055</v>
      </c>
      <c r="I230">
        <v>940205368</v>
      </c>
      <c r="J230">
        <v>963806254</v>
      </c>
      <c r="K230">
        <v>990927389</v>
      </c>
      <c r="L230">
        <v>1017110646</v>
      </c>
      <c r="M230">
        <v>1044230714</v>
      </c>
      <c r="N230">
        <v>1073035641</v>
      </c>
      <c r="O230">
        <v>1102743566</v>
      </c>
      <c r="P230">
        <v>1133088651</v>
      </c>
      <c r="Q230">
        <v>1161692276</v>
      </c>
      <c r="R230">
        <v>1189353307</v>
      </c>
      <c r="S230">
        <v>1215519616</v>
      </c>
      <c r="T230">
        <v>1239283620</v>
      </c>
      <c r="U230">
        <v>1261221825</v>
      </c>
      <c r="V230">
        <v>1281596026</v>
      </c>
      <c r="W230">
        <v>1301958160</v>
      </c>
      <c r="X230">
        <v>1322627335</v>
      </c>
      <c r="Y230">
        <v>1342952245</v>
      </c>
      <c r="Z230">
        <v>1363987509</v>
      </c>
      <c r="AA230">
        <v>1387365773</v>
      </c>
      <c r="AB230">
        <v>1410865625</v>
      </c>
      <c r="AC230">
        <v>1433295147</v>
      </c>
      <c r="AD230">
        <v>1456445290</v>
      </c>
      <c r="AE230">
        <v>1481135087</v>
      </c>
      <c r="AF230">
        <v>1507322668</v>
      </c>
      <c r="AG230">
        <v>1533819043</v>
      </c>
      <c r="AH230">
        <v>1559650576</v>
      </c>
      <c r="AI230">
        <v>1584871832</v>
      </c>
      <c r="AJ230">
        <v>1608999005</v>
      </c>
      <c r="AK230">
        <v>1631566815</v>
      </c>
      <c r="AL230">
        <v>1653289954</v>
      </c>
      <c r="AM230">
        <v>1674861279</v>
      </c>
      <c r="AN230">
        <v>1696014016</v>
      </c>
      <c r="AO230">
        <v>1716810429</v>
      </c>
      <c r="AP230">
        <v>1737388752</v>
      </c>
      <c r="AQ230">
        <v>1757224494</v>
      </c>
      <c r="AR230">
        <v>1775880231</v>
      </c>
      <c r="AS230">
        <v>1793498351</v>
      </c>
      <c r="AT230">
        <v>1810261141</v>
      </c>
      <c r="AU230">
        <v>1826238744</v>
      </c>
      <c r="AV230">
        <v>1841560579</v>
      </c>
      <c r="AW230">
        <v>1856486252</v>
      </c>
      <c r="AX230">
        <v>1871341375</v>
      </c>
      <c r="AY230">
        <v>1885806859</v>
      </c>
      <c r="AZ230">
        <v>1899800530</v>
      </c>
      <c r="BA230">
        <v>1913718210</v>
      </c>
      <c r="BB230">
        <v>1927560609</v>
      </c>
      <c r="BC230">
        <v>1941377349</v>
      </c>
      <c r="BD230">
        <v>1955334267</v>
      </c>
      <c r="BE230">
        <v>1969562739</v>
      </c>
      <c r="BF230">
        <v>1983964453</v>
      </c>
      <c r="BG230">
        <v>1998513398</v>
      </c>
      <c r="BH230">
        <v>2012980531</v>
      </c>
      <c r="BI230">
        <v>2027771091</v>
      </c>
      <c r="BJ230">
        <v>2042687863</v>
      </c>
      <c r="BK230">
        <v>2056064424</v>
      </c>
      <c r="BL230">
        <v>2067984156</v>
      </c>
    </row>
    <row r="231" spans="1:64" x14ac:dyDescent="0.2">
      <c r="A231" t="s">
        <v>464</v>
      </c>
      <c r="B231" t="s">
        <v>465</v>
      </c>
      <c r="C231" t="s">
        <v>756</v>
      </c>
      <c r="D231" t="s">
        <v>757</v>
      </c>
      <c r="E231">
        <v>308424873</v>
      </c>
      <c r="F231">
        <v>313062835</v>
      </c>
      <c r="G231">
        <v>317744152</v>
      </c>
      <c r="H231">
        <v>322502350</v>
      </c>
      <c r="I231">
        <v>327271189</v>
      </c>
      <c r="J231">
        <v>331852945</v>
      </c>
      <c r="K231">
        <v>335704776</v>
      </c>
      <c r="L231">
        <v>339692822</v>
      </c>
      <c r="M231">
        <v>343594788</v>
      </c>
      <c r="N231">
        <v>347372787</v>
      </c>
      <c r="O231">
        <v>351017856</v>
      </c>
      <c r="P231">
        <v>354660476</v>
      </c>
      <c r="Q231">
        <v>358451353</v>
      </c>
      <c r="R231">
        <v>362249655</v>
      </c>
      <c r="S231">
        <v>366086371</v>
      </c>
      <c r="T231">
        <v>369959079</v>
      </c>
      <c r="U231">
        <v>373993074</v>
      </c>
      <c r="V231">
        <v>377959114</v>
      </c>
      <c r="W231">
        <v>381826796</v>
      </c>
      <c r="X231">
        <v>385669984</v>
      </c>
      <c r="Y231">
        <v>389610122</v>
      </c>
      <c r="Z231">
        <v>393632722</v>
      </c>
      <c r="AA231">
        <v>397542972</v>
      </c>
      <c r="AB231">
        <v>401434285</v>
      </c>
      <c r="AC231">
        <v>405559692</v>
      </c>
      <c r="AD231">
        <v>409642794</v>
      </c>
      <c r="AE231">
        <v>413657277</v>
      </c>
      <c r="AF231">
        <v>417635059</v>
      </c>
      <c r="AG231">
        <v>421417206</v>
      </c>
      <c r="AH231">
        <v>424805477</v>
      </c>
      <c r="AI231">
        <v>427265655</v>
      </c>
      <c r="AJ231">
        <v>429371791</v>
      </c>
      <c r="AK231">
        <v>431065071</v>
      </c>
      <c r="AL231">
        <v>432528519</v>
      </c>
      <c r="AM231">
        <v>433420373</v>
      </c>
      <c r="AN231">
        <v>433786617</v>
      </c>
      <c r="AO231">
        <v>434113522</v>
      </c>
      <c r="AP231">
        <v>434473525</v>
      </c>
      <c r="AQ231">
        <v>434721837</v>
      </c>
      <c r="AR231">
        <v>434668342</v>
      </c>
      <c r="AS231">
        <v>434313570</v>
      </c>
      <c r="AT231">
        <v>433863000</v>
      </c>
      <c r="AU231">
        <v>433541379</v>
      </c>
      <c r="AV231">
        <v>433680225</v>
      </c>
      <c r="AW231">
        <v>434022293</v>
      </c>
      <c r="AX231">
        <v>434427812</v>
      </c>
      <c r="AY231">
        <v>434964326</v>
      </c>
      <c r="AZ231">
        <v>435646364</v>
      </c>
      <c r="BA231">
        <v>436725144</v>
      </c>
      <c r="BB231">
        <v>438498958</v>
      </c>
      <c r="BC231">
        <v>440420861</v>
      </c>
      <c r="BD231">
        <v>442656487</v>
      </c>
      <c r="BE231">
        <v>444898523</v>
      </c>
      <c r="BF231">
        <v>447368356</v>
      </c>
      <c r="BG231">
        <v>449819913</v>
      </c>
      <c r="BH231">
        <v>452301305</v>
      </c>
      <c r="BI231">
        <v>454717187</v>
      </c>
      <c r="BJ231">
        <v>456976356</v>
      </c>
      <c r="BK231">
        <v>458970243.5</v>
      </c>
      <c r="BL231">
        <v>460799505</v>
      </c>
    </row>
    <row r="232" spans="1:64" x14ac:dyDescent="0.2">
      <c r="A232" t="s">
        <v>466</v>
      </c>
      <c r="B232" t="s">
        <v>467</v>
      </c>
      <c r="C232" t="s">
        <v>756</v>
      </c>
      <c r="D232" t="s">
        <v>757</v>
      </c>
      <c r="E232">
        <v>1580513</v>
      </c>
      <c r="F232">
        <v>1597526</v>
      </c>
      <c r="G232">
        <v>1612755</v>
      </c>
      <c r="H232">
        <v>1631764</v>
      </c>
      <c r="I232">
        <v>1662073</v>
      </c>
      <c r="J232">
        <v>1708630</v>
      </c>
      <c r="K232">
        <v>1774029</v>
      </c>
      <c r="L232">
        <v>1855442</v>
      </c>
      <c r="M232">
        <v>1945780</v>
      </c>
      <c r="N232">
        <v>2034907</v>
      </c>
      <c r="O232">
        <v>2115522</v>
      </c>
      <c r="P232">
        <v>2185662</v>
      </c>
      <c r="Q232">
        <v>2247582</v>
      </c>
      <c r="R232">
        <v>2303345</v>
      </c>
      <c r="S232">
        <v>2356622</v>
      </c>
      <c r="T232">
        <v>2410446</v>
      </c>
      <c r="U232">
        <v>2464423</v>
      </c>
      <c r="V232">
        <v>2518457</v>
      </c>
      <c r="W232">
        <v>2576292</v>
      </c>
      <c r="X232">
        <v>2642696</v>
      </c>
      <c r="Y232">
        <v>2720839</v>
      </c>
      <c r="Z232">
        <v>2812307</v>
      </c>
      <c r="AA232">
        <v>2915620</v>
      </c>
      <c r="AB232">
        <v>3026973</v>
      </c>
      <c r="AC232">
        <v>3140846</v>
      </c>
      <c r="AD232">
        <v>3252994</v>
      </c>
      <c r="AE232">
        <v>3363042</v>
      </c>
      <c r="AF232">
        <v>3471739</v>
      </c>
      <c r="AG232">
        <v>3577468</v>
      </c>
      <c r="AH232">
        <v>3678567</v>
      </c>
      <c r="AI232">
        <v>3774312</v>
      </c>
      <c r="AJ232">
        <v>3862992</v>
      </c>
      <c r="AK232">
        <v>3945905</v>
      </c>
      <c r="AL232">
        <v>4029053</v>
      </c>
      <c r="AM232">
        <v>4120616</v>
      </c>
      <c r="AN232">
        <v>4226291</v>
      </c>
      <c r="AO232">
        <v>4348805</v>
      </c>
      <c r="AP232">
        <v>4485951</v>
      </c>
      <c r="AQ232">
        <v>4632446</v>
      </c>
      <c r="AR232">
        <v>4780448</v>
      </c>
      <c r="AS232">
        <v>4924402</v>
      </c>
      <c r="AT232">
        <v>5062567</v>
      </c>
      <c r="AU232">
        <v>5197031</v>
      </c>
      <c r="AV232">
        <v>5330639</v>
      </c>
      <c r="AW232">
        <v>5467766</v>
      </c>
      <c r="AX232">
        <v>5611640</v>
      </c>
      <c r="AY232">
        <v>5762880</v>
      </c>
      <c r="AZ232">
        <v>5920359</v>
      </c>
      <c r="BA232">
        <v>6083420</v>
      </c>
      <c r="BB232">
        <v>6250835</v>
      </c>
      <c r="BC232">
        <v>6421679</v>
      </c>
      <c r="BD232">
        <v>6595943</v>
      </c>
      <c r="BE232">
        <v>6773807</v>
      </c>
      <c r="BF232">
        <v>6954721</v>
      </c>
      <c r="BG232">
        <v>7137997</v>
      </c>
      <c r="BH232">
        <v>7323158</v>
      </c>
      <c r="BI232">
        <v>7509952</v>
      </c>
      <c r="BJ232">
        <v>7698475</v>
      </c>
      <c r="BK232">
        <v>7889094</v>
      </c>
      <c r="BL232">
        <v>8082366</v>
      </c>
    </row>
    <row r="233" spans="1:64" x14ac:dyDescent="0.2">
      <c r="A233" t="s">
        <v>468</v>
      </c>
      <c r="B233" t="s">
        <v>469</v>
      </c>
      <c r="C233" t="s">
        <v>756</v>
      </c>
      <c r="D233" t="s">
        <v>757</v>
      </c>
      <c r="E233">
        <v>27397207</v>
      </c>
      <c r="F233">
        <v>28224187</v>
      </c>
      <c r="G233">
        <v>29080938</v>
      </c>
      <c r="H233">
        <v>29966865</v>
      </c>
      <c r="I233">
        <v>30881138</v>
      </c>
      <c r="J233">
        <v>31822660</v>
      </c>
      <c r="K233">
        <v>32789130</v>
      </c>
      <c r="L233">
        <v>33778799</v>
      </c>
      <c r="M233">
        <v>34791409</v>
      </c>
      <c r="N233">
        <v>35827092</v>
      </c>
      <c r="O233">
        <v>36884536</v>
      </c>
      <c r="P233">
        <v>37963278</v>
      </c>
      <c r="Q233">
        <v>39058603</v>
      </c>
      <c r="R233">
        <v>40159582</v>
      </c>
      <c r="S233">
        <v>41252324</v>
      </c>
      <c r="T233">
        <v>42326312</v>
      </c>
      <c r="U233">
        <v>43377271</v>
      </c>
      <c r="V233">
        <v>44405904</v>
      </c>
      <c r="W233">
        <v>45413080</v>
      </c>
      <c r="X233">
        <v>46401754</v>
      </c>
      <c r="Y233">
        <v>47374472</v>
      </c>
      <c r="Z233">
        <v>48326274</v>
      </c>
      <c r="AA233">
        <v>49255900</v>
      </c>
      <c r="AB233">
        <v>50173924</v>
      </c>
      <c r="AC233">
        <v>51094868</v>
      </c>
      <c r="AD233">
        <v>52026901</v>
      </c>
      <c r="AE233">
        <v>52980094</v>
      </c>
      <c r="AF233">
        <v>53945881</v>
      </c>
      <c r="AG233">
        <v>54891520</v>
      </c>
      <c r="AH233">
        <v>55772169</v>
      </c>
      <c r="AI233">
        <v>56558186</v>
      </c>
      <c r="AJ233">
        <v>57232465</v>
      </c>
      <c r="AK233">
        <v>57811021</v>
      </c>
      <c r="AL233">
        <v>58337773</v>
      </c>
      <c r="AM233">
        <v>58875269</v>
      </c>
      <c r="AN233">
        <v>59467274</v>
      </c>
      <c r="AO233">
        <v>60130186</v>
      </c>
      <c r="AP233">
        <v>60846582</v>
      </c>
      <c r="AQ233">
        <v>61585103</v>
      </c>
      <c r="AR233">
        <v>62298571</v>
      </c>
      <c r="AS233">
        <v>62952642</v>
      </c>
      <c r="AT233">
        <v>63539196</v>
      </c>
      <c r="AU233">
        <v>64069087</v>
      </c>
      <c r="AV233">
        <v>64549866</v>
      </c>
      <c r="AW233">
        <v>64995299</v>
      </c>
      <c r="AX233">
        <v>65416189</v>
      </c>
      <c r="AY233">
        <v>65812536</v>
      </c>
      <c r="AZ233">
        <v>66182067</v>
      </c>
      <c r="BA233">
        <v>66530984</v>
      </c>
      <c r="BB233">
        <v>66866839</v>
      </c>
      <c r="BC233">
        <v>67195028</v>
      </c>
      <c r="BD233">
        <v>67518382</v>
      </c>
      <c r="BE233">
        <v>67835957</v>
      </c>
      <c r="BF233">
        <v>68144501</v>
      </c>
      <c r="BG233">
        <v>68438730</v>
      </c>
      <c r="BH233">
        <v>68714511</v>
      </c>
      <c r="BI233">
        <v>68971331</v>
      </c>
      <c r="BJ233">
        <v>69209858</v>
      </c>
      <c r="BK233">
        <v>69428524</v>
      </c>
      <c r="BL233">
        <v>69625582</v>
      </c>
    </row>
    <row r="234" spans="1:64" x14ac:dyDescent="0.2">
      <c r="A234" t="s">
        <v>470</v>
      </c>
      <c r="B234" t="s">
        <v>471</v>
      </c>
      <c r="C234" t="s">
        <v>756</v>
      </c>
      <c r="D234" t="s">
        <v>757</v>
      </c>
      <c r="E234">
        <v>2087049</v>
      </c>
      <c r="F234">
        <v>2159134</v>
      </c>
      <c r="G234">
        <v>2236574</v>
      </c>
      <c r="H234">
        <v>2318248</v>
      </c>
      <c r="I234">
        <v>2402477</v>
      </c>
      <c r="J234">
        <v>2487976</v>
      </c>
      <c r="K234">
        <v>2574511</v>
      </c>
      <c r="L234">
        <v>2662253</v>
      </c>
      <c r="M234">
        <v>2750928</v>
      </c>
      <c r="N234">
        <v>2840262</v>
      </c>
      <c r="O234">
        <v>2930107</v>
      </c>
      <c r="P234">
        <v>3020413</v>
      </c>
      <c r="Q234">
        <v>3111282</v>
      </c>
      <c r="R234">
        <v>3203029</v>
      </c>
      <c r="S234">
        <v>3296103</v>
      </c>
      <c r="T234">
        <v>3390941</v>
      </c>
      <c r="U234">
        <v>3487652</v>
      </c>
      <c r="V234">
        <v>3586515</v>
      </c>
      <c r="W234">
        <v>3688419</v>
      </c>
      <c r="X234">
        <v>3794451</v>
      </c>
      <c r="Y234">
        <v>3905446</v>
      </c>
      <c r="Z234">
        <v>4020821</v>
      </c>
      <c r="AA234">
        <v>4140295</v>
      </c>
      <c r="AB234">
        <v>4265274</v>
      </c>
      <c r="AC234">
        <v>4397562</v>
      </c>
      <c r="AD234">
        <v>4537822</v>
      </c>
      <c r="AE234">
        <v>4687325</v>
      </c>
      <c r="AF234">
        <v>4844002</v>
      </c>
      <c r="AG234">
        <v>5001169</v>
      </c>
      <c r="AH234">
        <v>5149874</v>
      </c>
      <c r="AI234">
        <v>5283814</v>
      </c>
      <c r="AJ234">
        <v>5400630</v>
      </c>
      <c r="AK234">
        <v>5502494</v>
      </c>
      <c r="AL234">
        <v>5593315</v>
      </c>
      <c r="AM234">
        <v>5679167</v>
      </c>
      <c r="AN234">
        <v>5764810</v>
      </c>
      <c r="AO234">
        <v>5851355</v>
      </c>
      <c r="AP234">
        <v>5938405</v>
      </c>
      <c r="AQ234">
        <v>6027388</v>
      </c>
      <c r="AR234">
        <v>6119661</v>
      </c>
      <c r="AS234">
        <v>6216341</v>
      </c>
      <c r="AT234">
        <v>6318513</v>
      </c>
      <c r="AU234">
        <v>6426867</v>
      </c>
      <c r="AV234">
        <v>6541547</v>
      </c>
      <c r="AW234">
        <v>6662389</v>
      </c>
      <c r="AX234">
        <v>6789321</v>
      </c>
      <c r="AY234">
        <v>6922587</v>
      </c>
      <c r="AZ234">
        <v>7062672</v>
      </c>
      <c r="BA234">
        <v>7209930</v>
      </c>
      <c r="BB234">
        <v>7364753</v>
      </c>
      <c r="BC234">
        <v>7527394</v>
      </c>
      <c r="BD234">
        <v>7697510</v>
      </c>
      <c r="BE234">
        <v>7874835</v>
      </c>
      <c r="BF234">
        <v>8059769</v>
      </c>
      <c r="BG234">
        <v>8252833</v>
      </c>
      <c r="BH234">
        <v>8454028</v>
      </c>
      <c r="BI234">
        <v>8663579</v>
      </c>
      <c r="BJ234">
        <v>8880268</v>
      </c>
      <c r="BK234">
        <v>9100837</v>
      </c>
      <c r="BL234">
        <v>9321018</v>
      </c>
    </row>
    <row r="235" spans="1:64" x14ac:dyDescent="0.2">
      <c r="A235" t="s">
        <v>472</v>
      </c>
      <c r="B235" t="s">
        <v>473</v>
      </c>
      <c r="C235" t="s">
        <v>756</v>
      </c>
      <c r="D235" t="s">
        <v>757</v>
      </c>
      <c r="E235">
        <v>1603258</v>
      </c>
      <c r="F235">
        <v>1658362</v>
      </c>
      <c r="G235">
        <v>1715408</v>
      </c>
      <c r="H235">
        <v>1773853</v>
      </c>
      <c r="I235">
        <v>1833064</v>
      </c>
      <c r="J235">
        <v>1892599</v>
      </c>
      <c r="K235">
        <v>1952141</v>
      </c>
      <c r="L235">
        <v>2011764</v>
      </c>
      <c r="M235">
        <v>2071790</v>
      </c>
      <c r="N235">
        <v>2132802</v>
      </c>
      <c r="O235">
        <v>2195175</v>
      </c>
      <c r="P235">
        <v>2258965</v>
      </c>
      <c r="Q235">
        <v>2324015</v>
      </c>
      <c r="R235">
        <v>2390216</v>
      </c>
      <c r="S235">
        <v>2457384</v>
      </c>
      <c r="T235">
        <v>2525364</v>
      </c>
      <c r="U235">
        <v>2594313</v>
      </c>
      <c r="V235">
        <v>2664258</v>
      </c>
      <c r="W235">
        <v>2734895</v>
      </c>
      <c r="X235">
        <v>2805819</v>
      </c>
      <c r="Y235">
        <v>2876808</v>
      </c>
      <c r="Z235">
        <v>2947779</v>
      </c>
      <c r="AA235">
        <v>3019066</v>
      </c>
      <c r="AB235">
        <v>3091513</v>
      </c>
      <c r="AC235">
        <v>3166221</v>
      </c>
      <c r="AD235">
        <v>3244018</v>
      </c>
      <c r="AE235">
        <v>3324458</v>
      </c>
      <c r="AF235">
        <v>3407321</v>
      </c>
      <c r="AG235">
        <v>3493895</v>
      </c>
      <c r="AH235">
        <v>3585868</v>
      </c>
      <c r="AI235">
        <v>3683967</v>
      </c>
      <c r="AJ235">
        <v>3789185</v>
      </c>
      <c r="AK235">
        <v>3899843</v>
      </c>
      <c r="AL235">
        <v>4010789</v>
      </c>
      <c r="AM235">
        <v>4115102</v>
      </c>
      <c r="AN235">
        <v>4207841</v>
      </c>
      <c r="AO235">
        <v>4287346</v>
      </c>
      <c r="AP235">
        <v>4355116</v>
      </c>
      <c r="AQ235">
        <v>4413479</v>
      </c>
      <c r="AR235">
        <v>4466135</v>
      </c>
      <c r="AS235">
        <v>4516133</v>
      </c>
      <c r="AT235">
        <v>4564083</v>
      </c>
      <c r="AU235">
        <v>4610005</v>
      </c>
      <c r="AV235">
        <v>4655743</v>
      </c>
      <c r="AW235">
        <v>4703401</v>
      </c>
      <c r="AX235">
        <v>4754646</v>
      </c>
      <c r="AY235">
        <v>4810109</v>
      </c>
      <c r="AZ235">
        <v>4870141</v>
      </c>
      <c r="BA235">
        <v>4935767</v>
      </c>
      <c r="BB235">
        <v>5007954</v>
      </c>
      <c r="BC235">
        <v>5087213</v>
      </c>
      <c r="BD235">
        <v>5174085</v>
      </c>
      <c r="BE235">
        <v>5267900</v>
      </c>
      <c r="BF235">
        <v>5366375</v>
      </c>
      <c r="BG235">
        <v>5466328</v>
      </c>
      <c r="BH235">
        <v>5565287</v>
      </c>
      <c r="BI235">
        <v>5662372</v>
      </c>
      <c r="BJ235">
        <v>5757669</v>
      </c>
      <c r="BK235">
        <v>5850908</v>
      </c>
      <c r="BL235">
        <v>5942089</v>
      </c>
    </row>
    <row r="236" spans="1:64" x14ac:dyDescent="0.2">
      <c r="A236" t="s">
        <v>474</v>
      </c>
      <c r="B236" t="s">
        <v>475</v>
      </c>
      <c r="C236" t="s">
        <v>756</v>
      </c>
      <c r="D236" t="s">
        <v>757</v>
      </c>
      <c r="E236">
        <v>209749003</v>
      </c>
      <c r="F236">
        <v>215629972</v>
      </c>
      <c r="G236">
        <v>221676247</v>
      </c>
      <c r="H236">
        <v>227866042</v>
      </c>
      <c r="I236">
        <v>234169984</v>
      </c>
      <c r="J236">
        <v>240564870</v>
      </c>
      <c r="K236">
        <v>247044252</v>
      </c>
      <c r="L236">
        <v>253607422</v>
      </c>
      <c r="M236">
        <v>260246115</v>
      </c>
      <c r="N236">
        <v>266952953</v>
      </c>
      <c r="O236">
        <v>273723955</v>
      </c>
      <c r="P236">
        <v>280552937</v>
      </c>
      <c r="Q236">
        <v>287442506</v>
      </c>
      <c r="R236">
        <v>294409095</v>
      </c>
      <c r="S236">
        <v>301475455</v>
      </c>
      <c r="T236">
        <v>308657767</v>
      </c>
      <c r="U236">
        <v>315955194</v>
      </c>
      <c r="V236">
        <v>323363605</v>
      </c>
      <c r="W236">
        <v>330890806</v>
      </c>
      <c r="X236">
        <v>338545272</v>
      </c>
      <c r="Y236">
        <v>346328182</v>
      </c>
      <c r="Z236">
        <v>354241980</v>
      </c>
      <c r="AA236">
        <v>362272006</v>
      </c>
      <c r="AB236">
        <v>370377356</v>
      </c>
      <c r="AC236">
        <v>378506073</v>
      </c>
      <c r="AD236">
        <v>386619067</v>
      </c>
      <c r="AE236">
        <v>394697207</v>
      </c>
      <c r="AF236">
        <v>402742151</v>
      </c>
      <c r="AG236">
        <v>410761046</v>
      </c>
      <c r="AH236">
        <v>418769923</v>
      </c>
      <c r="AI236">
        <v>426777908</v>
      </c>
      <c r="AJ236">
        <v>434776642</v>
      </c>
      <c r="AK236">
        <v>442751039</v>
      </c>
      <c r="AL236">
        <v>450695898</v>
      </c>
      <c r="AM236">
        <v>458608083</v>
      </c>
      <c r="AN236">
        <v>466483153</v>
      </c>
      <c r="AO236">
        <v>474321031</v>
      </c>
      <c r="AP236">
        <v>482112370</v>
      </c>
      <c r="AQ236">
        <v>489832036</v>
      </c>
      <c r="AR236">
        <v>497441716</v>
      </c>
      <c r="AS236">
        <v>504921261</v>
      </c>
      <c r="AT236">
        <v>512247484</v>
      </c>
      <c r="AU236">
        <v>519420818</v>
      </c>
      <c r="AV236">
        <v>526462540</v>
      </c>
      <c r="AW236">
        <v>533415170</v>
      </c>
      <c r="AX236">
        <v>540306214</v>
      </c>
      <c r="AY236">
        <v>547139430</v>
      </c>
      <c r="AZ236">
        <v>553909981</v>
      </c>
      <c r="BA236">
        <v>560624670</v>
      </c>
      <c r="BB236">
        <v>567289599</v>
      </c>
      <c r="BC236">
        <v>573800641</v>
      </c>
      <c r="BD236">
        <v>580429321</v>
      </c>
      <c r="BE236">
        <v>587002346</v>
      </c>
      <c r="BF236">
        <v>593511231</v>
      </c>
      <c r="BG236">
        <v>599938979</v>
      </c>
      <c r="BH236">
        <v>606271975</v>
      </c>
      <c r="BI236">
        <v>612502802</v>
      </c>
      <c r="BJ236">
        <v>618632726</v>
      </c>
      <c r="BK236">
        <v>624668856</v>
      </c>
      <c r="BL236">
        <v>630644770</v>
      </c>
    </row>
    <row r="237" spans="1:64" x14ac:dyDescent="0.2">
      <c r="A237" t="s">
        <v>476</v>
      </c>
      <c r="B237" t="s">
        <v>477</v>
      </c>
      <c r="C237" t="s">
        <v>756</v>
      </c>
      <c r="D237" t="s">
        <v>757</v>
      </c>
      <c r="E237">
        <v>474532</v>
      </c>
      <c r="F237">
        <v>482854</v>
      </c>
      <c r="G237">
        <v>491571</v>
      </c>
      <c r="H237">
        <v>500647</v>
      </c>
      <c r="I237">
        <v>510034</v>
      </c>
      <c r="J237">
        <v>519686</v>
      </c>
      <c r="K237">
        <v>529327</v>
      </c>
      <c r="L237">
        <v>538909</v>
      </c>
      <c r="M237">
        <v>548825</v>
      </c>
      <c r="N237">
        <v>559626</v>
      </c>
      <c r="O237">
        <v>571565</v>
      </c>
      <c r="P237">
        <v>585251</v>
      </c>
      <c r="Q237">
        <v>600192</v>
      </c>
      <c r="R237">
        <v>614253</v>
      </c>
      <c r="S237">
        <v>624555</v>
      </c>
      <c r="T237">
        <v>629227</v>
      </c>
      <c r="U237">
        <v>627251</v>
      </c>
      <c r="V237">
        <v>619816</v>
      </c>
      <c r="W237">
        <v>610054</v>
      </c>
      <c r="X237">
        <v>602358</v>
      </c>
      <c r="Y237">
        <v>599905</v>
      </c>
      <c r="Z237">
        <v>603842</v>
      </c>
      <c r="AA237">
        <v>613238</v>
      </c>
      <c r="AB237">
        <v>626675</v>
      </c>
      <c r="AC237">
        <v>641844</v>
      </c>
      <c r="AD237">
        <v>657053</v>
      </c>
      <c r="AE237">
        <v>671752</v>
      </c>
      <c r="AF237">
        <v>686471</v>
      </c>
      <c r="AG237">
        <v>701809</v>
      </c>
      <c r="AH237">
        <v>718741</v>
      </c>
      <c r="AI237">
        <v>737814</v>
      </c>
      <c r="AJ237">
        <v>759527</v>
      </c>
      <c r="AK237">
        <v>783198</v>
      </c>
      <c r="AL237">
        <v>806860</v>
      </c>
      <c r="AM237">
        <v>827825</v>
      </c>
      <c r="AN237">
        <v>844334</v>
      </c>
      <c r="AO237">
        <v>855362</v>
      </c>
      <c r="AP237">
        <v>861866</v>
      </c>
      <c r="AQ237">
        <v>866530</v>
      </c>
      <c r="AR237">
        <v>873136</v>
      </c>
      <c r="AS237">
        <v>884366</v>
      </c>
      <c r="AT237">
        <v>901214</v>
      </c>
      <c r="AU237">
        <v>922694</v>
      </c>
      <c r="AV237">
        <v>947108</v>
      </c>
      <c r="AW237">
        <v>971893</v>
      </c>
      <c r="AX237">
        <v>995135</v>
      </c>
      <c r="AY237">
        <v>1016432</v>
      </c>
      <c r="AZ237">
        <v>1036392</v>
      </c>
      <c r="BA237">
        <v>1055431</v>
      </c>
      <c r="BB237">
        <v>1074277</v>
      </c>
      <c r="BC237">
        <v>1093523</v>
      </c>
      <c r="BD237">
        <v>1113151</v>
      </c>
      <c r="BE237">
        <v>1132994</v>
      </c>
      <c r="BF237">
        <v>1153295</v>
      </c>
      <c r="BG237">
        <v>1174331</v>
      </c>
      <c r="BH237">
        <v>1196302</v>
      </c>
      <c r="BI237">
        <v>1219288</v>
      </c>
      <c r="BJ237">
        <v>1243261</v>
      </c>
      <c r="BK237">
        <v>1267972</v>
      </c>
      <c r="BL237">
        <v>1293119</v>
      </c>
    </row>
    <row r="238" spans="1:64" x14ac:dyDescent="0.2">
      <c r="A238" t="s">
        <v>478</v>
      </c>
      <c r="B238" t="s">
        <v>479</v>
      </c>
      <c r="C238" t="s">
        <v>756</v>
      </c>
      <c r="D238" t="s">
        <v>757</v>
      </c>
      <c r="E238">
        <v>97553162</v>
      </c>
      <c r="F238">
        <v>100147129</v>
      </c>
      <c r="G238">
        <v>102808053</v>
      </c>
      <c r="H238">
        <v>105546273</v>
      </c>
      <c r="I238">
        <v>108376339</v>
      </c>
      <c r="J238">
        <v>111307812</v>
      </c>
      <c r="K238">
        <v>114351833</v>
      </c>
      <c r="L238">
        <v>117503859</v>
      </c>
      <c r="M238">
        <v>120739199</v>
      </c>
      <c r="N238">
        <v>124023257</v>
      </c>
      <c r="O238">
        <v>127335091</v>
      </c>
      <c r="P238">
        <v>130670746</v>
      </c>
      <c r="Q238">
        <v>134051043</v>
      </c>
      <c r="R238">
        <v>137511210</v>
      </c>
      <c r="S238">
        <v>141099581</v>
      </c>
      <c r="T238">
        <v>144855682</v>
      </c>
      <c r="U238">
        <v>148781931</v>
      </c>
      <c r="V238">
        <v>152881209</v>
      </c>
      <c r="W238">
        <v>157192233</v>
      </c>
      <c r="X238">
        <v>161761420</v>
      </c>
      <c r="Y238">
        <v>166616401</v>
      </c>
      <c r="Z238">
        <v>171766031</v>
      </c>
      <c r="AA238">
        <v>177185670</v>
      </c>
      <c r="AB238">
        <v>182825264</v>
      </c>
      <c r="AC238">
        <v>188614696</v>
      </c>
      <c r="AD238">
        <v>194494169</v>
      </c>
      <c r="AE238">
        <v>200443463</v>
      </c>
      <c r="AF238">
        <v>206447530</v>
      </c>
      <c r="AG238">
        <v>212456887</v>
      </c>
      <c r="AH238">
        <v>218415849</v>
      </c>
      <c r="AI238">
        <v>224280789</v>
      </c>
      <c r="AJ238">
        <v>230032595</v>
      </c>
      <c r="AK238">
        <v>235665072</v>
      </c>
      <c r="AL238">
        <v>241166614</v>
      </c>
      <c r="AM238">
        <v>246530972</v>
      </c>
      <c r="AN238">
        <v>251758685</v>
      </c>
      <c r="AO238">
        <v>256843600</v>
      </c>
      <c r="AP238">
        <v>261797648</v>
      </c>
      <c r="AQ238">
        <v>266664122</v>
      </c>
      <c r="AR238">
        <v>271501601</v>
      </c>
      <c r="AS238">
        <v>276357481</v>
      </c>
      <c r="AT238">
        <v>281251234</v>
      </c>
      <c r="AU238">
        <v>286188951</v>
      </c>
      <c r="AV238">
        <v>291188659</v>
      </c>
      <c r="AW238">
        <v>296266148</v>
      </c>
      <c r="AX238">
        <v>301435107</v>
      </c>
      <c r="AY238">
        <v>306703078</v>
      </c>
      <c r="AZ238">
        <v>312078851</v>
      </c>
      <c r="BA238">
        <v>317576790</v>
      </c>
      <c r="BB238">
        <v>323211885</v>
      </c>
      <c r="BC238">
        <v>328991663</v>
      </c>
      <c r="BD238">
        <v>334931821</v>
      </c>
      <c r="BE238">
        <v>341024011</v>
      </c>
      <c r="BF238">
        <v>347222485</v>
      </c>
      <c r="BG238">
        <v>353463942</v>
      </c>
      <c r="BH238">
        <v>359705458</v>
      </c>
      <c r="BI238">
        <v>365909373</v>
      </c>
      <c r="BJ238">
        <v>372091950</v>
      </c>
      <c r="BK238">
        <v>378327628</v>
      </c>
      <c r="BL238">
        <v>384771780</v>
      </c>
    </row>
    <row r="239" spans="1:64" x14ac:dyDescent="0.2">
      <c r="A239" t="s">
        <v>480</v>
      </c>
      <c r="B239" t="s">
        <v>481</v>
      </c>
      <c r="C239" t="s">
        <v>756</v>
      </c>
      <c r="D239" t="s">
        <v>757</v>
      </c>
      <c r="E239">
        <v>61577</v>
      </c>
      <c r="F239">
        <v>63715</v>
      </c>
      <c r="G239">
        <v>66235</v>
      </c>
      <c r="H239">
        <v>68981</v>
      </c>
      <c r="I239">
        <v>71741</v>
      </c>
      <c r="J239">
        <v>74345</v>
      </c>
      <c r="K239">
        <v>76771</v>
      </c>
      <c r="L239">
        <v>79029</v>
      </c>
      <c r="M239">
        <v>81079</v>
      </c>
      <c r="N239">
        <v>82855</v>
      </c>
      <c r="O239">
        <v>84351</v>
      </c>
      <c r="P239">
        <v>85499</v>
      </c>
      <c r="Q239">
        <v>86323</v>
      </c>
      <c r="R239">
        <v>86962</v>
      </c>
      <c r="S239">
        <v>87582</v>
      </c>
      <c r="T239">
        <v>88318</v>
      </c>
      <c r="U239">
        <v>89234</v>
      </c>
      <c r="V239">
        <v>90273</v>
      </c>
      <c r="W239">
        <v>91335</v>
      </c>
      <c r="X239">
        <v>92268</v>
      </c>
      <c r="Y239">
        <v>92971</v>
      </c>
      <c r="Z239">
        <v>93409</v>
      </c>
      <c r="AA239">
        <v>93641</v>
      </c>
      <c r="AB239">
        <v>93729</v>
      </c>
      <c r="AC239">
        <v>93788</v>
      </c>
      <c r="AD239">
        <v>93896</v>
      </c>
      <c r="AE239">
        <v>94088</v>
      </c>
      <c r="AF239">
        <v>94321</v>
      </c>
      <c r="AG239">
        <v>94591</v>
      </c>
      <c r="AH239">
        <v>94851</v>
      </c>
      <c r="AI239">
        <v>95069</v>
      </c>
      <c r="AJ239">
        <v>95246</v>
      </c>
      <c r="AK239">
        <v>95399</v>
      </c>
      <c r="AL239">
        <v>95557</v>
      </c>
      <c r="AM239">
        <v>95739</v>
      </c>
      <c r="AN239">
        <v>95976</v>
      </c>
      <c r="AO239">
        <v>96273</v>
      </c>
      <c r="AP239">
        <v>96619</v>
      </c>
      <c r="AQ239">
        <v>97032</v>
      </c>
      <c r="AR239">
        <v>97482</v>
      </c>
      <c r="AS239">
        <v>97973</v>
      </c>
      <c r="AT239">
        <v>98487</v>
      </c>
      <c r="AU239">
        <v>99022</v>
      </c>
      <c r="AV239">
        <v>99589</v>
      </c>
      <c r="AW239">
        <v>100218</v>
      </c>
      <c r="AX239">
        <v>100905</v>
      </c>
      <c r="AY239">
        <v>101706</v>
      </c>
      <c r="AZ239">
        <v>102581</v>
      </c>
      <c r="BA239">
        <v>103379</v>
      </c>
      <c r="BB239">
        <v>103890</v>
      </c>
      <c r="BC239">
        <v>103986</v>
      </c>
      <c r="BD239">
        <v>103562</v>
      </c>
      <c r="BE239">
        <v>102737</v>
      </c>
      <c r="BF239">
        <v>101768</v>
      </c>
      <c r="BG239">
        <v>101028</v>
      </c>
      <c r="BH239">
        <v>100781</v>
      </c>
      <c r="BI239">
        <v>101133</v>
      </c>
      <c r="BJ239">
        <v>101998</v>
      </c>
      <c r="BK239">
        <v>103197</v>
      </c>
      <c r="BL239">
        <v>104494</v>
      </c>
    </row>
    <row r="240" spans="1:64" x14ac:dyDescent="0.2">
      <c r="A240" t="s">
        <v>482</v>
      </c>
      <c r="B240" t="s">
        <v>483</v>
      </c>
      <c r="C240" t="s">
        <v>756</v>
      </c>
      <c r="D240" t="s">
        <v>757</v>
      </c>
      <c r="E240">
        <v>572839523</v>
      </c>
      <c r="F240">
        <v>584939726</v>
      </c>
      <c r="G240">
        <v>597494449</v>
      </c>
      <c r="H240">
        <v>610498327</v>
      </c>
      <c r="I240">
        <v>623943332</v>
      </c>
      <c r="J240">
        <v>637823175</v>
      </c>
      <c r="K240">
        <v>652144182</v>
      </c>
      <c r="L240">
        <v>666908582</v>
      </c>
      <c r="M240">
        <v>682102178</v>
      </c>
      <c r="N240">
        <v>697706104</v>
      </c>
      <c r="O240">
        <v>713711349</v>
      </c>
      <c r="P240">
        <v>730107637</v>
      </c>
      <c r="Q240">
        <v>746911716</v>
      </c>
      <c r="R240">
        <v>764174958</v>
      </c>
      <c r="S240">
        <v>781966565</v>
      </c>
      <c r="T240">
        <v>800335563</v>
      </c>
      <c r="U240">
        <v>819292545</v>
      </c>
      <c r="V240">
        <v>838819925</v>
      </c>
      <c r="W240">
        <v>858901731</v>
      </c>
      <c r="X240">
        <v>879510848</v>
      </c>
      <c r="Y240">
        <v>900620572</v>
      </c>
      <c r="Z240">
        <v>922226636</v>
      </c>
      <c r="AA240">
        <v>944315187</v>
      </c>
      <c r="AB240">
        <v>966836452</v>
      </c>
      <c r="AC240">
        <v>989728215</v>
      </c>
      <c r="AD240">
        <v>1012942302</v>
      </c>
      <c r="AE240">
        <v>1036437892</v>
      </c>
      <c r="AF240">
        <v>1060208539</v>
      </c>
      <c r="AG240">
        <v>1084281155</v>
      </c>
      <c r="AH240">
        <v>1108702403</v>
      </c>
      <c r="AI240">
        <v>1133495196</v>
      </c>
      <c r="AJ240">
        <v>1158655617</v>
      </c>
      <c r="AK240">
        <v>1184133314</v>
      </c>
      <c r="AL240">
        <v>1209847786</v>
      </c>
      <c r="AM240">
        <v>1235693869</v>
      </c>
      <c r="AN240">
        <v>1261587756</v>
      </c>
      <c r="AO240">
        <v>1287476190</v>
      </c>
      <c r="AP240">
        <v>1313346377</v>
      </c>
      <c r="AQ240">
        <v>1339202708</v>
      </c>
      <c r="AR240">
        <v>1365067928</v>
      </c>
      <c r="AS240">
        <v>1390946064</v>
      </c>
      <c r="AT240">
        <v>1416822959</v>
      </c>
      <c r="AU240">
        <v>1442644058</v>
      </c>
      <c r="AV240">
        <v>1468324422</v>
      </c>
      <c r="AW240">
        <v>1493757846</v>
      </c>
      <c r="AX240">
        <v>1518861552</v>
      </c>
      <c r="AY240">
        <v>1543610696</v>
      </c>
      <c r="AZ240">
        <v>1568003159</v>
      </c>
      <c r="BA240">
        <v>1592010819</v>
      </c>
      <c r="BB240">
        <v>1615610198</v>
      </c>
      <c r="BC240">
        <v>1638792934</v>
      </c>
      <c r="BD240">
        <v>1661534412</v>
      </c>
      <c r="BE240">
        <v>1683747130</v>
      </c>
      <c r="BF240">
        <v>1705772050</v>
      </c>
      <c r="BG240">
        <v>1727640967</v>
      </c>
      <c r="BH240">
        <v>1749417068</v>
      </c>
      <c r="BI240">
        <v>1771167194</v>
      </c>
      <c r="BJ240">
        <v>1792835608</v>
      </c>
      <c r="BK240">
        <v>1814388744</v>
      </c>
      <c r="BL240">
        <v>1835776742</v>
      </c>
    </row>
    <row r="241" spans="1:64" x14ac:dyDescent="0.2">
      <c r="A241" t="s">
        <v>484</v>
      </c>
      <c r="B241" t="s">
        <v>485</v>
      </c>
      <c r="C241" t="s">
        <v>756</v>
      </c>
      <c r="D241" t="s">
        <v>757</v>
      </c>
      <c r="E241">
        <v>227233223</v>
      </c>
      <c r="F241">
        <v>232567038</v>
      </c>
      <c r="G241">
        <v>238121698</v>
      </c>
      <c r="H241">
        <v>243893426</v>
      </c>
      <c r="I241">
        <v>249873743</v>
      </c>
      <c r="J241">
        <v>256059811</v>
      </c>
      <c r="K241">
        <v>262454422</v>
      </c>
      <c r="L241">
        <v>269072224</v>
      </c>
      <c r="M241">
        <v>275937224</v>
      </c>
      <c r="N241">
        <v>283080084</v>
      </c>
      <c r="O241">
        <v>290526189</v>
      </c>
      <c r="P241">
        <v>298284068</v>
      </c>
      <c r="Q241">
        <v>306359274</v>
      </c>
      <c r="R241">
        <v>314761167</v>
      </c>
      <c r="S241">
        <v>323500188</v>
      </c>
      <c r="T241">
        <v>332583486</v>
      </c>
      <c r="U241">
        <v>342018831</v>
      </c>
      <c r="V241">
        <v>351808670</v>
      </c>
      <c r="W241">
        <v>361939361</v>
      </c>
      <c r="X241">
        <v>372404185</v>
      </c>
      <c r="Y241">
        <v>383188232</v>
      </c>
      <c r="Z241">
        <v>394281956</v>
      </c>
      <c r="AA241">
        <v>405688903</v>
      </c>
      <c r="AB241">
        <v>417425681</v>
      </c>
      <c r="AC241">
        <v>429521938</v>
      </c>
      <c r="AD241">
        <v>441988010</v>
      </c>
      <c r="AE241">
        <v>454835629</v>
      </c>
      <c r="AF241">
        <v>468053168</v>
      </c>
      <c r="AG241">
        <v>481594292</v>
      </c>
      <c r="AH241">
        <v>495407391</v>
      </c>
      <c r="AI241">
        <v>509451851</v>
      </c>
      <c r="AJ241">
        <v>523726913</v>
      </c>
      <c r="AK241">
        <v>538246469</v>
      </c>
      <c r="AL241">
        <v>553020362</v>
      </c>
      <c r="AM241">
        <v>568072008</v>
      </c>
      <c r="AN241">
        <v>583413261</v>
      </c>
      <c r="AO241">
        <v>599067779</v>
      </c>
      <c r="AP241">
        <v>615054371</v>
      </c>
      <c r="AQ241">
        <v>631400656</v>
      </c>
      <c r="AR241">
        <v>648148316</v>
      </c>
      <c r="AS241">
        <v>665327581</v>
      </c>
      <c r="AT241">
        <v>682956070</v>
      </c>
      <c r="AU241">
        <v>701066167</v>
      </c>
      <c r="AV241">
        <v>719716209</v>
      </c>
      <c r="AW241">
        <v>738983255</v>
      </c>
      <c r="AX241">
        <v>758924681</v>
      </c>
      <c r="AY241">
        <v>779566820</v>
      </c>
      <c r="AZ241">
        <v>800908534</v>
      </c>
      <c r="BA241">
        <v>822945457</v>
      </c>
      <c r="BB241">
        <v>845655214</v>
      </c>
      <c r="BC241">
        <v>869025106</v>
      </c>
      <c r="BD241">
        <v>893046172</v>
      </c>
      <c r="BE241">
        <v>917726973</v>
      </c>
      <c r="BF241">
        <v>943041070</v>
      </c>
      <c r="BG241">
        <v>968959787</v>
      </c>
      <c r="BH241">
        <v>995458478</v>
      </c>
      <c r="BI241">
        <v>1022526541</v>
      </c>
      <c r="BJ241">
        <v>1050153672</v>
      </c>
      <c r="BK241">
        <v>1078306520</v>
      </c>
      <c r="BL241">
        <v>1106957898</v>
      </c>
    </row>
    <row r="242" spans="1:64" x14ac:dyDescent="0.2">
      <c r="A242" t="s">
        <v>486</v>
      </c>
      <c r="B242" t="s">
        <v>487</v>
      </c>
      <c r="C242" t="s">
        <v>756</v>
      </c>
      <c r="D242" t="s">
        <v>757</v>
      </c>
      <c r="E242">
        <v>847979</v>
      </c>
      <c r="F242">
        <v>864818</v>
      </c>
      <c r="G242">
        <v>879441</v>
      </c>
      <c r="H242">
        <v>891944</v>
      </c>
      <c r="I242">
        <v>902613</v>
      </c>
      <c r="J242">
        <v>911737</v>
      </c>
      <c r="K242">
        <v>919217</v>
      </c>
      <c r="L242">
        <v>925235</v>
      </c>
      <c r="M242">
        <v>930795</v>
      </c>
      <c r="N242">
        <v>937186</v>
      </c>
      <c r="O242">
        <v>945360</v>
      </c>
      <c r="P242">
        <v>955741</v>
      </c>
      <c r="Q242">
        <v>968136</v>
      </c>
      <c r="R242">
        <v>982010</v>
      </c>
      <c r="S242">
        <v>996493</v>
      </c>
      <c r="T242">
        <v>1010936</v>
      </c>
      <c r="U242">
        <v>1025107</v>
      </c>
      <c r="V242">
        <v>1039212</v>
      </c>
      <c r="W242">
        <v>1053558</v>
      </c>
      <c r="X242">
        <v>1068640</v>
      </c>
      <c r="Y242">
        <v>1084744</v>
      </c>
      <c r="Z242">
        <v>1101983</v>
      </c>
      <c r="AA242">
        <v>1120020</v>
      </c>
      <c r="AB242">
        <v>1138071</v>
      </c>
      <c r="AC242">
        <v>1155074</v>
      </c>
      <c r="AD242">
        <v>1170285</v>
      </c>
      <c r="AE242">
        <v>1183381</v>
      </c>
      <c r="AF242">
        <v>1194541</v>
      </c>
      <c r="AG242">
        <v>1204153</v>
      </c>
      <c r="AH242">
        <v>1212857</v>
      </c>
      <c r="AI242">
        <v>1221116</v>
      </c>
      <c r="AJ242">
        <v>1229103</v>
      </c>
      <c r="AK242">
        <v>1236683</v>
      </c>
      <c r="AL242">
        <v>1243616</v>
      </c>
      <c r="AM242">
        <v>1249520</v>
      </c>
      <c r="AN242">
        <v>1254200</v>
      </c>
      <c r="AO242">
        <v>1257549</v>
      </c>
      <c r="AP242">
        <v>1259848</v>
      </c>
      <c r="AQ242">
        <v>1261695</v>
      </c>
      <c r="AR242">
        <v>1263933</v>
      </c>
      <c r="AS242">
        <v>1267153</v>
      </c>
      <c r="AT242">
        <v>1271632</v>
      </c>
      <c r="AU242">
        <v>1277213</v>
      </c>
      <c r="AV242">
        <v>1283559</v>
      </c>
      <c r="AW242">
        <v>1290123</v>
      </c>
      <c r="AX242">
        <v>1296502</v>
      </c>
      <c r="AY242">
        <v>1302561</v>
      </c>
      <c r="AZ242">
        <v>1308451</v>
      </c>
      <c r="BA242">
        <v>1314443</v>
      </c>
      <c r="BB242">
        <v>1320930</v>
      </c>
      <c r="BC242">
        <v>1328147</v>
      </c>
      <c r="BD242">
        <v>1336178</v>
      </c>
      <c r="BE242">
        <v>1344817</v>
      </c>
      <c r="BF242">
        <v>1353700</v>
      </c>
      <c r="BG242">
        <v>1362342</v>
      </c>
      <c r="BH242">
        <v>1370328</v>
      </c>
      <c r="BI242">
        <v>1377564</v>
      </c>
      <c r="BJ242">
        <v>1384072</v>
      </c>
      <c r="BK242">
        <v>1389858</v>
      </c>
      <c r="BL242">
        <v>1394973</v>
      </c>
    </row>
    <row r="243" spans="1:64" x14ac:dyDescent="0.2">
      <c r="A243" t="s">
        <v>488</v>
      </c>
      <c r="B243" t="s">
        <v>489</v>
      </c>
      <c r="C243" t="s">
        <v>756</v>
      </c>
      <c r="D243" t="s">
        <v>757</v>
      </c>
      <c r="E243">
        <v>4178236</v>
      </c>
      <c r="F243">
        <v>4238142</v>
      </c>
      <c r="G243">
        <v>4305481</v>
      </c>
      <c r="H243">
        <v>4380068</v>
      </c>
      <c r="I243">
        <v>4461114</v>
      </c>
      <c r="J243">
        <v>4547941</v>
      </c>
      <c r="K243">
        <v>4641000</v>
      </c>
      <c r="L243">
        <v>4740511</v>
      </c>
      <c r="M243">
        <v>4845219</v>
      </c>
      <c r="N243">
        <v>4953390</v>
      </c>
      <c r="O243">
        <v>5063809</v>
      </c>
      <c r="P243">
        <v>5176295</v>
      </c>
      <c r="Q243">
        <v>5291338</v>
      </c>
      <c r="R243">
        <v>5409343</v>
      </c>
      <c r="S243">
        <v>5530975</v>
      </c>
      <c r="T243">
        <v>5656914</v>
      </c>
      <c r="U243">
        <v>5786478</v>
      </c>
      <c r="V243">
        <v>5919965</v>
      </c>
      <c r="W243">
        <v>6060151</v>
      </c>
      <c r="X243">
        <v>6210756</v>
      </c>
      <c r="Y243">
        <v>6374039</v>
      </c>
      <c r="Z243">
        <v>6551231</v>
      </c>
      <c r="AA243">
        <v>6740529</v>
      </c>
      <c r="AB243">
        <v>6937331</v>
      </c>
      <c r="AC243">
        <v>7135270</v>
      </c>
      <c r="AD243">
        <v>7329594</v>
      </c>
      <c r="AE243">
        <v>7517858</v>
      </c>
      <c r="AF243">
        <v>7700736</v>
      </c>
      <c r="AG243">
        <v>7880332</v>
      </c>
      <c r="AH243">
        <v>8060210</v>
      </c>
      <c r="AI243">
        <v>8242496</v>
      </c>
      <c r="AJ243">
        <v>8427857</v>
      </c>
      <c r="AK243">
        <v>8613861</v>
      </c>
      <c r="AL243">
        <v>8795932</v>
      </c>
      <c r="AM243">
        <v>8967916</v>
      </c>
      <c r="AN243">
        <v>9125398</v>
      </c>
      <c r="AO243">
        <v>9267340</v>
      </c>
      <c r="AP243">
        <v>9395123</v>
      </c>
      <c r="AQ243">
        <v>9509857</v>
      </c>
      <c r="AR243">
        <v>9613588</v>
      </c>
      <c r="AS243">
        <v>9708350</v>
      </c>
      <c r="AT243">
        <v>9793903</v>
      </c>
      <c r="AU243">
        <v>9871251</v>
      </c>
      <c r="AV243">
        <v>9945277</v>
      </c>
      <c r="AW243">
        <v>10022277</v>
      </c>
      <c r="AX243">
        <v>10106771</v>
      </c>
      <c r="AY243">
        <v>10201214</v>
      </c>
      <c r="AZ243">
        <v>10304726</v>
      </c>
      <c r="BA243">
        <v>10414433</v>
      </c>
      <c r="BB243">
        <v>10525694</v>
      </c>
      <c r="BC243">
        <v>10635244</v>
      </c>
      <c r="BD243">
        <v>10741880</v>
      </c>
      <c r="BE243">
        <v>10847002</v>
      </c>
      <c r="BF243">
        <v>10952951</v>
      </c>
      <c r="BG243">
        <v>11063201</v>
      </c>
      <c r="BH243">
        <v>11179949</v>
      </c>
      <c r="BI243">
        <v>11303946</v>
      </c>
      <c r="BJ243">
        <v>11433443</v>
      </c>
      <c r="BK243">
        <v>11565204</v>
      </c>
      <c r="BL243">
        <v>11694719</v>
      </c>
    </row>
    <row r="244" spans="1:64" x14ac:dyDescent="0.2">
      <c r="A244" t="s">
        <v>490</v>
      </c>
      <c r="B244" t="s">
        <v>491</v>
      </c>
      <c r="C244" t="s">
        <v>756</v>
      </c>
      <c r="D244" t="s">
        <v>757</v>
      </c>
      <c r="E244">
        <v>27472345</v>
      </c>
      <c r="F244">
        <v>28146910</v>
      </c>
      <c r="G244">
        <v>28832827</v>
      </c>
      <c r="H244">
        <v>29531365</v>
      </c>
      <c r="I244">
        <v>30244261</v>
      </c>
      <c r="J244">
        <v>30972994</v>
      </c>
      <c r="K244">
        <v>31717507</v>
      </c>
      <c r="L244">
        <v>32477992</v>
      </c>
      <c r="M244">
        <v>33256464</v>
      </c>
      <c r="N244">
        <v>34055390</v>
      </c>
      <c r="O244">
        <v>34876303</v>
      </c>
      <c r="P244">
        <v>35720599</v>
      </c>
      <c r="Q244">
        <v>36587261</v>
      </c>
      <c r="R244">
        <v>37472336</v>
      </c>
      <c r="S244">
        <v>38370283</v>
      </c>
      <c r="T244">
        <v>39277258</v>
      </c>
      <c r="U244">
        <v>40189567</v>
      </c>
      <c r="V244">
        <v>41108297</v>
      </c>
      <c r="W244">
        <v>42039992</v>
      </c>
      <c r="X244">
        <v>42994041</v>
      </c>
      <c r="Y244">
        <v>43975971</v>
      </c>
      <c r="Z244">
        <v>44988414</v>
      </c>
      <c r="AA244">
        <v>46025411</v>
      </c>
      <c r="AB244">
        <v>47073472</v>
      </c>
      <c r="AC244">
        <v>48114155</v>
      </c>
      <c r="AD244">
        <v>49133937</v>
      </c>
      <c r="AE244">
        <v>50128541</v>
      </c>
      <c r="AF244">
        <v>51100924</v>
      </c>
      <c r="AG244">
        <v>52053765</v>
      </c>
      <c r="AH244">
        <v>52992487</v>
      </c>
      <c r="AI244">
        <v>53921760</v>
      </c>
      <c r="AJ244">
        <v>54840590</v>
      </c>
      <c r="AK244">
        <v>55748948</v>
      </c>
      <c r="AL244">
        <v>56653804</v>
      </c>
      <c r="AM244">
        <v>57564204</v>
      </c>
      <c r="AN244">
        <v>58486456</v>
      </c>
      <c r="AO244">
        <v>59423282</v>
      </c>
      <c r="AP244">
        <v>60372568</v>
      </c>
      <c r="AQ244">
        <v>61329676</v>
      </c>
      <c r="AR244">
        <v>62287397</v>
      </c>
      <c r="AS244">
        <v>63240194</v>
      </c>
      <c r="AT244">
        <v>64192243</v>
      </c>
      <c r="AU244">
        <v>65145367</v>
      </c>
      <c r="AV244">
        <v>66089402</v>
      </c>
      <c r="AW244">
        <v>67010930</v>
      </c>
      <c r="AX244">
        <v>67903469</v>
      </c>
      <c r="AY244">
        <v>68756810</v>
      </c>
      <c r="AZ244">
        <v>69581848</v>
      </c>
      <c r="BA244">
        <v>70418604</v>
      </c>
      <c r="BB244">
        <v>71321399</v>
      </c>
      <c r="BC244">
        <v>72326988</v>
      </c>
      <c r="BD244">
        <v>73443863</v>
      </c>
      <c r="BE244">
        <v>74653016</v>
      </c>
      <c r="BF244">
        <v>75928564</v>
      </c>
      <c r="BG244">
        <v>77231907</v>
      </c>
      <c r="BH244">
        <v>78529409</v>
      </c>
      <c r="BI244">
        <v>79821724</v>
      </c>
      <c r="BJ244">
        <v>81101892</v>
      </c>
      <c r="BK244">
        <v>82319724</v>
      </c>
      <c r="BL244">
        <v>83429615</v>
      </c>
    </row>
    <row r="245" spans="1:64" x14ac:dyDescent="0.2">
      <c r="A245" t="s">
        <v>492</v>
      </c>
      <c r="B245" t="s">
        <v>493</v>
      </c>
      <c r="C245" t="s">
        <v>756</v>
      </c>
      <c r="D245" t="s">
        <v>757</v>
      </c>
      <c r="E245">
        <v>5323</v>
      </c>
      <c r="F245">
        <v>5335</v>
      </c>
      <c r="G245">
        <v>5340</v>
      </c>
      <c r="H245">
        <v>5343</v>
      </c>
      <c r="I245">
        <v>5356</v>
      </c>
      <c r="J245">
        <v>5386</v>
      </c>
      <c r="K245">
        <v>5438</v>
      </c>
      <c r="L245">
        <v>5511</v>
      </c>
      <c r="M245">
        <v>5597</v>
      </c>
      <c r="N245">
        <v>5670</v>
      </c>
      <c r="O245">
        <v>5735</v>
      </c>
      <c r="P245">
        <v>5766</v>
      </c>
      <c r="Q245">
        <v>5790</v>
      </c>
      <c r="R245">
        <v>5822</v>
      </c>
      <c r="S245">
        <v>5905</v>
      </c>
      <c r="T245">
        <v>6060</v>
      </c>
      <c r="U245">
        <v>6323</v>
      </c>
      <c r="V245">
        <v>6650</v>
      </c>
      <c r="W245">
        <v>7014</v>
      </c>
      <c r="X245">
        <v>7358</v>
      </c>
      <c r="Y245">
        <v>7637</v>
      </c>
      <c r="Z245">
        <v>7827</v>
      </c>
      <c r="AA245">
        <v>7956</v>
      </c>
      <c r="AB245">
        <v>8041</v>
      </c>
      <c r="AC245">
        <v>8115</v>
      </c>
      <c r="AD245">
        <v>8219</v>
      </c>
      <c r="AE245">
        <v>8336</v>
      </c>
      <c r="AF245">
        <v>8485</v>
      </c>
      <c r="AG245">
        <v>8637</v>
      </c>
      <c r="AH245">
        <v>8779</v>
      </c>
      <c r="AI245">
        <v>8913</v>
      </c>
      <c r="AJ245">
        <v>9026</v>
      </c>
      <c r="AK245">
        <v>9112</v>
      </c>
      <c r="AL245">
        <v>9194</v>
      </c>
      <c r="AM245">
        <v>9252</v>
      </c>
      <c r="AN245">
        <v>9298</v>
      </c>
      <c r="AO245">
        <v>9323</v>
      </c>
      <c r="AP245">
        <v>9323</v>
      </c>
      <c r="AQ245">
        <v>9332</v>
      </c>
      <c r="AR245">
        <v>9346</v>
      </c>
      <c r="AS245">
        <v>9394</v>
      </c>
      <c r="AT245">
        <v>9484</v>
      </c>
      <c r="AU245">
        <v>9596</v>
      </c>
      <c r="AV245">
        <v>9726</v>
      </c>
      <c r="AW245">
        <v>9869</v>
      </c>
      <c r="AX245">
        <v>10000</v>
      </c>
      <c r="AY245">
        <v>10120</v>
      </c>
      <c r="AZ245">
        <v>10221</v>
      </c>
      <c r="BA245">
        <v>10314</v>
      </c>
      <c r="BB245">
        <v>10424</v>
      </c>
      <c r="BC245">
        <v>10530</v>
      </c>
      <c r="BD245">
        <v>10633</v>
      </c>
      <c r="BE245">
        <v>10739</v>
      </c>
      <c r="BF245">
        <v>10857</v>
      </c>
      <c r="BG245">
        <v>10972</v>
      </c>
      <c r="BH245">
        <v>11099</v>
      </c>
      <c r="BI245">
        <v>11225</v>
      </c>
      <c r="BJ245">
        <v>11370</v>
      </c>
      <c r="BK245">
        <v>11508</v>
      </c>
      <c r="BL245">
        <v>11646</v>
      </c>
    </row>
    <row r="246" spans="1:64" x14ac:dyDescent="0.2">
      <c r="A246" t="s">
        <v>494</v>
      </c>
      <c r="B246" t="s">
        <v>495</v>
      </c>
      <c r="C246" t="s">
        <v>756</v>
      </c>
      <c r="D246" t="s">
        <v>757</v>
      </c>
      <c r="E246">
        <v>10052152</v>
      </c>
      <c r="F246">
        <v>10346697</v>
      </c>
      <c r="G246">
        <v>10651962</v>
      </c>
      <c r="H246">
        <v>10968195</v>
      </c>
      <c r="I246">
        <v>11295681</v>
      </c>
      <c r="J246">
        <v>11634832</v>
      </c>
      <c r="K246">
        <v>11985440</v>
      </c>
      <c r="L246">
        <v>12348189</v>
      </c>
      <c r="M246">
        <v>12725522</v>
      </c>
      <c r="N246">
        <v>13120580</v>
      </c>
      <c r="O246">
        <v>13535481</v>
      </c>
      <c r="P246">
        <v>13971695</v>
      </c>
      <c r="Q246">
        <v>14428340</v>
      </c>
      <c r="R246">
        <v>14902263</v>
      </c>
      <c r="S246">
        <v>15388936</v>
      </c>
      <c r="T246">
        <v>15885229</v>
      </c>
      <c r="U246">
        <v>16390159</v>
      </c>
      <c r="V246">
        <v>16905214</v>
      </c>
      <c r="W246">
        <v>17432757</v>
      </c>
      <c r="X246">
        <v>17976222</v>
      </c>
      <c r="Y246">
        <v>18538259</v>
      </c>
      <c r="Z246">
        <v>19120680</v>
      </c>
      <c r="AA246">
        <v>19723322</v>
      </c>
      <c r="AB246">
        <v>20344547</v>
      </c>
      <c r="AC246">
        <v>20981776</v>
      </c>
      <c r="AD246">
        <v>21633796</v>
      </c>
      <c r="AE246">
        <v>22296286</v>
      </c>
      <c r="AF246">
        <v>22971200</v>
      </c>
      <c r="AG246">
        <v>23670808</v>
      </c>
      <c r="AH246">
        <v>24411738</v>
      </c>
      <c r="AI246">
        <v>25203845</v>
      </c>
      <c r="AJ246">
        <v>26056594</v>
      </c>
      <c r="AK246">
        <v>26961197</v>
      </c>
      <c r="AL246">
        <v>27887203</v>
      </c>
      <c r="AM246">
        <v>28792639</v>
      </c>
      <c r="AN246">
        <v>29649135</v>
      </c>
      <c r="AO246">
        <v>30444526</v>
      </c>
      <c r="AP246">
        <v>31192857</v>
      </c>
      <c r="AQ246">
        <v>31924196</v>
      </c>
      <c r="AR246">
        <v>32682239</v>
      </c>
      <c r="AS246">
        <v>33499180</v>
      </c>
      <c r="AT246">
        <v>34385856</v>
      </c>
      <c r="AU246">
        <v>35334788</v>
      </c>
      <c r="AV246">
        <v>36337782</v>
      </c>
      <c r="AW246">
        <v>37379767</v>
      </c>
      <c r="AX246">
        <v>38450320</v>
      </c>
      <c r="AY246">
        <v>39548663</v>
      </c>
      <c r="AZ246">
        <v>40681414</v>
      </c>
      <c r="BA246">
        <v>41853944</v>
      </c>
      <c r="BB246">
        <v>43073834</v>
      </c>
      <c r="BC246">
        <v>44346525</v>
      </c>
      <c r="BD246">
        <v>45673338</v>
      </c>
      <c r="BE246">
        <v>47052481</v>
      </c>
      <c r="BF246">
        <v>48482266</v>
      </c>
      <c r="BG246">
        <v>49959822</v>
      </c>
      <c r="BH246">
        <v>51482633</v>
      </c>
      <c r="BI246">
        <v>53050790</v>
      </c>
      <c r="BJ246">
        <v>54663906</v>
      </c>
      <c r="BK246">
        <v>56318348</v>
      </c>
      <c r="BL246">
        <v>58005463</v>
      </c>
    </row>
    <row r="247" spans="1:64" x14ac:dyDescent="0.2">
      <c r="A247" t="s">
        <v>496</v>
      </c>
      <c r="B247" t="s">
        <v>497</v>
      </c>
      <c r="C247" t="s">
        <v>756</v>
      </c>
      <c r="D247" t="s">
        <v>757</v>
      </c>
      <c r="E247">
        <v>6767095</v>
      </c>
      <c r="F247">
        <v>6983818</v>
      </c>
      <c r="G247">
        <v>7215796</v>
      </c>
      <c r="H247">
        <v>7461634</v>
      </c>
      <c r="I247">
        <v>7719104</v>
      </c>
      <c r="J247">
        <v>7986066</v>
      </c>
      <c r="K247">
        <v>8263439</v>
      </c>
      <c r="L247">
        <v>8550443</v>
      </c>
      <c r="M247">
        <v>8841153</v>
      </c>
      <c r="N247">
        <v>9127857</v>
      </c>
      <c r="O247">
        <v>9405600</v>
      </c>
      <c r="P247">
        <v>9671860</v>
      </c>
      <c r="Q247">
        <v>9929636</v>
      </c>
      <c r="R247">
        <v>10186455</v>
      </c>
      <c r="S247">
        <v>10453037</v>
      </c>
      <c r="T247">
        <v>10737403</v>
      </c>
      <c r="U247">
        <v>11042974</v>
      </c>
      <c r="V247">
        <v>11368615</v>
      </c>
      <c r="W247">
        <v>11712530</v>
      </c>
      <c r="X247">
        <v>12071145</v>
      </c>
      <c r="Y247">
        <v>12442334</v>
      </c>
      <c r="Z247">
        <v>12825082</v>
      </c>
      <c r="AA247">
        <v>13221991</v>
      </c>
      <c r="AB247">
        <v>13638729</v>
      </c>
      <c r="AC247">
        <v>14082875</v>
      </c>
      <c r="AD247">
        <v>14559355</v>
      </c>
      <c r="AE247">
        <v>15070302</v>
      </c>
      <c r="AF247">
        <v>15612754</v>
      </c>
      <c r="AG247">
        <v>16180124</v>
      </c>
      <c r="AH247">
        <v>16763042</v>
      </c>
      <c r="AI247">
        <v>17354392</v>
      </c>
      <c r="AJ247">
        <v>17953531</v>
      </c>
      <c r="AK247">
        <v>18561674</v>
      </c>
      <c r="AL247">
        <v>19175988</v>
      </c>
      <c r="AM247">
        <v>19793541</v>
      </c>
      <c r="AN247">
        <v>20413152</v>
      </c>
      <c r="AO247">
        <v>21032821</v>
      </c>
      <c r="AP247">
        <v>21655398</v>
      </c>
      <c r="AQ247">
        <v>22290780</v>
      </c>
      <c r="AR247">
        <v>22952410</v>
      </c>
      <c r="AS247">
        <v>23650172</v>
      </c>
      <c r="AT247">
        <v>24388968</v>
      </c>
      <c r="AU247">
        <v>25167257</v>
      </c>
      <c r="AV247">
        <v>25980552</v>
      </c>
      <c r="AW247">
        <v>26821297</v>
      </c>
      <c r="AX247">
        <v>27684585</v>
      </c>
      <c r="AY247">
        <v>28571475</v>
      </c>
      <c r="AZ247">
        <v>29486338</v>
      </c>
      <c r="BA247">
        <v>30431736</v>
      </c>
      <c r="BB247">
        <v>31411096</v>
      </c>
      <c r="BC247">
        <v>32428167</v>
      </c>
      <c r="BD247">
        <v>33476919</v>
      </c>
      <c r="BE247">
        <v>34559168</v>
      </c>
      <c r="BF247">
        <v>35695246</v>
      </c>
      <c r="BG247">
        <v>36912148</v>
      </c>
      <c r="BH247">
        <v>38225453</v>
      </c>
      <c r="BI247">
        <v>39647506</v>
      </c>
      <c r="BJ247">
        <v>41162465</v>
      </c>
      <c r="BK247">
        <v>42723139</v>
      </c>
      <c r="BL247">
        <v>44269594</v>
      </c>
    </row>
    <row r="248" spans="1:64" x14ac:dyDescent="0.2">
      <c r="A248" t="s">
        <v>498</v>
      </c>
      <c r="B248" t="s">
        <v>499</v>
      </c>
      <c r="C248" t="s">
        <v>756</v>
      </c>
      <c r="D248" t="s">
        <v>757</v>
      </c>
      <c r="E248">
        <v>42664652</v>
      </c>
      <c r="F248">
        <v>43206345</v>
      </c>
      <c r="G248">
        <v>43752230</v>
      </c>
      <c r="H248">
        <v>44288608</v>
      </c>
      <c r="I248">
        <v>44796964</v>
      </c>
      <c r="J248">
        <v>45264548</v>
      </c>
      <c r="K248">
        <v>45684979</v>
      </c>
      <c r="L248">
        <v>46063228</v>
      </c>
      <c r="M248">
        <v>46411810</v>
      </c>
      <c r="N248">
        <v>46749283</v>
      </c>
      <c r="O248">
        <v>47088857</v>
      </c>
      <c r="P248">
        <v>47435010</v>
      </c>
      <c r="Q248">
        <v>47783005</v>
      </c>
      <c r="R248">
        <v>48125842</v>
      </c>
      <c r="S248">
        <v>48452626</v>
      </c>
      <c r="T248">
        <v>48755665</v>
      </c>
      <c r="U248">
        <v>49032729</v>
      </c>
      <c r="V248">
        <v>49287127</v>
      </c>
      <c r="W248">
        <v>49523314</v>
      </c>
      <c r="X248">
        <v>49747989</v>
      </c>
      <c r="Y248">
        <v>49965874</v>
      </c>
      <c r="Z248">
        <v>50221000</v>
      </c>
      <c r="AA248">
        <v>50384000</v>
      </c>
      <c r="AB248">
        <v>50564000</v>
      </c>
      <c r="AC248">
        <v>50754000</v>
      </c>
      <c r="AD248">
        <v>50917000</v>
      </c>
      <c r="AE248">
        <v>51097000</v>
      </c>
      <c r="AF248">
        <v>51293000</v>
      </c>
      <c r="AG248">
        <v>51521000</v>
      </c>
      <c r="AH248">
        <v>51773000</v>
      </c>
      <c r="AI248">
        <v>51891400</v>
      </c>
      <c r="AJ248">
        <v>52000500</v>
      </c>
      <c r="AK248">
        <v>52150400</v>
      </c>
      <c r="AL248">
        <v>52179200</v>
      </c>
      <c r="AM248">
        <v>51921400</v>
      </c>
      <c r="AN248">
        <v>51512800</v>
      </c>
      <c r="AO248">
        <v>51057800</v>
      </c>
      <c r="AP248">
        <v>50594600</v>
      </c>
      <c r="AQ248">
        <v>50144500</v>
      </c>
      <c r="AR248">
        <v>49674000</v>
      </c>
      <c r="AS248">
        <v>49176500</v>
      </c>
      <c r="AT248">
        <v>48662400</v>
      </c>
      <c r="AU248">
        <v>48202470</v>
      </c>
      <c r="AV248">
        <v>47812949</v>
      </c>
      <c r="AW248">
        <v>47451626</v>
      </c>
      <c r="AX248">
        <v>47105171</v>
      </c>
      <c r="AY248">
        <v>46787786</v>
      </c>
      <c r="AZ248">
        <v>46509355</v>
      </c>
      <c r="BA248">
        <v>46258189</v>
      </c>
      <c r="BB248">
        <v>46053331</v>
      </c>
      <c r="BC248">
        <v>45870741</v>
      </c>
      <c r="BD248">
        <v>45706086</v>
      </c>
      <c r="BE248">
        <v>45593342</v>
      </c>
      <c r="BF248">
        <v>45489648</v>
      </c>
      <c r="BG248">
        <v>45272156</v>
      </c>
      <c r="BH248">
        <v>45154036</v>
      </c>
      <c r="BI248">
        <v>45004674</v>
      </c>
      <c r="BJ248">
        <v>44831135</v>
      </c>
      <c r="BK248">
        <v>44622518</v>
      </c>
      <c r="BL248">
        <v>44385155</v>
      </c>
    </row>
    <row r="249" spans="1:64" x14ac:dyDescent="0.2">
      <c r="A249" t="s">
        <v>500</v>
      </c>
      <c r="B249" t="s">
        <v>501</v>
      </c>
      <c r="C249" t="s">
        <v>756</v>
      </c>
      <c r="D249" t="s">
        <v>757</v>
      </c>
      <c r="E249">
        <v>1232221893</v>
      </c>
      <c r="F249">
        <v>1238842766</v>
      </c>
      <c r="G249">
        <v>1258013195</v>
      </c>
      <c r="H249">
        <v>1288631411</v>
      </c>
      <c r="I249">
        <v>1318989177</v>
      </c>
      <c r="J249">
        <v>1350391383</v>
      </c>
      <c r="K249">
        <v>1384725524</v>
      </c>
      <c r="L249">
        <v>1418202808</v>
      </c>
      <c r="M249">
        <v>1452706548</v>
      </c>
      <c r="N249">
        <v>1488976255</v>
      </c>
      <c r="O249">
        <v>1526206271</v>
      </c>
      <c r="P249">
        <v>1564153997</v>
      </c>
      <c r="Q249">
        <v>1600432684</v>
      </c>
      <c r="R249">
        <v>1635879160</v>
      </c>
      <c r="S249">
        <v>1670006107</v>
      </c>
      <c r="T249">
        <v>1701905618</v>
      </c>
      <c r="U249">
        <v>1732373882</v>
      </c>
      <c r="V249">
        <v>1761484935</v>
      </c>
      <c r="W249">
        <v>1790730711</v>
      </c>
      <c r="X249">
        <v>1820443214</v>
      </c>
      <c r="Y249">
        <v>1849976833</v>
      </c>
      <c r="Z249">
        <v>1880293414</v>
      </c>
      <c r="AA249">
        <v>1912987008</v>
      </c>
      <c r="AB249">
        <v>1945810135</v>
      </c>
      <c r="AC249">
        <v>1977790329</v>
      </c>
      <c r="AD249">
        <v>2010462441</v>
      </c>
      <c r="AE249">
        <v>2044562991</v>
      </c>
      <c r="AF249">
        <v>2080076812</v>
      </c>
      <c r="AG249">
        <v>2115665823</v>
      </c>
      <c r="AH249">
        <v>2150105658</v>
      </c>
      <c r="AI249">
        <v>2183003722</v>
      </c>
      <c r="AJ249">
        <v>2214892098</v>
      </c>
      <c r="AK249">
        <v>2244690386</v>
      </c>
      <c r="AL249">
        <v>2273206702</v>
      </c>
      <c r="AM249">
        <v>2301256402</v>
      </c>
      <c r="AN249">
        <v>2328542193</v>
      </c>
      <c r="AO249">
        <v>2355409995</v>
      </c>
      <c r="AP249">
        <v>2381988263</v>
      </c>
      <c r="AQ249">
        <v>2407656279</v>
      </c>
      <c r="AR249">
        <v>2431970652</v>
      </c>
      <c r="AS249">
        <v>2455303285</v>
      </c>
      <c r="AT249">
        <v>2477737145</v>
      </c>
      <c r="AU249">
        <v>2499370901</v>
      </c>
      <c r="AV249">
        <v>2520458862</v>
      </c>
      <c r="AW249">
        <v>2541199766</v>
      </c>
      <c r="AX249">
        <v>2561819833</v>
      </c>
      <c r="AY249">
        <v>2582017907</v>
      </c>
      <c r="AZ249">
        <v>2601881261</v>
      </c>
      <c r="BA249">
        <v>2621990358</v>
      </c>
      <c r="BB249">
        <v>2642571328</v>
      </c>
      <c r="BC249">
        <v>2663127529</v>
      </c>
      <c r="BD249">
        <v>2684416594</v>
      </c>
      <c r="BE249">
        <v>2706458199</v>
      </c>
      <c r="BF249">
        <v>2728919924</v>
      </c>
      <c r="BG249">
        <v>2751475454</v>
      </c>
      <c r="BH249">
        <v>2773653737</v>
      </c>
      <c r="BI249">
        <v>2795831616</v>
      </c>
      <c r="BJ249">
        <v>2817771263</v>
      </c>
      <c r="BK249">
        <v>2837691841.5</v>
      </c>
      <c r="BL249">
        <v>2855862789</v>
      </c>
    </row>
    <row r="250" spans="1:64" x14ac:dyDescent="0.2">
      <c r="A250" t="s">
        <v>502</v>
      </c>
      <c r="B250" t="s">
        <v>503</v>
      </c>
      <c r="C250" t="s">
        <v>756</v>
      </c>
      <c r="D250" t="s">
        <v>757</v>
      </c>
      <c r="E250">
        <v>2538643</v>
      </c>
      <c r="F250">
        <v>2571681</v>
      </c>
      <c r="G250">
        <v>2603882</v>
      </c>
      <c r="H250">
        <v>2635126</v>
      </c>
      <c r="I250">
        <v>2665388</v>
      </c>
      <c r="J250">
        <v>2694536</v>
      </c>
      <c r="K250">
        <v>2722875</v>
      </c>
      <c r="L250">
        <v>2750086</v>
      </c>
      <c r="M250">
        <v>2774759</v>
      </c>
      <c r="N250">
        <v>2795042</v>
      </c>
      <c r="O250">
        <v>2809793</v>
      </c>
      <c r="P250">
        <v>2818281</v>
      </c>
      <c r="Q250">
        <v>2821461</v>
      </c>
      <c r="R250">
        <v>2822117</v>
      </c>
      <c r="S250">
        <v>2824095</v>
      </c>
      <c r="T250">
        <v>2830176</v>
      </c>
      <c r="U250">
        <v>2841372</v>
      </c>
      <c r="V250">
        <v>2856958</v>
      </c>
      <c r="W250">
        <v>2875728</v>
      </c>
      <c r="X250">
        <v>2895688</v>
      </c>
      <c r="Y250">
        <v>2915389</v>
      </c>
      <c r="Z250">
        <v>2934613</v>
      </c>
      <c r="AA250">
        <v>2953852</v>
      </c>
      <c r="AB250">
        <v>2973036</v>
      </c>
      <c r="AC250">
        <v>2992246</v>
      </c>
      <c r="AD250">
        <v>3011519</v>
      </c>
      <c r="AE250">
        <v>3030649</v>
      </c>
      <c r="AF250">
        <v>3049581</v>
      </c>
      <c r="AG250">
        <v>3068705</v>
      </c>
      <c r="AH250">
        <v>3088595</v>
      </c>
      <c r="AI250">
        <v>3109601</v>
      </c>
      <c r="AJ250">
        <v>3131660</v>
      </c>
      <c r="AK250">
        <v>3154464</v>
      </c>
      <c r="AL250">
        <v>3177745</v>
      </c>
      <c r="AM250">
        <v>3201151</v>
      </c>
      <c r="AN250">
        <v>3224281</v>
      </c>
      <c r="AO250">
        <v>3247381</v>
      </c>
      <c r="AP250">
        <v>3270164</v>
      </c>
      <c r="AQ250">
        <v>3291053</v>
      </c>
      <c r="AR250">
        <v>3308012</v>
      </c>
      <c r="AS250">
        <v>3319736</v>
      </c>
      <c r="AT250">
        <v>3325473</v>
      </c>
      <c r="AU250">
        <v>3326040</v>
      </c>
      <c r="AV250">
        <v>3323668</v>
      </c>
      <c r="AW250">
        <v>3321476</v>
      </c>
      <c r="AX250">
        <v>3321803</v>
      </c>
      <c r="AY250">
        <v>3325401</v>
      </c>
      <c r="AZ250">
        <v>3331749</v>
      </c>
      <c r="BA250">
        <v>3340221</v>
      </c>
      <c r="BB250">
        <v>3349676</v>
      </c>
      <c r="BC250">
        <v>3359275</v>
      </c>
      <c r="BD250">
        <v>3368934</v>
      </c>
      <c r="BE250">
        <v>3378974</v>
      </c>
      <c r="BF250">
        <v>3389439</v>
      </c>
      <c r="BG250">
        <v>3400434</v>
      </c>
      <c r="BH250">
        <v>3412009</v>
      </c>
      <c r="BI250">
        <v>3424132</v>
      </c>
      <c r="BJ250">
        <v>3436646</v>
      </c>
      <c r="BK250">
        <v>3449299</v>
      </c>
      <c r="BL250">
        <v>3461734</v>
      </c>
    </row>
    <row r="251" spans="1:64" x14ac:dyDescent="0.2">
      <c r="A251" t="s">
        <v>504</v>
      </c>
      <c r="B251" t="s">
        <v>505</v>
      </c>
      <c r="C251" t="s">
        <v>756</v>
      </c>
      <c r="D251" t="s">
        <v>757</v>
      </c>
      <c r="E251">
        <v>180671000</v>
      </c>
      <c r="F251">
        <v>183691000</v>
      </c>
      <c r="G251">
        <v>186538000</v>
      </c>
      <c r="H251">
        <v>189242000</v>
      </c>
      <c r="I251">
        <v>191889000</v>
      </c>
      <c r="J251">
        <v>194303000</v>
      </c>
      <c r="K251">
        <v>196560000</v>
      </c>
      <c r="L251">
        <v>198712000</v>
      </c>
      <c r="M251">
        <v>200706000</v>
      </c>
      <c r="N251">
        <v>202677000</v>
      </c>
      <c r="O251">
        <v>205052000</v>
      </c>
      <c r="P251">
        <v>207661000</v>
      </c>
      <c r="Q251">
        <v>209896000</v>
      </c>
      <c r="R251">
        <v>211909000</v>
      </c>
      <c r="S251">
        <v>213854000</v>
      </c>
      <c r="T251">
        <v>215973000</v>
      </c>
      <c r="U251">
        <v>218035000</v>
      </c>
      <c r="V251">
        <v>220239000</v>
      </c>
      <c r="W251">
        <v>222585000</v>
      </c>
      <c r="X251">
        <v>225055000</v>
      </c>
      <c r="Y251">
        <v>227225000</v>
      </c>
      <c r="Z251">
        <v>229466000</v>
      </c>
      <c r="AA251">
        <v>231664000</v>
      </c>
      <c r="AB251">
        <v>233792000</v>
      </c>
      <c r="AC251">
        <v>235825000</v>
      </c>
      <c r="AD251">
        <v>237924000</v>
      </c>
      <c r="AE251">
        <v>240133000</v>
      </c>
      <c r="AF251">
        <v>242289000</v>
      </c>
      <c r="AG251">
        <v>244499000</v>
      </c>
      <c r="AH251">
        <v>246819000</v>
      </c>
      <c r="AI251">
        <v>249623000</v>
      </c>
      <c r="AJ251">
        <v>252981000</v>
      </c>
      <c r="AK251">
        <v>256514000</v>
      </c>
      <c r="AL251">
        <v>259919000</v>
      </c>
      <c r="AM251">
        <v>263126000</v>
      </c>
      <c r="AN251">
        <v>266278000</v>
      </c>
      <c r="AO251">
        <v>269394000</v>
      </c>
      <c r="AP251">
        <v>272657000</v>
      </c>
      <c r="AQ251">
        <v>275854000</v>
      </c>
      <c r="AR251">
        <v>279040000</v>
      </c>
      <c r="AS251">
        <v>282162411</v>
      </c>
      <c r="AT251">
        <v>284968955</v>
      </c>
      <c r="AU251">
        <v>287625193</v>
      </c>
      <c r="AV251">
        <v>290107933</v>
      </c>
      <c r="AW251">
        <v>292805298</v>
      </c>
      <c r="AX251">
        <v>295516599</v>
      </c>
      <c r="AY251">
        <v>298379912</v>
      </c>
      <c r="AZ251">
        <v>301231207</v>
      </c>
      <c r="BA251">
        <v>304093966</v>
      </c>
      <c r="BB251">
        <v>306771529</v>
      </c>
      <c r="BC251">
        <v>309321666</v>
      </c>
      <c r="BD251">
        <v>311556874</v>
      </c>
      <c r="BE251">
        <v>313830990</v>
      </c>
      <c r="BF251">
        <v>315993715</v>
      </c>
      <c r="BG251">
        <v>318301008</v>
      </c>
      <c r="BH251">
        <v>320635163</v>
      </c>
      <c r="BI251">
        <v>322941311</v>
      </c>
      <c r="BJ251">
        <v>324985539</v>
      </c>
      <c r="BK251">
        <v>326687501</v>
      </c>
      <c r="BL251">
        <v>328239523</v>
      </c>
    </row>
    <row r="252" spans="1:64" x14ac:dyDescent="0.2">
      <c r="A252" t="s">
        <v>506</v>
      </c>
      <c r="B252" t="s">
        <v>507</v>
      </c>
      <c r="C252" t="s">
        <v>756</v>
      </c>
      <c r="D252" t="s">
        <v>757</v>
      </c>
      <c r="E252">
        <v>8526300</v>
      </c>
      <c r="F252">
        <v>8813616</v>
      </c>
      <c r="G252">
        <v>9113620</v>
      </c>
      <c r="H252">
        <v>9428906</v>
      </c>
      <c r="I252">
        <v>9762816</v>
      </c>
      <c r="J252">
        <v>10116870</v>
      </c>
      <c r="K252">
        <v>10493436</v>
      </c>
      <c r="L252">
        <v>10889509</v>
      </c>
      <c r="M252">
        <v>11294672</v>
      </c>
      <c r="N252">
        <v>11694847</v>
      </c>
      <c r="O252">
        <v>12080317</v>
      </c>
      <c r="P252">
        <v>12446443</v>
      </c>
      <c r="Q252">
        <v>12796980</v>
      </c>
      <c r="R252">
        <v>13140797</v>
      </c>
      <c r="S252">
        <v>13491117</v>
      </c>
      <c r="T252">
        <v>13857478</v>
      </c>
      <c r="U252">
        <v>14242769</v>
      </c>
      <c r="V252">
        <v>14643875</v>
      </c>
      <c r="W252">
        <v>15057224</v>
      </c>
      <c r="X252">
        <v>15476922</v>
      </c>
      <c r="Y252">
        <v>15898757</v>
      </c>
      <c r="Z252">
        <v>16321696</v>
      </c>
      <c r="AA252">
        <v>16747426</v>
      </c>
      <c r="AB252">
        <v>17177664</v>
      </c>
      <c r="AC252">
        <v>17615040</v>
      </c>
      <c r="AD252">
        <v>18061284</v>
      </c>
      <c r="AE252">
        <v>18515578</v>
      </c>
      <c r="AF252">
        <v>18976417</v>
      </c>
      <c r="AG252">
        <v>19443887</v>
      </c>
      <c r="AH252">
        <v>19918119</v>
      </c>
      <c r="AI252">
        <v>20510000</v>
      </c>
      <c r="AJ252">
        <v>20952000</v>
      </c>
      <c r="AK252">
        <v>21449000</v>
      </c>
      <c r="AL252">
        <v>21942000</v>
      </c>
      <c r="AM252">
        <v>22377000</v>
      </c>
      <c r="AN252">
        <v>22785000</v>
      </c>
      <c r="AO252">
        <v>23225000</v>
      </c>
      <c r="AP252">
        <v>23667000</v>
      </c>
      <c r="AQ252">
        <v>24051000</v>
      </c>
      <c r="AR252">
        <v>24311650</v>
      </c>
      <c r="AS252">
        <v>24650400</v>
      </c>
      <c r="AT252">
        <v>24964450</v>
      </c>
      <c r="AU252">
        <v>25271850</v>
      </c>
      <c r="AV252">
        <v>25567650</v>
      </c>
      <c r="AW252">
        <v>25864350</v>
      </c>
      <c r="AX252">
        <v>26167000</v>
      </c>
      <c r="AY252">
        <v>26488250</v>
      </c>
      <c r="AZ252">
        <v>26868000</v>
      </c>
      <c r="BA252">
        <v>27302800</v>
      </c>
      <c r="BB252">
        <v>27767400</v>
      </c>
      <c r="BC252">
        <v>28562400</v>
      </c>
      <c r="BD252">
        <v>29339400</v>
      </c>
      <c r="BE252">
        <v>29774500</v>
      </c>
      <c r="BF252">
        <v>30243200</v>
      </c>
      <c r="BG252">
        <v>30757700</v>
      </c>
      <c r="BH252">
        <v>31298900</v>
      </c>
      <c r="BI252">
        <v>31847900</v>
      </c>
      <c r="BJ252">
        <v>32388600</v>
      </c>
      <c r="BK252">
        <v>32956100</v>
      </c>
      <c r="BL252">
        <v>33580650</v>
      </c>
    </row>
    <row r="253" spans="1:64" x14ac:dyDescent="0.2">
      <c r="A253" t="s">
        <v>508</v>
      </c>
      <c r="B253" t="s">
        <v>509</v>
      </c>
      <c r="C253" t="s">
        <v>756</v>
      </c>
      <c r="D253" t="s">
        <v>757</v>
      </c>
      <c r="E253">
        <v>80977</v>
      </c>
      <c r="F253">
        <v>82169</v>
      </c>
      <c r="G253">
        <v>83237</v>
      </c>
      <c r="H253">
        <v>84198</v>
      </c>
      <c r="I253">
        <v>85111</v>
      </c>
      <c r="J253">
        <v>86011</v>
      </c>
      <c r="K253">
        <v>86903</v>
      </c>
      <c r="L253">
        <v>87777</v>
      </c>
      <c r="M253">
        <v>88662</v>
      </c>
      <c r="N253">
        <v>89568</v>
      </c>
      <c r="O253">
        <v>90509</v>
      </c>
      <c r="P253">
        <v>91491</v>
      </c>
      <c r="Q253">
        <v>92513</v>
      </c>
      <c r="R253">
        <v>93571</v>
      </c>
      <c r="S253">
        <v>94614</v>
      </c>
      <c r="T253">
        <v>95662</v>
      </c>
      <c r="U253">
        <v>96692</v>
      </c>
      <c r="V253">
        <v>97701</v>
      </c>
      <c r="W253">
        <v>98697</v>
      </c>
      <c r="X253">
        <v>99649</v>
      </c>
      <c r="Y253">
        <v>100566</v>
      </c>
      <c r="Z253">
        <v>101437</v>
      </c>
      <c r="AA253">
        <v>102256</v>
      </c>
      <c r="AB253">
        <v>103032</v>
      </c>
      <c r="AC253">
        <v>103779</v>
      </c>
      <c r="AD253">
        <v>104506</v>
      </c>
      <c r="AE253">
        <v>105217</v>
      </c>
      <c r="AF253">
        <v>105906</v>
      </c>
      <c r="AG253">
        <v>106532</v>
      </c>
      <c r="AH253">
        <v>107071</v>
      </c>
      <c r="AI253">
        <v>107484</v>
      </c>
      <c r="AJ253">
        <v>107776</v>
      </c>
      <c r="AK253">
        <v>107950</v>
      </c>
      <c r="AL253">
        <v>108033</v>
      </c>
      <c r="AM253">
        <v>108053</v>
      </c>
      <c r="AN253">
        <v>108035</v>
      </c>
      <c r="AO253">
        <v>107976</v>
      </c>
      <c r="AP253">
        <v>107895</v>
      </c>
      <c r="AQ253">
        <v>107801</v>
      </c>
      <c r="AR253">
        <v>107758</v>
      </c>
      <c r="AS253">
        <v>107784</v>
      </c>
      <c r="AT253">
        <v>107896</v>
      </c>
      <c r="AU253">
        <v>108097</v>
      </c>
      <c r="AV253">
        <v>108326</v>
      </c>
      <c r="AW253">
        <v>108512</v>
      </c>
      <c r="AX253">
        <v>108614</v>
      </c>
      <c r="AY253">
        <v>108603</v>
      </c>
      <c r="AZ253">
        <v>108518</v>
      </c>
      <c r="BA253">
        <v>108393</v>
      </c>
      <c r="BB253">
        <v>108287</v>
      </c>
      <c r="BC253">
        <v>108255</v>
      </c>
      <c r="BD253">
        <v>108316</v>
      </c>
      <c r="BE253">
        <v>108435</v>
      </c>
      <c r="BF253">
        <v>108622</v>
      </c>
      <c r="BG253">
        <v>108861</v>
      </c>
      <c r="BH253">
        <v>109148</v>
      </c>
      <c r="BI253">
        <v>109459</v>
      </c>
      <c r="BJ253">
        <v>109827</v>
      </c>
      <c r="BK253">
        <v>110210</v>
      </c>
      <c r="BL253">
        <v>110589</v>
      </c>
    </row>
    <row r="254" spans="1:64" x14ac:dyDescent="0.2">
      <c r="A254" t="s">
        <v>510</v>
      </c>
      <c r="B254" t="s">
        <v>511</v>
      </c>
      <c r="C254" t="s">
        <v>756</v>
      </c>
      <c r="D254" t="s">
        <v>757</v>
      </c>
      <c r="E254">
        <v>8141841</v>
      </c>
      <c r="F254">
        <v>8439261</v>
      </c>
      <c r="G254">
        <v>8742777</v>
      </c>
      <c r="H254">
        <v>9052635</v>
      </c>
      <c r="I254">
        <v>9369096</v>
      </c>
      <c r="J254">
        <v>9692278</v>
      </c>
      <c r="K254">
        <v>10022592</v>
      </c>
      <c r="L254">
        <v>10359745</v>
      </c>
      <c r="M254">
        <v>10702291</v>
      </c>
      <c r="N254">
        <v>11048262</v>
      </c>
      <c r="O254">
        <v>11396393</v>
      </c>
      <c r="P254">
        <v>11745945</v>
      </c>
      <c r="Q254">
        <v>12097694</v>
      </c>
      <c r="R254">
        <v>12453718</v>
      </c>
      <c r="S254">
        <v>12816955</v>
      </c>
      <c r="T254">
        <v>13189509</v>
      </c>
      <c r="U254">
        <v>13572208</v>
      </c>
      <c r="V254">
        <v>13964379</v>
      </c>
      <c r="W254">
        <v>14364727</v>
      </c>
      <c r="X254">
        <v>14771271</v>
      </c>
      <c r="Y254">
        <v>15182611</v>
      </c>
      <c r="Z254">
        <v>15597886</v>
      </c>
      <c r="AA254">
        <v>16017573</v>
      </c>
      <c r="AB254">
        <v>16443134</v>
      </c>
      <c r="AC254">
        <v>16876703</v>
      </c>
      <c r="AD254">
        <v>17319520</v>
      </c>
      <c r="AE254">
        <v>17772001</v>
      </c>
      <c r="AF254">
        <v>18232730</v>
      </c>
      <c r="AG254">
        <v>18698847</v>
      </c>
      <c r="AH254">
        <v>19166471</v>
      </c>
      <c r="AI254">
        <v>19632665</v>
      </c>
      <c r="AJ254">
        <v>20096317</v>
      </c>
      <c r="AK254">
        <v>20557683</v>
      </c>
      <c r="AL254">
        <v>21016901</v>
      </c>
      <c r="AM254">
        <v>21474549</v>
      </c>
      <c r="AN254">
        <v>21931084</v>
      </c>
      <c r="AO254">
        <v>22385650</v>
      </c>
      <c r="AP254">
        <v>22837743</v>
      </c>
      <c r="AQ254">
        <v>23288564</v>
      </c>
      <c r="AR254">
        <v>23739841</v>
      </c>
      <c r="AS254">
        <v>24192446</v>
      </c>
      <c r="AT254">
        <v>24646472</v>
      </c>
      <c r="AU254">
        <v>25100408</v>
      </c>
      <c r="AV254">
        <v>25551624</v>
      </c>
      <c r="AW254">
        <v>25996594</v>
      </c>
      <c r="AX254">
        <v>26432447</v>
      </c>
      <c r="AY254">
        <v>26850194</v>
      </c>
      <c r="AZ254">
        <v>27247610</v>
      </c>
      <c r="BA254">
        <v>27635832</v>
      </c>
      <c r="BB254">
        <v>28031009</v>
      </c>
      <c r="BC254">
        <v>28439940</v>
      </c>
      <c r="BD254">
        <v>28888369</v>
      </c>
      <c r="BE254">
        <v>29362449</v>
      </c>
      <c r="BF254">
        <v>29783571</v>
      </c>
      <c r="BG254">
        <v>30045134</v>
      </c>
      <c r="BH254">
        <v>30081829</v>
      </c>
      <c r="BI254">
        <v>29846179</v>
      </c>
      <c r="BJ254">
        <v>29390409</v>
      </c>
      <c r="BK254">
        <v>28870195</v>
      </c>
      <c r="BL254">
        <v>28515829</v>
      </c>
    </row>
    <row r="255" spans="1:64" x14ac:dyDescent="0.2">
      <c r="A255" t="s">
        <v>512</v>
      </c>
      <c r="B255" t="s">
        <v>513</v>
      </c>
      <c r="C255" t="s">
        <v>756</v>
      </c>
      <c r="D255" t="s">
        <v>757</v>
      </c>
      <c r="E255">
        <v>8048</v>
      </c>
      <c r="F255">
        <v>8167</v>
      </c>
      <c r="G255">
        <v>8310</v>
      </c>
      <c r="H255">
        <v>8476</v>
      </c>
      <c r="I255">
        <v>8646</v>
      </c>
      <c r="J255">
        <v>8830</v>
      </c>
      <c r="K255">
        <v>9025</v>
      </c>
      <c r="L255">
        <v>9222</v>
      </c>
      <c r="M255">
        <v>9421</v>
      </c>
      <c r="N255">
        <v>9626</v>
      </c>
      <c r="O255">
        <v>9827</v>
      </c>
      <c r="P255">
        <v>10017</v>
      </c>
      <c r="Q255">
        <v>10208</v>
      </c>
      <c r="R255">
        <v>10392</v>
      </c>
      <c r="S255">
        <v>10562</v>
      </c>
      <c r="T255">
        <v>10699</v>
      </c>
      <c r="U255">
        <v>10821</v>
      </c>
      <c r="V255">
        <v>10928</v>
      </c>
      <c r="W255">
        <v>11045</v>
      </c>
      <c r="X255">
        <v>11218</v>
      </c>
      <c r="Y255">
        <v>11478</v>
      </c>
      <c r="Z255">
        <v>11826</v>
      </c>
      <c r="AA255">
        <v>12249</v>
      </c>
      <c r="AB255">
        <v>12752</v>
      </c>
      <c r="AC255">
        <v>13322</v>
      </c>
      <c r="AD255">
        <v>13956</v>
      </c>
      <c r="AE255">
        <v>14649</v>
      </c>
      <c r="AF255">
        <v>15407</v>
      </c>
      <c r="AG255">
        <v>16154</v>
      </c>
      <c r="AH255">
        <v>16862</v>
      </c>
      <c r="AI255">
        <v>17489</v>
      </c>
      <c r="AJ255">
        <v>18006</v>
      </c>
      <c r="AK255">
        <v>18438</v>
      </c>
      <c r="AL255">
        <v>18786</v>
      </c>
      <c r="AM255">
        <v>19074</v>
      </c>
      <c r="AN255">
        <v>19313</v>
      </c>
      <c r="AO255">
        <v>19502</v>
      </c>
      <c r="AP255">
        <v>19665</v>
      </c>
      <c r="AQ255">
        <v>19821</v>
      </c>
      <c r="AR255">
        <v>20026</v>
      </c>
      <c r="AS255">
        <v>20311</v>
      </c>
      <c r="AT255">
        <v>20675</v>
      </c>
      <c r="AU255">
        <v>21129</v>
      </c>
      <c r="AV255">
        <v>21672</v>
      </c>
      <c r="AW255">
        <v>22334</v>
      </c>
      <c r="AX255">
        <v>23107</v>
      </c>
      <c r="AY255">
        <v>24023</v>
      </c>
      <c r="AZ255">
        <v>25047</v>
      </c>
      <c r="BA255">
        <v>26097</v>
      </c>
      <c r="BB255">
        <v>27039</v>
      </c>
      <c r="BC255">
        <v>27794</v>
      </c>
      <c r="BD255">
        <v>28319</v>
      </c>
      <c r="BE255">
        <v>28650</v>
      </c>
      <c r="BF255">
        <v>28847</v>
      </c>
      <c r="BG255">
        <v>28989</v>
      </c>
      <c r="BH255">
        <v>29152</v>
      </c>
      <c r="BI255">
        <v>29355</v>
      </c>
      <c r="BJ255">
        <v>29577</v>
      </c>
      <c r="BK255">
        <v>29802</v>
      </c>
      <c r="BL255">
        <v>30030</v>
      </c>
    </row>
    <row r="256" spans="1:64" x14ac:dyDescent="0.2">
      <c r="A256" t="s">
        <v>514</v>
      </c>
      <c r="B256" t="s">
        <v>515</v>
      </c>
      <c r="C256" t="s">
        <v>756</v>
      </c>
      <c r="D256" t="s">
        <v>757</v>
      </c>
      <c r="E256">
        <v>32500</v>
      </c>
      <c r="F256">
        <v>34300</v>
      </c>
      <c r="G256">
        <v>35000</v>
      </c>
      <c r="H256">
        <v>39800</v>
      </c>
      <c r="I256">
        <v>40800</v>
      </c>
      <c r="J256">
        <v>43500</v>
      </c>
      <c r="K256">
        <v>46200</v>
      </c>
      <c r="L256">
        <v>49100</v>
      </c>
      <c r="M256">
        <v>55700</v>
      </c>
      <c r="N256">
        <v>60300</v>
      </c>
      <c r="O256">
        <v>63476</v>
      </c>
      <c r="P256">
        <v>70937</v>
      </c>
      <c r="Q256">
        <v>76319</v>
      </c>
      <c r="R256">
        <v>84121</v>
      </c>
      <c r="S256">
        <v>89941</v>
      </c>
      <c r="T256">
        <v>94484</v>
      </c>
      <c r="U256">
        <v>96166</v>
      </c>
      <c r="V256">
        <v>93203</v>
      </c>
      <c r="W256">
        <v>95929</v>
      </c>
      <c r="X256">
        <v>96183</v>
      </c>
      <c r="Y256">
        <v>99636</v>
      </c>
      <c r="Z256">
        <v>99853</v>
      </c>
      <c r="AA256">
        <v>100068</v>
      </c>
      <c r="AB256">
        <v>100348</v>
      </c>
      <c r="AC256">
        <v>100600</v>
      </c>
      <c r="AD256">
        <v>100760</v>
      </c>
      <c r="AE256">
        <v>100842</v>
      </c>
      <c r="AF256">
        <v>100901</v>
      </c>
      <c r="AG256">
        <v>100952</v>
      </c>
      <c r="AH256">
        <v>101041</v>
      </c>
      <c r="AI256">
        <v>103963</v>
      </c>
      <c r="AJ256">
        <v>104807</v>
      </c>
      <c r="AK256">
        <v>105712</v>
      </c>
      <c r="AL256">
        <v>106578</v>
      </c>
      <c r="AM256">
        <v>107318</v>
      </c>
      <c r="AN256">
        <v>107818</v>
      </c>
      <c r="AO256">
        <v>108095</v>
      </c>
      <c r="AP256">
        <v>108357</v>
      </c>
      <c r="AQ256">
        <v>108537</v>
      </c>
      <c r="AR256">
        <v>108599</v>
      </c>
      <c r="AS256">
        <v>108642</v>
      </c>
      <c r="AT256">
        <v>108549</v>
      </c>
      <c r="AU256">
        <v>108510</v>
      </c>
      <c r="AV256">
        <v>108506</v>
      </c>
      <c r="AW256">
        <v>108467</v>
      </c>
      <c r="AX256">
        <v>108454</v>
      </c>
      <c r="AY256">
        <v>108371</v>
      </c>
      <c r="AZ256">
        <v>108339</v>
      </c>
      <c r="BA256">
        <v>108399</v>
      </c>
      <c r="BB256">
        <v>108405</v>
      </c>
      <c r="BC256">
        <v>108358</v>
      </c>
      <c r="BD256">
        <v>108292</v>
      </c>
      <c r="BE256">
        <v>108191</v>
      </c>
      <c r="BF256">
        <v>108044</v>
      </c>
      <c r="BG256">
        <v>107884</v>
      </c>
      <c r="BH256">
        <v>107710</v>
      </c>
      <c r="BI256">
        <v>107510</v>
      </c>
      <c r="BJ256">
        <v>107268</v>
      </c>
      <c r="BK256">
        <v>106977</v>
      </c>
      <c r="BL256">
        <v>106631</v>
      </c>
    </row>
    <row r="257" spans="1:64" x14ac:dyDescent="0.2">
      <c r="A257" t="s">
        <v>516</v>
      </c>
      <c r="B257" t="s">
        <v>517</v>
      </c>
      <c r="C257" t="s">
        <v>756</v>
      </c>
      <c r="D257" t="s">
        <v>757</v>
      </c>
      <c r="E257">
        <v>32670039</v>
      </c>
      <c r="F257">
        <v>33666110</v>
      </c>
      <c r="G257">
        <v>34683407</v>
      </c>
      <c r="H257">
        <v>35721217</v>
      </c>
      <c r="I257">
        <v>36779999</v>
      </c>
      <c r="J257">
        <v>37858951</v>
      </c>
      <c r="K257">
        <v>38958048</v>
      </c>
      <c r="L257">
        <v>40072948</v>
      </c>
      <c r="M257">
        <v>41193601</v>
      </c>
      <c r="N257">
        <v>42307146</v>
      </c>
      <c r="O257">
        <v>43404793</v>
      </c>
      <c r="P257">
        <v>44484035</v>
      </c>
      <c r="Q257">
        <v>45548479</v>
      </c>
      <c r="R257">
        <v>46603525</v>
      </c>
      <c r="S257">
        <v>47657561</v>
      </c>
      <c r="T257">
        <v>48718189</v>
      </c>
      <c r="U257">
        <v>49785282</v>
      </c>
      <c r="V257">
        <v>50861162</v>
      </c>
      <c r="W257">
        <v>51959015</v>
      </c>
      <c r="X257">
        <v>53095408</v>
      </c>
      <c r="Y257">
        <v>54281846</v>
      </c>
      <c r="Z257">
        <v>55522803</v>
      </c>
      <c r="AA257">
        <v>56814306</v>
      </c>
      <c r="AB257">
        <v>58148384</v>
      </c>
      <c r="AC257">
        <v>59512619</v>
      </c>
      <c r="AD257">
        <v>60896721</v>
      </c>
      <c r="AE257">
        <v>62293856</v>
      </c>
      <c r="AF257">
        <v>63701972</v>
      </c>
      <c r="AG257">
        <v>65120439</v>
      </c>
      <c r="AH257">
        <v>66550234</v>
      </c>
      <c r="AI257">
        <v>67988862</v>
      </c>
      <c r="AJ257">
        <v>69436954</v>
      </c>
      <c r="AK257">
        <v>70883481</v>
      </c>
      <c r="AL257">
        <v>72300308</v>
      </c>
      <c r="AM257">
        <v>73651218</v>
      </c>
      <c r="AN257">
        <v>74910461</v>
      </c>
      <c r="AO257">
        <v>76068743</v>
      </c>
      <c r="AP257">
        <v>77133214</v>
      </c>
      <c r="AQ257">
        <v>78115710</v>
      </c>
      <c r="AR257">
        <v>79035871</v>
      </c>
      <c r="AS257">
        <v>79910412</v>
      </c>
      <c r="AT257">
        <v>80742499</v>
      </c>
      <c r="AU257">
        <v>81534407</v>
      </c>
      <c r="AV257">
        <v>82301656</v>
      </c>
      <c r="AW257">
        <v>83062821</v>
      </c>
      <c r="AX257">
        <v>83832661</v>
      </c>
      <c r="AY257">
        <v>84617540</v>
      </c>
      <c r="AZ257">
        <v>85419591</v>
      </c>
      <c r="BA257">
        <v>86243413</v>
      </c>
      <c r="BB257">
        <v>87092252</v>
      </c>
      <c r="BC257">
        <v>87967651</v>
      </c>
      <c r="BD257">
        <v>88871561</v>
      </c>
      <c r="BE257">
        <v>89802487</v>
      </c>
      <c r="BF257">
        <v>90753472</v>
      </c>
      <c r="BG257">
        <v>91714595</v>
      </c>
      <c r="BH257">
        <v>92677076</v>
      </c>
      <c r="BI257">
        <v>93638724</v>
      </c>
      <c r="BJ257">
        <v>94596642</v>
      </c>
      <c r="BK257">
        <v>95540395</v>
      </c>
      <c r="BL257">
        <v>96462106</v>
      </c>
    </row>
    <row r="258" spans="1:64" x14ac:dyDescent="0.2">
      <c r="A258" t="s">
        <v>518</v>
      </c>
      <c r="B258" t="s">
        <v>519</v>
      </c>
      <c r="C258" t="s">
        <v>756</v>
      </c>
      <c r="D258" t="s">
        <v>757</v>
      </c>
      <c r="E258">
        <v>63689</v>
      </c>
      <c r="F258">
        <v>65705</v>
      </c>
      <c r="G258">
        <v>67794</v>
      </c>
      <c r="H258">
        <v>69946</v>
      </c>
      <c r="I258">
        <v>72115</v>
      </c>
      <c r="J258">
        <v>74270</v>
      </c>
      <c r="K258">
        <v>76395</v>
      </c>
      <c r="L258">
        <v>78499</v>
      </c>
      <c r="M258">
        <v>80657</v>
      </c>
      <c r="N258">
        <v>82927</v>
      </c>
      <c r="O258">
        <v>85377</v>
      </c>
      <c r="P258">
        <v>88010</v>
      </c>
      <c r="Q258">
        <v>90809</v>
      </c>
      <c r="R258">
        <v>93747</v>
      </c>
      <c r="S258">
        <v>96774</v>
      </c>
      <c r="T258">
        <v>99859</v>
      </c>
      <c r="U258">
        <v>103006</v>
      </c>
      <c r="V258">
        <v>106200</v>
      </c>
      <c r="W258">
        <v>109405</v>
      </c>
      <c r="X258">
        <v>112549</v>
      </c>
      <c r="Y258">
        <v>115597</v>
      </c>
      <c r="Z258">
        <v>118541</v>
      </c>
      <c r="AA258">
        <v>121395</v>
      </c>
      <c r="AB258">
        <v>124209</v>
      </c>
      <c r="AC258">
        <v>127049</v>
      </c>
      <c r="AD258">
        <v>129984</v>
      </c>
      <c r="AE258">
        <v>132995</v>
      </c>
      <c r="AF258">
        <v>136079</v>
      </c>
      <c r="AG258">
        <v>139315</v>
      </c>
      <c r="AH258">
        <v>142794</v>
      </c>
      <c r="AI258">
        <v>146573</v>
      </c>
      <c r="AJ258">
        <v>150716</v>
      </c>
      <c r="AK258">
        <v>155170</v>
      </c>
      <c r="AL258">
        <v>159744</v>
      </c>
      <c r="AM258">
        <v>164129</v>
      </c>
      <c r="AN258">
        <v>168158</v>
      </c>
      <c r="AO258">
        <v>171722</v>
      </c>
      <c r="AP258">
        <v>174921</v>
      </c>
      <c r="AQ258">
        <v>177987</v>
      </c>
      <c r="AR258">
        <v>181265</v>
      </c>
      <c r="AS258">
        <v>184972</v>
      </c>
      <c r="AT258">
        <v>189219</v>
      </c>
      <c r="AU258">
        <v>193920</v>
      </c>
      <c r="AV258">
        <v>198959</v>
      </c>
      <c r="AW258">
        <v>204127</v>
      </c>
      <c r="AX258">
        <v>209282</v>
      </c>
      <c r="AY258">
        <v>214370</v>
      </c>
      <c r="AZ258">
        <v>219472</v>
      </c>
      <c r="BA258">
        <v>224704</v>
      </c>
      <c r="BB258">
        <v>230247</v>
      </c>
      <c r="BC258">
        <v>236211</v>
      </c>
      <c r="BD258">
        <v>242653</v>
      </c>
      <c r="BE258">
        <v>249499</v>
      </c>
      <c r="BF258">
        <v>256635</v>
      </c>
      <c r="BG258">
        <v>263888</v>
      </c>
      <c r="BH258">
        <v>271130</v>
      </c>
      <c r="BI258">
        <v>278330</v>
      </c>
      <c r="BJ258">
        <v>285510</v>
      </c>
      <c r="BK258">
        <v>292680</v>
      </c>
      <c r="BL258">
        <v>299882</v>
      </c>
    </row>
    <row r="259" spans="1:64" x14ac:dyDescent="0.2">
      <c r="A259" t="s">
        <v>520</v>
      </c>
      <c r="B259" t="s">
        <v>521</v>
      </c>
      <c r="C259" t="s">
        <v>756</v>
      </c>
      <c r="D259" t="s">
        <v>757</v>
      </c>
      <c r="E259">
        <v>3031437775</v>
      </c>
      <c r="F259">
        <v>3072480998</v>
      </c>
      <c r="G259">
        <v>3125456671</v>
      </c>
      <c r="H259">
        <v>3190564032</v>
      </c>
      <c r="I259">
        <v>3256064767</v>
      </c>
      <c r="J259">
        <v>3322973367</v>
      </c>
      <c r="K259">
        <v>3393031801</v>
      </c>
      <c r="L259">
        <v>3462460201</v>
      </c>
      <c r="M259">
        <v>3532826854</v>
      </c>
      <c r="N259">
        <v>3607499991</v>
      </c>
      <c r="O259">
        <v>3682911039</v>
      </c>
      <c r="P259">
        <v>3760509002</v>
      </c>
      <c r="Q259">
        <v>3836892580</v>
      </c>
      <c r="R259">
        <v>3912347640</v>
      </c>
      <c r="S259">
        <v>3988478324</v>
      </c>
      <c r="T259">
        <v>4062864562</v>
      </c>
      <c r="U259">
        <v>4135418002</v>
      </c>
      <c r="V259">
        <v>4207766711</v>
      </c>
      <c r="W259">
        <v>4281312782</v>
      </c>
      <c r="X259">
        <v>4356746035</v>
      </c>
      <c r="Y259">
        <v>4432925590</v>
      </c>
      <c r="Z259">
        <v>4511137170</v>
      </c>
      <c r="AA259">
        <v>4592341169</v>
      </c>
      <c r="AB259">
        <v>4674266079</v>
      </c>
      <c r="AC259">
        <v>4755914211</v>
      </c>
      <c r="AD259">
        <v>4839074592</v>
      </c>
      <c r="AE259">
        <v>4924736807</v>
      </c>
      <c r="AF259">
        <v>5012555212</v>
      </c>
      <c r="AG259">
        <v>5101297281</v>
      </c>
      <c r="AH259">
        <v>5189996799</v>
      </c>
      <c r="AI259">
        <v>5280076284</v>
      </c>
      <c r="AJ259">
        <v>5368065408</v>
      </c>
      <c r="AK259">
        <v>5452349932</v>
      </c>
      <c r="AL259">
        <v>5537511534</v>
      </c>
      <c r="AM259">
        <v>5621787194</v>
      </c>
      <c r="AN259">
        <v>5706689090</v>
      </c>
      <c r="AO259">
        <v>5789623839</v>
      </c>
      <c r="AP259">
        <v>5872254361</v>
      </c>
      <c r="AQ259">
        <v>5954005524</v>
      </c>
      <c r="AR259">
        <v>6034491778</v>
      </c>
      <c r="AS259">
        <v>6114332536</v>
      </c>
      <c r="AT259">
        <v>6193671787</v>
      </c>
      <c r="AU259">
        <v>6272752974</v>
      </c>
      <c r="AV259">
        <v>6351882361</v>
      </c>
      <c r="AW259">
        <v>6431551644</v>
      </c>
      <c r="AX259">
        <v>6511748367</v>
      </c>
      <c r="AY259">
        <v>6592734542</v>
      </c>
      <c r="AZ259">
        <v>6674203658</v>
      </c>
      <c r="BA259">
        <v>6756917904</v>
      </c>
      <c r="BB259">
        <v>6839574284</v>
      </c>
      <c r="BC259">
        <v>6921871614</v>
      </c>
      <c r="BD259">
        <v>7002860604</v>
      </c>
      <c r="BE259">
        <v>7085763408</v>
      </c>
      <c r="BF259">
        <v>7169640142</v>
      </c>
      <c r="BG259">
        <v>7254228377</v>
      </c>
      <c r="BH259">
        <v>7338964960</v>
      </c>
      <c r="BI259">
        <v>7424282488</v>
      </c>
      <c r="BJ259">
        <v>7509065705</v>
      </c>
      <c r="BK259">
        <v>7591932906.5</v>
      </c>
      <c r="BL259">
        <v>7673533972</v>
      </c>
    </row>
    <row r="260" spans="1:64" x14ac:dyDescent="0.2">
      <c r="A260" t="s">
        <v>522</v>
      </c>
      <c r="B260" t="s">
        <v>523</v>
      </c>
      <c r="C260" t="s">
        <v>756</v>
      </c>
      <c r="D260" t="s">
        <v>757</v>
      </c>
      <c r="E260">
        <v>108629</v>
      </c>
      <c r="F260">
        <v>112105</v>
      </c>
      <c r="G260">
        <v>115776</v>
      </c>
      <c r="H260">
        <v>119559</v>
      </c>
      <c r="I260">
        <v>123342</v>
      </c>
      <c r="J260">
        <v>127054</v>
      </c>
      <c r="K260">
        <v>130673</v>
      </c>
      <c r="L260">
        <v>134177</v>
      </c>
      <c r="M260">
        <v>137487</v>
      </c>
      <c r="N260">
        <v>140500</v>
      </c>
      <c r="O260">
        <v>143149</v>
      </c>
      <c r="P260">
        <v>145413</v>
      </c>
      <c r="Q260">
        <v>147296</v>
      </c>
      <c r="R260">
        <v>148864</v>
      </c>
      <c r="S260">
        <v>150198</v>
      </c>
      <c r="T260">
        <v>151359</v>
      </c>
      <c r="U260">
        <v>152367</v>
      </c>
      <c r="V260">
        <v>153224</v>
      </c>
      <c r="W260">
        <v>153987</v>
      </c>
      <c r="X260">
        <v>154739</v>
      </c>
      <c r="Y260">
        <v>155525</v>
      </c>
      <c r="Z260">
        <v>156407</v>
      </c>
      <c r="AA260">
        <v>157372</v>
      </c>
      <c r="AB260">
        <v>158352</v>
      </c>
      <c r="AC260">
        <v>159248</v>
      </c>
      <c r="AD260">
        <v>159990</v>
      </c>
      <c r="AE260">
        <v>160544</v>
      </c>
      <c r="AF260">
        <v>160965</v>
      </c>
      <c r="AG260">
        <v>161376</v>
      </c>
      <c r="AH260">
        <v>161940</v>
      </c>
      <c r="AI260">
        <v>162803</v>
      </c>
      <c r="AJ260">
        <v>163997</v>
      </c>
      <c r="AK260">
        <v>165490</v>
      </c>
      <c r="AL260">
        <v>167119</v>
      </c>
      <c r="AM260">
        <v>168694</v>
      </c>
      <c r="AN260">
        <v>170054</v>
      </c>
      <c r="AO260">
        <v>171165</v>
      </c>
      <c r="AP260">
        <v>172068</v>
      </c>
      <c r="AQ260">
        <v>172839</v>
      </c>
      <c r="AR260">
        <v>173609</v>
      </c>
      <c r="AS260">
        <v>174454</v>
      </c>
      <c r="AT260">
        <v>175392</v>
      </c>
      <c r="AU260">
        <v>176407</v>
      </c>
      <c r="AV260">
        <v>177484</v>
      </c>
      <c r="AW260">
        <v>178590</v>
      </c>
      <c r="AX260">
        <v>179727</v>
      </c>
      <c r="AY260">
        <v>180876</v>
      </c>
      <c r="AZ260">
        <v>182046</v>
      </c>
      <c r="BA260">
        <v>183263</v>
      </c>
      <c r="BB260">
        <v>184556</v>
      </c>
      <c r="BC260">
        <v>185949</v>
      </c>
      <c r="BD260">
        <v>187469</v>
      </c>
      <c r="BE260">
        <v>189088</v>
      </c>
      <c r="BF260">
        <v>190717</v>
      </c>
      <c r="BG260">
        <v>192221</v>
      </c>
      <c r="BH260">
        <v>193513</v>
      </c>
      <c r="BI260">
        <v>194535</v>
      </c>
      <c r="BJ260">
        <v>195352</v>
      </c>
      <c r="BK260">
        <v>196130</v>
      </c>
      <c r="BL260">
        <v>197097</v>
      </c>
    </row>
    <row r="261" spans="1:64" x14ac:dyDescent="0.2">
      <c r="A261" t="s">
        <v>524</v>
      </c>
      <c r="B261" t="s">
        <v>525</v>
      </c>
      <c r="C261" t="s">
        <v>756</v>
      </c>
      <c r="D261" t="s">
        <v>757</v>
      </c>
      <c r="E261">
        <v>947000</v>
      </c>
      <c r="F261">
        <v>966000</v>
      </c>
      <c r="G261">
        <v>994000</v>
      </c>
      <c r="H261">
        <v>1022000</v>
      </c>
      <c r="I261">
        <v>1050000</v>
      </c>
      <c r="J261">
        <v>1078000</v>
      </c>
      <c r="K261">
        <v>1106000</v>
      </c>
      <c r="L261">
        <v>1135000</v>
      </c>
      <c r="M261">
        <v>1163000</v>
      </c>
      <c r="N261">
        <v>1191000</v>
      </c>
      <c r="O261">
        <v>1219000</v>
      </c>
      <c r="P261">
        <v>1247000</v>
      </c>
      <c r="Q261">
        <v>1278000</v>
      </c>
      <c r="R261">
        <v>1308000</v>
      </c>
      <c r="S261">
        <v>1339000</v>
      </c>
      <c r="T261">
        <v>1369000</v>
      </c>
      <c r="U261">
        <v>1400000</v>
      </c>
      <c r="V261">
        <v>1430000</v>
      </c>
      <c r="W261">
        <v>1460000</v>
      </c>
      <c r="X261">
        <v>1491000</v>
      </c>
      <c r="Y261">
        <v>1521000</v>
      </c>
      <c r="Z261">
        <v>1552000</v>
      </c>
      <c r="AA261">
        <v>1582000</v>
      </c>
      <c r="AB261">
        <v>1614000</v>
      </c>
      <c r="AC261">
        <v>1647000</v>
      </c>
      <c r="AD261">
        <v>1682000</v>
      </c>
      <c r="AE261">
        <v>1717000</v>
      </c>
      <c r="AF261">
        <v>1753000</v>
      </c>
      <c r="AG261">
        <v>1791000</v>
      </c>
      <c r="AH261">
        <v>1827000</v>
      </c>
      <c r="AI261">
        <v>1862000</v>
      </c>
      <c r="AJ261">
        <v>1898000</v>
      </c>
      <c r="AK261">
        <v>1932000</v>
      </c>
      <c r="AL261">
        <v>1965000</v>
      </c>
      <c r="AM261">
        <v>1997000</v>
      </c>
      <c r="AN261">
        <v>2029000</v>
      </c>
      <c r="AO261">
        <v>2059000</v>
      </c>
      <c r="AP261">
        <v>2086000</v>
      </c>
      <c r="AQ261">
        <v>1966000</v>
      </c>
      <c r="AR261">
        <v>1762000</v>
      </c>
      <c r="AS261">
        <v>1700000</v>
      </c>
      <c r="AT261">
        <v>1701154</v>
      </c>
      <c r="AU261">
        <v>1702310</v>
      </c>
      <c r="AV261">
        <v>1703466</v>
      </c>
      <c r="AW261">
        <v>1704622</v>
      </c>
      <c r="AX261">
        <v>1705780</v>
      </c>
      <c r="AY261">
        <v>1719536</v>
      </c>
      <c r="AZ261">
        <v>1733404</v>
      </c>
      <c r="BA261">
        <v>1747383</v>
      </c>
      <c r="BB261">
        <v>1761474</v>
      </c>
      <c r="BC261">
        <v>1775680</v>
      </c>
      <c r="BD261">
        <v>1791000</v>
      </c>
      <c r="BE261">
        <v>1807106</v>
      </c>
      <c r="BF261">
        <v>1818117</v>
      </c>
      <c r="BG261">
        <v>1812771</v>
      </c>
      <c r="BH261">
        <v>1788196</v>
      </c>
      <c r="BI261">
        <v>1777557</v>
      </c>
      <c r="BJ261">
        <v>1791003</v>
      </c>
      <c r="BK261">
        <v>1797085</v>
      </c>
      <c r="BL261">
        <v>1794248</v>
      </c>
    </row>
    <row r="262" spans="1:64" x14ac:dyDescent="0.2">
      <c r="A262" t="s">
        <v>526</v>
      </c>
      <c r="B262" t="s">
        <v>527</v>
      </c>
      <c r="C262" t="s">
        <v>756</v>
      </c>
      <c r="D262" t="s">
        <v>757</v>
      </c>
      <c r="E262">
        <v>5315355</v>
      </c>
      <c r="F262">
        <v>5393036</v>
      </c>
      <c r="G262">
        <v>5473671</v>
      </c>
      <c r="H262">
        <v>5556766</v>
      </c>
      <c r="I262">
        <v>5641597</v>
      </c>
      <c r="J262">
        <v>5727751</v>
      </c>
      <c r="K262">
        <v>5816247</v>
      </c>
      <c r="L262">
        <v>5907874</v>
      </c>
      <c r="M262">
        <v>6001852</v>
      </c>
      <c r="N262">
        <v>6097035</v>
      </c>
      <c r="O262">
        <v>6193384</v>
      </c>
      <c r="P262">
        <v>6290365</v>
      </c>
      <c r="Q262">
        <v>6390574</v>
      </c>
      <c r="R262">
        <v>6500816</v>
      </c>
      <c r="S262">
        <v>6629999</v>
      </c>
      <c r="T262">
        <v>6784695</v>
      </c>
      <c r="U262">
        <v>6967941</v>
      </c>
      <c r="V262">
        <v>7178675</v>
      </c>
      <c r="W262">
        <v>7414158</v>
      </c>
      <c r="X262">
        <v>7669694</v>
      </c>
      <c r="Y262">
        <v>7941898</v>
      </c>
      <c r="Z262">
        <v>8231910</v>
      </c>
      <c r="AA262">
        <v>8541605</v>
      </c>
      <c r="AB262">
        <v>8869370</v>
      </c>
      <c r="AC262">
        <v>9213084</v>
      </c>
      <c r="AD262">
        <v>9572175</v>
      </c>
      <c r="AE262">
        <v>9941109</v>
      </c>
      <c r="AF262">
        <v>10322043</v>
      </c>
      <c r="AG262">
        <v>10730862</v>
      </c>
      <c r="AH262">
        <v>11189177</v>
      </c>
      <c r="AI262">
        <v>11709993</v>
      </c>
      <c r="AJ262">
        <v>12302124</v>
      </c>
      <c r="AK262">
        <v>12954155</v>
      </c>
      <c r="AL262">
        <v>13634076</v>
      </c>
      <c r="AM262">
        <v>14297613</v>
      </c>
      <c r="AN262">
        <v>14913315</v>
      </c>
      <c r="AO262">
        <v>15469274</v>
      </c>
      <c r="AP262">
        <v>15975668</v>
      </c>
      <c r="AQ262">
        <v>16450310</v>
      </c>
      <c r="AR262">
        <v>16921149</v>
      </c>
      <c r="AS262">
        <v>17409072</v>
      </c>
      <c r="AT262">
        <v>17918373</v>
      </c>
      <c r="AU262">
        <v>18443691</v>
      </c>
      <c r="AV262">
        <v>18985000</v>
      </c>
      <c r="AW262">
        <v>19540098</v>
      </c>
      <c r="AX262">
        <v>20107409</v>
      </c>
      <c r="AY262">
        <v>20687646</v>
      </c>
      <c r="AZ262">
        <v>21282515</v>
      </c>
      <c r="BA262">
        <v>21892146</v>
      </c>
      <c r="BB262">
        <v>22516460</v>
      </c>
      <c r="BC262">
        <v>23154855</v>
      </c>
      <c r="BD262">
        <v>23807588</v>
      </c>
      <c r="BE262">
        <v>24473178</v>
      </c>
      <c r="BF262">
        <v>25147109</v>
      </c>
      <c r="BG262">
        <v>25823485</v>
      </c>
      <c r="BH262">
        <v>26497889</v>
      </c>
      <c r="BI262">
        <v>27168210</v>
      </c>
      <c r="BJ262">
        <v>27834821</v>
      </c>
      <c r="BK262">
        <v>28498687</v>
      </c>
      <c r="BL262">
        <v>29161922</v>
      </c>
    </row>
    <row r="263" spans="1:64" x14ac:dyDescent="0.2">
      <c r="A263" t="s">
        <v>528</v>
      </c>
      <c r="B263" t="s">
        <v>529</v>
      </c>
      <c r="C263" t="s">
        <v>756</v>
      </c>
      <c r="D263" t="s">
        <v>757</v>
      </c>
      <c r="E263">
        <v>17099840</v>
      </c>
      <c r="F263">
        <v>17524533</v>
      </c>
      <c r="G263">
        <v>17965725</v>
      </c>
      <c r="H263">
        <v>18423161</v>
      </c>
      <c r="I263">
        <v>18896307</v>
      </c>
      <c r="J263">
        <v>19384841</v>
      </c>
      <c r="K263">
        <v>19888250</v>
      </c>
      <c r="L263">
        <v>20406864</v>
      </c>
      <c r="M263">
        <v>20942145</v>
      </c>
      <c r="N263">
        <v>21496075</v>
      </c>
      <c r="O263">
        <v>22069776</v>
      </c>
      <c r="P263">
        <v>22665271</v>
      </c>
      <c r="Q263">
        <v>23281508</v>
      </c>
      <c r="R263">
        <v>23913099</v>
      </c>
      <c r="S263">
        <v>24552540</v>
      </c>
      <c r="T263">
        <v>25195187</v>
      </c>
      <c r="U263">
        <v>25836888</v>
      </c>
      <c r="V263">
        <v>26480913</v>
      </c>
      <c r="W263">
        <v>27138965</v>
      </c>
      <c r="X263">
        <v>27827320</v>
      </c>
      <c r="Y263">
        <v>28556769</v>
      </c>
      <c r="Z263">
        <v>29333103</v>
      </c>
      <c r="AA263">
        <v>30150448</v>
      </c>
      <c r="AB263">
        <v>30993758</v>
      </c>
      <c r="AC263">
        <v>31841593</v>
      </c>
      <c r="AD263">
        <v>32678874</v>
      </c>
      <c r="AE263">
        <v>33495953</v>
      </c>
      <c r="AF263">
        <v>34297727</v>
      </c>
      <c r="AG263">
        <v>35100909</v>
      </c>
      <c r="AH263">
        <v>35930050</v>
      </c>
      <c r="AI263">
        <v>36800509</v>
      </c>
      <c r="AJ263">
        <v>37718950</v>
      </c>
      <c r="AK263">
        <v>38672607</v>
      </c>
      <c r="AL263">
        <v>39633750</v>
      </c>
      <c r="AM263">
        <v>40564059</v>
      </c>
      <c r="AN263">
        <v>41435758</v>
      </c>
      <c r="AO263">
        <v>42241011</v>
      </c>
      <c r="AP263">
        <v>42987461</v>
      </c>
      <c r="AQ263">
        <v>43682260</v>
      </c>
      <c r="AR263">
        <v>44338543</v>
      </c>
      <c r="AS263">
        <v>44967708</v>
      </c>
      <c r="AT263">
        <v>45571274</v>
      </c>
      <c r="AU263">
        <v>46150913</v>
      </c>
      <c r="AV263">
        <v>46719196</v>
      </c>
      <c r="AW263">
        <v>47291610</v>
      </c>
      <c r="AX263">
        <v>47880601</v>
      </c>
      <c r="AY263">
        <v>48489459</v>
      </c>
      <c r="AZ263">
        <v>49119759</v>
      </c>
      <c r="BA263">
        <v>49779471</v>
      </c>
      <c r="BB263">
        <v>50477011</v>
      </c>
      <c r="BC263">
        <v>51216964</v>
      </c>
      <c r="BD263">
        <v>52004172</v>
      </c>
      <c r="BE263">
        <v>52834005</v>
      </c>
      <c r="BF263">
        <v>53689236</v>
      </c>
      <c r="BG263">
        <v>54545991</v>
      </c>
      <c r="BH263">
        <v>55386367</v>
      </c>
      <c r="BI263">
        <v>56203654</v>
      </c>
      <c r="BJ263">
        <v>57000451</v>
      </c>
      <c r="BK263">
        <v>57779622</v>
      </c>
      <c r="BL263">
        <v>58558270</v>
      </c>
    </row>
    <row r="264" spans="1:64" x14ac:dyDescent="0.2">
      <c r="A264" t="s">
        <v>530</v>
      </c>
      <c r="B264" t="s">
        <v>531</v>
      </c>
      <c r="C264" t="s">
        <v>756</v>
      </c>
      <c r="D264" t="s">
        <v>757</v>
      </c>
      <c r="E264">
        <v>3070776</v>
      </c>
      <c r="F264">
        <v>3164329</v>
      </c>
      <c r="G264">
        <v>3260650</v>
      </c>
      <c r="H264">
        <v>3360104</v>
      </c>
      <c r="I264">
        <v>3463213</v>
      </c>
      <c r="J264">
        <v>3570464</v>
      </c>
      <c r="K264">
        <v>3681955</v>
      </c>
      <c r="L264">
        <v>3797873</v>
      </c>
      <c r="M264">
        <v>3918872</v>
      </c>
      <c r="N264">
        <v>4045740</v>
      </c>
      <c r="O264">
        <v>4179067</v>
      </c>
      <c r="P264">
        <v>4319224</v>
      </c>
      <c r="Q264">
        <v>4466174</v>
      </c>
      <c r="R264">
        <v>4619546</v>
      </c>
      <c r="S264">
        <v>4778724</v>
      </c>
      <c r="T264">
        <v>4943283</v>
      </c>
      <c r="U264">
        <v>5112823</v>
      </c>
      <c r="V264">
        <v>5287548</v>
      </c>
      <c r="W264">
        <v>5468262</v>
      </c>
      <c r="X264">
        <v>5656139</v>
      </c>
      <c r="Y264">
        <v>5851825</v>
      </c>
      <c r="Z264">
        <v>6055366</v>
      </c>
      <c r="AA264">
        <v>6265864</v>
      </c>
      <c r="AB264">
        <v>6481916</v>
      </c>
      <c r="AC264">
        <v>6701540</v>
      </c>
      <c r="AD264">
        <v>6923149</v>
      </c>
      <c r="AE264">
        <v>7146969</v>
      </c>
      <c r="AF264">
        <v>7372837</v>
      </c>
      <c r="AG264">
        <v>7598275</v>
      </c>
      <c r="AH264">
        <v>7820205</v>
      </c>
      <c r="AI264">
        <v>8036845</v>
      </c>
      <c r="AJ264">
        <v>8246656</v>
      </c>
      <c r="AK264">
        <v>8451347</v>
      </c>
      <c r="AL264">
        <v>8656486</v>
      </c>
      <c r="AM264">
        <v>8869740</v>
      </c>
      <c r="AN264">
        <v>9096607</v>
      </c>
      <c r="AO264">
        <v>9339733</v>
      </c>
      <c r="AP264">
        <v>9597609</v>
      </c>
      <c r="AQ264">
        <v>9866476</v>
      </c>
      <c r="AR264">
        <v>10140561</v>
      </c>
      <c r="AS264">
        <v>10415944</v>
      </c>
      <c r="AT264">
        <v>10692193</v>
      </c>
      <c r="AU264">
        <v>10971698</v>
      </c>
      <c r="AV264">
        <v>11256743</v>
      </c>
      <c r="AW264">
        <v>11550642</v>
      </c>
      <c r="AX264">
        <v>11856247</v>
      </c>
      <c r="AY264">
        <v>12173514</v>
      </c>
      <c r="AZ264">
        <v>12502958</v>
      </c>
      <c r="BA264">
        <v>12848530</v>
      </c>
      <c r="BB264">
        <v>13215139</v>
      </c>
      <c r="BC264">
        <v>13605984</v>
      </c>
      <c r="BD264">
        <v>14023193</v>
      </c>
      <c r="BE264">
        <v>14465121</v>
      </c>
      <c r="BF264">
        <v>14926504</v>
      </c>
      <c r="BG264">
        <v>15399753</v>
      </c>
      <c r="BH264">
        <v>15879361</v>
      </c>
      <c r="BI264">
        <v>16363507</v>
      </c>
      <c r="BJ264">
        <v>16853688</v>
      </c>
      <c r="BK264">
        <v>17351822</v>
      </c>
      <c r="BL264">
        <v>17861030</v>
      </c>
    </row>
    <row r="265" spans="1:64" x14ac:dyDescent="0.2">
      <c r="A265" t="s">
        <v>532</v>
      </c>
      <c r="B265" t="s">
        <v>533</v>
      </c>
      <c r="C265" t="s">
        <v>756</v>
      </c>
      <c r="D265" t="s">
        <v>757</v>
      </c>
      <c r="E265">
        <v>3776681</v>
      </c>
      <c r="F265">
        <v>3905034</v>
      </c>
      <c r="G265">
        <v>4039201</v>
      </c>
      <c r="H265">
        <v>4178726</v>
      </c>
      <c r="I265">
        <v>4322861</v>
      </c>
      <c r="J265">
        <v>4471177</v>
      </c>
      <c r="K265">
        <v>4623351</v>
      </c>
      <c r="L265">
        <v>4779827</v>
      </c>
      <c r="M265">
        <v>4941906</v>
      </c>
      <c r="N265">
        <v>5111337</v>
      </c>
      <c r="O265">
        <v>5289303</v>
      </c>
      <c r="P265">
        <v>5476982</v>
      </c>
      <c r="Q265">
        <v>5673911</v>
      </c>
      <c r="R265">
        <v>5877726</v>
      </c>
      <c r="S265">
        <v>6085074</v>
      </c>
      <c r="T265">
        <v>6293875</v>
      </c>
      <c r="U265">
        <v>6502569</v>
      </c>
      <c r="V265">
        <v>6712827</v>
      </c>
      <c r="W265">
        <v>6929664</v>
      </c>
      <c r="X265">
        <v>7160023</v>
      </c>
      <c r="Y265">
        <v>7408624</v>
      </c>
      <c r="Z265">
        <v>7675591</v>
      </c>
      <c r="AA265">
        <v>7958241</v>
      </c>
      <c r="AB265">
        <v>8254747</v>
      </c>
      <c r="AC265">
        <v>8562249</v>
      </c>
      <c r="AD265">
        <v>8877489</v>
      </c>
      <c r="AE265">
        <v>9200149</v>
      </c>
      <c r="AF265">
        <v>9527203</v>
      </c>
      <c r="AG265">
        <v>9849125</v>
      </c>
      <c r="AH265">
        <v>10153852</v>
      </c>
      <c r="AI265">
        <v>10432421</v>
      </c>
      <c r="AJ265">
        <v>10680995</v>
      </c>
      <c r="AK265">
        <v>10900502</v>
      </c>
      <c r="AL265">
        <v>11092766</v>
      </c>
      <c r="AM265">
        <v>11261744</v>
      </c>
      <c r="AN265">
        <v>11410714</v>
      </c>
      <c r="AO265">
        <v>11541217</v>
      </c>
      <c r="AP265">
        <v>11653242</v>
      </c>
      <c r="AQ265">
        <v>11747072</v>
      </c>
      <c r="AR265">
        <v>11822719</v>
      </c>
      <c r="AS265">
        <v>11881477</v>
      </c>
      <c r="AT265">
        <v>11923914</v>
      </c>
      <c r="AU265">
        <v>11954290</v>
      </c>
      <c r="AV265">
        <v>11982224</v>
      </c>
      <c r="AW265">
        <v>12019912</v>
      </c>
      <c r="AX265">
        <v>12076699</v>
      </c>
      <c r="AY265">
        <v>12155491</v>
      </c>
      <c r="AZ265">
        <v>12255922</v>
      </c>
      <c r="BA265">
        <v>12379549</v>
      </c>
      <c r="BB265">
        <v>12526968</v>
      </c>
      <c r="BC265">
        <v>12697723</v>
      </c>
      <c r="BD265">
        <v>12894316</v>
      </c>
      <c r="BE265">
        <v>13115131</v>
      </c>
      <c r="BF265">
        <v>13350356</v>
      </c>
      <c r="BG265">
        <v>13586681</v>
      </c>
      <c r="BH265">
        <v>13814629</v>
      </c>
      <c r="BI265">
        <v>14030390</v>
      </c>
      <c r="BJ265">
        <v>14236745</v>
      </c>
      <c r="BK265">
        <v>14439018</v>
      </c>
      <c r="BL265">
        <v>14645468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0B4C-28F4-0644-8BE5-880F27F85CC6}">
  <sheetPr>
    <tabColor theme="2" tint="-0.499984740745262"/>
  </sheetPr>
  <dimension ref="A1:BM265"/>
  <sheetViews>
    <sheetView topLeftCell="Q112" workbookViewId="0">
      <selection activeCell="A148" sqref="A148:XFD148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758</v>
      </c>
      <c r="D2" t="s">
        <v>759</v>
      </c>
      <c r="E2">
        <v>6.3879999999999999</v>
      </c>
      <c r="F2">
        <v>6.2409999999999997</v>
      </c>
      <c r="G2">
        <v>6.1180000000000003</v>
      </c>
      <c r="H2">
        <v>6.0119999999999996</v>
      </c>
      <c r="I2">
        <v>5.92</v>
      </c>
      <c r="J2">
        <v>5.8390000000000004</v>
      </c>
      <c r="K2">
        <v>5.77</v>
      </c>
      <c r="L2">
        <v>5.7160000000000002</v>
      </c>
      <c r="M2">
        <v>5.6820000000000004</v>
      </c>
      <c r="N2">
        <v>5.6660000000000004</v>
      </c>
      <c r="O2">
        <v>5.6710000000000003</v>
      </c>
      <c r="P2">
        <v>5.6980000000000004</v>
      </c>
      <c r="Q2">
        <v>5.7460000000000004</v>
      </c>
      <c r="R2">
        <v>5.8120000000000003</v>
      </c>
      <c r="S2">
        <v>5.8929999999999998</v>
      </c>
      <c r="T2">
        <v>5.9809999999999999</v>
      </c>
      <c r="U2">
        <v>6.07</v>
      </c>
      <c r="V2">
        <v>6.157</v>
      </c>
      <c r="W2">
        <v>6.2359999999999998</v>
      </c>
      <c r="X2">
        <v>6.3079999999999998</v>
      </c>
      <c r="Y2">
        <v>6.3760000000000003</v>
      </c>
      <c r="Z2">
        <v>6.444</v>
      </c>
      <c r="AA2">
        <v>6.5190000000000001</v>
      </c>
      <c r="AB2">
        <v>6.6020000000000003</v>
      </c>
      <c r="AC2">
        <v>6.6929999999999996</v>
      </c>
      <c r="AD2">
        <v>6.7850000000000001</v>
      </c>
      <c r="AE2">
        <v>6.8730000000000002</v>
      </c>
      <c r="AF2">
        <v>6.9480000000000004</v>
      </c>
      <c r="AG2">
        <v>7.0049999999999999</v>
      </c>
      <c r="AH2">
        <v>7.0430000000000001</v>
      </c>
      <c r="AI2">
        <v>7.0590000000000002</v>
      </c>
      <c r="AJ2">
        <v>7.0540000000000003</v>
      </c>
      <c r="AK2">
        <v>7.0339999999999998</v>
      </c>
      <c r="AL2">
        <v>7.0049999999999999</v>
      </c>
      <c r="AM2">
        <v>6.9729999999999999</v>
      </c>
      <c r="AN2">
        <v>6.9429999999999996</v>
      </c>
      <c r="AO2">
        <v>6.9219999999999997</v>
      </c>
      <c r="AP2">
        <v>6.9109999999999996</v>
      </c>
      <c r="AQ2">
        <v>6.915</v>
      </c>
      <c r="AR2">
        <v>6.9340000000000002</v>
      </c>
      <c r="AS2">
        <v>6.9710000000000001</v>
      </c>
      <c r="AT2">
        <v>7.0220000000000002</v>
      </c>
      <c r="AU2">
        <v>7.0839999999999996</v>
      </c>
      <c r="AV2">
        <v>7.1539999999999999</v>
      </c>
      <c r="AW2">
        <v>7.2329999999999997</v>
      </c>
      <c r="AX2">
        <v>7.32</v>
      </c>
      <c r="AY2">
        <v>7.4180000000000001</v>
      </c>
      <c r="AZ2">
        <v>7.5270000000000001</v>
      </c>
      <c r="BA2">
        <v>7.6479999999999997</v>
      </c>
      <c r="BB2">
        <v>7.78</v>
      </c>
      <c r="BC2">
        <v>7.9180000000000001</v>
      </c>
      <c r="BD2">
        <v>8.0609999999999999</v>
      </c>
      <c r="BE2">
        <v>8.2050000000000001</v>
      </c>
      <c r="BF2">
        <v>8.3469999999999995</v>
      </c>
      <c r="BG2">
        <v>8.4879999999999995</v>
      </c>
      <c r="BH2">
        <v>8.6270000000000007</v>
      </c>
      <c r="BI2">
        <v>8.7650000000000006</v>
      </c>
      <c r="BJ2">
        <v>8.907</v>
      </c>
      <c r="BK2">
        <v>9.0530000000000008</v>
      </c>
    </row>
    <row r="3" spans="1:65" x14ac:dyDescent="0.2">
      <c r="A3" t="s">
        <v>8</v>
      </c>
      <c r="B3" t="s">
        <v>9</v>
      </c>
      <c r="C3" t="s">
        <v>758</v>
      </c>
      <c r="D3" t="s">
        <v>759</v>
      </c>
      <c r="E3">
        <v>32.219000000000001</v>
      </c>
      <c r="F3">
        <v>31.649000000000001</v>
      </c>
      <c r="G3">
        <v>31.093</v>
      </c>
      <c r="H3">
        <v>30.550999999999998</v>
      </c>
      <c r="I3">
        <v>30.021999999999998</v>
      </c>
      <c r="J3">
        <v>29.501000000000001</v>
      </c>
      <c r="K3">
        <v>28.984999999999999</v>
      </c>
      <c r="L3">
        <v>28.468</v>
      </c>
      <c r="M3">
        <v>27.946000000000002</v>
      </c>
      <c r="N3">
        <v>27.417999999999999</v>
      </c>
      <c r="O3">
        <v>26.88</v>
      </c>
      <c r="P3">
        <v>26.334</v>
      </c>
      <c r="Q3">
        <v>25.780999999999999</v>
      </c>
      <c r="R3">
        <v>25.222000000000001</v>
      </c>
      <c r="S3">
        <v>24.658000000000001</v>
      </c>
      <c r="T3">
        <v>24.087</v>
      </c>
      <c r="U3">
        <v>23.507999999999999</v>
      </c>
      <c r="V3">
        <v>22.92</v>
      </c>
      <c r="W3">
        <v>22.324000000000002</v>
      </c>
      <c r="X3">
        <v>21.72</v>
      </c>
      <c r="Y3">
        <v>21.109000000000002</v>
      </c>
      <c r="Z3">
        <v>20.49</v>
      </c>
      <c r="AA3">
        <v>19.864999999999998</v>
      </c>
      <c r="AB3">
        <v>19.239999999999998</v>
      </c>
      <c r="AC3">
        <v>18.617999999999999</v>
      </c>
      <c r="AD3">
        <v>18.004999999999999</v>
      </c>
      <c r="AE3">
        <v>17.405999999999999</v>
      </c>
      <c r="AF3">
        <v>16.826000000000001</v>
      </c>
      <c r="AG3">
        <v>16.268000000000001</v>
      </c>
      <c r="AH3">
        <v>15.738</v>
      </c>
      <c r="AI3">
        <v>15.241</v>
      </c>
      <c r="AJ3">
        <v>14.782999999999999</v>
      </c>
      <c r="AK3">
        <v>14.362</v>
      </c>
      <c r="AL3">
        <v>13.974</v>
      </c>
      <c r="AM3">
        <v>13.616</v>
      </c>
      <c r="AN3">
        <v>13.282</v>
      </c>
      <c r="AO3">
        <v>12.964</v>
      </c>
      <c r="AP3">
        <v>12.654999999999999</v>
      </c>
      <c r="AQ3">
        <v>12.348000000000001</v>
      </c>
      <c r="AR3">
        <v>12.037000000000001</v>
      </c>
      <c r="AS3">
        <v>11.718</v>
      </c>
      <c r="AT3">
        <v>11.387</v>
      </c>
      <c r="AU3">
        <v>11.048</v>
      </c>
      <c r="AV3">
        <v>10.704000000000001</v>
      </c>
      <c r="AW3">
        <v>10.356</v>
      </c>
      <c r="AX3">
        <v>10.003</v>
      </c>
      <c r="AY3">
        <v>9.6449999999999996</v>
      </c>
      <c r="AZ3">
        <v>9.2870000000000008</v>
      </c>
      <c r="BA3">
        <v>8.9320000000000004</v>
      </c>
      <c r="BB3">
        <v>8.5839999999999996</v>
      </c>
      <c r="BC3">
        <v>8.25</v>
      </c>
      <c r="BD3">
        <v>7.9359999999999999</v>
      </c>
      <c r="BE3">
        <v>7.6449999999999996</v>
      </c>
      <c r="BF3">
        <v>7.38</v>
      </c>
      <c r="BG3">
        <v>7.141</v>
      </c>
      <c r="BH3">
        <v>6.9290000000000003</v>
      </c>
      <c r="BI3">
        <v>6.742</v>
      </c>
      <c r="BJ3">
        <v>6.5750000000000002</v>
      </c>
      <c r="BK3">
        <v>6.423</v>
      </c>
    </row>
    <row r="4" spans="1:65" x14ac:dyDescent="0.2">
      <c r="A4" t="s">
        <v>10</v>
      </c>
      <c r="B4" t="s">
        <v>11</v>
      </c>
      <c r="C4" t="s">
        <v>758</v>
      </c>
      <c r="D4" t="s">
        <v>759</v>
      </c>
      <c r="E4">
        <v>27.097000000000001</v>
      </c>
      <c r="F4">
        <v>26.859000000000002</v>
      </c>
      <c r="G4">
        <v>26.626999999999999</v>
      </c>
      <c r="H4">
        <v>26.407</v>
      </c>
      <c r="I4">
        <v>26.193999999999999</v>
      </c>
      <c r="J4">
        <v>25.966000000000001</v>
      </c>
      <c r="K4">
        <v>25.69</v>
      </c>
      <c r="L4">
        <v>25.341999999999999</v>
      </c>
      <c r="M4">
        <v>24.916</v>
      </c>
      <c r="N4">
        <v>24.417999999999999</v>
      </c>
      <c r="O4">
        <v>23.872</v>
      </c>
      <c r="P4">
        <v>23.312000000000001</v>
      </c>
      <c r="Q4">
        <v>22.777000000000001</v>
      </c>
      <c r="R4">
        <v>22.295999999999999</v>
      </c>
      <c r="S4">
        <v>21.885000000000002</v>
      </c>
      <c r="T4">
        <v>21.547999999999998</v>
      </c>
      <c r="U4">
        <v>21.276</v>
      </c>
      <c r="V4">
        <v>21.047000000000001</v>
      </c>
      <c r="W4">
        <v>20.838999999999999</v>
      </c>
      <c r="X4">
        <v>20.646999999999998</v>
      </c>
      <c r="Y4">
        <v>20.466999999999999</v>
      </c>
      <c r="Z4">
        <v>20.297999999999998</v>
      </c>
      <c r="AA4">
        <v>20.145</v>
      </c>
      <c r="AB4">
        <v>20.009</v>
      </c>
      <c r="AC4">
        <v>19.888999999999999</v>
      </c>
      <c r="AD4">
        <v>19.789000000000001</v>
      </c>
      <c r="AE4">
        <v>19.71</v>
      </c>
      <c r="AF4">
        <v>19.651</v>
      </c>
      <c r="AG4">
        <v>19.61</v>
      </c>
      <c r="AH4">
        <v>19.579000000000001</v>
      </c>
      <c r="AI4">
        <v>19.555</v>
      </c>
      <c r="AJ4">
        <v>19.533000000000001</v>
      </c>
      <c r="AK4">
        <v>19.506</v>
      </c>
      <c r="AL4">
        <v>19.463999999999999</v>
      </c>
      <c r="AM4">
        <v>19.396000000000001</v>
      </c>
      <c r="AN4">
        <v>19.292000000000002</v>
      </c>
      <c r="AO4">
        <v>19.146000000000001</v>
      </c>
      <c r="AP4">
        <v>18.952000000000002</v>
      </c>
      <c r="AQ4">
        <v>18.706</v>
      </c>
      <c r="AR4">
        <v>18.404</v>
      </c>
      <c r="AS4">
        <v>18.036000000000001</v>
      </c>
      <c r="AT4">
        <v>17.597000000000001</v>
      </c>
      <c r="AU4">
        <v>17.09</v>
      </c>
      <c r="AV4">
        <v>16.521999999999998</v>
      </c>
      <c r="AW4">
        <v>15.903</v>
      </c>
      <c r="AX4">
        <v>15.24</v>
      </c>
      <c r="AY4">
        <v>14.539</v>
      </c>
      <c r="AZ4">
        <v>13.815</v>
      </c>
      <c r="BA4">
        <v>13.085000000000001</v>
      </c>
      <c r="BB4">
        <v>12.367000000000001</v>
      </c>
      <c r="BC4">
        <v>11.68</v>
      </c>
      <c r="BD4">
        <v>11.039</v>
      </c>
      <c r="BE4">
        <v>10.451000000000001</v>
      </c>
      <c r="BF4">
        <v>9.9209999999999994</v>
      </c>
      <c r="BG4">
        <v>9.4540000000000006</v>
      </c>
      <c r="BH4">
        <v>9.0519999999999996</v>
      </c>
      <c r="BI4">
        <v>8.7159999999999993</v>
      </c>
      <c r="BJ4">
        <v>8.4320000000000004</v>
      </c>
      <c r="BK4">
        <v>8.19</v>
      </c>
    </row>
    <row r="5" spans="1:65" x14ac:dyDescent="0.2">
      <c r="A5" t="s">
        <v>12</v>
      </c>
      <c r="B5" t="s">
        <v>13</v>
      </c>
      <c r="C5" t="s">
        <v>758</v>
      </c>
      <c r="D5" t="s">
        <v>759</v>
      </c>
      <c r="E5">
        <v>11.326000000000001</v>
      </c>
      <c r="F5">
        <v>10.718999999999999</v>
      </c>
      <c r="G5">
        <v>10.175000000000001</v>
      </c>
      <c r="H5">
        <v>9.7070000000000007</v>
      </c>
      <c r="I5">
        <v>9.32</v>
      </c>
      <c r="J5">
        <v>9.0090000000000003</v>
      </c>
      <c r="K5">
        <v>8.7620000000000005</v>
      </c>
      <c r="L5">
        <v>8.5549999999999997</v>
      </c>
      <c r="M5">
        <v>8.3659999999999997</v>
      </c>
      <c r="N5">
        <v>8.1839999999999993</v>
      </c>
      <c r="O5">
        <v>7.9960000000000004</v>
      </c>
      <c r="P5">
        <v>7.798</v>
      </c>
      <c r="Q5">
        <v>7.5910000000000002</v>
      </c>
      <c r="R5">
        <v>7.3819999999999997</v>
      </c>
      <c r="S5">
        <v>7.173</v>
      </c>
      <c r="T5">
        <v>6.9710000000000001</v>
      </c>
      <c r="U5">
        <v>6.7839999999999998</v>
      </c>
      <c r="V5">
        <v>6.6210000000000004</v>
      </c>
      <c r="W5">
        <v>6.4850000000000003</v>
      </c>
      <c r="X5">
        <v>6.3780000000000001</v>
      </c>
      <c r="Y5">
        <v>6.2910000000000004</v>
      </c>
      <c r="Z5">
        <v>6.2149999999999999</v>
      </c>
      <c r="AA5">
        <v>6.14</v>
      </c>
      <c r="AB5">
        <v>6.0609999999999999</v>
      </c>
      <c r="AC5">
        <v>5.98</v>
      </c>
      <c r="AD5">
        <v>5.907</v>
      </c>
      <c r="AE5">
        <v>5.8550000000000004</v>
      </c>
      <c r="AF5">
        <v>5.8360000000000003</v>
      </c>
      <c r="AG5">
        <v>5.8550000000000004</v>
      </c>
      <c r="AH5">
        <v>5.9080000000000004</v>
      </c>
      <c r="AI5">
        <v>5.9850000000000003</v>
      </c>
      <c r="AJ5">
        <v>6.0730000000000004</v>
      </c>
      <c r="AK5">
        <v>6.1550000000000002</v>
      </c>
      <c r="AL5">
        <v>6.2160000000000002</v>
      </c>
      <c r="AM5">
        <v>6.25</v>
      </c>
      <c r="AN5">
        <v>6.25</v>
      </c>
      <c r="AO5">
        <v>6.2130000000000001</v>
      </c>
      <c r="AP5">
        <v>6.1470000000000002</v>
      </c>
      <c r="AQ5">
        <v>6.0670000000000002</v>
      </c>
      <c r="AR5">
        <v>5.9829999999999997</v>
      </c>
      <c r="AS5">
        <v>5.9139999999999997</v>
      </c>
      <c r="AT5">
        <v>5.8789999999999996</v>
      </c>
      <c r="AU5">
        <v>5.891</v>
      </c>
      <c r="AV5">
        <v>5.952</v>
      </c>
      <c r="AW5">
        <v>6.0609999999999999</v>
      </c>
      <c r="AX5">
        <v>6.2060000000000004</v>
      </c>
      <c r="AY5">
        <v>6.3650000000000002</v>
      </c>
      <c r="AZ5">
        <v>6.5179999999999998</v>
      </c>
      <c r="BA5">
        <v>6.65</v>
      </c>
      <c r="BB5">
        <v>6.7560000000000002</v>
      </c>
      <c r="BC5">
        <v>6.8410000000000002</v>
      </c>
      <c r="BD5">
        <v>6.915</v>
      </c>
      <c r="BE5">
        <v>6.9960000000000004</v>
      </c>
      <c r="BF5">
        <v>7.0960000000000001</v>
      </c>
      <c r="BG5">
        <v>7.2190000000000003</v>
      </c>
      <c r="BH5">
        <v>7.367</v>
      </c>
      <c r="BI5">
        <v>7.5339999999999998</v>
      </c>
      <c r="BJ5">
        <v>7.7140000000000004</v>
      </c>
      <c r="BK5">
        <v>7.8979999999999997</v>
      </c>
    </row>
    <row r="6" spans="1:65" x14ac:dyDescent="0.2">
      <c r="A6" t="s">
        <v>14</v>
      </c>
      <c r="B6" t="s">
        <v>15</v>
      </c>
      <c r="C6" t="s">
        <v>758</v>
      </c>
      <c r="D6" t="s">
        <v>759</v>
      </c>
      <c r="AW6">
        <v>3.8</v>
      </c>
      <c r="AX6">
        <v>3.6</v>
      </c>
      <c r="AY6">
        <v>3.3</v>
      </c>
      <c r="AZ6">
        <v>2.8</v>
      </c>
      <c r="BA6">
        <v>2.8</v>
      </c>
      <c r="BB6">
        <v>3.2</v>
      </c>
      <c r="BC6">
        <v>2.8</v>
      </c>
      <c r="BE6">
        <v>3.9</v>
      </c>
      <c r="BI6">
        <v>4.3</v>
      </c>
      <c r="BK6">
        <v>4.4000000000000004</v>
      </c>
    </row>
    <row r="7" spans="1:65" x14ac:dyDescent="0.2">
      <c r="A7" t="s">
        <v>16</v>
      </c>
      <c r="B7" t="s">
        <v>17</v>
      </c>
      <c r="C7" t="s">
        <v>758</v>
      </c>
      <c r="D7" t="s">
        <v>759</v>
      </c>
      <c r="E7">
        <v>20.165357161329101</v>
      </c>
      <c r="F7">
        <v>19.681096897466102</v>
      </c>
      <c r="G7">
        <v>19.2054199030596</v>
      </c>
      <c r="H7">
        <v>18.733835422690898</v>
      </c>
      <c r="I7">
        <v>18.264036190111</v>
      </c>
      <c r="J7">
        <v>17.7966674082559</v>
      </c>
      <c r="K7">
        <v>17.335919201385501</v>
      </c>
      <c r="L7">
        <v>16.886040118842899</v>
      </c>
      <c r="M7">
        <v>16.448100950189598</v>
      </c>
      <c r="N7">
        <v>16.019211673917098</v>
      </c>
      <c r="O7">
        <v>15.5941208929788</v>
      </c>
      <c r="P7">
        <v>15.166219629513099</v>
      </c>
      <c r="Q7">
        <v>14.7311551336267</v>
      </c>
      <c r="R7">
        <v>14.2900494906837</v>
      </c>
      <c r="S7">
        <v>13.847770229801</v>
      </c>
      <c r="T7">
        <v>13.4093450430882</v>
      </c>
      <c r="U7">
        <v>12.9808955640107</v>
      </c>
      <c r="V7">
        <v>12.565784399287301</v>
      </c>
      <c r="W7">
        <v>12.1635385072692</v>
      </c>
      <c r="X7">
        <v>11.7693168796058</v>
      </c>
      <c r="Y7">
        <v>11.3771208314083</v>
      </c>
      <c r="Z7">
        <v>10.981354743811901</v>
      </c>
      <c r="AA7">
        <v>10.580559480026301</v>
      </c>
      <c r="AB7">
        <v>10.177896640403</v>
      </c>
      <c r="AC7">
        <v>9.7815674345630192</v>
      </c>
      <c r="AD7">
        <v>9.4018911217012207</v>
      </c>
      <c r="AE7">
        <v>9.0494999934883307</v>
      </c>
      <c r="AF7">
        <v>8.7305267734656695</v>
      </c>
      <c r="AG7">
        <v>8.4483944016535997</v>
      </c>
      <c r="AH7">
        <v>8.20181028808455</v>
      </c>
      <c r="AI7">
        <v>7.9750665110247398</v>
      </c>
      <c r="AJ7">
        <v>7.7813419477979204</v>
      </c>
      <c r="AK7">
        <v>7.6435093122895399</v>
      </c>
      <c r="AL7">
        <v>7.4647884960404403</v>
      </c>
      <c r="AM7">
        <v>7.2906069704897902</v>
      </c>
      <c r="AN7">
        <v>7.09282849664989</v>
      </c>
      <c r="AO7">
        <v>6.9349279896973997</v>
      </c>
      <c r="AP7">
        <v>6.7884885191228799</v>
      </c>
      <c r="AQ7">
        <v>6.6590303845203804</v>
      </c>
      <c r="AR7">
        <v>6.5434016040632601</v>
      </c>
      <c r="AS7">
        <v>6.44095917557408</v>
      </c>
      <c r="AT7">
        <v>6.3486095387392698</v>
      </c>
      <c r="AU7">
        <v>6.2625742167470504</v>
      </c>
      <c r="AV7">
        <v>6.1789232495746198</v>
      </c>
      <c r="AW7">
        <v>6.0944917122265396</v>
      </c>
      <c r="AX7">
        <v>6.0098495629809596</v>
      </c>
      <c r="AY7">
        <v>5.9269054907932297</v>
      </c>
      <c r="AZ7">
        <v>5.8485566875667203</v>
      </c>
      <c r="BA7">
        <v>5.7802075304911797</v>
      </c>
      <c r="BB7">
        <v>5.7253002562824902</v>
      </c>
      <c r="BC7">
        <v>5.6816574067750301</v>
      </c>
      <c r="BD7">
        <v>5.6443532468668396</v>
      </c>
      <c r="BE7">
        <v>5.6085339299379502</v>
      </c>
      <c r="BF7">
        <v>5.5713109465770803</v>
      </c>
      <c r="BG7">
        <v>5.5322352213141004</v>
      </c>
      <c r="BH7">
        <v>5.4916562585134399</v>
      </c>
      <c r="BI7">
        <v>5.4512178248649699</v>
      </c>
      <c r="BJ7">
        <v>5.4134731792347504</v>
      </c>
      <c r="BK7">
        <v>5.3803598635825596</v>
      </c>
    </row>
    <row r="8" spans="1:65" x14ac:dyDescent="0.2">
      <c r="A8" t="s">
        <v>18</v>
      </c>
      <c r="B8" t="s">
        <v>19</v>
      </c>
      <c r="C8" t="s">
        <v>758</v>
      </c>
      <c r="D8" t="s">
        <v>759</v>
      </c>
      <c r="E8">
        <v>15.714</v>
      </c>
      <c r="F8">
        <v>14.760999999999999</v>
      </c>
      <c r="G8">
        <v>13.814</v>
      </c>
      <c r="H8">
        <v>12.89</v>
      </c>
      <c r="I8">
        <v>11.999000000000001</v>
      </c>
      <c r="J8">
        <v>11.148</v>
      </c>
      <c r="K8">
        <v>10.339</v>
      </c>
      <c r="L8">
        <v>9.5670000000000002</v>
      </c>
      <c r="M8">
        <v>8.83</v>
      </c>
      <c r="N8">
        <v>8.1319999999999997</v>
      </c>
      <c r="O8">
        <v>7.4790000000000001</v>
      </c>
      <c r="P8">
        <v>6.8760000000000003</v>
      </c>
      <c r="Q8">
        <v>6.3259999999999996</v>
      </c>
      <c r="R8">
        <v>5.8280000000000003</v>
      </c>
      <c r="S8">
        <v>5.383</v>
      </c>
      <c r="T8">
        <v>4.9889999999999999</v>
      </c>
      <c r="U8">
        <v>4.6449999999999996</v>
      </c>
      <c r="V8">
        <v>4.3449999999999998</v>
      </c>
      <c r="W8">
        <v>4.0830000000000002</v>
      </c>
      <c r="X8">
        <v>3.8540000000000001</v>
      </c>
      <c r="Y8">
        <v>3.6539999999999999</v>
      </c>
      <c r="Z8">
        <v>3.48</v>
      </c>
      <c r="AA8">
        <v>3.331</v>
      </c>
      <c r="AB8">
        <v>3.202</v>
      </c>
      <c r="AC8">
        <v>3.09</v>
      </c>
      <c r="AD8">
        <v>2.988</v>
      </c>
      <c r="AE8">
        <v>2.895</v>
      </c>
      <c r="AF8">
        <v>2.8079999999999998</v>
      </c>
      <c r="AG8">
        <v>2.7250000000000001</v>
      </c>
      <c r="AH8">
        <v>2.6440000000000001</v>
      </c>
      <c r="AI8">
        <v>2.5619999999999998</v>
      </c>
      <c r="AJ8">
        <v>2.4809999999999999</v>
      </c>
      <c r="AK8">
        <v>2.4009999999999998</v>
      </c>
      <c r="AL8">
        <v>2.323</v>
      </c>
      <c r="AM8">
        <v>2.2469999999999999</v>
      </c>
      <c r="AN8">
        <v>2.1749999999999998</v>
      </c>
      <c r="AO8">
        <v>2.1059999999999999</v>
      </c>
      <c r="AP8">
        <v>2.0409999999999999</v>
      </c>
      <c r="AQ8">
        <v>1.98</v>
      </c>
      <c r="AR8">
        <v>1.9239999999999999</v>
      </c>
      <c r="AS8">
        <v>1.869</v>
      </c>
      <c r="AT8">
        <v>1.8160000000000001</v>
      </c>
      <c r="AU8">
        <v>1.7629999999999999</v>
      </c>
      <c r="AV8">
        <v>1.71</v>
      </c>
      <c r="AW8">
        <v>1.6579999999999999</v>
      </c>
      <c r="AX8">
        <v>1.605</v>
      </c>
      <c r="AY8">
        <v>1.5549999999999999</v>
      </c>
      <c r="AZ8">
        <v>1.508</v>
      </c>
      <c r="BA8">
        <v>1.4670000000000001</v>
      </c>
      <c r="BB8">
        <v>1.431</v>
      </c>
      <c r="BC8">
        <v>1.403</v>
      </c>
      <c r="BD8">
        <v>1.3819999999999999</v>
      </c>
      <c r="BE8">
        <v>1.369</v>
      </c>
      <c r="BF8">
        <v>1.363</v>
      </c>
      <c r="BG8">
        <v>1.3660000000000001</v>
      </c>
      <c r="BH8">
        <v>1.377</v>
      </c>
      <c r="BI8">
        <v>1.3979999999999999</v>
      </c>
      <c r="BJ8">
        <v>1.429</v>
      </c>
      <c r="BK8">
        <v>1.47</v>
      </c>
    </row>
    <row r="9" spans="1:65" x14ac:dyDescent="0.2">
      <c r="A9" t="s">
        <v>20</v>
      </c>
      <c r="B9" t="s">
        <v>21</v>
      </c>
      <c r="C9" t="s">
        <v>758</v>
      </c>
      <c r="D9" t="s">
        <v>759</v>
      </c>
      <c r="E9">
        <v>8.5670000000000002</v>
      </c>
      <c r="F9">
        <v>8.6180000000000003</v>
      </c>
      <c r="G9">
        <v>8.6790000000000003</v>
      </c>
      <c r="H9">
        <v>8.7469999999999999</v>
      </c>
      <c r="I9">
        <v>8.8130000000000006</v>
      </c>
      <c r="J9">
        <v>8.8710000000000004</v>
      </c>
      <c r="K9">
        <v>8.9169999999999998</v>
      </c>
      <c r="L9">
        <v>8.9499999999999993</v>
      </c>
      <c r="M9">
        <v>8.9689999999999994</v>
      </c>
      <c r="N9">
        <v>8.9760000000000009</v>
      </c>
      <c r="O9">
        <v>8.9700000000000006</v>
      </c>
      <c r="P9">
        <v>8.9570000000000007</v>
      </c>
      <c r="Q9">
        <v>8.9410000000000007</v>
      </c>
      <c r="R9">
        <v>8.9239999999999995</v>
      </c>
      <c r="S9">
        <v>8.9060000000000006</v>
      </c>
      <c r="T9">
        <v>8.8849999999999998</v>
      </c>
      <c r="U9">
        <v>8.8529999999999998</v>
      </c>
      <c r="V9">
        <v>8.8089999999999993</v>
      </c>
      <c r="W9">
        <v>8.75</v>
      </c>
      <c r="X9">
        <v>8.6790000000000003</v>
      </c>
      <c r="Y9">
        <v>8.6010000000000009</v>
      </c>
      <c r="Z9">
        <v>8.5250000000000004</v>
      </c>
      <c r="AA9">
        <v>8.4570000000000007</v>
      </c>
      <c r="AB9">
        <v>8.4019999999999992</v>
      </c>
      <c r="AC9">
        <v>8.3610000000000007</v>
      </c>
      <c r="AD9">
        <v>8.3309999999999995</v>
      </c>
      <c r="AE9">
        <v>8.3070000000000004</v>
      </c>
      <c r="AF9">
        <v>8.2810000000000006</v>
      </c>
      <c r="AG9">
        <v>8.2490000000000006</v>
      </c>
      <c r="AH9">
        <v>8.2089999999999996</v>
      </c>
      <c r="AI9">
        <v>8.1630000000000003</v>
      </c>
      <c r="AJ9">
        <v>8.1120000000000001</v>
      </c>
      <c r="AK9">
        <v>8.0630000000000006</v>
      </c>
      <c r="AL9">
        <v>8.0180000000000007</v>
      </c>
      <c r="AM9">
        <v>7.9790000000000001</v>
      </c>
      <c r="AN9">
        <v>7.9459999999999997</v>
      </c>
      <c r="AO9">
        <v>7.92</v>
      </c>
      <c r="AP9">
        <v>7.8979999999999997</v>
      </c>
      <c r="AQ9">
        <v>7.8789999999999996</v>
      </c>
      <c r="AR9">
        <v>7.8620000000000001</v>
      </c>
      <c r="AS9">
        <v>7.8449999999999998</v>
      </c>
      <c r="AT9">
        <v>7.83</v>
      </c>
      <c r="AU9">
        <v>7.8150000000000004</v>
      </c>
      <c r="AV9">
        <v>7.8019999999999996</v>
      </c>
      <c r="AW9">
        <v>7.7880000000000003</v>
      </c>
      <c r="AX9">
        <v>7.7750000000000004</v>
      </c>
      <c r="AY9">
        <v>7.7619999999999996</v>
      </c>
      <c r="AZ9">
        <v>7.7489999999999997</v>
      </c>
      <c r="BA9">
        <v>7.7350000000000003</v>
      </c>
      <c r="BB9">
        <v>7.7220000000000004</v>
      </c>
      <c r="BC9">
        <v>7.7080000000000002</v>
      </c>
      <c r="BD9">
        <v>7.694</v>
      </c>
      <c r="BE9">
        <v>7.68</v>
      </c>
      <c r="BF9">
        <v>7.665</v>
      </c>
      <c r="BG9">
        <v>7.6509999999999998</v>
      </c>
      <c r="BH9">
        <v>7.6379999999999999</v>
      </c>
      <c r="BI9">
        <v>7.6260000000000003</v>
      </c>
      <c r="BJ9">
        <v>7.6159999999999997</v>
      </c>
      <c r="BK9">
        <v>7.609</v>
      </c>
    </row>
    <row r="10" spans="1:65" x14ac:dyDescent="0.2">
      <c r="A10" t="s">
        <v>22</v>
      </c>
      <c r="B10" t="s">
        <v>23</v>
      </c>
      <c r="C10" t="s">
        <v>758</v>
      </c>
      <c r="D10" t="s">
        <v>759</v>
      </c>
      <c r="E10">
        <v>9.6460000000000008</v>
      </c>
      <c r="F10">
        <v>9.2490000000000006</v>
      </c>
      <c r="G10">
        <v>8.8369999999999997</v>
      </c>
      <c r="H10">
        <v>8.4190000000000005</v>
      </c>
      <c r="I10">
        <v>8.0050000000000008</v>
      </c>
      <c r="J10">
        <v>7.609</v>
      </c>
      <c r="K10">
        <v>7.242</v>
      </c>
      <c r="L10">
        <v>6.91</v>
      </c>
      <c r="M10">
        <v>6.6230000000000002</v>
      </c>
      <c r="N10">
        <v>6.3849999999999998</v>
      </c>
      <c r="O10">
        <v>6.2030000000000003</v>
      </c>
      <c r="P10">
        <v>6.0810000000000004</v>
      </c>
      <c r="Q10">
        <v>6.0119999999999996</v>
      </c>
      <c r="R10">
        <v>5.9880000000000004</v>
      </c>
      <c r="S10">
        <v>6</v>
      </c>
      <c r="T10">
        <v>6.0359999999999996</v>
      </c>
      <c r="U10">
        <v>6.0819999999999999</v>
      </c>
      <c r="V10">
        <v>6.1289999999999996</v>
      </c>
      <c r="W10">
        <v>6.1740000000000004</v>
      </c>
      <c r="X10">
        <v>6.2190000000000003</v>
      </c>
      <c r="Y10">
        <v>6.274</v>
      </c>
      <c r="Z10">
        <v>6.36</v>
      </c>
      <c r="AA10">
        <v>6.4889999999999999</v>
      </c>
      <c r="AB10">
        <v>6.6710000000000003</v>
      </c>
      <c r="AC10">
        <v>6.899</v>
      </c>
      <c r="AD10">
        <v>7.1660000000000004</v>
      </c>
      <c r="AE10">
        <v>7.4569999999999999</v>
      </c>
      <c r="AF10">
        <v>7.7510000000000003</v>
      </c>
      <c r="AG10">
        <v>8.0280000000000005</v>
      </c>
      <c r="AH10">
        <v>8.2729999999999997</v>
      </c>
      <c r="AI10">
        <v>8.4730000000000008</v>
      </c>
      <c r="AJ10">
        <v>8.6189999999999998</v>
      </c>
      <c r="AK10">
        <v>8.7159999999999993</v>
      </c>
      <c r="AL10">
        <v>8.7690000000000001</v>
      </c>
      <c r="AM10">
        <v>8.7850000000000001</v>
      </c>
      <c r="AN10">
        <v>8.7690000000000001</v>
      </c>
      <c r="AO10">
        <v>8.7279999999999998</v>
      </c>
      <c r="AP10">
        <v>8.6739999999999995</v>
      </c>
      <c r="AQ10">
        <v>8.6219999999999999</v>
      </c>
      <c r="AR10">
        <v>8.5830000000000002</v>
      </c>
      <c r="AS10">
        <v>8.5749999999999993</v>
      </c>
      <c r="AT10">
        <v>8.6120000000000001</v>
      </c>
      <c r="AU10">
        <v>8.6969999999999992</v>
      </c>
      <c r="AV10">
        <v>8.8239999999999998</v>
      </c>
      <c r="AW10">
        <v>8.9860000000000007</v>
      </c>
      <c r="AX10">
        <v>9.1679999999999993</v>
      </c>
      <c r="AY10">
        <v>9.3460000000000001</v>
      </c>
      <c r="AZ10">
        <v>9.5020000000000007</v>
      </c>
      <c r="BA10">
        <v>9.6210000000000004</v>
      </c>
      <c r="BB10">
        <v>9.6989999999999998</v>
      </c>
      <c r="BC10">
        <v>9.7390000000000008</v>
      </c>
      <c r="BD10">
        <v>9.7530000000000001</v>
      </c>
      <c r="BE10">
        <v>9.7609999999999992</v>
      </c>
      <c r="BF10">
        <v>9.7739999999999991</v>
      </c>
      <c r="BG10">
        <v>9.7959999999999994</v>
      </c>
      <c r="BH10">
        <v>9.8230000000000004</v>
      </c>
      <c r="BI10">
        <v>9.8490000000000002</v>
      </c>
      <c r="BJ10">
        <v>9.8620000000000001</v>
      </c>
      <c r="BK10">
        <v>9.8569999999999993</v>
      </c>
    </row>
    <row r="11" spans="1:65" x14ac:dyDescent="0.2">
      <c r="A11" t="s">
        <v>24</v>
      </c>
      <c r="B11" t="s">
        <v>25</v>
      </c>
      <c r="C11" t="s">
        <v>758</v>
      </c>
      <c r="D11" t="s">
        <v>759</v>
      </c>
      <c r="AY11">
        <v>4</v>
      </c>
      <c r="BG11">
        <v>4.2</v>
      </c>
      <c r="BJ11">
        <v>5.0999999999999996</v>
      </c>
    </row>
    <row r="12" spans="1:65" x14ac:dyDescent="0.2">
      <c r="A12" t="s">
        <v>26</v>
      </c>
      <c r="B12" t="s">
        <v>27</v>
      </c>
      <c r="C12" t="s">
        <v>758</v>
      </c>
      <c r="D12" t="s">
        <v>759</v>
      </c>
      <c r="E12">
        <v>9.6430000000000007</v>
      </c>
      <c r="F12">
        <v>9.3559999999999999</v>
      </c>
      <c r="G12">
        <v>9.0679999999999996</v>
      </c>
      <c r="H12">
        <v>8.7799999999999994</v>
      </c>
      <c r="I12">
        <v>8.4969999999999999</v>
      </c>
      <c r="J12">
        <v>8.2260000000000009</v>
      </c>
      <c r="K12">
        <v>7.9779999999999998</v>
      </c>
      <c r="L12">
        <v>7.7610000000000001</v>
      </c>
      <c r="M12">
        <v>7.5810000000000004</v>
      </c>
      <c r="N12">
        <v>7.4379999999999997</v>
      </c>
      <c r="O12">
        <v>7.3259999999999996</v>
      </c>
      <c r="P12">
        <v>7.2380000000000004</v>
      </c>
      <c r="Q12">
        <v>7.1619999999999999</v>
      </c>
      <c r="R12">
        <v>7.0910000000000002</v>
      </c>
      <c r="S12">
        <v>7.02</v>
      </c>
      <c r="T12">
        <v>6.9480000000000004</v>
      </c>
      <c r="U12">
        <v>6.8780000000000001</v>
      </c>
      <c r="V12">
        <v>6.8140000000000001</v>
      </c>
      <c r="W12">
        <v>6.7619999999999996</v>
      </c>
      <c r="X12">
        <v>6.7220000000000004</v>
      </c>
      <c r="Y12">
        <v>6.6950000000000003</v>
      </c>
      <c r="Z12">
        <v>6.681</v>
      </c>
      <c r="AA12">
        <v>6.6790000000000003</v>
      </c>
      <c r="AB12">
        <v>6.6870000000000003</v>
      </c>
      <c r="AC12">
        <v>6.7030000000000003</v>
      </c>
      <c r="AD12">
        <v>6.7290000000000001</v>
      </c>
      <c r="AE12">
        <v>6.7679999999999998</v>
      </c>
      <c r="AF12">
        <v>6.8179999999999996</v>
      </c>
      <c r="AG12">
        <v>6.8739999999999997</v>
      </c>
      <c r="AH12">
        <v>6.9320000000000004</v>
      </c>
      <c r="AI12">
        <v>6.98</v>
      </c>
      <c r="AJ12">
        <v>7.008</v>
      </c>
      <c r="AK12">
        <v>7.0090000000000003</v>
      </c>
      <c r="AL12">
        <v>6.9790000000000001</v>
      </c>
      <c r="AM12">
        <v>6.9180000000000001</v>
      </c>
      <c r="AN12">
        <v>6.827</v>
      </c>
      <c r="AO12">
        <v>6.7119999999999997</v>
      </c>
      <c r="AP12">
        <v>6.5839999999999996</v>
      </c>
      <c r="AQ12">
        <v>6.4530000000000003</v>
      </c>
      <c r="AR12">
        <v>6.3280000000000003</v>
      </c>
      <c r="AS12">
        <v>6.2160000000000002</v>
      </c>
      <c r="AT12">
        <v>6.1239999999999997</v>
      </c>
      <c r="AU12">
        <v>6.0510000000000002</v>
      </c>
      <c r="AV12">
        <v>5.9989999999999997</v>
      </c>
      <c r="AW12">
        <v>5.9669999999999996</v>
      </c>
      <c r="AX12">
        <v>5.9550000000000001</v>
      </c>
      <c r="AY12">
        <v>5.96</v>
      </c>
      <c r="AZ12">
        <v>5.976</v>
      </c>
      <c r="BA12">
        <v>5.9989999999999997</v>
      </c>
      <c r="BB12">
        <v>6.0259999999999998</v>
      </c>
      <c r="BC12">
        <v>6.0549999999999997</v>
      </c>
      <c r="BD12">
        <v>6.085</v>
      </c>
      <c r="BE12">
        <v>6.1159999999999997</v>
      </c>
      <c r="BF12">
        <v>6.1509999999999998</v>
      </c>
      <c r="BG12">
        <v>6.1879999999999997</v>
      </c>
      <c r="BH12">
        <v>6.2270000000000003</v>
      </c>
      <c r="BI12">
        <v>6.27</v>
      </c>
      <c r="BJ12">
        <v>6.3159999999999998</v>
      </c>
      <c r="BK12">
        <v>6.3659999999999997</v>
      </c>
    </row>
    <row r="13" spans="1:65" x14ac:dyDescent="0.2">
      <c r="A13" t="s">
        <v>28</v>
      </c>
      <c r="B13" t="s">
        <v>29</v>
      </c>
      <c r="C13" t="s">
        <v>758</v>
      </c>
      <c r="D13" t="s">
        <v>759</v>
      </c>
      <c r="E13">
        <v>8.6</v>
      </c>
      <c r="F13">
        <v>8.5</v>
      </c>
      <c r="G13">
        <v>8.6999999999999993</v>
      </c>
      <c r="H13">
        <v>8.6999999999999993</v>
      </c>
      <c r="I13">
        <v>9</v>
      </c>
      <c r="J13">
        <v>8.8000000000000007</v>
      </c>
      <c r="K13">
        <v>8.9</v>
      </c>
      <c r="L13">
        <v>8.6999999999999993</v>
      </c>
      <c r="M13">
        <v>9.1</v>
      </c>
      <c r="N13">
        <v>8.6999999999999993</v>
      </c>
      <c r="O13">
        <v>9</v>
      </c>
      <c r="P13">
        <v>8.6</v>
      </c>
      <c r="Q13">
        <v>8.3000000000000007</v>
      </c>
      <c r="R13">
        <v>8.3000000000000007</v>
      </c>
      <c r="S13">
        <v>8.4</v>
      </c>
      <c r="T13">
        <v>7.8</v>
      </c>
      <c r="U13">
        <v>8</v>
      </c>
      <c r="V13">
        <v>7.6</v>
      </c>
      <c r="W13">
        <v>7.5</v>
      </c>
      <c r="X13">
        <v>7.3</v>
      </c>
      <c r="Y13">
        <v>7.3</v>
      </c>
      <c r="Z13">
        <v>7.3</v>
      </c>
      <c r="AA13">
        <v>7.5</v>
      </c>
      <c r="AB13">
        <v>7.3</v>
      </c>
      <c r="AC13">
        <v>7.1</v>
      </c>
      <c r="AD13">
        <v>6.6</v>
      </c>
      <c r="AE13">
        <v>7.3</v>
      </c>
      <c r="AF13">
        <v>7.5</v>
      </c>
      <c r="AG13">
        <v>7.2</v>
      </c>
      <c r="AH13">
        <v>7.3</v>
      </c>
      <c r="AI13">
        <v>7</v>
      </c>
      <c r="AJ13">
        <v>6.9</v>
      </c>
      <c r="AK13">
        <v>7.1</v>
      </c>
      <c r="AL13">
        <v>6.9</v>
      </c>
      <c r="AM13">
        <v>7.1</v>
      </c>
      <c r="AN13">
        <v>6.9</v>
      </c>
      <c r="AO13">
        <v>7</v>
      </c>
      <c r="AP13">
        <v>7</v>
      </c>
      <c r="AQ13">
        <v>6.8</v>
      </c>
      <c r="AR13">
        <v>6.8</v>
      </c>
      <c r="AS13">
        <v>6.7</v>
      </c>
      <c r="AT13">
        <v>6.6</v>
      </c>
      <c r="AU13">
        <v>6.8</v>
      </c>
      <c r="AV13">
        <v>6.6</v>
      </c>
      <c r="AW13">
        <v>6.5</v>
      </c>
      <c r="AX13">
        <v>6.4</v>
      </c>
      <c r="AY13">
        <v>6.4</v>
      </c>
      <c r="AZ13">
        <v>6.7</v>
      </c>
      <c r="BA13">
        <v>6.7</v>
      </c>
      <c r="BB13">
        <v>6.5</v>
      </c>
      <c r="BC13">
        <v>6.5</v>
      </c>
      <c r="BD13">
        <v>6.6</v>
      </c>
      <c r="BE13">
        <v>6.6</v>
      </c>
      <c r="BF13">
        <v>6.4</v>
      </c>
      <c r="BG13">
        <v>6.6</v>
      </c>
      <c r="BH13">
        <v>6.6</v>
      </c>
      <c r="BI13">
        <v>6.6</v>
      </c>
      <c r="BJ13">
        <v>6.5</v>
      </c>
      <c r="BK13">
        <v>6.3</v>
      </c>
    </row>
    <row r="14" spans="1:65" x14ac:dyDescent="0.2">
      <c r="A14" t="s">
        <v>30</v>
      </c>
      <c r="B14" t="s">
        <v>31</v>
      </c>
      <c r="C14" t="s">
        <v>758</v>
      </c>
      <c r="D14" t="s">
        <v>759</v>
      </c>
      <c r="E14">
        <v>12.7</v>
      </c>
      <c r="F14">
        <v>12.1</v>
      </c>
      <c r="G14">
        <v>12.7</v>
      </c>
      <c r="H14">
        <v>12.8</v>
      </c>
      <c r="I14">
        <v>12.3</v>
      </c>
      <c r="J14">
        <v>13</v>
      </c>
      <c r="K14">
        <v>12.5</v>
      </c>
      <c r="L14">
        <v>12.9</v>
      </c>
      <c r="M14">
        <v>12.9</v>
      </c>
      <c r="N14">
        <v>13.3</v>
      </c>
      <c r="O14">
        <v>13.2</v>
      </c>
      <c r="P14">
        <v>13</v>
      </c>
      <c r="Q14">
        <v>12.6</v>
      </c>
      <c r="R14">
        <v>12.2</v>
      </c>
      <c r="S14">
        <v>12.4</v>
      </c>
      <c r="T14">
        <v>12.7</v>
      </c>
      <c r="U14">
        <v>12.6</v>
      </c>
      <c r="V14">
        <v>12.2</v>
      </c>
      <c r="W14">
        <v>12.5</v>
      </c>
      <c r="X14">
        <v>12.2</v>
      </c>
      <c r="Y14">
        <v>12.2</v>
      </c>
      <c r="Z14">
        <v>12.2</v>
      </c>
      <c r="AA14">
        <v>12.1</v>
      </c>
      <c r="AB14">
        <v>12.3</v>
      </c>
      <c r="AC14">
        <v>11.7</v>
      </c>
      <c r="AD14">
        <v>11.8</v>
      </c>
      <c r="AE14">
        <v>11.5</v>
      </c>
      <c r="AF14">
        <v>11.2</v>
      </c>
      <c r="AG14">
        <v>11</v>
      </c>
      <c r="AH14">
        <v>10.9</v>
      </c>
      <c r="AI14">
        <v>10.8</v>
      </c>
      <c r="AJ14">
        <v>10.8</v>
      </c>
      <c r="AK14">
        <v>10.6</v>
      </c>
      <c r="AL14">
        <v>10.4</v>
      </c>
      <c r="AM14">
        <v>10.199999999999999</v>
      </c>
      <c r="AN14">
        <v>10.199999999999999</v>
      </c>
      <c r="AO14">
        <v>10.199999999999999</v>
      </c>
      <c r="AP14">
        <v>10</v>
      </c>
      <c r="AQ14">
        <v>9.8000000000000007</v>
      </c>
      <c r="AR14">
        <v>9.8000000000000007</v>
      </c>
      <c r="AS14">
        <v>9.6</v>
      </c>
      <c r="AT14">
        <v>9.3000000000000007</v>
      </c>
      <c r="AU14">
        <v>9.4</v>
      </c>
      <c r="AV14">
        <v>9.5</v>
      </c>
      <c r="AW14">
        <v>9.1</v>
      </c>
      <c r="AX14">
        <v>9.1</v>
      </c>
      <c r="AY14">
        <v>9</v>
      </c>
      <c r="AZ14">
        <v>9</v>
      </c>
      <c r="BA14">
        <v>9</v>
      </c>
      <c r="BB14">
        <v>9.3000000000000007</v>
      </c>
      <c r="BC14">
        <v>9.1999999999999993</v>
      </c>
      <c r="BD14">
        <v>9.1</v>
      </c>
      <c r="BE14">
        <v>9.4</v>
      </c>
      <c r="BF14">
        <v>9.4</v>
      </c>
      <c r="BG14">
        <v>9.1999999999999993</v>
      </c>
      <c r="BH14">
        <v>9.6</v>
      </c>
      <c r="BI14">
        <v>9.1999999999999993</v>
      </c>
      <c r="BJ14">
        <v>9.5</v>
      </c>
      <c r="BK14">
        <v>9.5</v>
      </c>
    </row>
    <row r="15" spans="1:65" x14ac:dyDescent="0.2">
      <c r="A15" t="s">
        <v>32</v>
      </c>
      <c r="B15" t="s">
        <v>33</v>
      </c>
      <c r="C15" t="s">
        <v>758</v>
      </c>
      <c r="D15" t="s">
        <v>759</v>
      </c>
      <c r="E15">
        <v>12.83</v>
      </c>
      <c r="F15">
        <v>12.595000000000001</v>
      </c>
      <c r="G15">
        <v>12.321</v>
      </c>
      <c r="H15">
        <v>12.007</v>
      </c>
      <c r="I15">
        <v>11.657</v>
      </c>
      <c r="J15">
        <v>11.28</v>
      </c>
      <c r="K15">
        <v>10.888999999999999</v>
      </c>
      <c r="L15">
        <v>10.500999999999999</v>
      </c>
      <c r="M15">
        <v>10.132</v>
      </c>
      <c r="N15">
        <v>9.7919999999999998</v>
      </c>
      <c r="O15">
        <v>9.4909999999999997</v>
      </c>
      <c r="P15">
        <v>9.2319999999999993</v>
      </c>
      <c r="Q15">
        <v>9.0129999999999999</v>
      </c>
      <c r="R15">
        <v>8.827</v>
      </c>
      <c r="S15">
        <v>8.6760000000000002</v>
      </c>
      <c r="T15">
        <v>8.5570000000000004</v>
      </c>
      <c r="U15">
        <v>8.4719999999999995</v>
      </c>
      <c r="V15">
        <v>8.4139999999999997</v>
      </c>
      <c r="W15">
        <v>8.3789999999999996</v>
      </c>
      <c r="X15">
        <v>8.3620000000000001</v>
      </c>
      <c r="Y15">
        <v>8.3580000000000005</v>
      </c>
      <c r="Z15">
        <v>6.9</v>
      </c>
      <c r="AA15">
        <v>6.7</v>
      </c>
      <c r="AB15">
        <v>6.6</v>
      </c>
      <c r="AC15">
        <v>6.8</v>
      </c>
      <c r="AD15">
        <v>6.8</v>
      </c>
      <c r="AE15">
        <v>6.7</v>
      </c>
      <c r="AF15">
        <v>6.7</v>
      </c>
      <c r="AG15">
        <v>6.8</v>
      </c>
      <c r="AH15">
        <v>6.4</v>
      </c>
      <c r="AI15">
        <v>6.1</v>
      </c>
      <c r="AJ15">
        <v>6.3</v>
      </c>
      <c r="AK15">
        <v>7.1</v>
      </c>
      <c r="AL15">
        <v>7.2</v>
      </c>
      <c r="AM15">
        <v>7.3</v>
      </c>
      <c r="AN15">
        <v>6.7</v>
      </c>
      <c r="AO15">
        <v>6.2</v>
      </c>
      <c r="AP15">
        <v>6</v>
      </c>
      <c r="AQ15">
        <v>5.9</v>
      </c>
      <c r="AR15">
        <v>5.8</v>
      </c>
      <c r="AS15">
        <v>5.8</v>
      </c>
      <c r="AT15">
        <v>5.6</v>
      </c>
      <c r="AU15">
        <v>5.7</v>
      </c>
      <c r="AV15">
        <v>6</v>
      </c>
      <c r="AW15">
        <v>6</v>
      </c>
      <c r="AX15">
        <v>6.2</v>
      </c>
      <c r="AY15">
        <v>6.2</v>
      </c>
      <c r="AZ15">
        <v>6.3</v>
      </c>
      <c r="BA15">
        <v>6</v>
      </c>
      <c r="BB15">
        <v>5.9</v>
      </c>
      <c r="BC15">
        <v>5.9</v>
      </c>
      <c r="BD15">
        <v>5.9</v>
      </c>
      <c r="BE15">
        <v>5.9</v>
      </c>
      <c r="BF15">
        <v>5.8</v>
      </c>
      <c r="BG15">
        <v>5.8</v>
      </c>
      <c r="BH15">
        <v>5.7</v>
      </c>
      <c r="BI15">
        <v>5.8</v>
      </c>
      <c r="BJ15">
        <v>5.8</v>
      </c>
      <c r="BK15">
        <v>5.8</v>
      </c>
    </row>
    <row r="16" spans="1:65" x14ac:dyDescent="0.2">
      <c r="A16" t="s">
        <v>34</v>
      </c>
      <c r="B16" t="s">
        <v>35</v>
      </c>
      <c r="C16" t="s">
        <v>758</v>
      </c>
      <c r="D16" t="s">
        <v>759</v>
      </c>
      <c r="E16">
        <v>23.225999999999999</v>
      </c>
      <c r="F16">
        <v>22.93</v>
      </c>
      <c r="G16">
        <v>22.629000000000001</v>
      </c>
      <c r="H16">
        <v>22.327999999999999</v>
      </c>
      <c r="I16">
        <v>22.030999999999999</v>
      </c>
      <c r="J16">
        <v>21.748999999999999</v>
      </c>
      <c r="K16">
        <v>21.495999999999999</v>
      </c>
      <c r="L16">
        <v>21.277000000000001</v>
      </c>
      <c r="M16">
        <v>21.093</v>
      </c>
      <c r="N16">
        <v>20.94</v>
      </c>
      <c r="O16">
        <v>20.806999999999999</v>
      </c>
      <c r="P16">
        <v>20.677</v>
      </c>
      <c r="Q16">
        <v>20.533999999999999</v>
      </c>
      <c r="R16">
        <v>20.367999999999999</v>
      </c>
      <c r="S16">
        <v>20.177</v>
      </c>
      <c r="T16">
        <v>19.963999999999999</v>
      </c>
      <c r="U16">
        <v>19.742999999999999</v>
      </c>
      <c r="V16">
        <v>19.526</v>
      </c>
      <c r="W16">
        <v>19.324000000000002</v>
      </c>
      <c r="X16">
        <v>19.135999999999999</v>
      </c>
      <c r="Y16">
        <v>18.951000000000001</v>
      </c>
      <c r="Z16">
        <v>18.751000000000001</v>
      </c>
      <c r="AA16">
        <v>18.526</v>
      </c>
      <c r="AB16">
        <v>18.274000000000001</v>
      </c>
      <c r="AC16">
        <v>18.003</v>
      </c>
      <c r="AD16">
        <v>17.741</v>
      </c>
      <c r="AE16">
        <v>17.521000000000001</v>
      </c>
      <c r="AF16">
        <v>17.367000000000001</v>
      </c>
      <c r="AG16">
        <v>17.289000000000001</v>
      </c>
      <c r="AH16">
        <v>17.280999999999999</v>
      </c>
      <c r="AI16">
        <v>17.326000000000001</v>
      </c>
      <c r="AJ16">
        <v>17.396000000000001</v>
      </c>
      <c r="AK16">
        <v>17.452000000000002</v>
      </c>
      <c r="AL16">
        <v>17.457999999999998</v>
      </c>
      <c r="AM16">
        <v>17.391999999999999</v>
      </c>
      <c r="AN16">
        <v>17.228999999999999</v>
      </c>
      <c r="AO16">
        <v>16.954000000000001</v>
      </c>
      <c r="AP16">
        <v>16.576000000000001</v>
      </c>
      <c r="AQ16">
        <v>16.114999999999998</v>
      </c>
      <c r="AR16">
        <v>15.583</v>
      </c>
      <c r="AS16">
        <v>15.005000000000001</v>
      </c>
      <c r="AT16">
        <v>14.407</v>
      </c>
      <c r="AU16">
        <v>13.814</v>
      </c>
      <c r="AV16">
        <v>13.247999999999999</v>
      </c>
      <c r="AW16">
        <v>12.722</v>
      </c>
      <c r="AX16">
        <v>12.239000000000001</v>
      </c>
      <c r="AY16">
        <v>11.791</v>
      </c>
      <c r="AZ16">
        <v>11.36</v>
      </c>
      <c r="BA16">
        <v>10.936</v>
      </c>
      <c r="BB16">
        <v>10.519</v>
      </c>
      <c r="BC16">
        <v>10.113</v>
      </c>
      <c r="BD16">
        <v>9.7279999999999998</v>
      </c>
      <c r="BE16">
        <v>9.3729999999999993</v>
      </c>
      <c r="BF16">
        <v>9.0519999999999996</v>
      </c>
      <c r="BG16">
        <v>8.7669999999999995</v>
      </c>
      <c r="BH16">
        <v>8.5169999999999995</v>
      </c>
      <c r="BI16">
        <v>8.3000000000000007</v>
      </c>
      <c r="BJ16">
        <v>8.1059999999999999</v>
      </c>
      <c r="BK16">
        <v>7.9290000000000003</v>
      </c>
    </row>
    <row r="17" spans="1:63" x14ac:dyDescent="0.2">
      <c r="A17" t="s">
        <v>36</v>
      </c>
      <c r="B17" t="s">
        <v>37</v>
      </c>
      <c r="C17" t="s">
        <v>758</v>
      </c>
      <c r="D17" t="s">
        <v>759</v>
      </c>
      <c r="E17">
        <v>12.4</v>
      </c>
      <c r="F17">
        <v>11.6</v>
      </c>
      <c r="G17">
        <v>12.2</v>
      </c>
      <c r="H17">
        <v>12.6</v>
      </c>
      <c r="I17">
        <v>11.7</v>
      </c>
      <c r="J17">
        <v>12.2</v>
      </c>
      <c r="K17">
        <v>12.1</v>
      </c>
      <c r="L17">
        <v>12</v>
      </c>
      <c r="M17">
        <v>12.7</v>
      </c>
      <c r="N17">
        <v>12.5</v>
      </c>
      <c r="O17">
        <v>12.3</v>
      </c>
      <c r="P17">
        <v>12.4</v>
      </c>
      <c r="Q17">
        <v>12.1</v>
      </c>
      <c r="R17">
        <v>12.1</v>
      </c>
      <c r="S17">
        <v>11.9</v>
      </c>
      <c r="T17">
        <v>12.2</v>
      </c>
      <c r="U17">
        <v>12.1</v>
      </c>
      <c r="V17">
        <v>11.5</v>
      </c>
      <c r="W17">
        <v>11.7</v>
      </c>
      <c r="X17">
        <v>11.4</v>
      </c>
      <c r="Y17">
        <v>11.5</v>
      </c>
      <c r="Z17">
        <v>11.4</v>
      </c>
      <c r="AA17">
        <v>11.4</v>
      </c>
      <c r="AB17">
        <v>11.6</v>
      </c>
      <c r="AC17">
        <v>11.2</v>
      </c>
      <c r="AD17">
        <v>11.3</v>
      </c>
      <c r="AE17">
        <v>11.3</v>
      </c>
      <c r="AF17">
        <v>10.7</v>
      </c>
      <c r="AG17">
        <v>10.6</v>
      </c>
      <c r="AH17">
        <v>10.8</v>
      </c>
      <c r="AI17">
        <v>10.4</v>
      </c>
      <c r="AJ17">
        <v>10.4</v>
      </c>
      <c r="AK17">
        <v>10.4</v>
      </c>
      <c r="AL17">
        <v>10.6</v>
      </c>
      <c r="AM17">
        <v>10.3</v>
      </c>
      <c r="AN17">
        <v>10.3</v>
      </c>
      <c r="AO17">
        <v>10.3</v>
      </c>
      <c r="AP17">
        <v>10.199999999999999</v>
      </c>
      <c r="AQ17">
        <v>10.3</v>
      </c>
      <c r="AR17">
        <v>10.3</v>
      </c>
      <c r="AS17">
        <v>10.199999999999999</v>
      </c>
      <c r="AT17">
        <v>10.1</v>
      </c>
      <c r="AU17">
        <v>10.199999999999999</v>
      </c>
      <c r="AV17">
        <v>10.3</v>
      </c>
      <c r="AW17">
        <v>9.6999999999999993</v>
      </c>
      <c r="AX17">
        <v>9.9</v>
      </c>
      <c r="AY17">
        <v>9.6</v>
      </c>
      <c r="AZ17">
        <v>9.5</v>
      </c>
      <c r="BA17">
        <v>9.8000000000000007</v>
      </c>
      <c r="BB17">
        <v>9.6</v>
      </c>
      <c r="BC17">
        <v>9.6999999999999993</v>
      </c>
      <c r="BD17">
        <v>9.4</v>
      </c>
      <c r="BE17">
        <v>9.8000000000000007</v>
      </c>
      <c r="BF17">
        <v>9.8000000000000007</v>
      </c>
      <c r="BG17">
        <v>9.3000000000000007</v>
      </c>
      <c r="BH17">
        <v>9.8000000000000007</v>
      </c>
      <c r="BI17">
        <v>9.5</v>
      </c>
      <c r="BJ17">
        <v>9.6</v>
      </c>
      <c r="BK17">
        <v>10.7</v>
      </c>
    </row>
    <row r="18" spans="1:63" x14ac:dyDescent="0.2">
      <c r="A18" t="s">
        <v>38</v>
      </c>
      <c r="B18" t="s">
        <v>39</v>
      </c>
      <c r="C18" t="s">
        <v>758</v>
      </c>
      <c r="D18" t="s">
        <v>759</v>
      </c>
      <c r="E18">
        <v>28.847000000000001</v>
      </c>
      <c r="F18">
        <v>28.286000000000001</v>
      </c>
      <c r="G18">
        <v>27.731000000000002</v>
      </c>
      <c r="H18">
        <v>27.172000000000001</v>
      </c>
      <c r="I18">
        <v>26.606000000000002</v>
      </c>
      <c r="J18">
        <v>26.036000000000001</v>
      </c>
      <c r="K18">
        <v>25.475999999999999</v>
      </c>
      <c r="L18">
        <v>24.94</v>
      </c>
      <c r="M18">
        <v>24.437000000000001</v>
      </c>
      <c r="N18">
        <v>23.966999999999999</v>
      </c>
      <c r="O18">
        <v>23.524999999999999</v>
      </c>
      <c r="P18">
        <v>23.099</v>
      </c>
      <c r="Q18">
        <v>22.678999999999998</v>
      </c>
      <c r="R18">
        <v>22.256</v>
      </c>
      <c r="S18">
        <v>21.827000000000002</v>
      </c>
      <c r="T18">
        <v>21.396999999999998</v>
      </c>
      <c r="U18">
        <v>20.978000000000002</v>
      </c>
      <c r="V18">
        <v>20.577999999999999</v>
      </c>
      <c r="W18">
        <v>20.198</v>
      </c>
      <c r="X18">
        <v>19.835999999999999</v>
      </c>
      <c r="Y18">
        <v>19.477</v>
      </c>
      <c r="Z18">
        <v>19.105</v>
      </c>
      <c r="AA18">
        <v>18.707000000000001</v>
      </c>
      <c r="AB18">
        <v>18.274000000000001</v>
      </c>
      <c r="AC18">
        <v>17.806000000000001</v>
      </c>
      <c r="AD18">
        <v>17.303000000000001</v>
      </c>
      <c r="AE18">
        <v>16.768999999999998</v>
      </c>
      <c r="AF18">
        <v>16.221</v>
      </c>
      <c r="AG18">
        <v>15.678000000000001</v>
      </c>
      <c r="AH18">
        <v>15.156000000000001</v>
      </c>
      <c r="AI18">
        <v>14.68</v>
      </c>
      <c r="AJ18">
        <v>14.272</v>
      </c>
      <c r="AK18">
        <v>13.94</v>
      </c>
      <c r="AL18">
        <v>13.683</v>
      </c>
      <c r="AM18">
        <v>13.494</v>
      </c>
      <c r="AN18">
        <v>13.359</v>
      </c>
      <c r="AO18">
        <v>13.255000000000001</v>
      </c>
      <c r="AP18">
        <v>13.154999999999999</v>
      </c>
      <c r="AQ18">
        <v>13.036</v>
      </c>
      <c r="AR18">
        <v>12.884</v>
      </c>
      <c r="AS18">
        <v>12.69</v>
      </c>
      <c r="AT18">
        <v>12.451000000000001</v>
      </c>
      <c r="AU18">
        <v>12.18</v>
      </c>
      <c r="AV18">
        <v>11.891</v>
      </c>
      <c r="AW18">
        <v>11.592000000000001</v>
      </c>
      <c r="AX18">
        <v>11.292999999999999</v>
      </c>
      <c r="AY18">
        <v>11.006</v>
      </c>
      <c r="AZ18">
        <v>10.739000000000001</v>
      </c>
      <c r="BA18">
        <v>10.497</v>
      </c>
      <c r="BB18">
        <v>10.282</v>
      </c>
      <c r="BC18">
        <v>10.093999999999999</v>
      </c>
      <c r="BD18">
        <v>9.9280000000000008</v>
      </c>
      <c r="BE18">
        <v>9.7750000000000004</v>
      </c>
      <c r="BF18">
        <v>9.6280000000000001</v>
      </c>
      <c r="BG18">
        <v>9.4809999999999999</v>
      </c>
      <c r="BH18">
        <v>9.3320000000000007</v>
      </c>
      <c r="BI18">
        <v>9.18</v>
      </c>
      <c r="BJ18">
        <v>9.0250000000000004</v>
      </c>
      <c r="BK18">
        <v>8.8710000000000004</v>
      </c>
    </row>
    <row r="19" spans="1:63" x14ac:dyDescent="0.2">
      <c r="A19" t="s">
        <v>40</v>
      </c>
      <c r="B19" t="s">
        <v>41</v>
      </c>
      <c r="C19" t="s">
        <v>758</v>
      </c>
      <c r="D19" t="s">
        <v>759</v>
      </c>
      <c r="E19">
        <v>28.562000000000001</v>
      </c>
      <c r="F19">
        <v>28.146999999999998</v>
      </c>
      <c r="G19">
        <v>27.734999999999999</v>
      </c>
      <c r="H19">
        <v>27.324999999999999</v>
      </c>
      <c r="I19">
        <v>26.917999999999999</v>
      </c>
      <c r="J19">
        <v>26.515999999999998</v>
      </c>
      <c r="K19">
        <v>26.123000000000001</v>
      </c>
      <c r="L19">
        <v>25.741</v>
      </c>
      <c r="M19">
        <v>25.370999999999999</v>
      </c>
      <c r="N19">
        <v>25.009</v>
      </c>
      <c r="O19">
        <v>24.652999999999999</v>
      </c>
      <c r="P19">
        <v>24.3</v>
      </c>
      <c r="Q19">
        <v>23.943999999999999</v>
      </c>
      <c r="R19">
        <v>23.574999999999999</v>
      </c>
      <c r="S19">
        <v>23.186</v>
      </c>
      <c r="T19">
        <v>22.754000000000001</v>
      </c>
      <c r="U19">
        <v>22.257999999999999</v>
      </c>
      <c r="V19">
        <v>21.693999999999999</v>
      </c>
      <c r="W19">
        <v>21.071999999999999</v>
      </c>
      <c r="X19">
        <v>20.408999999999999</v>
      </c>
      <c r="Y19">
        <v>19.739000000000001</v>
      </c>
      <c r="Z19">
        <v>19.100000000000001</v>
      </c>
      <c r="AA19">
        <v>18.527000000000001</v>
      </c>
      <c r="AB19">
        <v>18.047999999999998</v>
      </c>
      <c r="AC19">
        <v>17.672999999999998</v>
      </c>
      <c r="AD19">
        <v>17.407</v>
      </c>
      <c r="AE19">
        <v>17.241</v>
      </c>
      <c r="AF19">
        <v>17.141999999999999</v>
      </c>
      <c r="AG19">
        <v>17.082000000000001</v>
      </c>
      <c r="AH19">
        <v>17.041</v>
      </c>
      <c r="AI19">
        <v>17.004999999999999</v>
      </c>
      <c r="AJ19">
        <v>16.963000000000001</v>
      </c>
      <c r="AK19">
        <v>16.91</v>
      </c>
      <c r="AL19">
        <v>16.843</v>
      </c>
      <c r="AM19">
        <v>16.75</v>
      </c>
      <c r="AN19">
        <v>16.626000000000001</v>
      </c>
      <c r="AO19">
        <v>16.471</v>
      </c>
      <c r="AP19">
        <v>16.286999999999999</v>
      </c>
      <c r="AQ19">
        <v>16.074000000000002</v>
      </c>
      <c r="AR19">
        <v>15.827999999999999</v>
      </c>
      <c r="AS19">
        <v>15.539</v>
      </c>
      <c r="AT19">
        <v>15.196999999999999</v>
      </c>
      <c r="AU19">
        <v>14.801</v>
      </c>
      <c r="AV19">
        <v>14.353999999999999</v>
      </c>
      <c r="AW19">
        <v>13.863</v>
      </c>
      <c r="AX19">
        <v>13.336</v>
      </c>
      <c r="AY19">
        <v>12.785</v>
      </c>
      <c r="AZ19">
        <v>12.225</v>
      </c>
      <c r="BA19">
        <v>11.672000000000001</v>
      </c>
      <c r="BB19">
        <v>11.141</v>
      </c>
      <c r="BC19">
        <v>10.645</v>
      </c>
      <c r="BD19">
        <v>10.195</v>
      </c>
      <c r="BE19">
        <v>9.7889999999999997</v>
      </c>
      <c r="BF19">
        <v>9.4260000000000002</v>
      </c>
      <c r="BG19">
        <v>9.1050000000000004</v>
      </c>
      <c r="BH19">
        <v>8.8230000000000004</v>
      </c>
      <c r="BI19">
        <v>8.5709999999999997</v>
      </c>
      <c r="BJ19">
        <v>8.3409999999999993</v>
      </c>
      <c r="BK19">
        <v>8.1240000000000006</v>
      </c>
    </row>
    <row r="20" spans="1:63" x14ac:dyDescent="0.2">
      <c r="A20" t="s">
        <v>42</v>
      </c>
      <c r="B20" t="s">
        <v>43</v>
      </c>
      <c r="C20" t="s">
        <v>758</v>
      </c>
      <c r="D20" t="s">
        <v>759</v>
      </c>
      <c r="E20">
        <v>20.324000000000002</v>
      </c>
      <c r="F20">
        <v>19.838999999999999</v>
      </c>
      <c r="G20">
        <v>19.367999999999999</v>
      </c>
      <c r="H20">
        <v>18.920000000000002</v>
      </c>
      <c r="I20">
        <v>18.512</v>
      </c>
      <c r="J20">
        <v>18.2</v>
      </c>
      <c r="K20">
        <v>18.052</v>
      </c>
      <c r="L20">
        <v>18.091000000000001</v>
      </c>
      <c r="M20">
        <v>18.300999999999998</v>
      </c>
      <c r="N20">
        <v>18.638000000000002</v>
      </c>
      <c r="O20">
        <v>19.001000000000001</v>
      </c>
      <c r="P20">
        <v>19.262</v>
      </c>
      <c r="Q20">
        <v>19.321000000000002</v>
      </c>
      <c r="R20">
        <v>19.12</v>
      </c>
      <c r="S20">
        <v>18.652000000000001</v>
      </c>
      <c r="T20">
        <v>17.962</v>
      </c>
      <c r="U20">
        <v>17.14</v>
      </c>
      <c r="V20">
        <v>16.308</v>
      </c>
      <c r="W20">
        <v>15.561</v>
      </c>
      <c r="X20">
        <v>14.936999999999999</v>
      </c>
      <c r="Y20">
        <v>14.444000000000001</v>
      </c>
      <c r="Z20">
        <v>14.054</v>
      </c>
      <c r="AA20">
        <v>13.705</v>
      </c>
      <c r="AB20">
        <v>13.346</v>
      </c>
      <c r="AC20">
        <v>12.962</v>
      </c>
      <c r="AD20">
        <v>12.547000000000001</v>
      </c>
      <c r="AE20">
        <v>12.106999999999999</v>
      </c>
      <c r="AF20">
        <v>11.657</v>
      </c>
      <c r="AG20">
        <v>11.214</v>
      </c>
      <c r="AH20">
        <v>10.779</v>
      </c>
      <c r="AI20">
        <v>10.352</v>
      </c>
      <c r="AJ20">
        <v>9.9290000000000003</v>
      </c>
      <c r="AK20">
        <v>9.5079999999999991</v>
      </c>
      <c r="AL20">
        <v>9.09</v>
      </c>
      <c r="AM20">
        <v>8.68</v>
      </c>
      <c r="AN20">
        <v>8.2889999999999997</v>
      </c>
      <c r="AO20">
        <v>7.9269999999999996</v>
      </c>
      <c r="AP20">
        <v>7.6029999999999998</v>
      </c>
      <c r="AQ20">
        <v>7.3209999999999997</v>
      </c>
      <c r="AR20">
        <v>7.0819999999999999</v>
      </c>
      <c r="AS20">
        <v>6.883</v>
      </c>
      <c r="AT20">
        <v>6.7169999999999996</v>
      </c>
      <c r="AU20">
        <v>6.5739999999999998</v>
      </c>
      <c r="AV20">
        <v>6.444</v>
      </c>
      <c r="AW20">
        <v>6.3220000000000001</v>
      </c>
      <c r="AX20">
        <v>6.2050000000000001</v>
      </c>
      <c r="AY20">
        <v>6.0919999999999996</v>
      </c>
      <c r="AZ20">
        <v>5.9870000000000001</v>
      </c>
      <c r="BA20">
        <v>5.8920000000000003</v>
      </c>
      <c r="BB20">
        <v>5.8070000000000004</v>
      </c>
      <c r="BC20">
        <v>5.734</v>
      </c>
      <c r="BD20">
        <v>5.673</v>
      </c>
      <c r="BE20">
        <v>5.625</v>
      </c>
      <c r="BF20">
        <v>5.5890000000000004</v>
      </c>
      <c r="BG20">
        <v>5.5650000000000004</v>
      </c>
      <c r="BH20">
        <v>5.5490000000000004</v>
      </c>
      <c r="BI20">
        <v>5.5389999999999997</v>
      </c>
      <c r="BJ20">
        <v>5.5330000000000004</v>
      </c>
      <c r="BK20">
        <v>5.5289999999999999</v>
      </c>
    </row>
    <row r="21" spans="1:63" x14ac:dyDescent="0.2">
      <c r="A21" t="s">
        <v>44</v>
      </c>
      <c r="B21" t="s">
        <v>45</v>
      </c>
      <c r="C21" t="s">
        <v>758</v>
      </c>
      <c r="D21" t="s">
        <v>759</v>
      </c>
      <c r="E21">
        <v>8.1</v>
      </c>
      <c r="F21">
        <v>7.9</v>
      </c>
      <c r="G21">
        <v>8.6999999999999993</v>
      </c>
      <c r="H21">
        <v>8.1999999999999993</v>
      </c>
      <c r="I21">
        <v>7.9</v>
      </c>
      <c r="J21">
        <v>8.1999999999999993</v>
      </c>
      <c r="K21">
        <v>8.3000000000000007</v>
      </c>
      <c r="L21">
        <v>9</v>
      </c>
      <c r="M21">
        <v>8.6</v>
      </c>
      <c r="N21">
        <v>9.5</v>
      </c>
      <c r="O21">
        <v>9.1</v>
      </c>
      <c r="P21">
        <v>9.6999999999999993</v>
      </c>
      <c r="Q21">
        <v>9.8000000000000007</v>
      </c>
      <c r="R21">
        <v>9.5</v>
      </c>
      <c r="S21">
        <v>9.8000000000000007</v>
      </c>
      <c r="T21">
        <v>10.3</v>
      </c>
      <c r="U21">
        <v>10.1</v>
      </c>
      <c r="V21">
        <v>10.7</v>
      </c>
      <c r="W21">
        <v>10.5</v>
      </c>
      <c r="X21">
        <v>10.7</v>
      </c>
      <c r="Y21">
        <v>11.1</v>
      </c>
      <c r="Z21">
        <v>10.7</v>
      </c>
      <c r="AA21">
        <v>11.2</v>
      </c>
      <c r="AB21">
        <v>11.4</v>
      </c>
      <c r="AC21">
        <v>11.3</v>
      </c>
      <c r="AD21">
        <v>12</v>
      </c>
      <c r="AE21">
        <v>11.6</v>
      </c>
      <c r="AF21">
        <v>12</v>
      </c>
      <c r="AG21">
        <v>12</v>
      </c>
      <c r="AH21">
        <v>12</v>
      </c>
      <c r="AI21">
        <v>12.5</v>
      </c>
      <c r="AJ21">
        <v>12.8</v>
      </c>
      <c r="AK21">
        <v>12.6</v>
      </c>
      <c r="AL21">
        <v>12.9</v>
      </c>
      <c r="AM21">
        <v>13.2</v>
      </c>
      <c r="AN21">
        <v>13.6</v>
      </c>
      <c r="AO21">
        <v>14</v>
      </c>
      <c r="AP21">
        <v>14.7</v>
      </c>
      <c r="AQ21">
        <v>14.3</v>
      </c>
      <c r="AR21">
        <v>13.6</v>
      </c>
      <c r="AS21">
        <v>14.1</v>
      </c>
      <c r="AT21">
        <v>14</v>
      </c>
      <c r="AU21">
        <v>14.4</v>
      </c>
      <c r="AV21">
        <v>14.4</v>
      </c>
      <c r="AW21">
        <v>14.3</v>
      </c>
      <c r="AX21">
        <v>14.8</v>
      </c>
      <c r="AY21">
        <v>14.9</v>
      </c>
      <c r="AZ21">
        <v>15</v>
      </c>
      <c r="BA21">
        <v>14.8</v>
      </c>
      <c r="BB21">
        <v>14.5</v>
      </c>
      <c r="BC21">
        <v>14.9</v>
      </c>
      <c r="BD21">
        <v>14.7</v>
      </c>
      <c r="BE21">
        <v>15</v>
      </c>
      <c r="BF21">
        <v>14.4</v>
      </c>
      <c r="BG21">
        <v>15.1</v>
      </c>
      <c r="BH21">
        <v>15.3</v>
      </c>
      <c r="BI21">
        <v>15.1</v>
      </c>
      <c r="BJ21">
        <v>15.5</v>
      </c>
      <c r="BK21">
        <v>15.4</v>
      </c>
    </row>
    <row r="22" spans="1:63" x14ac:dyDescent="0.2">
      <c r="A22" t="s">
        <v>46</v>
      </c>
      <c r="B22" t="s">
        <v>47</v>
      </c>
      <c r="C22" t="s">
        <v>758</v>
      </c>
      <c r="D22" t="s">
        <v>759</v>
      </c>
      <c r="E22">
        <v>14.694000000000001</v>
      </c>
      <c r="F22">
        <v>13.686</v>
      </c>
      <c r="G22">
        <v>12.698</v>
      </c>
      <c r="H22">
        <v>11.752000000000001</v>
      </c>
      <c r="I22">
        <v>10.865</v>
      </c>
      <c r="J22">
        <v>10.052</v>
      </c>
      <c r="K22">
        <v>9.3219999999999992</v>
      </c>
      <c r="L22">
        <v>8.6660000000000004</v>
      </c>
      <c r="M22">
        <v>8.0760000000000005</v>
      </c>
      <c r="N22">
        <v>7.55</v>
      </c>
      <c r="O22">
        <v>7.0810000000000004</v>
      </c>
      <c r="P22">
        <v>6.66</v>
      </c>
      <c r="Q22">
        <v>6.2770000000000001</v>
      </c>
      <c r="R22">
        <v>5.9249999999999998</v>
      </c>
      <c r="S22">
        <v>5.5990000000000002</v>
      </c>
      <c r="T22">
        <v>5.298</v>
      </c>
      <c r="U22">
        <v>5.0270000000000001</v>
      </c>
      <c r="V22">
        <v>4.79</v>
      </c>
      <c r="W22">
        <v>4.5880000000000001</v>
      </c>
      <c r="X22">
        <v>4.42</v>
      </c>
      <c r="Y22">
        <v>4.28</v>
      </c>
      <c r="Z22">
        <v>4.1630000000000003</v>
      </c>
      <c r="AA22">
        <v>4.0620000000000003</v>
      </c>
      <c r="AB22">
        <v>3.972</v>
      </c>
      <c r="AC22">
        <v>3.8879999999999999</v>
      </c>
      <c r="AD22">
        <v>3.8039999999999998</v>
      </c>
      <c r="AE22">
        <v>3.7189999999999999</v>
      </c>
      <c r="AF22">
        <v>3.6339999999999999</v>
      </c>
      <c r="AG22">
        <v>3.5489999999999999</v>
      </c>
      <c r="AH22">
        <v>3.4660000000000002</v>
      </c>
      <c r="AI22">
        <v>3.3860000000000001</v>
      </c>
      <c r="AJ22">
        <v>3.3130000000000002</v>
      </c>
      <c r="AK22">
        <v>3.2480000000000002</v>
      </c>
      <c r="AL22">
        <v>3.1920000000000002</v>
      </c>
      <c r="AM22">
        <v>3.1440000000000001</v>
      </c>
      <c r="AN22">
        <v>3.1</v>
      </c>
      <c r="AO22">
        <v>3.0579999999999998</v>
      </c>
      <c r="AP22">
        <v>3.012</v>
      </c>
      <c r="AQ22">
        <v>2.96</v>
      </c>
      <c r="AR22">
        <v>2.9009999999999998</v>
      </c>
      <c r="AS22">
        <v>2.835</v>
      </c>
      <c r="AT22">
        <v>2.7629999999999999</v>
      </c>
      <c r="AU22">
        <v>2.6880000000000002</v>
      </c>
      <c r="AV22">
        <v>2.6150000000000002</v>
      </c>
      <c r="AW22">
        <v>2.5449999999999999</v>
      </c>
      <c r="AX22">
        <v>2.4830000000000001</v>
      </c>
      <c r="AY22">
        <v>2.4300000000000002</v>
      </c>
      <c r="AZ22">
        <v>2.3879999999999999</v>
      </c>
      <c r="BA22">
        <v>2.3570000000000002</v>
      </c>
      <c r="BB22">
        <v>2.3370000000000002</v>
      </c>
      <c r="BC22">
        <v>2.327</v>
      </c>
      <c r="BD22">
        <v>2.3239999999999998</v>
      </c>
      <c r="BE22">
        <v>2.3260000000000001</v>
      </c>
      <c r="BF22">
        <v>2.331</v>
      </c>
      <c r="BG22">
        <v>2.3370000000000002</v>
      </c>
      <c r="BH22">
        <v>2.3460000000000001</v>
      </c>
      <c r="BI22">
        <v>2.355</v>
      </c>
      <c r="BJ22">
        <v>2.3679999999999999</v>
      </c>
      <c r="BK22">
        <v>2.3849999999999998</v>
      </c>
    </row>
    <row r="23" spans="1:63" x14ac:dyDescent="0.2">
      <c r="A23" t="s">
        <v>48</v>
      </c>
      <c r="B23" t="s">
        <v>49</v>
      </c>
      <c r="C23" t="s">
        <v>758</v>
      </c>
      <c r="D23" t="s">
        <v>759</v>
      </c>
      <c r="E23">
        <v>7.274</v>
      </c>
      <c r="F23">
        <v>7.1130000000000004</v>
      </c>
      <c r="G23">
        <v>6.9630000000000001</v>
      </c>
      <c r="H23">
        <v>6.8280000000000003</v>
      </c>
      <c r="I23">
        <v>6.7089999999999996</v>
      </c>
      <c r="J23">
        <v>6.61</v>
      </c>
      <c r="K23">
        <v>6.5339999999999998</v>
      </c>
      <c r="L23">
        <v>6.4820000000000002</v>
      </c>
      <c r="M23">
        <v>6.45</v>
      </c>
      <c r="N23">
        <v>6.4340000000000002</v>
      </c>
      <c r="O23">
        <v>6.4269999999999996</v>
      </c>
      <c r="P23">
        <v>6.4189999999999996</v>
      </c>
      <c r="Q23">
        <v>6.4039999999999999</v>
      </c>
      <c r="R23">
        <v>6.3780000000000001</v>
      </c>
      <c r="S23">
        <v>6.3390000000000004</v>
      </c>
      <c r="T23">
        <v>6.2919999999999998</v>
      </c>
      <c r="U23">
        <v>6.2460000000000004</v>
      </c>
      <c r="V23">
        <v>6.2080000000000002</v>
      </c>
      <c r="W23">
        <v>6.1829999999999998</v>
      </c>
      <c r="X23">
        <v>6.1710000000000003</v>
      </c>
      <c r="Y23">
        <v>6.1669999999999998</v>
      </c>
      <c r="Z23">
        <v>6.16</v>
      </c>
      <c r="AA23">
        <v>6.1440000000000001</v>
      </c>
      <c r="AB23">
        <v>6.1120000000000001</v>
      </c>
      <c r="AC23">
        <v>6.0620000000000003</v>
      </c>
      <c r="AD23">
        <v>5.9950000000000001</v>
      </c>
      <c r="AE23">
        <v>5.9139999999999997</v>
      </c>
      <c r="AF23">
        <v>5.8259999999999996</v>
      </c>
      <c r="AG23">
        <v>5.74</v>
      </c>
      <c r="AH23">
        <v>5.66</v>
      </c>
      <c r="AI23">
        <v>5.5919999999999996</v>
      </c>
      <c r="AJ23">
        <v>5.5419999999999998</v>
      </c>
      <c r="AK23">
        <v>5.51</v>
      </c>
      <c r="AL23">
        <v>5.4969999999999999</v>
      </c>
      <c r="AM23">
        <v>5.5019999999999998</v>
      </c>
      <c r="AN23">
        <v>5.5270000000000001</v>
      </c>
      <c r="AO23">
        <v>5.5679999999999996</v>
      </c>
      <c r="AP23">
        <v>5.6230000000000002</v>
      </c>
      <c r="AQ23">
        <v>5.6870000000000003</v>
      </c>
      <c r="AR23">
        <v>5.7569999999999997</v>
      </c>
      <c r="AS23">
        <v>5.8310000000000004</v>
      </c>
      <c r="AT23">
        <v>5.9089999999999998</v>
      </c>
      <c r="AU23">
        <v>5.9889999999999999</v>
      </c>
      <c r="AV23">
        <v>6.0709999999999997</v>
      </c>
      <c r="AW23">
        <v>6.1529999999999996</v>
      </c>
      <c r="AX23">
        <v>6.2329999999999997</v>
      </c>
      <c r="AY23">
        <v>6.31</v>
      </c>
      <c r="AZ23">
        <v>6.383</v>
      </c>
      <c r="BA23">
        <v>6.4509999999999996</v>
      </c>
      <c r="BB23">
        <v>6.5129999999999999</v>
      </c>
      <c r="BC23">
        <v>6.5659999999999998</v>
      </c>
      <c r="BD23">
        <v>6.6059999999999999</v>
      </c>
      <c r="BE23">
        <v>6.6340000000000003</v>
      </c>
      <c r="BF23">
        <v>6.6509999999999998</v>
      </c>
      <c r="BG23">
        <v>6.6609999999999996</v>
      </c>
      <c r="BH23">
        <v>6.6710000000000003</v>
      </c>
      <c r="BI23">
        <v>6.6890000000000001</v>
      </c>
      <c r="BJ23">
        <v>6.72</v>
      </c>
      <c r="BK23">
        <v>6.7709999999999999</v>
      </c>
    </row>
    <row r="24" spans="1:63" x14ac:dyDescent="0.2">
      <c r="A24" t="s">
        <v>50</v>
      </c>
      <c r="B24" t="s">
        <v>51</v>
      </c>
      <c r="C24" t="s">
        <v>758</v>
      </c>
      <c r="D24" t="s">
        <v>759</v>
      </c>
      <c r="E24">
        <v>9.6560000000000006</v>
      </c>
      <c r="F24">
        <v>9.2929999999999993</v>
      </c>
      <c r="G24">
        <v>8.9640000000000004</v>
      </c>
      <c r="H24">
        <v>8.657</v>
      </c>
      <c r="I24">
        <v>8.3670000000000009</v>
      </c>
      <c r="J24">
        <v>8.0879999999999992</v>
      </c>
      <c r="K24">
        <v>7.8220000000000001</v>
      </c>
      <c r="L24">
        <v>7.5720000000000001</v>
      </c>
      <c r="M24">
        <v>7.3440000000000003</v>
      </c>
      <c r="N24">
        <v>7.1369999999999996</v>
      </c>
      <c r="O24">
        <v>6.9489999999999998</v>
      </c>
      <c r="P24">
        <v>6.7789999999999999</v>
      </c>
      <c r="Q24">
        <v>6.6260000000000003</v>
      </c>
      <c r="R24">
        <v>6.4909999999999997</v>
      </c>
      <c r="S24">
        <v>6.3739999999999997</v>
      </c>
      <c r="T24">
        <v>6.2809999999999997</v>
      </c>
      <c r="U24">
        <v>6.2190000000000003</v>
      </c>
      <c r="V24">
        <v>6.1890000000000001</v>
      </c>
      <c r="W24">
        <v>6.1929999999999996</v>
      </c>
      <c r="X24">
        <v>6.2249999999999996</v>
      </c>
      <c r="Y24">
        <v>6.2759999999999998</v>
      </c>
      <c r="Z24">
        <v>6.3310000000000004</v>
      </c>
      <c r="AA24">
        <v>6.3810000000000002</v>
      </c>
      <c r="AB24">
        <v>6.4249999999999998</v>
      </c>
      <c r="AC24">
        <v>6.468</v>
      </c>
      <c r="AD24">
        <v>6.53</v>
      </c>
      <c r="AE24">
        <v>6.6429999999999998</v>
      </c>
      <c r="AF24">
        <v>6.8230000000000004</v>
      </c>
      <c r="AG24">
        <v>7.0730000000000004</v>
      </c>
      <c r="AH24">
        <v>7.38</v>
      </c>
      <c r="AI24">
        <v>7.7110000000000003</v>
      </c>
      <c r="AJ24">
        <v>8.0250000000000004</v>
      </c>
      <c r="AK24">
        <v>8.282</v>
      </c>
      <c r="AL24">
        <v>8.4570000000000007</v>
      </c>
      <c r="AM24">
        <v>8.5419999999999998</v>
      </c>
      <c r="AN24">
        <v>8.5449999999999999</v>
      </c>
      <c r="AO24">
        <v>8.4860000000000007</v>
      </c>
      <c r="AP24">
        <v>8.4039999999999999</v>
      </c>
      <c r="AQ24">
        <v>8.3320000000000007</v>
      </c>
      <c r="AR24">
        <v>8.2889999999999997</v>
      </c>
      <c r="AS24">
        <v>8.2889999999999997</v>
      </c>
      <c r="AT24">
        <v>8.3409999999999993</v>
      </c>
      <c r="AU24">
        <v>8.4369999999999994</v>
      </c>
      <c r="AV24">
        <v>8.5649999999999995</v>
      </c>
      <c r="AW24">
        <v>8.7219999999999995</v>
      </c>
      <c r="AX24">
        <v>8.8989999999999991</v>
      </c>
      <c r="AY24">
        <v>9.0860000000000003</v>
      </c>
      <c r="AZ24">
        <v>9.2710000000000008</v>
      </c>
      <c r="BA24">
        <v>9.4459999999999997</v>
      </c>
      <c r="BB24">
        <v>9.6059999999999999</v>
      </c>
      <c r="BC24">
        <v>9.7469999999999999</v>
      </c>
      <c r="BD24">
        <v>9.8699999999999992</v>
      </c>
      <c r="BE24">
        <v>9.9809999999999999</v>
      </c>
      <c r="BF24">
        <v>10.087999999999999</v>
      </c>
      <c r="BG24">
        <v>10.194000000000001</v>
      </c>
      <c r="BH24">
        <v>10.305</v>
      </c>
      <c r="BI24">
        <v>10.427</v>
      </c>
      <c r="BJ24">
        <v>10.563000000000001</v>
      </c>
      <c r="BK24">
        <v>10.712</v>
      </c>
    </row>
    <row r="25" spans="1:63" x14ac:dyDescent="0.2">
      <c r="A25" t="s">
        <v>52</v>
      </c>
      <c r="B25" t="s">
        <v>53</v>
      </c>
      <c r="C25" t="s">
        <v>758</v>
      </c>
      <c r="D25" t="s">
        <v>759</v>
      </c>
      <c r="E25">
        <v>9.9179999999999993</v>
      </c>
      <c r="F25">
        <v>9.69</v>
      </c>
      <c r="G25">
        <v>9.4939999999999998</v>
      </c>
      <c r="H25">
        <v>9.3279999999999994</v>
      </c>
      <c r="I25">
        <v>9.1890000000000001</v>
      </c>
      <c r="J25">
        <v>9.0790000000000006</v>
      </c>
      <c r="K25">
        <v>8.9990000000000006</v>
      </c>
      <c r="L25">
        <v>8.9510000000000005</v>
      </c>
      <c r="M25">
        <v>8.9359999999999999</v>
      </c>
      <c r="N25">
        <v>8.9489999999999998</v>
      </c>
      <c r="O25">
        <v>8.9890000000000008</v>
      </c>
      <c r="P25">
        <v>9.0510000000000002</v>
      </c>
      <c r="Q25">
        <v>9.1310000000000002</v>
      </c>
      <c r="R25">
        <v>9.2249999999999996</v>
      </c>
      <c r="S25">
        <v>9.33</v>
      </c>
      <c r="T25">
        <v>9.4499999999999993</v>
      </c>
      <c r="U25">
        <v>8.8000000000000007</v>
      </c>
      <c r="V25">
        <v>8.9</v>
      </c>
      <c r="W25">
        <v>9.1</v>
      </c>
      <c r="X25">
        <v>9.5</v>
      </c>
      <c r="Y25">
        <v>9.9</v>
      </c>
      <c r="Z25">
        <v>9.6</v>
      </c>
      <c r="AA25">
        <v>9.6</v>
      </c>
      <c r="AB25">
        <v>9.9</v>
      </c>
      <c r="AC25">
        <v>10.5</v>
      </c>
      <c r="AD25">
        <v>10.6</v>
      </c>
      <c r="AE25">
        <v>9.6999999999999993</v>
      </c>
      <c r="AF25">
        <v>9.9</v>
      </c>
      <c r="AG25">
        <v>10.1</v>
      </c>
      <c r="AH25">
        <v>10.199999999999999</v>
      </c>
      <c r="AI25">
        <v>10.8</v>
      </c>
      <c r="AJ25">
        <v>11.2</v>
      </c>
      <c r="AK25">
        <v>11.4</v>
      </c>
      <c r="AL25">
        <v>12.6</v>
      </c>
      <c r="AM25">
        <v>12.7</v>
      </c>
      <c r="AN25">
        <v>13.1</v>
      </c>
      <c r="AO25">
        <v>13.1</v>
      </c>
      <c r="AP25">
        <v>13.5</v>
      </c>
      <c r="AQ25">
        <v>13.6</v>
      </c>
      <c r="AR25">
        <v>14.2</v>
      </c>
      <c r="AS25">
        <v>13.5</v>
      </c>
      <c r="AT25">
        <v>14.1</v>
      </c>
      <c r="AU25">
        <v>14.8</v>
      </c>
      <c r="AV25">
        <v>14.5</v>
      </c>
      <c r="AW25">
        <v>14.3</v>
      </c>
      <c r="AX25">
        <v>14.5</v>
      </c>
      <c r="AY25">
        <v>14.2</v>
      </c>
      <c r="AZ25">
        <v>13.7</v>
      </c>
      <c r="BA25">
        <v>13.8</v>
      </c>
      <c r="BB25">
        <v>14.1</v>
      </c>
      <c r="BC25">
        <v>14.5</v>
      </c>
      <c r="BD25">
        <v>14.3</v>
      </c>
      <c r="BE25">
        <v>13.4</v>
      </c>
      <c r="BF25">
        <v>13.2</v>
      </c>
      <c r="BG25">
        <v>12.8</v>
      </c>
      <c r="BH25">
        <v>12.6</v>
      </c>
      <c r="BI25">
        <v>12.6</v>
      </c>
      <c r="BJ25">
        <v>12.6</v>
      </c>
      <c r="BK25">
        <v>12.7</v>
      </c>
    </row>
    <row r="26" spans="1:63" x14ac:dyDescent="0.2">
      <c r="A26" t="s">
        <v>54</v>
      </c>
      <c r="B26" t="s">
        <v>55</v>
      </c>
      <c r="C26" t="s">
        <v>758</v>
      </c>
      <c r="D26" t="s">
        <v>759</v>
      </c>
      <c r="E26">
        <v>11.180999999999999</v>
      </c>
      <c r="F26">
        <v>10.86</v>
      </c>
      <c r="G26">
        <v>10.54</v>
      </c>
      <c r="H26">
        <v>10.220000000000001</v>
      </c>
      <c r="I26">
        <v>9.9019999999999992</v>
      </c>
      <c r="J26">
        <v>9.5920000000000005</v>
      </c>
      <c r="K26">
        <v>9.2949999999999999</v>
      </c>
      <c r="L26">
        <v>9.0169999999999995</v>
      </c>
      <c r="M26">
        <v>8.7620000000000005</v>
      </c>
      <c r="N26">
        <v>8.5299999999999994</v>
      </c>
      <c r="O26">
        <v>8.3230000000000004</v>
      </c>
      <c r="P26">
        <v>8.141</v>
      </c>
      <c r="Q26">
        <v>7.9770000000000003</v>
      </c>
      <c r="R26">
        <v>7.8250000000000002</v>
      </c>
      <c r="S26">
        <v>7.68</v>
      </c>
      <c r="T26">
        <v>7.5330000000000004</v>
      </c>
      <c r="U26">
        <v>7.3760000000000003</v>
      </c>
      <c r="V26">
        <v>7.2069999999999999</v>
      </c>
      <c r="W26">
        <v>7.024</v>
      </c>
      <c r="X26">
        <v>6.8280000000000003</v>
      </c>
      <c r="Y26">
        <v>6.6210000000000004</v>
      </c>
      <c r="Z26">
        <v>6.407</v>
      </c>
      <c r="AA26">
        <v>6.1950000000000003</v>
      </c>
      <c r="AB26">
        <v>5.9950000000000001</v>
      </c>
      <c r="AC26">
        <v>5.8129999999999997</v>
      </c>
      <c r="AD26">
        <v>5.6580000000000004</v>
      </c>
      <c r="AE26">
        <v>5.5369999999999999</v>
      </c>
      <c r="AF26">
        <v>5.4509999999999996</v>
      </c>
      <c r="AG26">
        <v>5.4009999999999998</v>
      </c>
      <c r="AH26">
        <v>5.3849999999999998</v>
      </c>
      <c r="AI26">
        <v>5.4080000000000004</v>
      </c>
      <c r="AJ26">
        <v>5.4729999999999999</v>
      </c>
      <c r="AK26">
        <v>5.5709999999999997</v>
      </c>
      <c r="AL26">
        <v>5.6920000000000002</v>
      </c>
      <c r="AM26">
        <v>5.82</v>
      </c>
      <c r="AN26">
        <v>5.9359999999999999</v>
      </c>
      <c r="AO26">
        <v>6.0170000000000003</v>
      </c>
      <c r="AP26">
        <v>6.05</v>
      </c>
      <c r="AQ26">
        <v>6.0289999999999999</v>
      </c>
      <c r="AR26">
        <v>5.9530000000000003</v>
      </c>
      <c r="AS26">
        <v>5.8259999999999996</v>
      </c>
      <c r="AT26">
        <v>5.66</v>
      </c>
      <c r="AU26">
        <v>5.476</v>
      </c>
      <c r="AV26">
        <v>5.2930000000000001</v>
      </c>
      <c r="AW26">
        <v>5.1230000000000002</v>
      </c>
      <c r="AX26">
        <v>4.976</v>
      </c>
      <c r="AY26">
        <v>4.8559999999999999</v>
      </c>
      <c r="AZ26">
        <v>4.76</v>
      </c>
      <c r="BA26">
        <v>4.6849999999999996</v>
      </c>
      <c r="BB26">
        <v>4.6310000000000002</v>
      </c>
      <c r="BC26">
        <v>4.5970000000000004</v>
      </c>
      <c r="BD26">
        <v>4.5819999999999999</v>
      </c>
      <c r="BE26">
        <v>4.58</v>
      </c>
      <c r="BF26">
        <v>4.5880000000000001</v>
      </c>
      <c r="BG26">
        <v>4.6029999999999998</v>
      </c>
      <c r="BH26">
        <v>4.6239999999999997</v>
      </c>
      <c r="BI26">
        <v>4.6500000000000004</v>
      </c>
      <c r="BJ26">
        <v>4.681</v>
      </c>
      <c r="BK26">
        <v>4.7160000000000002</v>
      </c>
    </row>
    <row r="27" spans="1:63" x14ac:dyDescent="0.2">
      <c r="A27" t="s">
        <v>56</v>
      </c>
      <c r="B27" t="s">
        <v>57</v>
      </c>
      <c r="C27" t="s">
        <v>758</v>
      </c>
      <c r="D27" t="s">
        <v>759</v>
      </c>
      <c r="E27">
        <v>9.9</v>
      </c>
      <c r="G27">
        <v>7.4</v>
      </c>
      <c r="K27">
        <v>7.2</v>
      </c>
      <c r="O27">
        <v>7.6</v>
      </c>
      <c r="P27">
        <v>8.1999999999999993</v>
      </c>
      <c r="Q27">
        <v>7.3</v>
      </c>
      <c r="R27">
        <v>6.8</v>
      </c>
      <c r="S27">
        <v>6.3</v>
      </c>
      <c r="T27">
        <v>7.1</v>
      </c>
      <c r="U27">
        <v>6.8</v>
      </c>
      <c r="V27">
        <v>6.6</v>
      </c>
      <c r="W27">
        <v>6</v>
      </c>
      <c r="X27">
        <v>6.6</v>
      </c>
      <c r="Y27">
        <v>7.3</v>
      </c>
      <c r="AC27">
        <v>7.1</v>
      </c>
      <c r="AH27">
        <v>7.7</v>
      </c>
      <c r="AI27">
        <v>7.3</v>
      </c>
      <c r="AJ27">
        <v>7.7</v>
      </c>
      <c r="AK27">
        <v>7.9</v>
      </c>
      <c r="AL27">
        <v>8.1999999999999993</v>
      </c>
      <c r="AM27">
        <v>8.1</v>
      </c>
      <c r="AN27">
        <v>7.9</v>
      </c>
      <c r="AO27">
        <v>6.9</v>
      </c>
      <c r="AS27">
        <v>8</v>
      </c>
      <c r="AT27">
        <v>7.2</v>
      </c>
      <c r="AU27">
        <v>6.7</v>
      </c>
      <c r="AV27">
        <v>7.2</v>
      </c>
      <c r="AW27">
        <v>6.8</v>
      </c>
      <c r="AX27">
        <v>7.1</v>
      </c>
      <c r="AY27">
        <v>7.1</v>
      </c>
      <c r="AZ27">
        <v>7</v>
      </c>
      <c r="BA27">
        <v>6.8</v>
      </c>
      <c r="BB27">
        <v>7.2</v>
      </c>
      <c r="BC27">
        <v>7.3</v>
      </c>
      <c r="BD27">
        <v>6.6</v>
      </c>
      <c r="BE27">
        <v>6.5</v>
      </c>
      <c r="BF27">
        <v>6.8</v>
      </c>
      <c r="BG27">
        <v>7.6</v>
      </c>
      <c r="BH27">
        <v>7.4</v>
      </c>
      <c r="BI27">
        <v>8</v>
      </c>
      <c r="BJ27">
        <v>7.8</v>
      </c>
      <c r="BK27">
        <v>7.5</v>
      </c>
    </row>
    <row r="28" spans="1:63" x14ac:dyDescent="0.2">
      <c r="A28" t="s">
        <v>58</v>
      </c>
      <c r="B28" t="s">
        <v>59</v>
      </c>
      <c r="C28" t="s">
        <v>758</v>
      </c>
      <c r="D28" t="s">
        <v>759</v>
      </c>
      <c r="E28">
        <v>23.584</v>
      </c>
      <c r="F28">
        <v>23.187000000000001</v>
      </c>
      <c r="G28">
        <v>22.802</v>
      </c>
      <c r="H28">
        <v>22.423999999999999</v>
      </c>
      <c r="I28">
        <v>22.047999999999998</v>
      </c>
      <c r="J28">
        <v>21.670999999999999</v>
      </c>
      <c r="K28">
        <v>21.292000000000002</v>
      </c>
      <c r="L28">
        <v>20.914999999999999</v>
      </c>
      <c r="M28">
        <v>20.54</v>
      </c>
      <c r="N28">
        <v>20.167999999999999</v>
      </c>
      <c r="O28">
        <v>19.797000000000001</v>
      </c>
      <c r="P28">
        <v>19.425999999999998</v>
      </c>
      <c r="Q28">
        <v>19.056000000000001</v>
      </c>
      <c r="R28">
        <v>18.684999999999999</v>
      </c>
      <c r="S28">
        <v>18.312999999999999</v>
      </c>
      <c r="T28">
        <v>17.937999999999999</v>
      </c>
      <c r="U28">
        <v>17.559000000000001</v>
      </c>
      <c r="V28">
        <v>17.175999999999998</v>
      </c>
      <c r="W28">
        <v>16.79</v>
      </c>
      <c r="X28">
        <v>16.402999999999999</v>
      </c>
      <c r="Y28">
        <v>16.018999999999998</v>
      </c>
      <c r="Z28">
        <v>15.643000000000001</v>
      </c>
      <c r="AA28">
        <v>15.276999999999999</v>
      </c>
      <c r="AB28">
        <v>14.923999999999999</v>
      </c>
      <c r="AC28">
        <v>14.582000000000001</v>
      </c>
      <c r="AD28">
        <v>14.249000000000001</v>
      </c>
      <c r="AE28">
        <v>13.922000000000001</v>
      </c>
      <c r="AF28">
        <v>13.596</v>
      </c>
      <c r="AG28">
        <v>13.268000000000001</v>
      </c>
      <c r="AH28">
        <v>12.935</v>
      </c>
      <c r="AI28">
        <v>12.597</v>
      </c>
      <c r="AJ28">
        <v>12.254</v>
      </c>
      <c r="AK28">
        <v>11.909000000000001</v>
      </c>
      <c r="AL28">
        <v>11.565</v>
      </c>
      <c r="AM28">
        <v>11.226000000000001</v>
      </c>
      <c r="AN28">
        <v>10.893000000000001</v>
      </c>
      <c r="AO28">
        <v>10.57</v>
      </c>
      <c r="AP28">
        <v>10.257999999999999</v>
      </c>
      <c r="AQ28">
        <v>9.9589999999999996</v>
      </c>
      <c r="AR28">
        <v>9.6760000000000002</v>
      </c>
      <c r="AS28">
        <v>9.4090000000000007</v>
      </c>
      <c r="AT28">
        <v>9.1590000000000007</v>
      </c>
      <c r="AU28">
        <v>8.9250000000000007</v>
      </c>
      <c r="AV28">
        <v>8.7059999999999995</v>
      </c>
      <c r="AW28">
        <v>8.5</v>
      </c>
      <c r="AX28">
        <v>8.3059999999999992</v>
      </c>
      <c r="AY28">
        <v>8.1199999999999992</v>
      </c>
      <c r="AZ28">
        <v>7.9409999999999998</v>
      </c>
      <c r="BA28">
        <v>7.7690000000000001</v>
      </c>
      <c r="BB28">
        <v>7.6040000000000001</v>
      </c>
      <c r="BC28">
        <v>7.4480000000000004</v>
      </c>
      <c r="BD28">
        <v>7.3040000000000003</v>
      </c>
      <c r="BE28">
        <v>7.1749999999999998</v>
      </c>
      <c r="BF28">
        <v>7.0620000000000003</v>
      </c>
      <c r="BG28">
        <v>6.9660000000000002</v>
      </c>
      <c r="BH28">
        <v>6.89</v>
      </c>
      <c r="BI28">
        <v>6.8339999999999996</v>
      </c>
      <c r="BJ28">
        <v>6.7949999999999999</v>
      </c>
      <c r="BK28">
        <v>6.7720000000000002</v>
      </c>
    </row>
    <row r="29" spans="1:63" x14ac:dyDescent="0.2">
      <c r="A29" t="s">
        <v>60</v>
      </c>
      <c r="B29" t="s">
        <v>61</v>
      </c>
      <c r="C29" t="s">
        <v>758</v>
      </c>
      <c r="D29" t="s">
        <v>759</v>
      </c>
      <c r="E29">
        <v>13.353</v>
      </c>
      <c r="F29">
        <v>13.041</v>
      </c>
      <c r="G29">
        <v>12.72</v>
      </c>
      <c r="H29">
        <v>12.391</v>
      </c>
      <c r="I29">
        <v>12.055</v>
      </c>
      <c r="J29">
        <v>11.718</v>
      </c>
      <c r="K29">
        <v>11.382</v>
      </c>
      <c r="L29">
        <v>11.053000000000001</v>
      </c>
      <c r="M29">
        <v>10.736000000000001</v>
      </c>
      <c r="N29">
        <v>10.436</v>
      </c>
      <c r="O29">
        <v>10.157</v>
      </c>
      <c r="P29">
        <v>9.9030000000000005</v>
      </c>
      <c r="Q29">
        <v>9.6739999999999995</v>
      </c>
      <c r="R29">
        <v>9.468</v>
      </c>
      <c r="S29">
        <v>9.2840000000000007</v>
      </c>
      <c r="T29">
        <v>9.1170000000000009</v>
      </c>
      <c r="U29">
        <v>8.9670000000000005</v>
      </c>
      <c r="V29">
        <v>8.8260000000000005</v>
      </c>
      <c r="W29">
        <v>8.6910000000000007</v>
      </c>
      <c r="X29">
        <v>8.5570000000000004</v>
      </c>
      <c r="Y29">
        <v>8.42</v>
      </c>
      <c r="Z29">
        <v>8.2769999999999992</v>
      </c>
      <c r="AA29">
        <v>8.1289999999999996</v>
      </c>
      <c r="AB29">
        <v>7.976</v>
      </c>
      <c r="AC29">
        <v>7.82</v>
      </c>
      <c r="AD29">
        <v>7.6619999999999999</v>
      </c>
      <c r="AE29">
        <v>7.5049999999999999</v>
      </c>
      <c r="AF29">
        <v>7.3529999999999998</v>
      </c>
      <c r="AG29">
        <v>7.2080000000000002</v>
      </c>
      <c r="AH29">
        <v>7.0730000000000004</v>
      </c>
      <c r="AI29">
        <v>6.9480000000000004</v>
      </c>
      <c r="AJ29">
        <v>6.835</v>
      </c>
      <c r="AK29">
        <v>6.7309999999999999</v>
      </c>
      <c r="AL29">
        <v>6.6360000000000001</v>
      </c>
      <c r="AM29">
        <v>6.55</v>
      </c>
      <c r="AN29">
        <v>6.4720000000000004</v>
      </c>
      <c r="AO29">
        <v>6.4020000000000001</v>
      </c>
      <c r="AP29">
        <v>6.3390000000000004</v>
      </c>
      <c r="AQ29">
        <v>6.2830000000000004</v>
      </c>
      <c r="AR29">
        <v>6.2329999999999997</v>
      </c>
      <c r="AS29">
        <v>6.1890000000000001</v>
      </c>
      <c r="AT29">
        <v>6.149</v>
      </c>
      <c r="AU29">
        <v>6.1139999999999999</v>
      </c>
      <c r="AV29">
        <v>6.0830000000000002</v>
      </c>
      <c r="AW29">
        <v>6.0570000000000004</v>
      </c>
      <c r="AX29">
        <v>6.0369999999999999</v>
      </c>
      <c r="AY29">
        <v>6.0220000000000002</v>
      </c>
      <c r="AZ29">
        <v>6.016</v>
      </c>
      <c r="BA29">
        <v>6.0170000000000003</v>
      </c>
      <c r="BB29">
        <v>6.0270000000000001</v>
      </c>
      <c r="BC29">
        <v>6.0449999999999999</v>
      </c>
      <c r="BD29">
        <v>6.0709999999999997</v>
      </c>
      <c r="BE29">
        <v>6.1059999999999999</v>
      </c>
      <c r="BF29">
        <v>6.1470000000000002</v>
      </c>
      <c r="BG29">
        <v>6.1950000000000003</v>
      </c>
      <c r="BH29">
        <v>6.25</v>
      </c>
      <c r="BI29">
        <v>6.3109999999999999</v>
      </c>
      <c r="BJ29">
        <v>6.3780000000000001</v>
      </c>
      <c r="BK29">
        <v>6.452</v>
      </c>
    </row>
    <row r="30" spans="1:63" x14ac:dyDescent="0.2">
      <c r="A30" t="s">
        <v>62</v>
      </c>
      <c r="B30" t="s">
        <v>63</v>
      </c>
      <c r="C30" t="s">
        <v>758</v>
      </c>
      <c r="D30" t="s">
        <v>759</v>
      </c>
      <c r="E30">
        <v>10.826000000000001</v>
      </c>
      <c r="F30">
        <v>10.443</v>
      </c>
      <c r="G30">
        <v>10.098000000000001</v>
      </c>
      <c r="H30">
        <v>9.7970000000000006</v>
      </c>
      <c r="I30">
        <v>9.5429999999999993</v>
      </c>
      <c r="J30">
        <v>9.3360000000000003</v>
      </c>
      <c r="K30">
        <v>9.1750000000000007</v>
      </c>
      <c r="L30">
        <v>9.0530000000000008</v>
      </c>
      <c r="M30">
        <v>8.9589999999999996</v>
      </c>
      <c r="N30">
        <v>8.8879999999999999</v>
      </c>
      <c r="O30">
        <v>8.8330000000000002</v>
      </c>
      <c r="P30">
        <v>8.7880000000000003</v>
      </c>
      <c r="Q30">
        <v>8.7490000000000006</v>
      </c>
      <c r="R30">
        <v>8.7119999999999997</v>
      </c>
      <c r="S30">
        <v>8.6750000000000007</v>
      </c>
      <c r="T30">
        <v>8.6370000000000005</v>
      </c>
      <c r="U30">
        <v>8.5990000000000002</v>
      </c>
      <c r="V30">
        <v>8.5640000000000001</v>
      </c>
      <c r="W30">
        <v>8.5350000000000001</v>
      </c>
      <c r="X30">
        <v>8.5069999999999997</v>
      </c>
      <c r="Y30">
        <v>8.4789999999999992</v>
      </c>
      <c r="Z30">
        <v>8.4440000000000008</v>
      </c>
      <c r="AA30">
        <v>8.4</v>
      </c>
      <c r="AB30">
        <v>8.3439999999999994</v>
      </c>
      <c r="AC30">
        <v>8.2769999999999992</v>
      </c>
      <c r="AD30">
        <v>8.1989999999999998</v>
      </c>
      <c r="AE30">
        <v>8.1110000000000007</v>
      </c>
      <c r="AF30">
        <v>8.02</v>
      </c>
      <c r="AG30">
        <v>7.93</v>
      </c>
      <c r="AH30">
        <v>7.843</v>
      </c>
      <c r="AI30">
        <v>7.7629999999999999</v>
      </c>
      <c r="AJ30">
        <v>7.69</v>
      </c>
      <c r="AK30">
        <v>7.6239999999999997</v>
      </c>
      <c r="AL30">
        <v>7.5670000000000002</v>
      </c>
      <c r="AM30">
        <v>7.5209999999999999</v>
      </c>
      <c r="AN30">
        <v>7.4880000000000004</v>
      </c>
      <c r="AO30">
        <v>7.4710000000000001</v>
      </c>
      <c r="AP30">
        <v>7.468</v>
      </c>
      <c r="AQ30">
        <v>7.4820000000000002</v>
      </c>
      <c r="AR30">
        <v>7.51</v>
      </c>
      <c r="AS30">
        <v>7.5529999999999999</v>
      </c>
      <c r="AT30">
        <v>7.609</v>
      </c>
      <c r="AU30">
        <v>7.6769999999999996</v>
      </c>
      <c r="AV30">
        <v>7.7530000000000001</v>
      </c>
      <c r="AW30">
        <v>7.835</v>
      </c>
      <c r="AX30">
        <v>7.9210000000000003</v>
      </c>
      <c r="AY30">
        <v>8.0090000000000003</v>
      </c>
      <c r="AZ30">
        <v>8.0990000000000002</v>
      </c>
      <c r="BA30">
        <v>8.19</v>
      </c>
      <c r="BB30">
        <v>8.2789999999999999</v>
      </c>
      <c r="BC30">
        <v>8.3680000000000003</v>
      </c>
      <c r="BD30">
        <v>8.4540000000000006</v>
      </c>
      <c r="BE30">
        <v>8.5399999999999991</v>
      </c>
      <c r="BF30">
        <v>8.625</v>
      </c>
      <c r="BG30">
        <v>8.7080000000000002</v>
      </c>
      <c r="BH30">
        <v>8.7889999999999997</v>
      </c>
      <c r="BI30">
        <v>8.8650000000000002</v>
      </c>
      <c r="BJ30">
        <v>8.9359999999999999</v>
      </c>
      <c r="BK30">
        <v>9.0039999999999996</v>
      </c>
    </row>
    <row r="31" spans="1:63" x14ac:dyDescent="0.2">
      <c r="A31" t="s">
        <v>64</v>
      </c>
      <c r="B31" t="s">
        <v>65</v>
      </c>
      <c r="C31" t="s">
        <v>758</v>
      </c>
      <c r="D31" t="s">
        <v>759</v>
      </c>
      <c r="E31">
        <v>13.856999999999999</v>
      </c>
      <c r="F31">
        <v>12.997999999999999</v>
      </c>
      <c r="G31">
        <v>12.162000000000001</v>
      </c>
      <c r="H31">
        <v>11.381</v>
      </c>
      <c r="I31">
        <v>10.678000000000001</v>
      </c>
      <c r="J31">
        <v>10.068</v>
      </c>
      <c r="K31">
        <v>9.5530000000000008</v>
      </c>
      <c r="L31">
        <v>9.1110000000000007</v>
      </c>
      <c r="M31">
        <v>8.7260000000000009</v>
      </c>
      <c r="N31">
        <v>8.3879999999999999</v>
      </c>
      <c r="O31">
        <v>8.0920000000000005</v>
      </c>
      <c r="P31">
        <v>7.8330000000000002</v>
      </c>
      <c r="Q31">
        <v>7.6050000000000004</v>
      </c>
      <c r="R31">
        <v>7.3979999999999997</v>
      </c>
      <c r="S31">
        <v>7.2009999999999996</v>
      </c>
      <c r="T31">
        <v>6.9969999999999999</v>
      </c>
      <c r="U31">
        <v>6.7709999999999999</v>
      </c>
      <c r="V31">
        <v>6.5209999999999999</v>
      </c>
      <c r="W31">
        <v>6.2460000000000004</v>
      </c>
      <c r="X31">
        <v>5.9539999999999997</v>
      </c>
      <c r="Y31">
        <v>5.6580000000000004</v>
      </c>
      <c r="Z31">
        <v>5.3810000000000002</v>
      </c>
      <c r="AA31">
        <v>5.14</v>
      </c>
      <c r="AB31">
        <v>4.9480000000000004</v>
      </c>
      <c r="AC31">
        <v>4.806</v>
      </c>
      <c r="AD31">
        <v>4.7089999999999996</v>
      </c>
      <c r="AE31">
        <v>4.6429999999999998</v>
      </c>
      <c r="AF31">
        <v>4.5880000000000001</v>
      </c>
      <c r="AG31">
        <v>4.53</v>
      </c>
      <c r="AH31">
        <v>4.46</v>
      </c>
      <c r="AI31">
        <v>4.3780000000000001</v>
      </c>
      <c r="AJ31">
        <v>4.2850000000000001</v>
      </c>
      <c r="AK31">
        <v>4.1909999999999998</v>
      </c>
      <c r="AL31">
        <v>4.1020000000000003</v>
      </c>
      <c r="AM31">
        <v>4.0190000000000001</v>
      </c>
      <c r="AN31">
        <v>3.9390000000000001</v>
      </c>
      <c r="AO31">
        <v>3.8570000000000002</v>
      </c>
      <c r="AP31">
        <v>3.7719999999999998</v>
      </c>
      <c r="AQ31">
        <v>3.6819999999999999</v>
      </c>
      <c r="AR31">
        <v>3.593</v>
      </c>
      <c r="AS31">
        <v>3.5129999999999999</v>
      </c>
      <c r="AT31">
        <v>3.452</v>
      </c>
      <c r="AU31">
        <v>3.4180000000000001</v>
      </c>
      <c r="AV31">
        <v>3.4140000000000001</v>
      </c>
      <c r="AW31">
        <v>3.44</v>
      </c>
      <c r="AX31">
        <v>3.492</v>
      </c>
      <c r="AY31">
        <v>3.56</v>
      </c>
      <c r="AZ31">
        <v>3.6339999999999999</v>
      </c>
      <c r="BA31">
        <v>3.706</v>
      </c>
      <c r="BB31">
        <v>3.7719999999999998</v>
      </c>
      <c r="BC31">
        <v>3.831</v>
      </c>
      <c r="BD31">
        <v>3.887</v>
      </c>
      <c r="BE31">
        <v>3.944</v>
      </c>
      <c r="BF31">
        <v>4.0090000000000003</v>
      </c>
      <c r="BG31">
        <v>4.0810000000000004</v>
      </c>
      <c r="BH31">
        <v>4.1619999999999999</v>
      </c>
      <c r="BI31">
        <v>4.2510000000000003</v>
      </c>
      <c r="BJ31">
        <v>4.3449999999999998</v>
      </c>
      <c r="BK31">
        <v>4.4450000000000003</v>
      </c>
    </row>
    <row r="32" spans="1:63" x14ac:dyDescent="0.2">
      <c r="A32" t="s">
        <v>66</v>
      </c>
      <c r="B32" t="s">
        <v>67</v>
      </c>
      <c r="C32" t="s">
        <v>758</v>
      </c>
      <c r="D32" t="s">
        <v>759</v>
      </c>
      <c r="E32">
        <v>28.811</v>
      </c>
      <c r="F32">
        <v>28.446000000000002</v>
      </c>
      <c r="G32">
        <v>28.05</v>
      </c>
      <c r="H32">
        <v>27.616</v>
      </c>
      <c r="I32">
        <v>27.146000000000001</v>
      </c>
      <c r="J32">
        <v>26.64</v>
      </c>
      <c r="K32">
        <v>26.102</v>
      </c>
      <c r="L32">
        <v>25.542999999999999</v>
      </c>
      <c r="M32">
        <v>24.972000000000001</v>
      </c>
      <c r="N32">
        <v>24.399000000000001</v>
      </c>
      <c r="O32">
        <v>23.832999999999998</v>
      </c>
      <c r="P32">
        <v>23.282</v>
      </c>
      <c r="Q32">
        <v>22.748000000000001</v>
      </c>
      <c r="R32">
        <v>22.231000000000002</v>
      </c>
      <c r="S32">
        <v>21.725999999999999</v>
      </c>
      <c r="T32">
        <v>21.224</v>
      </c>
      <c r="U32">
        <v>20.713999999999999</v>
      </c>
      <c r="V32">
        <v>20.184000000000001</v>
      </c>
      <c r="W32">
        <v>19.63</v>
      </c>
      <c r="X32">
        <v>19.050999999999998</v>
      </c>
      <c r="Y32">
        <v>18.456</v>
      </c>
      <c r="Z32">
        <v>17.853999999999999</v>
      </c>
      <c r="AA32">
        <v>17.260000000000002</v>
      </c>
      <c r="AB32">
        <v>16.684000000000001</v>
      </c>
      <c r="AC32">
        <v>16.13</v>
      </c>
      <c r="AD32">
        <v>15.6</v>
      </c>
      <c r="AE32">
        <v>15.087999999999999</v>
      </c>
      <c r="AF32">
        <v>14.589</v>
      </c>
      <c r="AG32">
        <v>14.095000000000001</v>
      </c>
      <c r="AH32">
        <v>13.606999999999999</v>
      </c>
      <c r="AI32">
        <v>13.125999999999999</v>
      </c>
      <c r="AJ32">
        <v>12.657</v>
      </c>
      <c r="AK32">
        <v>12.204000000000001</v>
      </c>
      <c r="AL32">
        <v>11.766</v>
      </c>
      <c r="AM32">
        <v>11.343999999999999</v>
      </c>
      <c r="AN32">
        <v>10.930999999999999</v>
      </c>
      <c r="AO32">
        <v>10.518000000000001</v>
      </c>
      <c r="AP32">
        <v>10.102</v>
      </c>
      <c r="AQ32">
        <v>9.68</v>
      </c>
      <c r="AR32">
        <v>9.2560000000000002</v>
      </c>
      <c r="AS32">
        <v>8.8379999999999992</v>
      </c>
      <c r="AT32">
        <v>8.4329999999999998</v>
      </c>
      <c r="AU32">
        <v>8.0519999999999996</v>
      </c>
      <c r="AV32">
        <v>7.7050000000000001</v>
      </c>
      <c r="AW32">
        <v>7.3979999999999997</v>
      </c>
      <c r="AX32">
        <v>7.1349999999999998</v>
      </c>
      <c r="AY32">
        <v>6.9180000000000001</v>
      </c>
      <c r="AZ32">
        <v>6.7430000000000003</v>
      </c>
      <c r="BA32">
        <v>6.6029999999999998</v>
      </c>
      <c r="BB32">
        <v>6.4950000000000001</v>
      </c>
      <c r="BC32">
        <v>6.4139999999999997</v>
      </c>
      <c r="BD32">
        <v>6.3559999999999999</v>
      </c>
      <c r="BE32">
        <v>6.3159999999999998</v>
      </c>
      <c r="BF32">
        <v>6.2880000000000003</v>
      </c>
      <c r="BG32">
        <v>6.27</v>
      </c>
      <c r="BH32">
        <v>6.2569999999999997</v>
      </c>
      <c r="BI32">
        <v>6.2480000000000002</v>
      </c>
      <c r="BJ32">
        <v>6.2430000000000003</v>
      </c>
      <c r="BK32">
        <v>6.2450000000000001</v>
      </c>
    </row>
    <row r="33" spans="1:63" x14ac:dyDescent="0.2">
      <c r="A33" t="s">
        <v>68</v>
      </c>
      <c r="B33" t="s">
        <v>69</v>
      </c>
      <c r="C33" t="s">
        <v>758</v>
      </c>
      <c r="D33" t="s">
        <v>759</v>
      </c>
      <c r="E33">
        <v>17.687000000000001</v>
      </c>
      <c r="F33">
        <v>17.274999999999999</v>
      </c>
      <c r="G33">
        <v>16.867000000000001</v>
      </c>
      <c r="H33">
        <v>16.463999999999999</v>
      </c>
      <c r="I33">
        <v>16.065999999999999</v>
      </c>
      <c r="J33">
        <v>15.672000000000001</v>
      </c>
      <c r="K33">
        <v>15.28</v>
      </c>
      <c r="L33">
        <v>14.885999999999999</v>
      </c>
      <c r="M33">
        <v>14.489000000000001</v>
      </c>
      <c r="N33">
        <v>14.087</v>
      </c>
      <c r="O33">
        <v>13.68</v>
      </c>
      <c r="P33">
        <v>13.266999999999999</v>
      </c>
      <c r="Q33">
        <v>12.851000000000001</v>
      </c>
      <c r="R33">
        <v>12.433999999999999</v>
      </c>
      <c r="S33">
        <v>12.02</v>
      </c>
      <c r="T33">
        <v>11.613</v>
      </c>
      <c r="U33">
        <v>11.215</v>
      </c>
      <c r="V33">
        <v>10.829000000000001</v>
      </c>
      <c r="W33">
        <v>10.459</v>
      </c>
      <c r="X33">
        <v>10.109</v>
      </c>
      <c r="Y33">
        <v>9.7750000000000004</v>
      </c>
      <c r="Z33">
        <v>9.4499999999999993</v>
      </c>
      <c r="AA33">
        <v>9.1349999999999998</v>
      </c>
      <c r="AB33">
        <v>8.8390000000000004</v>
      </c>
      <c r="AC33">
        <v>8.5760000000000005</v>
      </c>
      <c r="AD33">
        <v>8.375</v>
      </c>
      <c r="AE33">
        <v>8.2669999999999995</v>
      </c>
      <c r="AF33">
        <v>8.2710000000000008</v>
      </c>
      <c r="AG33">
        <v>8.3940000000000001</v>
      </c>
      <c r="AH33">
        <v>8.6300000000000008</v>
      </c>
      <c r="AI33">
        <v>8.9659999999999993</v>
      </c>
      <c r="AJ33">
        <v>9.375</v>
      </c>
      <c r="AK33">
        <v>9.8230000000000004</v>
      </c>
      <c r="AL33">
        <v>10.278</v>
      </c>
      <c r="AM33">
        <v>10.725</v>
      </c>
      <c r="AN33">
        <v>11.167</v>
      </c>
      <c r="AO33">
        <v>11.625999999999999</v>
      </c>
      <c r="AP33">
        <v>12.113</v>
      </c>
      <c r="AQ33">
        <v>12.618</v>
      </c>
      <c r="AR33">
        <v>13.11</v>
      </c>
      <c r="AS33">
        <v>13.535</v>
      </c>
      <c r="AT33">
        <v>13.83</v>
      </c>
      <c r="AU33">
        <v>13.951000000000001</v>
      </c>
      <c r="AV33">
        <v>13.872</v>
      </c>
      <c r="AW33">
        <v>13.587999999999999</v>
      </c>
      <c r="AX33">
        <v>13.103</v>
      </c>
      <c r="AY33">
        <v>12.44</v>
      </c>
      <c r="AZ33">
        <v>11.657999999999999</v>
      </c>
      <c r="BA33">
        <v>10.817</v>
      </c>
      <c r="BB33">
        <v>9.9649999999999999</v>
      </c>
      <c r="BC33">
        <v>9.1460000000000008</v>
      </c>
      <c r="BD33">
        <v>8.391</v>
      </c>
      <c r="BE33">
        <v>7.7130000000000001</v>
      </c>
      <c r="BF33">
        <v>7.1219999999999999</v>
      </c>
      <c r="BG33">
        <v>6.6340000000000003</v>
      </c>
      <c r="BH33">
        <v>6.2590000000000003</v>
      </c>
      <c r="BI33">
        <v>6</v>
      </c>
      <c r="BJ33">
        <v>5.8339999999999996</v>
      </c>
      <c r="BK33">
        <v>5.742</v>
      </c>
    </row>
    <row r="34" spans="1:63" x14ac:dyDescent="0.2">
      <c r="A34" t="s">
        <v>70</v>
      </c>
      <c r="B34" t="s">
        <v>71</v>
      </c>
      <c r="C34" t="s">
        <v>758</v>
      </c>
      <c r="D34" t="s">
        <v>759</v>
      </c>
      <c r="E34">
        <v>28.161000000000001</v>
      </c>
      <c r="F34">
        <v>27.757999999999999</v>
      </c>
      <c r="G34">
        <v>27.335000000000001</v>
      </c>
      <c r="H34">
        <v>26.888000000000002</v>
      </c>
      <c r="I34">
        <v>26.414000000000001</v>
      </c>
      <c r="J34">
        <v>25.908999999999999</v>
      </c>
      <c r="K34">
        <v>25.364000000000001</v>
      </c>
      <c r="L34">
        <v>24.782</v>
      </c>
      <c r="M34">
        <v>24.166</v>
      </c>
      <c r="N34">
        <v>23.523</v>
      </c>
      <c r="O34">
        <v>22.859000000000002</v>
      </c>
      <c r="P34">
        <v>22.18</v>
      </c>
      <c r="Q34">
        <v>21.498999999999999</v>
      </c>
      <c r="R34">
        <v>20.827999999999999</v>
      </c>
      <c r="S34">
        <v>20.184000000000001</v>
      </c>
      <c r="T34">
        <v>19.579000000000001</v>
      </c>
      <c r="U34">
        <v>19.024999999999999</v>
      </c>
      <c r="V34">
        <v>18.527000000000001</v>
      </c>
      <c r="W34">
        <v>18.087</v>
      </c>
      <c r="X34">
        <v>17.710999999999999</v>
      </c>
      <c r="Y34">
        <v>17.401</v>
      </c>
      <c r="Z34">
        <v>17.158000000000001</v>
      </c>
      <c r="AA34">
        <v>16.972999999999999</v>
      </c>
      <c r="AB34">
        <v>16.838000000000001</v>
      </c>
      <c r="AC34">
        <v>16.748000000000001</v>
      </c>
      <c r="AD34">
        <v>16.695</v>
      </c>
      <c r="AE34">
        <v>16.670999999999999</v>
      </c>
      <c r="AF34">
        <v>16.672000000000001</v>
      </c>
      <c r="AG34">
        <v>16.698</v>
      </c>
      <c r="AH34">
        <v>16.748999999999999</v>
      </c>
      <c r="AI34">
        <v>16.832999999999998</v>
      </c>
      <c r="AJ34">
        <v>16.968</v>
      </c>
      <c r="AK34">
        <v>17.158999999999999</v>
      </c>
      <c r="AL34">
        <v>17.404</v>
      </c>
      <c r="AM34">
        <v>17.690999999999999</v>
      </c>
      <c r="AN34">
        <v>18.004999999999999</v>
      </c>
      <c r="AO34">
        <v>18.326000000000001</v>
      </c>
      <c r="AP34">
        <v>18.63</v>
      </c>
      <c r="AQ34">
        <v>18.891999999999999</v>
      </c>
      <c r="AR34">
        <v>19.093</v>
      </c>
      <c r="AS34">
        <v>19.212</v>
      </c>
      <c r="AT34">
        <v>19.236999999999998</v>
      </c>
      <c r="AU34">
        <v>19.172999999999998</v>
      </c>
      <c r="AV34">
        <v>19.026</v>
      </c>
      <c r="AW34">
        <v>18.798999999999999</v>
      </c>
      <c r="AX34">
        <v>18.5</v>
      </c>
      <c r="AY34">
        <v>18.137</v>
      </c>
      <c r="AZ34">
        <v>17.727</v>
      </c>
      <c r="BA34">
        <v>17.283000000000001</v>
      </c>
      <c r="BB34">
        <v>16.815999999999999</v>
      </c>
      <c r="BC34">
        <v>16.329000000000001</v>
      </c>
      <c r="BD34">
        <v>15.817</v>
      </c>
      <c r="BE34">
        <v>15.28</v>
      </c>
      <c r="BF34">
        <v>14.725</v>
      </c>
      <c r="BG34">
        <v>14.164</v>
      </c>
      <c r="BH34">
        <v>13.621</v>
      </c>
      <c r="BI34">
        <v>13.119</v>
      </c>
      <c r="BJ34">
        <v>12.670999999999999</v>
      </c>
      <c r="BK34">
        <v>12.289</v>
      </c>
    </row>
    <row r="35" spans="1:63" x14ac:dyDescent="0.2">
      <c r="A35" t="s">
        <v>72</v>
      </c>
      <c r="B35" t="s">
        <v>73</v>
      </c>
      <c r="C35" t="s">
        <v>758</v>
      </c>
      <c r="D35" t="s">
        <v>759</v>
      </c>
      <c r="E35">
        <v>7.8</v>
      </c>
      <c r="F35">
        <v>7.7</v>
      </c>
      <c r="G35">
        <v>7.7</v>
      </c>
      <c r="H35">
        <v>7.8</v>
      </c>
      <c r="I35">
        <v>7.5</v>
      </c>
      <c r="J35">
        <v>7.6</v>
      </c>
      <c r="K35">
        <v>7.5</v>
      </c>
      <c r="L35">
        <v>7.4</v>
      </c>
      <c r="M35">
        <v>7.4</v>
      </c>
      <c r="N35">
        <v>7.3</v>
      </c>
      <c r="O35">
        <v>7.3</v>
      </c>
      <c r="P35">
        <v>7.3</v>
      </c>
      <c r="Q35">
        <v>7.4</v>
      </c>
      <c r="R35">
        <v>7.4</v>
      </c>
      <c r="S35">
        <v>7.4</v>
      </c>
      <c r="T35">
        <v>7.3</v>
      </c>
      <c r="U35">
        <v>7.2</v>
      </c>
      <c r="V35">
        <v>7.1</v>
      </c>
      <c r="W35">
        <v>7.1</v>
      </c>
      <c r="X35">
        <v>7</v>
      </c>
      <c r="Y35">
        <v>7.1</v>
      </c>
      <c r="Z35">
        <v>7</v>
      </c>
      <c r="AA35">
        <v>7.1</v>
      </c>
      <c r="AB35">
        <v>7</v>
      </c>
      <c r="AC35">
        <v>7</v>
      </c>
      <c r="AD35">
        <v>7</v>
      </c>
      <c r="AE35">
        <v>7.2</v>
      </c>
      <c r="AF35">
        <v>7.2</v>
      </c>
      <c r="AG35">
        <v>7.3</v>
      </c>
      <c r="AH35">
        <v>7.3</v>
      </c>
      <c r="AI35">
        <v>7.3</v>
      </c>
      <c r="AJ35">
        <v>7</v>
      </c>
      <c r="AK35">
        <v>6.9</v>
      </c>
      <c r="AL35">
        <v>7.1</v>
      </c>
      <c r="AM35">
        <v>7.1</v>
      </c>
      <c r="AN35">
        <v>7.2</v>
      </c>
      <c r="AO35">
        <v>7.2</v>
      </c>
      <c r="AP35">
        <v>7.2</v>
      </c>
      <c r="AQ35">
        <v>7.2</v>
      </c>
      <c r="AR35">
        <v>7.2</v>
      </c>
      <c r="AS35">
        <v>7.1</v>
      </c>
      <c r="AT35">
        <v>7.1</v>
      </c>
      <c r="AU35">
        <v>7.1</v>
      </c>
      <c r="AV35">
        <v>7.1</v>
      </c>
      <c r="AW35">
        <v>7.1</v>
      </c>
      <c r="AX35">
        <v>7.1</v>
      </c>
      <c r="AY35">
        <v>7</v>
      </c>
      <c r="AZ35">
        <v>7.1</v>
      </c>
      <c r="BA35">
        <v>7.2</v>
      </c>
      <c r="BB35">
        <v>7.1</v>
      </c>
      <c r="BC35">
        <v>7</v>
      </c>
      <c r="BD35">
        <v>7.1</v>
      </c>
      <c r="BE35">
        <v>7.1</v>
      </c>
      <c r="BF35">
        <v>7.2</v>
      </c>
      <c r="BG35">
        <v>7.3</v>
      </c>
      <c r="BH35">
        <v>7.4</v>
      </c>
      <c r="BI35">
        <v>7.4</v>
      </c>
      <c r="BJ35">
        <v>7.5</v>
      </c>
      <c r="BK35">
        <v>7.7</v>
      </c>
    </row>
    <row r="36" spans="1:63" x14ac:dyDescent="0.2">
      <c r="A36" t="s">
        <v>74</v>
      </c>
      <c r="B36" t="s">
        <v>75</v>
      </c>
      <c r="C36" t="s">
        <v>758</v>
      </c>
      <c r="D36" t="s">
        <v>759</v>
      </c>
      <c r="E36">
        <v>8.632179424896</v>
      </c>
      <c r="F36">
        <v>8.49502251033684</v>
      </c>
      <c r="G36">
        <v>9.1148285500906603</v>
      </c>
      <c r="H36">
        <v>8.5112284209329196</v>
      </c>
      <c r="I36">
        <v>8.5057399011431993</v>
      </c>
      <c r="J36">
        <v>8.6790343798620402</v>
      </c>
      <c r="K36">
        <v>8.5130687403418097</v>
      </c>
      <c r="L36">
        <v>9.0213721373980906</v>
      </c>
      <c r="M36">
        <v>9.1975386565133199</v>
      </c>
      <c r="N36">
        <v>9.7114851526717807</v>
      </c>
      <c r="O36">
        <v>9.6254116919966197</v>
      </c>
      <c r="P36">
        <v>9.8559595218792904</v>
      </c>
      <c r="Q36">
        <v>9.5275392674768895</v>
      </c>
      <c r="R36">
        <v>9.8220876748593806</v>
      </c>
      <c r="S36">
        <v>9.6654065743981992</v>
      </c>
      <c r="T36">
        <v>9.9730658776918499</v>
      </c>
      <c r="U36">
        <v>10.0735586821424</v>
      </c>
      <c r="V36">
        <v>10.172375767758499</v>
      </c>
      <c r="W36">
        <v>10.436020144499601</v>
      </c>
      <c r="X36">
        <v>10.374817309553199</v>
      </c>
      <c r="Y36">
        <v>10.9398403798579</v>
      </c>
      <c r="Z36">
        <v>10.5512597084468</v>
      </c>
      <c r="AA36">
        <v>10.6022492179086</v>
      </c>
      <c r="AB36">
        <v>10.9492993881309</v>
      </c>
      <c r="AC36">
        <v>11.0292390705962</v>
      </c>
      <c r="AD36">
        <v>11.297376284985599</v>
      </c>
      <c r="AE36">
        <v>11.042729458104899</v>
      </c>
      <c r="AF36">
        <v>11.1044736409181</v>
      </c>
      <c r="AG36">
        <v>10.968745417020999</v>
      </c>
      <c r="AH36">
        <v>11.0488326950756</v>
      </c>
      <c r="AI36">
        <v>11.175143347043599</v>
      </c>
      <c r="AJ36">
        <v>11.4146375713028</v>
      </c>
      <c r="AK36">
        <v>11.421632973804901</v>
      </c>
      <c r="AL36">
        <v>11.484426732669601</v>
      </c>
      <c r="AM36">
        <v>11.4337373679571</v>
      </c>
      <c r="AN36">
        <v>11.4948485633807</v>
      </c>
      <c r="AO36">
        <v>11.5200571644401</v>
      </c>
      <c r="AP36">
        <v>11.4090142282431</v>
      </c>
      <c r="AQ36">
        <v>11.2773899337906</v>
      </c>
      <c r="AR36">
        <v>11.2557640956203</v>
      </c>
      <c r="AS36">
        <v>11.006923362519499</v>
      </c>
      <c r="AT36">
        <v>11.003862362452599</v>
      </c>
      <c r="AU36">
        <v>11.164449861144501</v>
      </c>
      <c r="AV36">
        <v>11.319443792700399</v>
      </c>
      <c r="AW36">
        <v>11.116778891257599</v>
      </c>
      <c r="AX36">
        <v>11.3449858605434</v>
      </c>
      <c r="AY36">
        <v>11.2858738457596</v>
      </c>
      <c r="AZ36">
        <v>11.3894110866263</v>
      </c>
      <c r="BA36">
        <v>11.372125136079701</v>
      </c>
      <c r="BB36">
        <v>11.434333580072</v>
      </c>
      <c r="BC36">
        <v>11.429483646209199</v>
      </c>
      <c r="BD36">
        <v>11.316723165708501</v>
      </c>
      <c r="BE36">
        <v>11.4967288607324</v>
      </c>
      <c r="BF36">
        <v>11.4105615229753</v>
      </c>
      <c r="BG36">
        <v>11.375115818527</v>
      </c>
      <c r="BH36">
        <v>11.838089597340799</v>
      </c>
      <c r="BI36">
        <v>11.617163059291499</v>
      </c>
      <c r="BJ36">
        <v>11.9573175278052</v>
      </c>
      <c r="BK36">
        <v>12.0983889721943</v>
      </c>
    </row>
    <row r="37" spans="1:63" x14ac:dyDescent="0.2">
      <c r="A37" t="s">
        <v>76</v>
      </c>
      <c r="B37" t="s">
        <v>77</v>
      </c>
      <c r="C37" t="s">
        <v>758</v>
      </c>
      <c r="D37" t="s">
        <v>759</v>
      </c>
      <c r="E37">
        <v>9.8000000000000007</v>
      </c>
      <c r="F37">
        <v>9.4</v>
      </c>
      <c r="G37">
        <v>9.9</v>
      </c>
      <c r="H37">
        <v>10</v>
      </c>
      <c r="I37">
        <v>9.3000000000000007</v>
      </c>
      <c r="J37">
        <v>9.5</v>
      </c>
      <c r="K37">
        <v>9.4</v>
      </c>
      <c r="L37">
        <v>9.1999999999999993</v>
      </c>
      <c r="M37">
        <v>9.5</v>
      </c>
      <c r="N37">
        <v>9.5</v>
      </c>
      <c r="O37">
        <v>9.1999999999999993</v>
      </c>
      <c r="P37">
        <v>9.3000000000000007</v>
      </c>
      <c r="Q37">
        <v>9</v>
      </c>
      <c r="R37">
        <v>9</v>
      </c>
      <c r="S37">
        <v>8.9</v>
      </c>
      <c r="T37">
        <v>8.8000000000000007</v>
      </c>
      <c r="U37">
        <v>9.1</v>
      </c>
      <c r="V37">
        <v>8.9</v>
      </c>
      <c r="W37">
        <v>9.1999999999999993</v>
      </c>
      <c r="X37">
        <v>9.1</v>
      </c>
      <c r="Y37">
        <v>9.4</v>
      </c>
      <c r="Z37">
        <v>9.4</v>
      </c>
      <c r="AA37">
        <v>9.3000000000000007</v>
      </c>
      <c r="AB37">
        <v>9.5</v>
      </c>
      <c r="AC37">
        <v>9.1</v>
      </c>
      <c r="AD37">
        <v>9.1999999999999993</v>
      </c>
      <c r="AE37">
        <v>9.1999999999999993</v>
      </c>
      <c r="AF37">
        <v>9.3000000000000007</v>
      </c>
      <c r="AG37">
        <v>9</v>
      </c>
      <c r="AH37">
        <v>9.1999999999999993</v>
      </c>
      <c r="AI37">
        <v>9.5</v>
      </c>
      <c r="AJ37">
        <v>9.1999999999999993</v>
      </c>
      <c r="AK37">
        <v>9.1</v>
      </c>
      <c r="AL37">
        <v>9</v>
      </c>
      <c r="AM37">
        <v>8.9</v>
      </c>
      <c r="AN37">
        <v>9</v>
      </c>
      <c r="AO37">
        <v>8.9</v>
      </c>
      <c r="AP37">
        <v>8.9</v>
      </c>
      <c r="AQ37">
        <v>8.8000000000000007</v>
      </c>
      <c r="AR37">
        <v>8.6999999999999993</v>
      </c>
      <c r="AS37">
        <v>8.6999999999999993</v>
      </c>
      <c r="AT37">
        <v>8.5</v>
      </c>
      <c r="AU37">
        <v>8.5</v>
      </c>
      <c r="AV37">
        <v>8.6</v>
      </c>
      <c r="AW37">
        <v>8.1</v>
      </c>
      <c r="AX37">
        <v>8.1999999999999993</v>
      </c>
      <c r="AY37">
        <v>8.1</v>
      </c>
      <c r="AZ37">
        <v>8.1</v>
      </c>
      <c r="BA37">
        <v>8</v>
      </c>
      <c r="BB37">
        <v>8.1</v>
      </c>
      <c r="BC37">
        <v>8</v>
      </c>
      <c r="BD37">
        <v>7.8</v>
      </c>
      <c r="BE37">
        <v>8</v>
      </c>
      <c r="BF37">
        <v>8</v>
      </c>
      <c r="BG37">
        <v>7.8</v>
      </c>
      <c r="BH37">
        <v>8.1999999999999993</v>
      </c>
      <c r="BI37">
        <v>7.8</v>
      </c>
      <c r="BJ37">
        <v>7.9</v>
      </c>
      <c r="BK37">
        <v>7.8</v>
      </c>
    </row>
    <row r="38" spans="1:63" x14ac:dyDescent="0.2">
      <c r="A38" t="s">
        <v>78</v>
      </c>
      <c r="B38" t="s">
        <v>79</v>
      </c>
      <c r="C38" t="s">
        <v>758</v>
      </c>
      <c r="D38" t="s">
        <v>759</v>
      </c>
      <c r="E38">
        <v>12.157</v>
      </c>
      <c r="F38">
        <v>12.188000000000001</v>
      </c>
      <c r="G38">
        <v>12.209</v>
      </c>
      <c r="H38">
        <v>12.212999999999999</v>
      </c>
      <c r="I38">
        <v>12.2</v>
      </c>
      <c r="J38">
        <v>12.170999999999999</v>
      </c>
      <c r="K38">
        <v>12.13</v>
      </c>
      <c r="L38">
        <v>12.087</v>
      </c>
      <c r="M38">
        <v>12.045</v>
      </c>
      <c r="N38">
        <v>12.009</v>
      </c>
      <c r="O38">
        <v>11.978</v>
      </c>
      <c r="P38">
        <v>11.951000000000001</v>
      </c>
      <c r="Q38">
        <v>11.925000000000001</v>
      </c>
      <c r="R38">
        <v>11.897</v>
      </c>
      <c r="S38">
        <v>11.864000000000001</v>
      </c>
      <c r="T38">
        <v>11.824</v>
      </c>
      <c r="U38">
        <v>11.773999999999999</v>
      </c>
      <c r="V38">
        <v>11.715</v>
      </c>
      <c r="W38">
        <v>11.647</v>
      </c>
      <c r="X38">
        <v>11.571</v>
      </c>
      <c r="Y38">
        <v>11.492000000000001</v>
      </c>
      <c r="Z38">
        <v>11.413</v>
      </c>
      <c r="AA38">
        <v>11.337999999999999</v>
      </c>
      <c r="AB38">
        <v>11.269</v>
      </c>
      <c r="AC38">
        <v>11.206</v>
      </c>
      <c r="AD38">
        <v>11.15</v>
      </c>
      <c r="AE38">
        <v>11.102</v>
      </c>
      <c r="AF38">
        <v>11.055999999999999</v>
      </c>
      <c r="AG38">
        <v>11.007</v>
      </c>
      <c r="AH38">
        <v>10.948</v>
      </c>
      <c r="AI38">
        <v>10.867000000000001</v>
      </c>
      <c r="AJ38">
        <v>10.750999999999999</v>
      </c>
      <c r="AK38">
        <v>10.596</v>
      </c>
      <c r="AL38">
        <v>10.401</v>
      </c>
      <c r="AM38">
        <v>10.175000000000001</v>
      </c>
      <c r="AN38">
        <v>9.9290000000000003</v>
      </c>
      <c r="AO38">
        <v>9.6820000000000004</v>
      </c>
      <c r="AP38">
        <v>9.4510000000000005</v>
      </c>
      <c r="AQ38">
        <v>9.2490000000000006</v>
      </c>
      <c r="AR38">
        <v>9.0809999999999995</v>
      </c>
      <c r="AS38">
        <v>8.9450000000000003</v>
      </c>
      <c r="AT38">
        <v>8.8350000000000009</v>
      </c>
      <c r="AU38">
        <v>8.7349999999999994</v>
      </c>
      <c r="AV38">
        <v>8.6359999999999992</v>
      </c>
      <c r="AW38">
        <v>8.5340000000000007</v>
      </c>
      <c r="AX38">
        <v>8.4309999999999992</v>
      </c>
      <c r="AY38">
        <v>8.3309999999999995</v>
      </c>
      <c r="AZ38">
        <v>8.24</v>
      </c>
      <c r="BA38">
        <v>8.1620000000000008</v>
      </c>
      <c r="BB38">
        <v>8.0980000000000008</v>
      </c>
      <c r="BC38">
        <v>8.0459999999999994</v>
      </c>
      <c r="BD38">
        <v>8.0020000000000007</v>
      </c>
      <c r="BE38">
        <v>7.9630000000000001</v>
      </c>
      <c r="BF38">
        <v>7.9249999999999998</v>
      </c>
      <c r="BG38">
        <v>7.89</v>
      </c>
      <c r="BH38">
        <v>7.8579999999999997</v>
      </c>
      <c r="BI38">
        <v>7.8330000000000002</v>
      </c>
      <c r="BJ38">
        <v>7.8170000000000002</v>
      </c>
      <c r="BK38">
        <v>7.8140000000000001</v>
      </c>
    </row>
    <row r="39" spans="1:63" x14ac:dyDescent="0.2">
      <c r="A39" t="s">
        <v>80</v>
      </c>
      <c r="B39" t="s">
        <v>81</v>
      </c>
      <c r="C39" t="s">
        <v>758</v>
      </c>
      <c r="D39" t="s">
        <v>759</v>
      </c>
      <c r="E39">
        <v>11.497999999999999</v>
      </c>
      <c r="F39">
        <v>11.27</v>
      </c>
      <c r="G39">
        <v>11.032</v>
      </c>
      <c r="H39">
        <v>10.784000000000001</v>
      </c>
      <c r="I39">
        <v>10.525</v>
      </c>
      <c r="J39">
        <v>10.255000000000001</v>
      </c>
      <c r="K39">
        <v>9.9749999999999996</v>
      </c>
      <c r="L39">
        <v>9.6890000000000001</v>
      </c>
      <c r="M39">
        <v>9.3989999999999991</v>
      </c>
      <c r="N39">
        <v>9.11</v>
      </c>
      <c r="O39">
        <v>8.8230000000000004</v>
      </c>
      <c r="P39">
        <v>8.5399999999999991</v>
      </c>
      <c r="Q39">
        <v>8.2620000000000005</v>
      </c>
      <c r="R39">
        <v>7.9909999999999997</v>
      </c>
      <c r="S39">
        <v>7.73</v>
      </c>
      <c r="T39">
        <v>7.48</v>
      </c>
      <c r="U39">
        <v>7.242</v>
      </c>
      <c r="V39">
        <v>7.0170000000000003</v>
      </c>
      <c r="W39">
        <v>6.806</v>
      </c>
      <c r="X39">
        <v>6.609</v>
      </c>
      <c r="Y39">
        <v>6.4290000000000003</v>
      </c>
      <c r="Z39">
        <v>6.2679999999999998</v>
      </c>
      <c r="AA39">
        <v>6.125</v>
      </c>
      <c r="AB39">
        <v>6</v>
      </c>
      <c r="AC39">
        <v>5.8929999999999998</v>
      </c>
      <c r="AD39">
        <v>5.8019999999999996</v>
      </c>
      <c r="AE39">
        <v>5.7279999999999998</v>
      </c>
      <c r="AF39">
        <v>5.6669999999999998</v>
      </c>
      <c r="AG39">
        <v>5.617</v>
      </c>
      <c r="AH39">
        <v>5.5759999999999996</v>
      </c>
      <c r="AI39">
        <v>5.54</v>
      </c>
      <c r="AJ39">
        <v>5.508</v>
      </c>
      <c r="AK39">
        <v>5.4770000000000003</v>
      </c>
      <c r="AL39">
        <v>5.4480000000000004</v>
      </c>
      <c r="AM39">
        <v>5.4189999999999996</v>
      </c>
      <c r="AN39">
        <v>5.3929999999999998</v>
      </c>
      <c r="AO39">
        <v>5.3689999999999998</v>
      </c>
      <c r="AP39">
        <v>5.35</v>
      </c>
      <c r="AQ39">
        <v>5.3369999999999997</v>
      </c>
      <c r="AR39">
        <v>5.3319999999999999</v>
      </c>
      <c r="AS39">
        <v>5.335</v>
      </c>
      <c r="AT39">
        <v>5.3449999999999998</v>
      </c>
      <c r="AU39">
        <v>5.3620000000000001</v>
      </c>
      <c r="AV39">
        <v>5.3840000000000003</v>
      </c>
      <c r="AW39">
        <v>5.4109999999999996</v>
      </c>
      <c r="AX39">
        <v>5.4420000000000002</v>
      </c>
      <c r="AY39">
        <v>5.476</v>
      </c>
      <c r="AZ39">
        <v>5.5110000000000001</v>
      </c>
      <c r="BA39">
        <v>5.5490000000000004</v>
      </c>
      <c r="BB39">
        <v>5.5880000000000001</v>
      </c>
      <c r="BC39">
        <v>5.6310000000000002</v>
      </c>
      <c r="BD39">
        <v>5.6769999999999996</v>
      </c>
      <c r="BE39">
        <v>5.7279999999999998</v>
      </c>
      <c r="BF39">
        <v>5.7850000000000001</v>
      </c>
      <c r="BG39">
        <v>5.8479999999999999</v>
      </c>
      <c r="BH39">
        <v>5.9169999999999998</v>
      </c>
      <c r="BI39">
        <v>5.9930000000000003</v>
      </c>
      <c r="BJ39">
        <v>6.0759999999999996</v>
      </c>
      <c r="BK39">
        <v>6.1630000000000003</v>
      </c>
    </row>
    <row r="40" spans="1:63" x14ac:dyDescent="0.2">
      <c r="A40" t="s">
        <v>82</v>
      </c>
      <c r="B40" t="s">
        <v>83</v>
      </c>
      <c r="C40" t="s">
        <v>758</v>
      </c>
      <c r="D40" t="s">
        <v>759</v>
      </c>
      <c r="E40">
        <v>25.43</v>
      </c>
      <c r="F40">
        <v>14.24</v>
      </c>
      <c r="G40">
        <v>10.02</v>
      </c>
      <c r="H40">
        <v>10.039999999999999</v>
      </c>
      <c r="I40">
        <v>11.5</v>
      </c>
      <c r="J40">
        <v>9.5</v>
      </c>
      <c r="K40">
        <v>8.83</v>
      </c>
      <c r="L40">
        <v>8.43</v>
      </c>
      <c r="M40">
        <v>8.2100000000000009</v>
      </c>
      <c r="N40">
        <v>8.0299999999999994</v>
      </c>
      <c r="O40">
        <v>7.6</v>
      </c>
      <c r="P40">
        <v>7.32</v>
      </c>
      <c r="Q40">
        <v>7.61</v>
      </c>
      <c r="R40">
        <v>7.04</v>
      </c>
      <c r="S40">
        <v>7.34</v>
      </c>
      <c r="T40">
        <v>7.32</v>
      </c>
      <c r="U40">
        <v>7.25</v>
      </c>
      <c r="V40">
        <v>6.87</v>
      </c>
      <c r="W40">
        <v>6.25</v>
      </c>
      <c r="X40">
        <v>6.21</v>
      </c>
      <c r="Y40">
        <v>6.34</v>
      </c>
      <c r="Z40">
        <v>6.36</v>
      </c>
      <c r="AA40">
        <v>6.6</v>
      </c>
      <c r="AB40">
        <v>6.9</v>
      </c>
      <c r="AC40">
        <v>6.82</v>
      </c>
      <c r="AD40">
        <v>6.78</v>
      </c>
      <c r="AE40">
        <v>6.86</v>
      </c>
      <c r="AF40">
        <v>6.72</v>
      </c>
      <c r="AG40">
        <v>6.64</v>
      </c>
      <c r="AH40">
        <v>6.54</v>
      </c>
      <c r="AI40">
        <v>6.67</v>
      </c>
      <c r="AJ40">
        <v>6.7</v>
      </c>
      <c r="AK40">
        <v>6.64</v>
      </c>
      <c r="AL40">
        <v>6.64</v>
      </c>
      <c r="AM40">
        <v>6.49</v>
      </c>
      <c r="AN40">
        <v>6.57</v>
      </c>
      <c r="AO40">
        <v>6.56</v>
      </c>
      <c r="AP40">
        <v>6.51</v>
      </c>
      <c r="AQ40">
        <v>6.5</v>
      </c>
      <c r="AR40">
        <v>6.46</v>
      </c>
      <c r="AS40">
        <v>6.45</v>
      </c>
      <c r="AT40">
        <v>6.43</v>
      </c>
      <c r="AU40">
        <v>6.41</v>
      </c>
      <c r="AV40">
        <v>6.4</v>
      </c>
      <c r="AW40">
        <v>6.42</v>
      </c>
      <c r="AX40">
        <v>6.51</v>
      </c>
      <c r="AY40">
        <v>6.81</v>
      </c>
      <c r="AZ40">
        <v>6.93</v>
      </c>
      <c r="BA40">
        <v>7.06</v>
      </c>
      <c r="BB40">
        <v>7.08</v>
      </c>
      <c r="BC40">
        <v>7.11</v>
      </c>
      <c r="BD40">
        <v>7.14</v>
      </c>
      <c r="BE40">
        <v>7.15</v>
      </c>
      <c r="BF40">
        <v>7.16</v>
      </c>
      <c r="BG40">
        <v>7.16</v>
      </c>
      <c r="BH40">
        <v>7.11</v>
      </c>
      <c r="BI40">
        <v>7.09</v>
      </c>
      <c r="BJ40">
        <v>7.11</v>
      </c>
      <c r="BK40">
        <v>7.1</v>
      </c>
    </row>
    <row r="41" spans="1:63" x14ac:dyDescent="0.2">
      <c r="A41" t="s">
        <v>84</v>
      </c>
      <c r="B41" t="s">
        <v>85</v>
      </c>
      <c r="C41" t="s">
        <v>758</v>
      </c>
      <c r="D41" t="s">
        <v>759</v>
      </c>
      <c r="E41">
        <v>28.626999999999999</v>
      </c>
      <c r="F41">
        <v>27.693999999999999</v>
      </c>
      <c r="G41">
        <v>26.792000000000002</v>
      </c>
      <c r="H41">
        <v>25.934000000000001</v>
      </c>
      <c r="I41">
        <v>25.126000000000001</v>
      </c>
      <c r="J41">
        <v>24.361999999999998</v>
      </c>
      <c r="K41">
        <v>23.626000000000001</v>
      </c>
      <c r="L41">
        <v>22.899000000000001</v>
      </c>
      <c r="M41">
        <v>22.167000000000002</v>
      </c>
      <c r="N41">
        <v>21.43</v>
      </c>
      <c r="O41">
        <v>20.695</v>
      </c>
      <c r="P41">
        <v>19.972999999999999</v>
      </c>
      <c r="Q41">
        <v>19.282</v>
      </c>
      <c r="R41">
        <v>18.632000000000001</v>
      </c>
      <c r="S41">
        <v>18.03</v>
      </c>
      <c r="T41">
        <v>17.475000000000001</v>
      </c>
      <c r="U41">
        <v>16.963000000000001</v>
      </c>
      <c r="V41">
        <v>16.484000000000002</v>
      </c>
      <c r="W41">
        <v>16.032</v>
      </c>
      <c r="X41">
        <v>15.606</v>
      </c>
      <c r="Y41">
        <v>15.205</v>
      </c>
      <c r="Z41">
        <v>14.831</v>
      </c>
      <c r="AA41">
        <v>14.489000000000001</v>
      </c>
      <c r="AB41">
        <v>14.182</v>
      </c>
      <c r="AC41">
        <v>13.912000000000001</v>
      </c>
      <c r="AD41">
        <v>13.683999999999999</v>
      </c>
      <c r="AE41">
        <v>13.497</v>
      </c>
      <c r="AF41">
        <v>13.353</v>
      </c>
      <c r="AG41">
        <v>13.253</v>
      </c>
      <c r="AH41">
        <v>13.196999999999999</v>
      </c>
      <c r="AI41">
        <v>13.193</v>
      </c>
      <c r="AJ41">
        <v>13.247</v>
      </c>
      <c r="AK41">
        <v>13.359</v>
      </c>
      <c r="AL41">
        <v>13.521000000000001</v>
      </c>
      <c r="AM41">
        <v>13.722</v>
      </c>
      <c r="AN41">
        <v>13.95</v>
      </c>
      <c r="AO41">
        <v>14.196</v>
      </c>
      <c r="AP41">
        <v>14.442</v>
      </c>
      <c r="AQ41">
        <v>14.669</v>
      </c>
      <c r="AR41">
        <v>14.858000000000001</v>
      </c>
      <c r="AS41">
        <v>14.989000000000001</v>
      </c>
      <c r="AT41">
        <v>15.044</v>
      </c>
      <c r="AU41">
        <v>15.021000000000001</v>
      </c>
      <c r="AV41">
        <v>14.92</v>
      </c>
      <c r="AW41">
        <v>14.743</v>
      </c>
      <c r="AX41">
        <v>14.492000000000001</v>
      </c>
      <c r="AY41">
        <v>14.173999999999999</v>
      </c>
      <c r="AZ41">
        <v>13.805999999999999</v>
      </c>
      <c r="BA41">
        <v>13.407</v>
      </c>
      <c r="BB41">
        <v>12.994</v>
      </c>
      <c r="BC41">
        <v>12.58</v>
      </c>
      <c r="BD41">
        <v>12.176</v>
      </c>
      <c r="BE41">
        <v>11.787000000000001</v>
      </c>
      <c r="BF41">
        <v>11.417</v>
      </c>
      <c r="BG41">
        <v>11.076000000000001</v>
      </c>
      <c r="BH41">
        <v>10.769</v>
      </c>
      <c r="BI41">
        <v>10.5</v>
      </c>
      <c r="BJ41">
        <v>10.262</v>
      </c>
      <c r="BK41">
        <v>10.053000000000001</v>
      </c>
    </row>
    <row r="42" spans="1:63" x14ac:dyDescent="0.2">
      <c r="A42" t="s">
        <v>86</v>
      </c>
      <c r="B42" t="s">
        <v>87</v>
      </c>
      <c r="C42" t="s">
        <v>758</v>
      </c>
      <c r="D42" t="s">
        <v>759</v>
      </c>
      <c r="E42">
        <v>22.242999999999999</v>
      </c>
      <c r="F42">
        <v>21.948</v>
      </c>
      <c r="G42">
        <v>21.657</v>
      </c>
      <c r="H42">
        <v>21.37</v>
      </c>
      <c r="I42">
        <v>21.082999999999998</v>
      </c>
      <c r="J42">
        <v>20.794</v>
      </c>
      <c r="K42">
        <v>20.495999999999999</v>
      </c>
      <c r="L42">
        <v>20.186</v>
      </c>
      <c r="M42">
        <v>19.861000000000001</v>
      </c>
      <c r="N42">
        <v>19.521999999999998</v>
      </c>
      <c r="O42">
        <v>19.167000000000002</v>
      </c>
      <c r="P42">
        <v>18.797999999999998</v>
      </c>
      <c r="Q42">
        <v>18.420000000000002</v>
      </c>
      <c r="R42">
        <v>18.039000000000001</v>
      </c>
      <c r="S42">
        <v>17.66</v>
      </c>
      <c r="T42">
        <v>17.289000000000001</v>
      </c>
      <c r="U42">
        <v>16.931999999999999</v>
      </c>
      <c r="V42">
        <v>16.591000000000001</v>
      </c>
      <c r="W42">
        <v>16.27</v>
      </c>
      <c r="X42">
        <v>15.968999999999999</v>
      </c>
      <c r="Y42">
        <v>15.686999999999999</v>
      </c>
      <c r="Z42">
        <v>15.417</v>
      </c>
      <c r="AA42">
        <v>15.157</v>
      </c>
      <c r="AB42">
        <v>14.907</v>
      </c>
      <c r="AC42">
        <v>14.670999999999999</v>
      </c>
      <c r="AD42">
        <v>14.459</v>
      </c>
      <c r="AE42">
        <v>14.284000000000001</v>
      </c>
      <c r="AF42">
        <v>14.154999999999999</v>
      </c>
      <c r="AG42">
        <v>14.076000000000001</v>
      </c>
      <c r="AH42">
        <v>14.047000000000001</v>
      </c>
      <c r="AI42">
        <v>14.071999999999999</v>
      </c>
      <c r="AJ42">
        <v>14.15</v>
      </c>
      <c r="AK42">
        <v>14.269</v>
      </c>
      <c r="AL42">
        <v>14.411</v>
      </c>
      <c r="AM42">
        <v>14.558</v>
      </c>
      <c r="AN42">
        <v>14.686999999999999</v>
      </c>
      <c r="AO42">
        <v>14.773999999999999</v>
      </c>
      <c r="AP42">
        <v>14.805</v>
      </c>
      <c r="AQ42">
        <v>14.771000000000001</v>
      </c>
      <c r="AR42">
        <v>14.669</v>
      </c>
      <c r="AS42">
        <v>14.499000000000001</v>
      </c>
      <c r="AT42">
        <v>14.269</v>
      </c>
      <c r="AU42">
        <v>14</v>
      </c>
      <c r="AV42">
        <v>13.71</v>
      </c>
      <c r="AW42">
        <v>13.409000000000001</v>
      </c>
      <c r="AX42">
        <v>13.103999999999999</v>
      </c>
      <c r="AY42">
        <v>12.801</v>
      </c>
      <c r="AZ42">
        <v>12.496</v>
      </c>
      <c r="BA42">
        <v>12.191000000000001</v>
      </c>
      <c r="BB42">
        <v>11.887</v>
      </c>
      <c r="BC42">
        <v>11.583</v>
      </c>
      <c r="BD42">
        <v>11.276999999999999</v>
      </c>
      <c r="BE42">
        <v>10.968</v>
      </c>
      <c r="BF42">
        <v>10.657</v>
      </c>
      <c r="BG42">
        <v>10.347</v>
      </c>
      <c r="BH42">
        <v>10.045999999999999</v>
      </c>
      <c r="BI42">
        <v>9.7620000000000005</v>
      </c>
      <c r="BJ42">
        <v>9.5009999999999994</v>
      </c>
      <c r="BK42">
        <v>9.266</v>
      </c>
    </row>
    <row r="43" spans="1:63" x14ac:dyDescent="0.2">
      <c r="A43" t="s">
        <v>88</v>
      </c>
      <c r="B43" t="s">
        <v>89</v>
      </c>
      <c r="C43" t="s">
        <v>758</v>
      </c>
      <c r="D43" t="s">
        <v>759</v>
      </c>
      <c r="E43">
        <v>22.794</v>
      </c>
      <c r="F43">
        <v>22.588999999999999</v>
      </c>
      <c r="G43">
        <v>22.393999999999998</v>
      </c>
      <c r="H43">
        <v>22.199000000000002</v>
      </c>
      <c r="I43">
        <v>21.995999999999999</v>
      </c>
      <c r="J43">
        <v>21.776</v>
      </c>
      <c r="K43">
        <v>21.533000000000001</v>
      </c>
      <c r="L43">
        <v>21.268999999999998</v>
      </c>
      <c r="M43">
        <v>20.99</v>
      </c>
      <c r="N43">
        <v>20.702000000000002</v>
      </c>
      <c r="O43">
        <v>20.416</v>
      </c>
      <c r="P43">
        <v>20.149000000000001</v>
      </c>
      <c r="Q43">
        <v>19.911000000000001</v>
      </c>
      <c r="R43">
        <v>19.706</v>
      </c>
      <c r="S43">
        <v>19.533000000000001</v>
      </c>
      <c r="T43">
        <v>19.385000000000002</v>
      </c>
      <c r="U43">
        <v>19.245999999999999</v>
      </c>
      <c r="V43">
        <v>19.100999999999999</v>
      </c>
      <c r="W43">
        <v>18.939</v>
      </c>
      <c r="X43">
        <v>18.756</v>
      </c>
      <c r="Y43">
        <v>18.555</v>
      </c>
      <c r="Z43">
        <v>18.344999999999999</v>
      </c>
      <c r="AA43">
        <v>18.138000000000002</v>
      </c>
      <c r="AB43">
        <v>17.942</v>
      </c>
      <c r="AC43">
        <v>17.760000000000002</v>
      </c>
      <c r="AD43">
        <v>17.585000000000001</v>
      </c>
      <c r="AE43">
        <v>17.408999999999999</v>
      </c>
      <c r="AF43">
        <v>17.224</v>
      </c>
      <c r="AG43">
        <v>17.029</v>
      </c>
      <c r="AH43">
        <v>16.832000000000001</v>
      </c>
      <c r="AI43">
        <v>16.657</v>
      </c>
      <c r="AJ43">
        <v>16.532</v>
      </c>
      <c r="AK43">
        <v>16.472999999999999</v>
      </c>
      <c r="AL43">
        <v>16.478999999999999</v>
      </c>
      <c r="AM43">
        <v>16.536000000000001</v>
      </c>
      <c r="AN43">
        <v>16.609000000000002</v>
      </c>
      <c r="AO43">
        <v>16.655000000000001</v>
      </c>
      <c r="AP43">
        <v>16.632999999999999</v>
      </c>
      <c r="AQ43">
        <v>16.513999999999999</v>
      </c>
      <c r="AR43">
        <v>16.288</v>
      </c>
      <c r="AS43">
        <v>15.955</v>
      </c>
      <c r="AT43">
        <v>15.531000000000001</v>
      </c>
      <c r="AU43">
        <v>15.052</v>
      </c>
      <c r="AV43">
        <v>14.554</v>
      </c>
      <c r="AW43">
        <v>14.055</v>
      </c>
      <c r="AX43">
        <v>13.573</v>
      </c>
      <c r="AY43">
        <v>13.12</v>
      </c>
      <c r="AZ43">
        <v>12.694000000000001</v>
      </c>
      <c r="BA43">
        <v>12.295</v>
      </c>
      <c r="BB43">
        <v>11.926</v>
      </c>
      <c r="BC43">
        <v>11.587</v>
      </c>
      <c r="BD43">
        <v>11.273</v>
      </c>
      <c r="BE43">
        <v>10.978</v>
      </c>
      <c r="BF43">
        <v>10.696</v>
      </c>
      <c r="BG43">
        <v>10.423999999999999</v>
      </c>
      <c r="BH43">
        <v>10.164</v>
      </c>
      <c r="BI43">
        <v>9.9190000000000005</v>
      </c>
      <c r="BJ43">
        <v>9.6910000000000007</v>
      </c>
      <c r="BK43">
        <v>9.4819999999999993</v>
      </c>
    </row>
    <row r="44" spans="1:63" x14ac:dyDescent="0.2">
      <c r="A44" t="s">
        <v>90</v>
      </c>
      <c r="B44" t="s">
        <v>91</v>
      </c>
      <c r="C44" t="s">
        <v>758</v>
      </c>
      <c r="D44" t="s">
        <v>759</v>
      </c>
      <c r="E44">
        <v>18.923999999999999</v>
      </c>
      <c r="F44">
        <v>18.484999999999999</v>
      </c>
      <c r="G44">
        <v>18.068999999999999</v>
      </c>
      <c r="H44">
        <v>17.673999999999999</v>
      </c>
      <c r="I44">
        <v>17.298999999999999</v>
      </c>
      <c r="J44">
        <v>16.943000000000001</v>
      </c>
      <c r="K44">
        <v>16.602</v>
      </c>
      <c r="L44">
        <v>16.273</v>
      </c>
      <c r="M44">
        <v>15.952999999999999</v>
      </c>
      <c r="N44">
        <v>15.638999999999999</v>
      </c>
      <c r="O44">
        <v>15.332000000000001</v>
      </c>
      <c r="P44">
        <v>15.029</v>
      </c>
      <c r="Q44">
        <v>14.733000000000001</v>
      </c>
      <c r="R44">
        <v>14.443</v>
      </c>
      <c r="S44">
        <v>14.16</v>
      </c>
      <c r="T44">
        <v>13.88</v>
      </c>
      <c r="U44">
        <v>13.599</v>
      </c>
      <c r="V44">
        <v>13.318</v>
      </c>
      <c r="W44">
        <v>13.038</v>
      </c>
      <c r="X44">
        <v>12.763</v>
      </c>
      <c r="Y44">
        <v>12.494</v>
      </c>
      <c r="Z44">
        <v>12.236000000000001</v>
      </c>
      <c r="AA44">
        <v>11.994999999999999</v>
      </c>
      <c r="AB44">
        <v>11.776999999999999</v>
      </c>
      <c r="AC44">
        <v>11.590999999999999</v>
      </c>
      <c r="AD44">
        <v>11.445</v>
      </c>
      <c r="AE44">
        <v>11.349</v>
      </c>
      <c r="AF44">
        <v>11.305</v>
      </c>
      <c r="AG44">
        <v>11.313000000000001</v>
      </c>
      <c r="AH44">
        <v>11.371</v>
      </c>
      <c r="AI44">
        <v>11.481</v>
      </c>
      <c r="AJ44">
        <v>11.647</v>
      </c>
      <c r="AK44">
        <v>11.858000000000001</v>
      </c>
      <c r="AL44">
        <v>12.097</v>
      </c>
      <c r="AM44">
        <v>12.343999999999999</v>
      </c>
      <c r="AN44">
        <v>12.576000000000001</v>
      </c>
      <c r="AO44">
        <v>12.775</v>
      </c>
      <c r="AP44">
        <v>12.920999999999999</v>
      </c>
      <c r="AQ44">
        <v>12.999000000000001</v>
      </c>
      <c r="AR44">
        <v>12.994999999999999</v>
      </c>
      <c r="AS44">
        <v>12.891</v>
      </c>
      <c r="AT44">
        <v>12.673999999999999</v>
      </c>
      <c r="AU44">
        <v>12.355</v>
      </c>
      <c r="AV44">
        <v>11.951000000000001</v>
      </c>
      <c r="AW44">
        <v>11.48</v>
      </c>
      <c r="AX44">
        <v>10.965999999999999</v>
      </c>
      <c r="AY44">
        <v>10.435</v>
      </c>
      <c r="AZ44">
        <v>9.9120000000000008</v>
      </c>
      <c r="BA44">
        <v>9.42</v>
      </c>
      <c r="BB44">
        <v>8.9740000000000002</v>
      </c>
      <c r="BC44">
        <v>8.5820000000000007</v>
      </c>
      <c r="BD44">
        <v>8.2409999999999997</v>
      </c>
      <c r="BE44">
        <v>7.9370000000000003</v>
      </c>
      <c r="BF44">
        <v>7.6589999999999998</v>
      </c>
      <c r="BG44">
        <v>7.4059999999999997</v>
      </c>
      <c r="BH44">
        <v>7.18</v>
      </c>
      <c r="BI44">
        <v>6.9870000000000001</v>
      </c>
      <c r="BJ44">
        <v>6.8280000000000003</v>
      </c>
      <c r="BK44">
        <v>6.7050000000000001</v>
      </c>
    </row>
    <row r="45" spans="1:63" x14ac:dyDescent="0.2">
      <c r="A45" t="s">
        <v>92</v>
      </c>
      <c r="B45" t="s">
        <v>93</v>
      </c>
      <c r="C45" t="s">
        <v>758</v>
      </c>
      <c r="D45" t="s">
        <v>759</v>
      </c>
      <c r="E45">
        <v>11.666</v>
      </c>
      <c r="F45">
        <v>11.305999999999999</v>
      </c>
      <c r="G45">
        <v>10.959</v>
      </c>
      <c r="H45">
        <v>10.619</v>
      </c>
      <c r="I45">
        <v>10.282</v>
      </c>
      <c r="J45">
        <v>9.9450000000000003</v>
      </c>
      <c r="K45">
        <v>9.6080000000000005</v>
      </c>
      <c r="L45">
        <v>9.2729999999999997</v>
      </c>
      <c r="M45">
        <v>8.9450000000000003</v>
      </c>
      <c r="N45">
        <v>8.6259999999999994</v>
      </c>
      <c r="O45">
        <v>8.3219999999999992</v>
      </c>
      <c r="P45">
        <v>8.0370000000000008</v>
      </c>
      <c r="Q45">
        <v>7.774</v>
      </c>
      <c r="R45">
        <v>7.5339999999999998</v>
      </c>
      <c r="S45">
        <v>7.3179999999999996</v>
      </c>
      <c r="T45">
        <v>7.1219999999999999</v>
      </c>
      <c r="U45">
        <v>6.9409999999999998</v>
      </c>
      <c r="V45">
        <v>6.7679999999999998</v>
      </c>
      <c r="W45">
        <v>6.6020000000000003</v>
      </c>
      <c r="X45">
        <v>6.4409999999999998</v>
      </c>
      <c r="Y45">
        <v>6.2859999999999996</v>
      </c>
      <c r="Z45">
        <v>6.1429999999999998</v>
      </c>
      <c r="AA45">
        <v>6.0170000000000003</v>
      </c>
      <c r="AB45">
        <v>5.9089999999999998</v>
      </c>
      <c r="AC45">
        <v>5.8230000000000004</v>
      </c>
      <c r="AD45">
        <v>5.758</v>
      </c>
      <c r="AE45">
        <v>5.718</v>
      </c>
      <c r="AF45">
        <v>5.6980000000000004</v>
      </c>
      <c r="AG45">
        <v>5.6920000000000002</v>
      </c>
      <c r="AH45">
        <v>5.6950000000000003</v>
      </c>
      <c r="AI45">
        <v>5.6980000000000004</v>
      </c>
      <c r="AJ45">
        <v>5.6929999999999996</v>
      </c>
      <c r="AK45">
        <v>5.6719999999999997</v>
      </c>
      <c r="AL45">
        <v>5.6349999999999998</v>
      </c>
      <c r="AM45">
        <v>5.58</v>
      </c>
      <c r="AN45">
        <v>5.5110000000000001</v>
      </c>
      <c r="AO45">
        <v>5.4340000000000002</v>
      </c>
      <c r="AP45">
        <v>5.3570000000000002</v>
      </c>
      <c r="AQ45">
        <v>5.2880000000000003</v>
      </c>
      <c r="AR45">
        <v>5.2309999999999999</v>
      </c>
      <c r="AS45">
        <v>5.1890000000000001</v>
      </c>
      <c r="AT45">
        <v>5.1609999999999996</v>
      </c>
      <c r="AU45">
        <v>5.1449999999999996</v>
      </c>
      <c r="AV45">
        <v>5.1360000000000001</v>
      </c>
      <c r="AW45">
        <v>5.1349999999999998</v>
      </c>
      <c r="AX45">
        <v>5.14</v>
      </c>
      <c r="AY45">
        <v>5.1520000000000001</v>
      </c>
      <c r="AZ45">
        <v>5.1689999999999996</v>
      </c>
      <c r="BA45">
        <v>5.1909999999999998</v>
      </c>
      <c r="BB45">
        <v>5.218</v>
      </c>
      <c r="BC45">
        <v>5.2469999999999999</v>
      </c>
      <c r="BD45">
        <v>5.2770000000000001</v>
      </c>
      <c r="BE45">
        <v>5.3070000000000004</v>
      </c>
      <c r="BF45">
        <v>5.3390000000000004</v>
      </c>
      <c r="BG45">
        <v>5.3730000000000002</v>
      </c>
      <c r="BH45">
        <v>5.41</v>
      </c>
      <c r="BI45">
        <v>5.4530000000000003</v>
      </c>
      <c r="BJ45">
        <v>5.5030000000000001</v>
      </c>
      <c r="BK45">
        <v>5.5620000000000003</v>
      </c>
    </row>
    <row r="46" spans="1:63" x14ac:dyDescent="0.2">
      <c r="A46" t="s">
        <v>94</v>
      </c>
      <c r="B46" t="s">
        <v>95</v>
      </c>
      <c r="C46" t="s">
        <v>758</v>
      </c>
      <c r="D46" t="s">
        <v>759</v>
      </c>
      <c r="E46">
        <v>23.413</v>
      </c>
      <c r="F46">
        <v>23.013000000000002</v>
      </c>
      <c r="G46">
        <v>22.6</v>
      </c>
      <c r="H46">
        <v>22.184000000000001</v>
      </c>
      <c r="I46">
        <v>21.768000000000001</v>
      </c>
      <c r="J46">
        <v>21.356000000000002</v>
      </c>
      <c r="K46">
        <v>20.945</v>
      </c>
      <c r="L46">
        <v>20.532</v>
      </c>
      <c r="M46">
        <v>20.116</v>
      </c>
      <c r="N46">
        <v>19.701000000000001</v>
      </c>
      <c r="O46">
        <v>19.292999999999999</v>
      </c>
      <c r="P46">
        <v>18.902000000000001</v>
      </c>
      <c r="Q46">
        <v>18.53</v>
      </c>
      <c r="R46">
        <v>18.178999999999998</v>
      </c>
      <c r="S46">
        <v>17.844000000000001</v>
      </c>
      <c r="T46">
        <v>17.518000000000001</v>
      </c>
      <c r="U46">
        <v>17.190000000000001</v>
      </c>
      <c r="V46">
        <v>16.849</v>
      </c>
      <c r="W46">
        <v>16.486000000000001</v>
      </c>
      <c r="X46">
        <v>16.100000000000001</v>
      </c>
      <c r="Y46">
        <v>15.691000000000001</v>
      </c>
      <c r="Z46">
        <v>15.262</v>
      </c>
      <c r="AA46">
        <v>14.824</v>
      </c>
      <c r="AB46">
        <v>14.384</v>
      </c>
      <c r="AC46">
        <v>13.948</v>
      </c>
      <c r="AD46">
        <v>13.519</v>
      </c>
      <c r="AE46">
        <v>13.097</v>
      </c>
      <c r="AF46">
        <v>12.682</v>
      </c>
      <c r="AG46">
        <v>12.275</v>
      </c>
      <c r="AH46">
        <v>11.882</v>
      </c>
      <c r="AI46">
        <v>11.507999999999999</v>
      </c>
      <c r="AJ46">
        <v>11.157999999999999</v>
      </c>
      <c r="AK46">
        <v>10.835000000000001</v>
      </c>
      <c r="AL46">
        <v>10.542</v>
      </c>
      <c r="AM46">
        <v>10.282</v>
      </c>
      <c r="AN46">
        <v>10.061</v>
      </c>
      <c r="AO46">
        <v>9.8829999999999991</v>
      </c>
      <c r="AP46">
        <v>9.7449999999999992</v>
      </c>
      <c r="AQ46">
        <v>9.641</v>
      </c>
      <c r="AR46">
        <v>9.5630000000000006</v>
      </c>
      <c r="AS46">
        <v>9.5009999999999994</v>
      </c>
      <c r="AT46">
        <v>9.4450000000000003</v>
      </c>
      <c r="AU46">
        <v>9.3840000000000003</v>
      </c>
      <c r="AV46">
        <v>9.31</v>
      </c>
      <c r="AW46">
        <v>9.2170000000000005</v>
      </c>
      <c r="AX46">
        <v>9.0990000000000002</v>
      </c>
      <c r="AY46">
        <v>8.9540000000000006</v>
      </c>
      <c r="AZ46">
        <v>8.7899999999999991</v>
      </c>
      <c r="BA46">
        <v>8.6140000000000008</v>
      </c>
      <c r="BB46">
        <v>8.4290000000000003</v>
      </c>
      <c r="BC46">
        <v>8.2439999999999998</v>
      </c>
      <c r="BD46">
        <v>8.0649999999999995</v>
      </c>
      <c r="BE46">
        <v>7.8970000000000002</v>
      </c>
      <c r="BF46">
        <v>7.7439999999999998</v>
      </c>
      <c r="BG46">
        <v>7.6079999999999997</v>
      </c>
      <c r="BH46">
        <v>7.4909999999999997</v>
      </c>
      <c r="BI46">
        <v>7.3890000000000002</v>
      </c>
      <c r="BJ46">
        <v>7.298</v>
      </c>
      <c r="BK46">
        <v>7.2140000000000004</v>
      </c>
    </row>
    <row r="47" spans="1:63" x14ac:dyDescent="0.2">
      <c r="A47" t="s">
        <v>96</v>
      </c>
      <c r="B47" t="s">
        <v>97</v>
      </c>
      <c r="C47" t="s">
        <v>758</v>
      </c>
      <c r="D47" t="s">
        <v>759</v>
      </c>
      <c r="E47">
        <v>20.396000000000001</v>
      </c>
      <c r="F47">
        <v>20.010999999999999</v>
      </c>
      <c r="G47">
        <v>19.545000000000002</v>
      </c>
      <c r="H47">
        <v>18.998999999999999</v>
      </c>
      <c r="I47">
        <v>18.381</v>
      </c>
      <c r="J47">
        <v>17.718</v>
      </c>
      <c r="K47">
        <v>17.042999999999999</v>
      </c>
      <c r="L47">
        <v>16.385999999999999</v>
      </c>
      <c r="M47">
        <v>15.769</v>
      </c>
      <c r="N47">
        <v>15.202</v>
      </c>
      <c r="O47">
        <v>14.672000000000001</v>
      </c>
      <c r="P47">
        <v>14.154</v>
      </c>
      <c r="Q47">
        <v>13.622</v>
      </c>
      <c r="R47">
        <v>13.064</v>
      </c>
      <c r="S47">
        <v>12.484999999999999</v>
      </c>
      <c r="T47">
        <v>11.91</v>
      </c>
      <c r="U47">
        <v>11.37</v>
      </c>
      <c r="V47">
        <v>10.897</v>
      </c>
      <c r="W47">
        <v>10.51</v>
      </c>
      <c r="X47">
        <v>10.212999999999999</v>
      </c>
      <c r="Y47">
        <v>9.9979999999999993</v>
      </c>
      <c r="Z47">
        <v>9.85</v>
      </c>
      <c r="AA47">
        <v>9.7370000000000001</v>
      </c>
      <c r="AB47">
        <v>9.6319999999999997</v>
      </c>
      <c r="AC47">
        <v>9.5190000000000001</v>
      </c>
      <c r="AD47">
        <v>9.3879999999999999</v>
      </c>
      <c r="AE47">
        <v>9.234</v>
      </c>
      <c r="AF47">
        <v>9.0630000000000006</v>
      </c>
      <c r="AG47">
        <v>8.8819999999999997</v>
      </c>
      <c r="AH47">
        <v>8.6880000000000006</v>
      </c>
      <c r="AI47">
        <v>8.4830000000000005</v>
      </c>
      <c r="AJ47">
        <v>8.2690000000000001</v>
      </c>
      <c r="AK47">
        <v>8.0470000000000006</v>
      </c>
      <c r="AL47">
        <v>7.8220000000000001</v>
      </c>
      <c r="AM47">
        <v>7.5970000000000004</v>
      </c>
      <c r="AN47">
        <v>7.3710000000000004</v>
      </c>
      <c r="AO47">
        <v>7.141</v>
      </c>
      <c r="AP47">
        <v>6.9080000000000004</v>
      </c>
      <c r="AQ47">
        <v>6.6769999999999996</v>
      </c>
      <c r="AR47">
        <v>6.4539999999999997</v>
      </c>
      <c r="AS47">
        <v>6.2530000000000001</v>
      </c>
      <c r="AT47">
        <v>6.0869999999999997</v>
      </c>
      <c r="AU47">
        <v>5.9649999999999999</v>
      </c>
      <c r="AV47">
        <v>5.8879999999999999</v>
      </c>
      <c r="AW47">
        <v>5.8550000000000004</v>
      </c>
      <c r="AX47">
        <v>5.86</v>
      </c>
      <c r="AY47">
        <v>5.89</v>
      </c>
      <c r="AZ47">
        <v>5.9320000000000004</v>
      </c>
      <c r="BA47">
        <v>5.97</v>
      </c>
      <c r="BB47">
        <v>5.9969999999999999</v>
      </c>
      <c r="BC47">
        <v>6.0049999999999999</v>
      </c>
      <c r="BD47">
        <v>5.9909999999999997</v>
      </c>
      <c r="BE47">
        <v>5.9610000000000003</v>
      </c>
      <c r="BF47">
        <v>5.9180000000000001</v>
      </c>
      <c r="BG47">
        <v>5.8659999999999997</v>
      </c>
      <c r="BH47">
        <v>5.8070000000000004</v>
      </c>
      <c r="BI47">
        <v>5.7439999999999998</v>
      </c>
      <c r="BJ47">
        <v>5.6820000000000004</v>
      </c>
      <c r="BK47">
        <v>5.625</v>
      </c>
    </row>
    <row r="48" spans="1:63" x14ac:dyDescent="0.2">
      <c r="A48" t="s">
        <v>98</v>
      </c>
      <c r="B48" t="s">
        <v>99</v>
      </c>
      <c r="C48" t="s">
        <v>758</v>
      </c>
      <c r="D48" t="s">
        <v>759</v>
      </c>
      <c r="E48">
        <v>10.228999999999999</v>
      </c>
      <c r="F48">
        <v>9.8640000000000008</v>
      </c>
      <c r="G48">
        <v>9.4879999999999995</v>
      </c>
      <c r="H48">
        <v>9.1080000000000005</v>
      </c>
      <c r="I48">
        <v>8.7289999999999992</v>
      </c>
      <c r="J48">
        <v>8.3569999999999993</v>
      </c>
      <c r="K48">
        <v>7.9980000000000002</v>
      </c>
      <c r="L48">
        <v>7.6539999999999999</v>
      </c>
      <c r="M48">
        <v>7.3280000000000003</v>
      </c>
      <c r="N48">
        <v>7.0209999999999999</v>
      </c>
      <c r="O48">
        <v>6.7329999999999997</v>
      </c>
      <c r="P48">
        <v>6.4649999999999999</v>
      </c>
      <c r="Q48">
        <v>6.2130000000000001</v>
      </c>
      <c r="R48">
        <v>5.9729999999999999</v>
      </c>
      <c r="S48">
        <v>5.7439999999999998</v>
      </c>
      <c r="T48">
        <v>5.5270000000000001</v>
      </c>
      <c r="U48">
        <v>5.319</v>
      </c>
      <c r="V48">
        <v>5.1210000000000004</v>
      </c>
      <c r="W48">
        <v>4.9349999999999996</v>
      </c>
      <c r="X48">
        <v>4.7619999999999996</v>
      </c>
      <c r="Y48">
        <v>4.6029999999999998</v>
      </c>
      <c r="Z48">
        <v>4.4630000000000001</v>
      </c>
      <c r="AA48">
        <v>4.3419999999999996</v>
      </c>
      <c r="AB48">
        <v>4.2409999999999997</v>
      </c>
      <c r="AC48">
        <v>4.1589999999999998</v>
      </c>
      <c r="AD48">
        <v>4.0949999999999998</v>
      </c>
      <c r="AE48">
        <v>4.0469999999999997</v>
      </c>
      <c r="AF48">
        <v>4.0110000000000001</v>
      </c>
      <c r="AG48">
        <v>3.984</v>
      </c>
      <c r="AH48">
        <v>3.964</v>
      </c>
      <c r="AI48">
        <v>3.9470000000000001</v>
      </c>
      <c r="AJ48">
        <v>3.9329999999999998</v>
      </c>
      <c r="AK48">
        <v>3.9209999999999998</v>
      </c>
      <c r="AL48">
        <v>3.911</v>
      </c>
      <c r="AM48">
        <v>3.9039999999999999</v>
      </c>
      <c r="AN48">
        <v>3.9</v>
      </c>
      <c r="AO48">
        <v>3.9</v>
      </c>
      <c r="AP48">
        <v>3.9039999999999999</v>
      </c>
      <c r="AQ48">
        <v>3.915</v>
      </c>
      <c r="AR48">
        <v>3.9329999999999998</v>
      </c>
      <c r="AS48">
        <v>3.9590000000000001</v>
      </c>
      <c r="AT48">
        <v>3.9929999999999999</v>
      </c>
      <c r="AU48">
        <v>4.0350000000000001</v>
      </c>
      <c r="AV48">
        <v>4.0830000000000002</v>
      </c>
      <c r="AW48">
        <v>4.1379999999999999</v>
      </c>
      <c r="AX48">
        <v>4.1970000000000001</v>
      </c>
      <c r="AY48">
        <v>4.26</v>
      </c>
      <c r="AZ48">
        <v>4.3250000000000002</v>
      </c>
      <c r="BA48">
        <v>4.3899999999999997</v>
      </c>
      <c r="BB48">
        <v>4.4560000000000004</v>
      </c>
      <c r="BC48">
        <v>4.5209999999999999</v>
      </c>
      <c r="BD48">
        <v>4.5869999999999997</v>
      </c>
      <c r="BE48">
        <v>4.6539999999999999</v>
      </c>
      <c r="BF48">
        <v>4.7220000000000004</v>
      </c>
      <c r="BG48">
        <v>4.7910000000000004</v>
      </c>
      <c r="BH48">
        <v>4.8620000000000001</v>
      </c>
      <c r="BI48">
        <v>4.9329999999999998</v>
      </c>
      <c r="BJ48">
        <v>5.0049999999999999</v>
      </c>
      <c r="BK48">
        <v>5.0780000000000003</v>
      </c>
    </row>
    <row r="49" spans="1:63" x14ac:dyDescent="0.2">
      <c r="A49" t="s">
        <v>100</v>
      </c>
      <c r="B49" t="s">
        <v>101</v>
      </c>
      <c r="C49" t="s">
        <v>758</v>
      </c>
      <c r="D49" t="s">
        <v>759</v>
      </c>
      <c r="E49">
        <v>9.6030088257535695</v>
      </c>
      <c r="F49">
        <v>9.3942482010343493</v>
      </c>
      <c r="G49">
        <v>9.1992970894075299</v>
      </c>
      <c r="H49">
        <v>9.0174987640010809</v>
      </c>
      <c r="I49">
        <v>8.8492278141364107</v>
      </c>
      <c r="J49">
        <v>8.6932498982338604</v>
      </c>
      <c r="K49">
        <v>8.5495964693722399</v>
      </c>
      <c r="L49">
        <v>8.4174316871558794</v>
      </c>
      <c r="M49">
        <v>8.2946967196276002</v>
      </c>
      <c r="N49">
        <v>8.1794278932492901</v>
      </c>
      <c r="O49">
        <v>8.1357803669963999</v>
      </c>
      <c r="P49">
        <v>7.9587380946031097</v>
      </c>
      <c r="Q49">
        <v>7.8497575318677697</v>
      </c>
      <c r="R49">
        <v>7.7423148048641002</v>
      </c>
      <c r="S49">
        <v>7.6387886313506499</v>
      </c>
      <c r="T49">
        <v>7.5447014219205304</v>
      </c>
      <c r="U49">
        <v>7.4868937414837102</v>
      </c>
      <c r="V49">
        <v>7.4450306199509102</v>
      </c>
      <c r="W49">
        <v>7.3821207909022899</v>
      </c>
      <c r="X49">
        <v>7.3574016787075101</v>
      </c>
      <c r="Y49">
        <v>7.3650536320597899</v>
      </c>
      <c r="Z49">
        <v>7.3532071778884101</v>
      </c>
      <c r="AA49">
        <v>7.3760150100972197</v>
      </c>
      <c r="AB49">
        <v>7.3633383075216603</v>
      </c>
      <c r="AC49">
        <v>7.3510237164183598</v>
      </c>
      <c r="AD49">
        <v>7.3418483762274196</v>
      </c>
      <c r="AE49">
        <v>7.2972533862709197</v>
      </c>
      <c r="AF49">
        <v>7.2279689704210099</v>
      </c>
      <c r="AG49">
        <v>7.1775660649284703</v>
      </c>
      <c r="AH49">
        <v>7.1168523097979302</v>
      </c>
      <c r="AI49">
        <v>7.0477681177994498</v>
      </c>
      <c r="AJ49">
        <v>6.97416570658027</v>
      </c>
      <c r="AK49">
        <v>6.9365311747533704</v>
      </c>
      <c r="AL49">
        <v>6.8897777387868198</v>
      </c>
      <c r="AM49">
        <v>6.8670087693942703</v>
      </c>
      <c r="AN49">
        <v>6.8669633546491804</v>
      </c>
      <c r="AO49">
        <v>6.8875952426681497</v>
      </c>
      <c r="AP49">
        <v>6.8889378575262903</v>
      </c>
      <c r="AQ49">
        <v>6.8898261561676097</v>
      </c>
      <c r="AR49">
        <v>6.9074204724857999</v>
      </c>
      <c r="AS49">
        <v>6.9397032120418203</v>
      </c>
      <c r="AT49">
        <v>6.97705233383184</v>
      </c>
      <c r="AU49">
        <v>7.0325178888911601</v>
      </c>
      <c r="AV49">
        <v>7.0329127447447402</v>
      </c>
      <c r="AW49">
        <v>7.0571815208456501</v>
      </c>
      <c r="AX49">
        <v>7.0791377199513796</v>
      </c>
      <c r="AY49">
        <v>7.1044941085488</v>
      </c>
      <c r="AZ49">
        <v>7.1241177056123597</v>
      </c>
      <c r="BA49">
        <v>7.15326150471763</v>
      </c>
      <c r="BB49">
        <v>7.1884314876780797</v>
      </c>
      <c r="BC49">
        <v>7.2391673384179196</v>
      </c>
      <c r="BD49">
        <v>7.2717592152678696</v>
      </c>
      <c r="BE49">
        <v>7.3166315492088199</v>
      </c>
      <c r="BF49">
        <v>7.3611251947840497</v>
      </c>
      <c r="BG49">
        <v>7.4177306519122297</v>
      </c>
      <c r="BH49">
        <v>7.44826042272022</v>
      </c>
      <c r="BI49">
        <v>7.4924007163552702</v>
      </c>
      <c r="BJ49">
        <v>7.5391481583711402</v>
      </c>
      <c r="BK49">
        <v>7.5894823091517898</v>
      </c>
    </row>
    <row r="50" spans="1:63" x14ac:dyDescent="0.2">
      <c r="A50" t="s">
        <v>102</v>
      </c>
      <c r="B50" t="s">
        <v>103</v>
      </c>
      <c r="C50" t="s">
        <v>758</v>
      </c>
      <c r="D50" t="s">
        <v>759</v>
      </c>
      <c r="E50">
        <v>8.8339999999999996</v>
      </c>
      <c r="F50">
        <v>8.6859999999999999</v>
      </c>
      <c r="G50">
        <v>8.5239999999999991</v>
      </c>
      <c r="H50">
        <v>8.3360000000000003</v>
      </c>
      <c r="I50">
        <v>8.1210000000000004</v>
      </c>
      <c r="J50">
        <v>7.8819999999999997</v>
      </c>
      <c r="K50">
        <v>7.6280000000000001</v>
      </c>
      <c r="L50">
        <v>7.375</v>
      </c>
      <c r="M50">
        <v>7.1379999999999999</v>
      </c>
      <c r="N50">
        <v>6.9219999999999997</v>
      </c>
      <c r="O50">
        <v>6.7290000000000001</v>
      </c>
      <c r="P50">
        <v>6.556</v>
      </c>
      <c r="Q50">
        <v>6.3970000000000002</v>
      </c>
      <c r="R50">
        <v>6.2519999999999998</v>
      </c>
      <c r="S50">
        <v>6.1210000000000004</v>
      </c>
      <c r="T50">
        <v>6.0110000000000001</v>
      </c>
      <c r="U50">
        <v>5.9279999999999999</v>
      </c>
      <c r="V50">
        <v>5.8769999999999998</v>
      </c>
      <c r="W50">
        <v>5.8609999999999998</v>
      </c>
      <c r="X50">
        <v>5.8780000000000001</v>
      </c>
      <c r="Y50">
        <v>5.9269999999999996</v>
      </c>
      <c r="Z50">
        <v>6.0039999999999996</v>
      </c>
      <c r="AA50">
        <v>6.1020000000000003</v>
      </c>
      <c r="AB50">
        <v>6.2119999999999997</v>
      </c>
      <c r="AC50">
        <v>6.3289999999999997</v>
      </c>
      <c r="AD50">
        <v>6.45</v>
      </c>
      <c r="AE50">
        <v>6.5730000000000004</v>
      </c>
      <c r="AF50">
        <v>6.6989999999999998</v>
      </c>
      <c r="AG50">
        <v>6.8230000000000004</v>
      </c>
      <c r="AH50">
        <v>6.9420000000000002</v>
      </c>
      <c r="AI50">
        <v>7.0460000000000003</v>
      </c>
      <c r="AJ50">
        <v>7.1280000000000001</v>
      </c>
      <c r="AK50">
        <v>7.1849999999999996</v>
      </c>
      <c r="AL50">
        <v>7.2160000000000002</v>
      </c>
      <c r="AM50">
        <v>7.2249999999999996</v>
      </c>
      <c r="AN50">
        <v>7.2149999999999999</v>
      </c>
      <c r="AO50">
        <v>7.1950000000000003</v>
      </c>
      <c r="AP50">
        <v>7.1740000000000004</v>
      </c>
      <c r="AQ50">
        <v>7.16</v>
      </c>
      <c r="AR50">
        <v>7.1559999999999997</v>
      </c>
      <c r="AS50">
        <v>7.165</v>
      </c>
      <c r="AT50">
        <v>7.1820000000000004</v>
      </c>
      <c r="AU50">
        <v>7.2039999999999997</v>
      </c>
      <c r="AV50">
        <v>7.2279999999999998</v>
      </c>
      <c r="AW50">
        <v>7.2560000000000002</v>
      </c>
      <c r="AX50">
        <v>7.2910000000000004</v>
      </c>
      <c r="AY50">
        <v>7.34</v>
      </c>
      <c r="AZ50">
        <v>7.4059999999999997</v>
      </c>
      <c r="BA50">
        <v>7.4909999999999997</v>
      </c>
      <c r="BB50">
        <v>7.5970000000000004</v>
      </c>
      <c r="BC50">
        <v>7.7210000000000001</v>
      </c>
      <c r="BD50">
        <v>7.8620000000000001</v>
      </c>
      <c r="BE50">
        <v>8.0150000000000006</v>
      </c>
      <c r="BF50">
        <v>8.1750000000000007</v>
      </c>
      <c r="BG50">
        <v>8.3379999999999992</v>
      </c>
      <c r="BH50">
        <v>8.5020000000000007</v>
      </c>
      <c r="BI50">
        <v>8.6649999999999991</v>
      </c>
      <c r="BJ50">
        <v>8.827</v>
      </c>
      <c r="BK50">
        <v>8.9879999999999995</v>
      </c>
    </row>
    <row r="51" spans="1:63" x14ac:dyDescent="0.2">
      <c r="A51" t="s">
        <v>104</v>
      </c>
      <c r="B51" t="s">
        <v>105</v>
      </c>
      <c r="C51" t="s">
        <v>758</v>
      </c>
      <c r="D51" t="s">
        <v>759</v>
      </c>
      <c r="AY51">
        <v>8</v>
      </c>
      <c r="AZ51">
        <v>7.9</v>
      </c>
      <c r="BA51">
        <v>8.6</v>
      </c>
      <c r="BB51">
        <v>7.9</v>
      </c>
      <c r="BC51">
        <v>8.4</v>
      </c>
      <c r="BD51">
        <v>8.5</v>
      </c>
      <c r="BE51">
        <v>8.1999999999999993</v>
      </c>
      <c r="BF51">
        <v>8.1</v>
      </c>
      <c r="BG51">
        <v>8.8000000000000007</v>
      </c>
      <c r="BH51">
        <v>8.8000000000000007</v>
      </c>
      <c r="BI51">
        <v>9.3000000000000007</v>
      </c>
      <c r="BJ51">
        <v>8.9</v>
      </c>
      <c r="BK51">
        <v>8.8000000000000007</v>
      </c>
    </row>
    <row r="52" spans="1:63" x14ac:dyDescent="0.2">
      <c r="A52" t="s">
        <v>106</v>
      </c>
      <c r="B52" t="s">
        <v>107</v>
      </c>
      <c r="C52" t="s">
        <v>758</v>
      </c>
      <c r="D52" t="s">
        <v>759</v>
      </c>
      <c r="AD52">
        <v>5.5710306406685204</v>
      </c>
      <c r="AE52">
        <v>6.0493798213322698</v>
      </c>
      <c r="AF52">
        <v>4.62599088275583</v>
      </c>
      <c r="AG52">
        <v>4.6473309533365699</v>
      </c>
      <c r="AH52">
        <v>4.5156649616368298</v>
      </c>
      <c r="AI52">
        <v>4.0634968859182701</v>
      </c>
      <c r="AJ52">
        <v>4.1084933100639898</v>
      </c>
      <c r="AK52">
        <v>4.0455472823338603</v>
      </c>
      <c r="AL52">
        <v>3.9648824695553699</v>
      </c>
      <c r="AM52">
        <v>3.9584996009576998</v>
      </c>
      <c r="AN52">
        <v>3.3709758975223298</v>
      </c>
      <c r="AO52">
        <v>3.6479308935971502</v>
      </c>
      <c r="AP52">
        <v>3.4261838440111401</v>
      </c>
      <c r="AQ52">
        <v>3.12</v>
      </c>
      <c r="AR52">
        <v>3.2820512820512802</v>
      </c>
      <c r="AS52">
        <v>3.4079601990049802</v>
      </c>
      <c r="AT52">
        <v>3.1922611850060498</v>
      </c>
      <c r="AU52">
        <v>2.8267219447846998</v>
      </c>
      <c r="AV52">
        <v>3.5112681874512299</v>
      </c>
      <c r="AW52">
        <v>4.5971870185378503</v>
      </c>
      <c r="AX52">
        <v>3.8285701416570999</v>
      </c>
      <c r="AY52">
        <v>3.4457297563376801</v>
      </c>
      <c r="AZ52">
        <v>2.9586345901366502</v>
      </c>
      <c r="BA52">
        <v>2.9643915854137601</v>
      </c>
      <c r="BB52">
        <v>3.1323275671371098</v>
      </c>
      <c r="BC52">
        <v>2.9538638881133998</v>
      </c>
      <c r="BD52">
        <v>3.1839931978327098</v>
      </c>
      <c r="BE52">
        <v>3.2784548499750601</v>
      </c>
      <c r="BF52">
        <v>3.2361884101779901</v>
      </c>
      <c r="BG52">
        <v>2.86000035092029</v>
      </c>
      <c r="BH52">
        <v>2.8787211704541602</v>
      </c>
      <c r="BI52">
        <v>3.1468588478909498</v>
      </c>
      <c r="BJ52">
        <v>3.4223243286065101</v>
      </c>
      <c r="BK52">
        <v>3.3</v>
      </c>
    </row>
    <row r="53" spans="1:63" x14ac:dyDescent="0.2">
      <c r="A53" t="s">
        <v>108</v>
      </c>
      <c r="B53" t="s">
        <v>109</v>
      </c>
      <c r="C53" t="s">
        <v>758</v>
      </c>
      <c r="D53" t="s">
        <v>759</v>
      </c>
      <c r="E53">
        <v>7.5060000000000002</v>
      </c>
      <c r="F53">
        <v>7.3239999999999998</v>
      </c>
      <c r="G53">
        <v>7.1319999999999997</v>
      </c>
      <c r="H53">
        <v>6.94</v>
      </c>
      <c r="I53">
        <v>6.766</v>
      </c>
      <c r="J53">
        <v>6.6440000000000001</v>
      </c>
      <c r="K53">
        <v>6.6120000000000001</v>
      </c>
      <c r="L53">
        <v>6.6859999999999999</v>
      </c>
      <c r="M53">
        <v>6.8630000000000004</v>
      </c>
      <c r="N53">
        <v>7.1289999999999996</v>
      </c>
      <c r="O53">
        <v>7.4450000000000003</v>
      </c>
      <c r="P53">
        <v>7.7629999999999999</v>
      </c>
      <c r="Q53">
        <v>8.0310000000000006</v>
      </c>
      <c r="R53">
        <v>8.2149999999999999</v>
      </c>
      <c r="S53">
        <v>8.2989999999999995</v>
      </c>
      <c r="T53">
        <v>8.2850000000000001</v>
      </c>
      <c r="U53">
        <v>8.1890000000000001</v>
      </c>
      <c r="V53">
        <v>8.0510000000000002</v>
      </c>
      <c r="W53">
        <v>7.9059999999999997</v>
      </c>
      <c r="X53">
        <v>7.7690000000000001</v>
      </c>
      <c r="Y53">
        <v>7.649</v>
      </c>
      <c r="Z53">
        <v>7.5490000000000004</v>
      </c>
      <c r="AA53">
        <v>7.4619999999999997</v>
      </c>
      <c r="AB53">
        <v>7.3819999999999997</v>
      </c>
      <c r="AC53">
        <v>7.3090000000000002</v>
      </c>
      <c r="AD53">
        <v>7.2430000000000003</v>
      </c>
      <c r="AE53">
        <v>7.1829999999999998</v>
      </c>
      <c r="AF53">
        <v>7.1280000000000001</v>
      </c>
      <c r="AG53">
        <v>7.077</v>
      </c>
      <c r="AH53">
        <v>7.0289999999999999</v>
      </c>
      <c r="AI53">
        <v>6.9870000000000001</v>
      </c>
      <c r="AJ53">
        <v>6.9530000000000003</v>
      </c>
      <c r="AK53">
        <v>6.9279999999999999</v>
      </c>
      <c r="AL53">
        <v>6.9109999999999996</v>
      </c>
      <c r="AM53">
        <v>6.9020000000000001</v>
      </c>
      <c r="AN53">
        <v>6.8979999999999997</v>
      </c>
      <c r="AO53">
        <v>6.8949999999999996</v>
      </c>
      <c r="AP53">
        <v>6.8890000000000002</v>
      </c>
      <c r="AQ53">
        <v>6.88</v>
      </c>
      <c r="AR53">
        <v>6.8650000000000002</v>
      </c>
      <c r="AS53">
        <v>6.8470000000000004</v>
      </c>
      <c r="AT53">
        <v>6.8280000000000003</v>
      </c>
      <c r="AU53">
        <v>6.8109999999999999</v>
      </c>
      <c r="AV53">
        <v>6.798</v>
      </c>
      <c r="AW53">
        <v>6.7910000000000004</v>
      </c>
      <c r="AX53">
        <v>6.7869999999999999</v>
      </c>
      <c r="AY53">
        <v>6.7830000000000004</v>
      </c>
      <c r="AZ53">
        <v>6.7789999999999999</v>
      </c>
      <c r="BA53">
        <v>6.7720000000000002</v>
      </c>
      <c r="BB53">
        <v>6.7629999999999999</v>
      </c>
      <c r="BC53">
        <v>6.7560000000000002</v>
      </c>
      <c r="BD53">
        <v>6.7530000000000001</v>
      </c>
      <c r="BE53">
        <v>6.758</v>
      </c>
      <c r="BF53">
        <v>6.7720000000000002</v>
      </c>
      <c r="BG53">
        <v>6.7990000000000004</v>
      </c>
      <c r="BH53">
        <v>6.8380000000000001</v>
      </c>
      <c r="BI53">
        <v>6.89</v>
      </c>
      <c r="BJ53">
        <v>6.952</v>
      </c>
      <c r="BK53">
        <v>7.0220000000000002</v>
      </c>
    </row>
    <row r="54" spans="1:63" x14ac:dyDescent="0.2">
      <c r="A54" t="s">
        <v>110</v>
      </c>
      <c r="B54" t="s">
        <v>111</v>
      </c>
      <c r="C54" t="s">
        <v>758</v>
      </c>
      <c r="D54" t="s">
        <v>759</v>
      </c>
      <c r="E54">
        <v>9.8000000000000007</v>
      </c>
      <c r="F54">
        <v>9.9</v>
      </c>
      <c r="G54">
        <v>10.8</v>
      </c>
      <c r="H54">
        <v>10.4</v>
      </c>
      <c r="I54">
        <v>10.5</v>
      </c>
      <c r="J54">
        <v>10.7</v>
      </c>
      <c r="K54">
        <v>10.8</v>
      </c>
      <c r="L54">
        <v>11.1</v>
      </c>
      <c r="M54">
        <v>11.7</v>
      </c>
      <c r="N54">
        <v>12.2</v>
      </c>
      <c r="O54">
        <v>12.5</v>
      </c>
      <c r="P54">
        <v>12.5</v>
      </c>
      <c r="Q54">
        <v>12.1</v>
      </c>
      <c r="R54">
        <v>12.5</v>
      </c>
      <c r="S54">
        <v>12.7</v>
      </c>
      <c r="T54">
        <v>12.4</v>
      </c>
      <c r="U54">
        <v>12.4</v>
      </c>
      <c r="V54">
        <v>12.4</v>
      </c>
      <c r="W54">
        <v>12.4</v>
      </c>
      <c r="X54">
        <v>12.4</v>
      </c>
      <c r="Y54">
        <v>13.2</v>
      </c>
      <c r="Z54">
        <v>12.7</v>
      </c>
      <c r="AA54">
        <v>12.7</v>
      </c>
      <c r="AB54">
        <v>13</v>
      </c>
      <c r="AC54">
        <v>12.8</v>
      </c>
      <c r="AD54">
        <v>12.7</v>
      </c>
      <c r="AE54">
        <v>12.8</v>
      </c>
      <c r="AF54">
        <v>12.3</v>
      </c>
      <c r="AG54">
        <v>12.1</v>
      </c>
      <c r="AH54">
        <v>12.3</v>
      </c>
      <c r="AI54">
        <v>12.5</v>
      </c>
      <c r="AJ54">
        <v>12.1</v>
      </c>
      <c r="AK54">
        <v>11.7</v>
      </c>
      <c r="AL54">
        <v>11.4</v>
      </c>
      <c r="AM54">
        <v>11.4</v>
      </c>
      <c r="AN54">
        <v>11.4</v>
      </c>
      <c r="AO54">
        <v>10.9</v>
      </c>
      <c r="AP54">
        <v>10.9</v>
      </c>
      <c r="AQ54">
        <v>10.6</v>
      </c>
      <c r="AR54">
        <v>10.7</v>
      </c>
      <c r="AS54">
        <v>10.6</v>
      </c>
      <c r="AT54">
        <v>10.5</v>
      </c>
      <c r="AU54">
        <v>10.6</v>
      </c>
      <c r="AV54">
        <v>10.9</v>
      </c>
      <c r="AW54">
        <v>10.5</v>
      </c>
      <c r="AX54">
        <v>10.6</v>
      </c>
      <c r="AY54">
        <v>10.199999999999999</v>
      </c>
      <c r="AZ54">
        <v>10.199999999999999</v>
      </c>
      <c r="BA54">
        <v>10.1</v>
      </c>
      <c r="BB54">
        <v>10.3</v>
      </c>
      <c r="BC54">
        <v>10.199999999999999</v>
      </c>
      <c r="BD54">
        <v>10.199999999999999</v>
      </c>
      <c r="BE54">
        <v>10.3</v>
      </c>
      <c r="BF54">
        <v>10.4</v>
      </c>
      <c r="BG54">
        <v>10</v>
      </c>
      <c r="BH54">
        <v>10.5</v>
      </c>
      <c r="BI54">
        <v>10.199999999999999</v>
      </c>
      <c r="BJ54">
        <v>10.5</v>
      </c>
      <c r="BK54">
        <v>10.6</v>
      </c>
    </row>
    <row r="55" spans="1:63" x14ac:dyDescent="0.2">
      <c r="A55" t="s">
        <v>112</v>
      </c>
      <c r="B55" t="s">
        <v>113</v>
      </c>
      <c r="C55" t="s">
        <v>758</v>
      </c>
      <c r="D55" t="s">
        <v>759</v>
      </c>
      <c r="E55">
        <v>12</v>
      </c>
      <c r="F55">
        <v>11.6</v>
      </c>
      <c r="G55">
        <v>11.9</v>
      </c>
      <c r="H55">
        <v>12</v>
      </c>
      <c r="I55">
        <v>11.6</v>
      </c>
      <c r="J55">
        <v>12</v>
      </c>
      <c r="K55">
        <v>11.9</v>
      </c>
      <c r="L55">
        <v>11.9</v>
      </c>
      <c r="M55">
        <v>12.6</v>
      </c>
      <c r="N55">
        <v>12.7</v>
      </c>
      <c r="O55">
        <v>12.5</v>
      </c>
      <c r="P55">
        <v>12.3</v>
      </c>
      <c r="Q55">
        <v>12.3</v>
      </c>
      <c r="R55">
        <v>12.2</v>
      </c>
      <c r="S55">
        <v>12.1</v>
      </c>
      <c r="T55">
        <v>12.6</v>
      </c>
      <c r="U55">
        <v>12.3</v>
      </c>
      <c r="V55">
        <v>11.9</v>
      </c>
      <c r="W55">
        <v>12.2</v>
      </c>
      <c r="X55">
        <v>12.1</v>
      </c>
      <c r="Y55">
        <v>12.2</v>
      </c>
      <c r="Z55">
        <v>12.2</v>
      </c>
      <c r="AA55">
        <v>12</v>
      </c>
      <c r="AB55">
        <v>12</v>
      </c>
      <c r="AC55">
        <v>11.8</v>
      </c>
      <c r="AD55">
        <v>12</v>
      </c>
      <c r="AE55">
        <v>11.9</v>
      </c>
      <c r="AF55">
        <v>11.6</v>
      </c>
      <c r="AG55">
        <v>11.5</v>
      </c>
      <c r="AH55">
        <v>11.5</v>
      </c>
      <c r="AI55">
        <v>11.6</v>
      </c>
      <c r="AJ55">
        <v>11.4</v>
      </c>
      <c r="AK55">
        <v>11</v>
      </c>
      <c r="AL55">
        <v>11.1</v>
      </c>
      <c r="AM55">
        <v>10.9</v>
      </c>
      <c r="AN55">
        <v>10.8</v>
      </c>
      <c r="AO55">
        <v>10.8</v>
      </c>
      <c r="AP55">
        <v>10.5</v>
      </c>
      <c r="AQ55">
        <v>10.4</v>
      </c>
      <c r="AR55">
        <v>10.3</v>
      </c>
      <c r="AS55">
        <v>10.199999999999999</v>
      </c>
      <c r="AT55">
        <v>10.1</v>
      </c>
      <c r="AU55">
        <v>10.199999999999999</v>
      </c>
      <c r="AV55">
        <v>10.3</v>
      </c>
      <c r="AW55">
        <v>9.9</v>
      </c>
      <c r="AX55">
        <v>10.1</v>
      </c>
      <c r="AY55">
        <v>10</v>
      </c>
      <c r="AZ55">
        <v>10.1</v>
      </c>
      <c r="BA55">
        <v>10.3</v>
      </c>
      <c r="BB55">
        <v>10.4</v>
      </c>
      <c r="BC55">
        <v>10.5</v>
      </c>
      <c r="BD55">
        <v>10.6</v>
      </c>
      <c r="BE55">
        <v>10.8</v>
      </c>
      <c r="BF55">
        <v>11.1</v>
      </c>
      <c r="BG55">
        <v>10.7</v>
      </c>
      <c r="BH55">
        <v>11.3</v>
      </c>
      <c r="BI55">
        <v>11.1</v>
      </c>
      <c r="BJ55">
        <v>11.3</v>
      </c>
      <c r="BK55">
        <v>11.5</v>
      </c>
    </row>
    <row r="56" spans="1:63" x14ac:dyDescent="0.2">
      <c r="A56" t="s">
        <v>114</v>
      </c>
      <c r="B56" t="s">
        <v>115</v>
      </c>
      <c r="C56" t="s">
        <v>758</v>
      </c>
      <c r="D56" t="s">
        <v>759</v>
      </c>
      <c r="E56">
        <v>18.239999999999998</v>
      </c>
      <c r="F56">
        <v>17.907</v>
      </c>
      <c r="G56">
        <v>17.603999999999999</v>
      </c>
      <c r="H56">
        <v>17.332000000000001</v>
      </c>
      <c r="I56">
        <v>17.082999999999998</v>
      </c>
      <c r="J56">
        <v>16.841000000000001</v>
      </c>
      <c r="K56">
        <v>16.585000000000001</v>
      </c>
      <c r="L56">
        <v>16.297000000000001</v>
      </c>
      <c r="M56">
        <v>15.964</v>
      </c>
      <c r="N56">
        <v>15.586</v>
      </c>
      <c r="O56">
        <v>15.163</v>
      </c>
      <c r="P56">
        <v>14.702999999999999</v>
      </c>
      <c r="Q56">
        <v>14.225</v>
      </c>
      <c r="R56">
        <v>13.752000000000001</v>
      </c>
      <c r="S56">
        <v>13.303000000000001</v>
      </c>
      <c r="T56">
        <v>12.901999999999999</v>
      </c>
      <c r="U56">
        <v>12.574999999999999</v>
      </c>
      <c r="V56">
        <v>12.327999999999999</v>
      </c>
      <c r="W56">
        <v>12.154999999999999</v>
      </c>
      <c r="X56">
        <v>12.047000000000001</v>
      </c>
      <c r="Y56">
        <v>11.974</v>
      </c>
      <c r="Z56">
        <v>11.898999999999999</v>
      </c>
      <c r="AA56">
        <v>11.788</v>
      </c>
      <c r="AB56">
        <v>11.625999999999999</v>
      </c>
      <c r="AC56">
        <v>11.414</v>
      </c>
      <c r="AD56">
        <v>11.176</v>
      </c>
      <c r="AE56">
        <v>10.952999999999999</v>
      </c>
      <c r="AF56">
        <v>10.784000000000001</v>
      </c>
      <c r="AG56">
        <v>10.692</v>
      </c>
      <c r="AH56">
        <v>10.677</v>
      </c>
      <c r="AI56">
        <v>10.72</v>
      </c>
      <c r="AJ56">
        <v>10.784000000000001</v>
      </c>
      <c r="AK56">
        <v>10.83</v>
      </c>
      <c r="AL56">
        <v>10.829000000000001</v>
      </c>
      <c r="AM56">
        <v>10.773</v>
      </c>
      <c r="AN56">
        <v>10.67</v>
      </c>
      <c r="AO56">
        <v>10.544</v>
      </c>
      <c r="AP56">
        <v>10.423</v>
      </c>
      <c r="AQ56">
        <v>10.33</v>
      </c>
      <c r="AR56">
        <v>10.266</v>
      </c>
      <c r="AS56">
        <v>10.227</v>
      </c>
      <c r="AT56">
        <v>10.198</v>
      </c>
      <c r="AU56">
        <v>10.157999999999999</v>
      </c>
      <c r="AV56">
        <v>10.093999999999999</v>
      </c>
      <c r="AW56">
        <v>10.000999999999999</v>
      </c>
      <c r="AX56">
        <v>9.8810000000000002</v>
      </c>
      <c r="AY56">
        <v>9.7439999999999998</v>
      </c>
      <c r="AZ56">
        <v>9.6010000000000009</v>
      </c>
      <c r="BA56">
        <v>9.4580000000000002</v>
      </c>
      <c r="BB56">
        <v>9.3140000000000001</v>
      </c>
      <c r="BC56">
        <v>9.1560000000000006</v>
      </c>
      <c r="BD56">
        <v>8.9659999999999993</v>
      </c>
      <c r="BE56">
        <v>8.7349999999999994</v>
      </c>
      <c r="BF56">
        <v>8.4619999999999997</v>
      </c>
      <c r="BG56">
        <v>8.157</v>
      </c>
      <c r="BH56">
        <v>7.8419999999999996</v>
      </c>
      <c r="BI56">
        <v>7.5449999999999999</v>
      </c>
      <c r="BJ56">
        <v>7.2930000000000001</v>
      </c>
      <c r="BK56">
        <v>7.1020000000000003</v>
      </c>
    </row>
    <row r="57" spans="1:63" x14ac:dyDescent="0.2">
      <c r="A57" t="s">
        <v>116</v>
      </c>
      <c r="B57" t="s">
        <v>117</v>
      </c>
      <c r="C57" t="s">
        <v>758</v>
      </c>
      <c r="D57" t="s">
        <v>759</v>
      </c>
      <c r="O57">
        <v>10.9</v>
      </c>
      <c r="U57">
        <v>7.5</v>
      </c>
      <c r="V57">
        <v>7.3</v>
      </c>
      <c r="W57">
        <v>5.8</v>
      </c>
      <c r="X57">
        <v>4.2</v>
      </c>
      <c r="Y57">
        <v>5.3</v>
      </c>
      <c r="Z57">
        <v>4.5999999999999996</v>
      </c>
      <c r="AA57">
        <v>5.4</v>
      </c>
      <c r="AB57">
        <v>5.0999999999999996</v>
      </c>
      <c r="AC57">
        <v>5.2</v>
      </c>
      <c r="AF57">
        <v>6.3</v>
      </c>
      <c r="AI57">
        <v>8.6</v>
      </c>
      <c r="AK57">
        <v>5.7</v>
      </c>
      <c r="AM57">
        <v>7.2</v>
      </c>
      <c r="AO57">
        <v>7.7</v>
      </c>
      <c r="AP57">
        <v>6.2</v>
      </c>
      <c r="AQ57">
        <v>7.8</v>
      </c>
      <c r="AU57">
        <v>7.2</v>
      </c>
      <c r="AY57">
        <v>7.5</v>
      </c>
      <c r="BC57">
        <v>8.29594514517904</v>
      </c>
      <c r="BG57">
        <v>8.1999999999999993</v>
      </c>
    </row>
    <row r="58" spans="1:63" x14ac:dyDescent="0.2">
      <c r="A58" t="s">
        <v>118</v>
      </c>
      <c r="B58" t="s">
        <v>119</v>
      </c>
      <c r="C58" t="s">
        <v>758</v>
      </c>
      <c r="D58" t="s">
        <v>759</v>
      </c>
      <c r="E58">
        <v>9.5</v>
      </c>
      <c r="F58">
        <v>9.4</v>
      </c>
      <c r="G58">
        <v>9.8000000000000007</v>
      </c>
      <c r="H58">
        <v>9.8000000000000007</v>
      </c>
      <c r="I58">
        <v>9.9</v>
      </c>
      <c r="J58">
        <v>10.1</v>
      </c>
      <c r="K58">
        <v>10.3</v>
      </c>
      <c r="L58">
        <v>9.9</v>
      </c>
      <c r="M58">
        <v>9.6999999999999993</v>
      </c>
      <c r="N58">
        <v>9.8000000000000007</v>
      </c>
      <c r="O58">
        <v>9.8000000000000007</v>
      </c>
      <c r="P58">
        <v>9.8000000000000007</v>
      </c>
      <c r="Q58">
        <v>10.1</v>
      </c>
      <c r="R58">
        <v>10.1</v>
      </c>
      <c r="S58">
        <v>10.199999999999999</v>
      </c>
      <c r="T58">
        <v>10.1</v>
      </c>
      <c r="U58">
        <v>10.6</v>
      </c>
      <c r="V58">
        <v>9.9</v>
      </c>
      <c r="W58">
        <v>10.4</v>
      </c>
      <c r="X58">
        <v>10.7</v>
      </c>
      <c r="Y58">
        <v>10.9</v>
      </c>
      <c r="Z58">
        <v>11</v>
      </c>
      <c r="AA58">
        <v>10.8</v>
      </c>
      <c r="AB58">
        <v>11.2</v>
      </c>
      <c r="AC58">
        <v>11.2</v>
      </c>
      <c r="AD58">
        <v>11.4</v>
      </c>
      <c r="AE58">
        <v>11.3</v>
      </c>
      <c r="AF58">
        <v>11.3</v>
      </c>
      <c r="AG58">
        <v>11.5</v>
      </c>
      <c r="AH58">
        <v>11.6</v>
      </c>
      <c r="AI58">
        <v>11.9</v>
      </c>
      <c r="AJ58">
        <v>11.6</v>
      </c>
      <c r="AK58">
        <v>11.8</v>
      </c>
      <c r="AL58">
        <v>12.1</v>
      </c>
      <c r="AM58">
        <v>11.7</v>
      </c>
      <c r="AN58">
        <v>12.1</v>
      </c>
      <c r="AO58">
        <v>11.6</v>
      </c>
      <c r="AP58">
        <v>11.3</v>
      </c>
      <c r="AQ58">
        <v>11</v>
      </c>
      <c r="AR58">
        <v>11.1</v>
      </c>
      <c r="AS58">
        <v>10.9</v>
      </c>
      <c r="AT58">
        <v>10.9</v>
      </c>
      <c r="AU58">
        <v>10.9</v>
      </c>
      <c r="AV58">
        <v>10.7</v>
      </c>
      <c r="AW58">
        <v>10.3</v>
      </c>
      <c r="AX58">
        <v>10.1</v>
      </c>
      <c r="AY58">
        <v>10.199999999999999</v>
      </c>
      <c r="AZ58">
        <v>10.199999999999999</v>
      </c>
      <c r="BA58">
        <v>9.9</v>
      </c>
      <c r="BB58">
        <v>9.9</v>
      </c>
      <c r="BC58">
        <v>9.8000000000000007</v>
      </c>
      <c r="BD58">
        <v>9.4</v>
      </c>
      <c r="BE58">
        <v>9.4</v>
      </c>
      <c r="BF58">
        <v>9.3000000000000007</v>
      </c>
      <c r="BG58">
        <v>9.1</v>
      </c>
      <c r="BH58">
        <v>9.1999999999999993</v>
      </c>
      <c r="BI58">
        <v>9.1999999999999993</v>
      </c>
      <c r="BJ58">
        <v>9.1999999999999993</v>
      </c>
      <c r="BK58">
        <v>9.5</v>
      </c>
    </row>
    <row r="59" spans="1:63" x14ac:dyDescent="0.2">
      <c r="A59" t="s">
        <v>120</v>
      </c>
      <c r="B59" t="s">
        <v>121</v>
      </c>
      <c r="C59" t="s">
        <v>758</v>
      </c>
      <c r="D59" t="s">
        <v>759</v>
      </c>
      <c r="E59">
        <v>16.111999999999998</v>
      </c>
      <c r="F59">
        <v>15.51</v>
      </c>
      <c r="G59">
        <v>14.914</v>
      </c>
      <c r="H59">
        <v>14.329000000000001</v>
      </c>
      <c r="I59">
        <v>13.76</v>
      </c>
      <c r="J59">
        <v>13.207000000000001</v>
      </c>
      <c r="K59">
        <v>12.673999999999999</v>
      </c>
      <c r="L59">
        <v>12.157999999999999</v>
      </c>
      <c r="M59">
        <v>11.661</v>
      </c>
      <c r="N59">
        <v>11.186</v>
      </c>
      <c r="O59">
        <v>10.734999999999999</v>
      </c>
      <c r="P59">
        <v>10.311999999999999</v>
      </c>
      <c r="Q59">
        <v>9.9179999999999993</v>
      </c>
      <c r="R59">
        <v>9.5530000000000008</v>
      </c>
      <c r="S59">
        <v>9.2189999999999994</v>
      </c>
      <c r="T59">
        <v>8.9149999999999991</v>
      </c>
      <c r="U59">
        <v>8.6440000000000001</v>
      </c>
      <c r="V59">
        <v>8.4009999999999998</v>
      </c>
      <c r="W59">
        <v>8.1850000000000005</v>
      </c>
      <c r="X59">
        <v>7.992</v>
      </c>
      <c r="Y59">
        <v>7.8179999999999996</v>
      </c>
      <c r="Z59">
        <v>7.66</v>
      </c>
      <c r="AA59">
        <v>7.516</v>
      </c>
      <c r="AB59">
        <v>7.3819999999999997</v>
      </c>
      <c r="AC59">
        <v>7.2549999999999999</v>
      </c>
      <c r="AD59">
        <v>7.1340000000000003</v>
      </c>
      <c r="AE59">
        <v>7.0149999999999997</v>
      </c>
      <c r="AF59">
        <v>6.9009999999999998</v>
      </c>
      <c r="AG59">
        <v>6.7910000000000004</v>
      </c>
      <c r="AH59">
        <v>6.6870000000000003</v>
      </c>
      <c r="AI59">
        <v>6.59</v>
      </c>
      <c r="AJ59">
        <v>6.5010000000000003</v>
      </c>
      <c r="AK59">
        <v>6.423</v>
      </c>
      <c r="AL59">
        <v>6.3550000000000004</v>
      </c>
      <c r="AM59">
        <v>6.298</v>
      </c>
      <c r="AN59">
        <v>6.2510000000000003</v>
      </c>
      <c r="AO59">
        <v>6.2140000000000004</v>
      </c>
      <c r="AP59">
        <v>6.1840000000000002</v>
      </c>
      <c r="AQ59">
        <v>6.1580000000000004</v>
      </c>
      <c r="AR59">
        <v>6.1369999999999996</v>
      </c>
      <c r="AS59">
        <v>6.117</v>
      </c>
      <c r="AT59">
        <v>6.0979999999999999</v>
      </c>
      <c r="AU59">
        <v>6.08</v>
      </c>
      <c r="AV59">
        <v>6.0640000000000001</v>
      </c>
      <c r="AW59">
        <v>6.048</v>
      </c>
      <c r="AX59">
        <v>6.0350000000000001</v>
      </c>
      <c r="AY59">
        <v>6.0250000000000004</v>
      </c>
      <c r="AZ59">
        <v>6.0190000000000001</v>
      </c>
      <c r="BA59">
        <v>6.0179999999999998</v>
      </c>
      <c r="BB59">
        <v>6.0220000000000002</v>
      </c>
      <c r="BC59">
        <v>6.03</v>
      </c>
      <c r="BD59">
        <v>6.0389999999999997</v>
      </c>
      <c r="BE59">
        <v>6.048</v>
      </c>
      <c r="BF59">
        <v>6.0579999999999998</v>
      </c>
      <c r="BG59">
        <v>6.0679999999999996</v>
      </c>
      <c r="BH59">
        <v>6.0810000000000004</v>
      </c>
      <c r="BI59">
        <v>6.0970000000000004</v>
      </c>
      <c r="BJ59">
        <v>6.12</v>
      </c>
      <c r="BK59">
        <v>6.15</v>
      </c>
    </row>
    <row r="60" spans="1:63" x14ac:dyDescent="0.2">
      <c r="A60" t="s">
        <v>122</v>
      </c>
      <c r="B60" t="s">
        <v>123</v>
      </c>
      <c r="C60" t="s">
        <v>758</v>
      </c>
      <c r="D60" t="s">
        <v>759</v>
      </c>
      <c r="E60">
        <v>20.355</v>
      </c>
      <c r="F60">
        <v>19.966999999999999</v>
      </c>
      <c r="G60">
        <v>19.574000000000002</v>
      </c>
      <c r="H60">
        <v>19.175999999999998</v>
      </c>
      <c r="I60">
        <v>18.776</v>
      </c>
      <c r="J60">
        <v>18.382999999999999</v>
      </c>
      <c r="K60">
        <v>18.004999999999999</v>
      </c>
      <c r="L60">
        <v>17.646000000000001</v>
      </c>
      <c r="M60">
        <v>17.303999999999998</v>
      </c>
      <c r="N60">
        <v>16.975000000000001</v>
      </c>
      <c r="O60">
        <v>16.652999999999999</v>
      </c>
      <c r="P60">
        <v>16.331</v>
      </c>
      <c r="Q60">
        <v>15.996</v>
      </c>
      <c r="R60">
        <v>15.632999999999999</v>
      </c>
      <c r="S60">
        <v>15.23</v>
      </c>
      <c r="T60">
        <v>14.763999999999999</v>
      </c>
      <c r="U60">
        <v>14.212</v>
      </c>
      <c r="V60">
        <v>13.571999999999999</v>
      </c>
      <c r="W60">
        <v>12.853999999999999</v>
      </c>
      <c r="X60">
        <v>12.074999999999999</v>
      </c>
      <c r="Y60">
        <v>11.260999999999999</v>
      </c>
      <c r="Z60">
        <v>10.445</v>
      </c>
      <c r="AA60">
        <v>9.6609999999999996</v>
      </c>
      <c r="AB60">
        <v>8.94</v>
      </c>
      <c r="AC60">
        <v>8.3019999999999996</v>
      </c>
      <c r="AD60">
        <v>7.76</v>
      </c>
      <c r="AE60">
        <v>7.3170000000000002</v>
      </c>
      <c r="AF60">
        <v>6.9560000000000004</v>
      </c>
      <c r="AG60">
        <v>6.657</v>
      </c>
      <c r="AH60">
        <v>6.4109999999999996</v>
      </c>
      <c r="AI60">
        <v>6.2069999999999999</v>
      </c>
      <c r="AJ60">
        <v>6.0350000000000001</v>
      </c>
      <c r="AK60">
        <v>5.8869999999999996</v>
      </c>
      <c r="AL60">
        <v>5.7519999999999998</v>
      </c>
      <c r="AM60">
        <v>5.6239999999999997</v>
      </c>
      <c r="AN60">
        <v>5.4989999999999997</v>
      </c>
      <c r="AO60">
        <v>5.375</v>
      </c>
      <c r="AP60">
        <v>5.2569999999999997</v>
      </c>
      <c r="AQ60">
        <v>5.1479999999999997</v>
      </c>
      <c r="AR60">
        <v>5.05</v>
      </c>
      <c r="AS60">
        <v>4.9610000000000003</v>
      </c>
      <c r="AT60">
        <v>4.8819999999999997</v>
      </c>
      <c r="AU60">
        <v>4.8140000000000001</v>
      </c>
      <c r="AV60">
        <v>4.7569999999999997</v>
      </c>
      <c r="AW60">
        <v>4.71</v>
      </c>
      <c r="AX60">
        <v>4.6740000000000004</v>
      </c>
      <c r="AY60">
        <v>4.6509999999999998</v>
      </c>
      <c r="AZ60">
        <v>4.6390000000000002</v>
      </c>
      <c r="BA60">
        <v>4.6369999999999996</v>
      </c>
      <c r="BB60">
        <v>4.6429999999999998</v>
      </c>
      <c r="BC60">
        <v>4.6559999999999997</v>
      </c>
      <c r="BD60">
        <v>4.67</v>
      </c>
      <c r="BE60">
        <v>4.6849999999999996</v>
      </c>
      <c r="BF60">
        <v>4.6989999999999998</v>
      </c>
      <c r="BG60">
        <v>4.7089999999999996</v>
      </c>
      <c r="BH60">
        <v>4.7149999999999999</v>
      </c>
      <c r="BI60">
        <v>4.7169999999999996</v>
      </c>
      <c r="BJ60">
        <v>4.7169999999999996</v>
      </c>
      <c r="BK60">
        <v>4.7160000000000002</v>
      </c>
    </row>
    <row r="61" spans="1:63" x14ac:dyDescent="0.2">
      <c r="A61" t="s">
        <v>124</v>
      </c>
      <c r="B61" t="s">
        <v>125</v>
      </c>
      <c r="C61" t="s">
        <v>758</v>
      </c>
      <c r="D61" t="s">
        <v>759</v>
      </c>
      <c r="E61">
        <v>23.0730081409578</v>
      </c>
      <c r="F61">
        <v>14.6306804835273</v>
      </c>
      <c r="G61">
        <v>11.4221778595298</v>
      </c>
      <c r="H61">
        <v>11.3270533909979</v>
      </c>
      <c r="I61">
        <v>12.2910285679365</v>
      </c>
      <c r="J61">
        <v>10.7216006387943</v>
      </c>
      <c r="K61">
        <v>10.1304128998244</v>
      </c>
      <c r="L61">
        <v>9.7474036155775199</v>
      </c>
      <c r="M61">
        <v>9.5049648625407208</v>
      </c>
      <c r="N61">
        <v>9.2996023892772008</v>
      </c>
      <c r="O61">
        <v>8.9200767811634201</v>
      </c>
      <c r="P61">
        <v>8.6594027954668302</v>
      </c>
      <c r="Q61">
        <v>8.8253734722610009</v>
      </c>
      <c r="R61">
        <v>8.3653770773907503</v>
      </c>
      <c r="S61">
        <v>8.5417504653007192</v>
      </c>
      <c r="T61">
        <v>8.4768666221452005</v>
      </c>
      <c r="U61">
        <v>8.3610452658072703</v>
      </c>
      <c r="V61">
        <v>8.0043729410787297</v>
      </c>
      <c r="W61">
        <v>7.4622208879009397</v>
      </c>
      <c r="X61">
        <v>7.33591317810576</v>
      </c>
      <c r="Y61">
        <v>7.3332501374034402</v>
      </c>
      <c r="Z61">
        <v>7.2550877461941399</v>
      </c>
      <c r="AA61">
        <v>7.3396144710200204</v>
      </c>
      <c r="AB61">
        <v>7.4739135038471201</v>
      </c>
      <c r="AC61">
        <v>7.3444950732374004</v>
      </c>
      <c r="AD61">
        <v>7.2527003953360696</v>
      </c>
      <c r="AE61">
        <v>7.2544640197204702</v>
      </c>
      <c r="AF61">
        <v>7.1059980656486799</v>
      </c>
      <c r="AG61">
        <v>7.0048719848654999</v>
      </c>
      <c r="AH61">
        <v>6.8937229101407196</v>
      </c>
      <c r="AI61">
        <v>6.9493547253886403</v>
      </c>
      <c r="AJ61">
        <v>6.93848034642747</v>
      </c>
      <c r="AK61">
        <v>6.8689527464681301</v>
      </c>
      <c r="AL61">
        <v>6.8467040497082898</v>
      </c>
      <c r="AM61">
        <v>6.7234192197705802</v>
      </c>
      <c r="AN61">
        <v>6.7656742300075399</v>
      </c>
      <c r="AO61">
        <v>6.7478929337460096</v>
      </c>
      <c r="AP61">
        <v>6.7051404684623996</v>
      </c>
      <c r="AQ61">
        <v>6.6918845626005297</v>
      </c>
      <c r="AR61">
        <v>6.6582851347793603</v>
      </c>
      <c r="AS61">
        <v>6.6451746944018497</v>
      </c>
      <c r="AT61">
        <v>6.6232756036785903</v>
      </c>
      <c r="AU61">
        <v>6.5995989661951002</v>
      </c>
      <c r="AV61">
        <v>6.5807564935152403</v>
      </c>
      <c r="AW61">
        <v>6.5804916140200298</v>
      </c>
      <c r="AX61">
        <v>6.6263554547711401</v>
      </c>
      <c r="AY61">
        <v>6.8150163884678303</v>
      </c>
      <c r="AZ61">
        <v>6.8795105065881099</v>
      </c>
      <c r="BA61">
        <v>6.9515387877558501</v>
      </c>
      <c r="BB61">
        <v>6.9498974364167996</v>
      </c>
      <c r="BC61">
        <v>6.95735447857541</v>
      </c>
      <c r="BD61">
        <v>6.9671465950624398</v>
      </c>
      <c r="BE61">
        <v>6.9657199866744497</v>
      </c>
      <c r="BF61">
        <v>6.9666662405862603</v>
      </c>
      <c r="BG61">
        <v>6.9634371250928702</v>
      </c>
      <c r="BH61">
        <v>6.9301009023607101</v>
      </c>
      <c r="BI61">
        <v>6.9208912414164896</v>
      </c>
      <c r="BJ61">
        <v>6.94257282034149</v>
      </c>
      <c r="BK61">
        <v>6.9484184946346499</v>
      </c>
    </row>
    <row r="62" spans="1:63" x14ac:dyDescent="0.2">
      <c r="A62" t="s">
        <v>126</v>
      </c>
      <c r="B62" t="s">
        <v>127</v>
      </c>
      <c r="C62" t="s">
        <v>758</v>
      </c>
      <c r="D62" t="s">
        <v>759</v>
      </c>
      <c r="E62">
        <v>20.1937016733633</v>
      </c>
      <c r="F62">
        <v>19.6914438550575</v>
      </c>
      <c r="G62">
        <v>19.1991802765118</v>
      </c>
      <c r="H62">
        <v>18.718590445733</v>
      </c>
      <c r="I62">
        <v>18.249598150780599</v>
      </c>
      <c r="J62">
        <v>17.794315325969102</v>
      </c>
      <c r="K62">
        <v>17.356434320017101</v>
      </c>
      <c r="L62">
        <v>16.937470317950599</v>
      </c>
      <c r="M62">
        <v>16.5391203636567</v>
      </c>
      <c r="N62">
        <v>16.158697615953201</v>
      </c>
      <c r="O62">
        <v>15.7937808480436</v>
      </c>
      <c r="P62">
        <v>15.439132530104599</v>
      </c>
      <c r="Q62">
        <v>15.0924257171318</v>
      </c>
      <c r="R62">
        <v>14.7477670189074</v>
      </c>
      <c r="S62">
        <v>14.4056777188996</v>
      </c>
      <c r="T62">
        <v>14.0625327110541</v>
      </c>
      <c r="U62">
        <v>13.7167838266838</v>
      </c>
      <c r="V62">
        <v>13.3739270049354</v>
      </c>
      <c r="W62">
        <v>13.0378746391078</v>
      </c>
      <c r="X62">
        <v>12.6932018516843</v>
      </c>
      <c r="Y62">
        <v>12.392709121655299</v>
      </c>
      <c r="Z62">
        <v>12.0979143725729</v>
      </c>
      <c r="AA62">
        <v>11.8209063233872</v>
      </c>
      <c r="AB62">
        <v>11.548313434256</v>
      </c>
      <c r="AC62">
        <v>11.278836597292401</v>
      </c>
      <c r="AD62">
        <v>11.011829959995399</v>
      </c>
      <c r="AE62">
        <v>10.7526043359591</v>
      </c>
      <c r="AF62">
        <v>10.5006500464082</v>
      </c>
      <c r="AG62">
        <v>10.2575783300697</v>
      </c>
      <c r="AH62">
        <v>10.0191010130991</v>
      </c>
      <c r="AI62">
        <v>9.78627287640143</v>
      </c>
      <c r="AJ62">
        <v>9.5615964362605403</v>
      </c>
      <c r="AK62">
        <v>9.3418920580922595</v>
      </c>
      <c r="AL62">
        <v>9.1265007162697405</v>
      </c>
      <c r="AM62">
        <v>8.9199231027033505</v>
      </c>
      <c r="AN62">
        <v>8.7268008962801904</v>
      </c>
      <c r="AO62">
        <v>8.5522876236911305</v>
      </c>
      <c r="AP62">
        <v>8.3947272099199797</v>
      </c>
      <c r="AQ62">
        <v>8.2581647019327598</v>
      </c>
      <c r="AR62">
        <v>8.1292960121109097</v>
      </c>
      <c r="AS62">
        <v>8.0192181572883001</v>
      </c>
      <c r="AT62">
        <v>7.9148931234793602</v>
      </c>
      <c r="AU62">
        <v>7.8187567022418198</v>
      </c>
      <c r="AV62">
        <v>7.72104439642552</v>
      </c>
      <c r="AW62">
        <v>7.6189879137565404</v>
      </c>
      <c r="AX62">
        <v>7.5194814323622996</v>
      </c>
      <c r="AY62">
        <v>7.4103647968102901</v>
      </c>
      <c r="AZ62">
        <v>7.2973172661501096</v>
      </c>
      <c r="BA62">
        <v>7.1846317903750796</v>
      </c>
      <c r="BB62">
        <v>7.0718196435738996</v>
      </c>
      <c r="BC62">
        <v>6.9698565908165602</v>
      </c>
      <c r="BD62">
        <v>6.8769783284578603</v>
      </c>
      <c r="BE62">
        <v>6.7975646896930604</v>
      </c>
      <c r="BF62">
        <v>6.73197432532272</v>
      </c>
      <c r="BG62">
        <v>6.6849182130064504</v>
      </c>
      <c r="BH62">
        <v>6.6530982328260997</v>
      </c>
      <c r="BI62">
        <v>6.6352961655102796</v>
      </c>
      <c r="BJ62">
        <v>6.6302962762830502</v>
      </c>
      <c r="BK62">
        <v>6.6289228073099196</v>
      </c>
    </row>
    <row r="63" spans="1:63" x14ac:dyDescent="0.2">
      <c r="A63" t="s">
        <v>128</v>
      </c>
      <c r="B63" t="s">
        <v>129</v>
      </c>
      <c r="C63" t="s">
        <v>758</v>
      </c>
      <c r="D63" t="s">
        <v>759</v>
      </c>
      <c r="E63">
        <v>21.023040378102099</v>
      </c>
      <c r="F63">
        <v>13.7112977461317</v>
      </c>
      <c r="G63">
        <v>10.961471246290101</v>
      </c>
      <c r="H63">
        <v>10.825518079725301</v>
      </c>
      <c r="I63">
        <v>11.6355746987971</v>
      </c>
      <c r="J63">
        <v>10.2947950900924</v>
      </c>
      <c r="K63">
        <v>9.7579801817602707</v>
      </c>
      <c r="L63">
        <v>9.41113263073089</v>
      </c>
      <c r="M63">
        <v>9.2095144462463701</v>
      </c>
      <c r="N63">
        <v>9.0117420491448694</v>
      </c>
      <c r="O63">
        <v>8.6702084975392406</v>
      </c>
      <c r="P63">
        <v>8.3889261233018999</v>
      </c>
      <c r="Q63">
        <v>8.5017557525736596</v>
      </c>
      <c r="R63">
        <v>8.1574552234852096</v>
      </c>
      <c r="S63">
        <v>8.2810012589230801</v>
      </c>
      <c r="T63">
        <v>8.2140189331260505</v>
      </c>
      <c r="U63">
        <v>8.1100125035144703</v>
      </c>
      <c r="V63">
        <v>7.7677346480151499</v>
      </c>
      <c r="W63">
        <v>7.2932408244477802</v>
      </c>
      <c r="X63">
        <v>7.1656309963990701</v>
      </c>
      <c r="Y63">
        <v>7.20078712167959</v>
      </c>
      <c r="Z63">
        <v>7.1027147505590502</v>
      </c>
      <c r="AA63">
        <v>7.1733298966847103</v>
      </c>
      <c r="AB63">
        <v>7.3114383774146896</v>
      </c>
      <c r="AC63">
        <v>7.1823896376359802</v>
      </c>
      <c r="AD63">
        <v>7.0991703155014196</v>
      </c>
      <c r="AE63">
        <v>7.1065514321490504</v>
      </c>
      <c r="AF63">
        <v>7.0175624046952798</v>
      </c>
      <c r="AG63">
        <v>6.9087761731168396</v>
      </c>
      <c r="AH63">
        <v>6.8058987513235101</v>
      </c>
      <c r="AI63">
        <v>6.8733922310942299</v>
      </c>
      <c r="AJ63">
        <v>6.8619349777630498</v>
      </c>
      <c r="AK63">
        <v>6.8138209625923096</v>
      </c>
      <c r="AL63">
        <v>6.7994685298953597</v>
      </c>
      <c r="AM63">
        <v>6.6971667281851701</v>
      </c>
      <c r="AN63">
        <v>6.7527945715191002</v>
      </c>
      <c r="AO63">
        <v>6.7161011015002599</v>
      </c>
      <c r="AP63">
        <v>6.6880826161016103</v>
      </c>
      <c r="AQ63">
        <v>6.6870541524587299</v>
      </c>
      <c r="AR63">
        <v>6.6773621436462696</v>
      </c>
      <c r="AS63">
        <v>6.6570189880711101</v>
      </c>
      <c r="AT63">
        <v>6.6316731339684099</v>
      </c>
      <c r="AU63">
        <v>6.6396372404341397</v>
      </c>
      <c r="AV63">
        <v>6.6409319820102999</v>
      </c>
      <c r="AW63">
        <v>6.6170055640786503</v>
      </c>
      <c r="AX63">
        <v>6.6869797943802398</v>
      </c>
      <c r="AY63">
        <v>6.8518328784977802</v>
      </c>
      <c r="AZ63">
        <v>6.9252335264694196</v>
      </c>
      <c r="BA63">
        <v>7.0132004715758001</v>
      </c>
      <c r="BB63">
        <v>7.0077697347066596</v>
      </c>
      <c r="BC63">
        <v>7.0400062938213797</v>
      </c>
      <c r="BD63">
        <v>7.0753345470181896</v>
      </c>
      <c r="BE63">
        <v>7.0834312928097498</v>
      </c>
      <c r="BF63">
        <v>7.0866063467893898</v>
      </c>
      <c r="BG63">
        <v>7.0889402745968804</v>
      </c>
      <c r="BH63">
        <v>7.0715411909408799</v>
      </c>
      <c r="BI63">
        <v>7.07864780313417</v>
      </c>
      <c r="BJ63">
        <v>7.1142623778377896</v>
      </c>
      <c r="BK63">
        <v>7.1316933789366104</v>
      </c>
    </row>
    <row r="64" spans="1:63" x14ac:dyDescent="0.2">
      <c r="A64" t="s">
        <v>130</v>
      </c>
      <c r="B64" t="s">
        <v>131</v>
      </c>
      <c r="C64" t="s">
        <v>758</v>
      </c>
      <c r="D64" t="s">
        <v>759</v>
      </c>
      <c r="E64">
        <v>10.497831962054899</v>
      </c>
      <c r="F64">
        <v>10.274894239817201</v>
      </c>
      <c r="G64">
        <v>10.115016955325601</v>
      </c>
      <c r="H64">
        <v>9.9475047629785998</v>
      </c>
      <c r="I64">
        <v>9.8195589620585206</v>
      </c>
      <c r="J64">
        <v>9.7419488118340194</v>
      </c>
      <c r="K64">
        <v>9.6955492188506298</v>
      </c>
      <c r="L64">
        <v>9.6961087898000393</v>
      </c>
      <c r="M64">
        <v>9.6886600271993508</v>
      </c>
      <c r="N64">
        <v>9.7407496206815196</v>
      </c>
      <c r="O64">
        <v>9.7711251539956692</v>
      </c>
      <c r="P64">
        <v>9.8450883626721701</v>
      </c>
      <c r="Q64">
        <v>9.9151167969205698</v>
      </c>
      <c r="R64">
        <v>9.9803328828232392</v>
      </c>
      <c r="S64">
        <v>10.065932058344</v>
      </c>
      <c r="T64">
        <v>10.1602394193701</v>
      </c>
      <c r="U64">
        <v>10.2137453633215</v>
      </c>
      <c r="V64">
        <v>10.317713484402301</v>
      </c>
      <c r="W64">
        <v>10.403067230889601</v>
      </c>
      <c r="X64">
        <v>10.3519840962897</v>
      </c>
      <c r="Y64">
        <v>10.490687408408601</v>
      </c>
      <c r="Z64">
        <v>10.2991012932568</v>
      </c>
      <c r="AA64">
        <v>10.171168949504001</v>
      </c>
      <c r="AB64">
        <v>10.338311991179101</v>
      </c>
      <c r="AC64">
        <v>10.602872268911399</v>
      </c>
      <c r="AD64">
        <v>10.3733171477699</v>
      </c>
      <c r="AE64">
        <v>9.7625698596232606</v>
      </c>
      <c r="AF64">
        <v>9.8216432058730394</v>
      </c>
      <c r="AG64">
        <v>9.9002467930720108</v>
      </c>
      <c r="AH64">
        <v>9.8030093417114497</v>
      </c>
      <c r="AI64">
        <v>10.071053346991199</v>
      </c>
      <c r="AJ64">
        <v>10.312938500639399</v>
      </c>
      <c r="AK64">
        <v>10.701643270104899</v>
      </c>
      <c r="AL64">
        <v>11.8406017324968</v>
      </c>
      <c r="AM64">
        <v>12.401652057240099</v>
      </c>
      <c r="AN64">
        <v>12.189612572239801</v>
      </c>
      <c r="AO64">
        <v>11.772564437280799</v>
      </c>
      <c r="AP64">
        <v>11.496118394833401</v>
      </c>
      <c r="AQ64">
        <v>11.241730592684601</v>
      </c>
      <c r="AR64">
        <v>11.646919537798</v>
      </c>
      <c r="AS64">
        <v>11.9448255517042</v>
      </c>
      <c r="AT64">
        <v>11.963227591223299</v>
      </c>
      <c r="AU64">
        <v>11.9361829672954</v>
      </c>
      <c r="AV64">
        <v>12.3234060387682</v>
      </c>
      <c r="AW64">
        <v>12.080145623760201</v>
      </c>
      <c r="AX64">
        <v>12.2135238580963</v>
      </c>
      <c r="AY64">
        <v>11.7510083034672</v>
      </c>
      <c r="AZ64">
        <v>11.4829475175091</v>
      </c>
      <c r="BA64">
        <v>11.3603126218516</v>
      </c>
      <c r="BB64">
        <v>10.981664498702299</v>
      </c>
      <c r="BC64">
        <v>10.9847752486742</v>
      </c>
      <c r="BD64">
        <v>10.5637668757148</v>
      </c>
      <c r="BE64">
        <v>10.4200603955037</v>
      </c>
      <c r="BF64">
        <v>10.2169266220087</v>
      </c>
      <c r="BG64">
        <v>10.223400380832899</v>
      </c>
      <c r="BH64">
        <v>10.162260342822201</v>
      </c>
      <c r="BI64">
        <v>10.0525152714018</v>
      </c>
      <c r="BJ64">
        <v>9.8286599415063396</v>
      </c>
      <c r="BK64">
        <v>9.8032543514226607</v>
      </c>
    </row>
    <row r="65" spans="1:63" x14ac:dyDescent="0.2">
      <c r="A65" t="s">
        <v>132</v>
      </c>
      <c r="B65" t="s">
        <v>133</v>
      </c>
      <c r="C65" t="s">
        <v>758</v>
      </c>
      <c r="D65" t="s">
        <v>759</v>
      </c>
      <c r="E65">
        <v>10.348893555644</v>
      </c>
      <c r="F65">
        <v>10.1910161225879</v>
      </c>
      <c r="G65">
        <v>10.3275329943316</v>
      </c>
      <c r="H65">
        <v>10.2359115998796</v>
      </c>
      <c r="I65">
        <v>9.9782357877332295</v>
      </c>
      <c r="J65">
        <v>10.0857144270633</v>
      </c>
      <c r="K65">
        <v>10.0079420289278</v>
      </c>
      <c r="L65">
        <v>10.0256360225822</v>
      </c>
      <c r="M65">
        <v>10.225503817041</v>
      </c>
      <c r="N65">
        <v>10.362151956675399</v>
      </c>
      <c r="O65">
        <v>10.247754655139699</v>
      </c>
      <c r="P65">
        <v>10.288599220823199</v>
      </c>
      <c r="Q65">
        <v>10.245186543831499</v>
      </c>
      <c r="R65">
        <v>10.334018154629799</v>
      </c>
      <c r="S65">
        <v>10.287864161853999</v>
      </c>
      <c r="T65">
        <v>10.4253460481623</v>
      </c>
      <c r="U65">
        <v>10.4508141508552</v>
      </c>
      <c r="V65">
        <v>10.3617310506417</v>
      </c>
      <c r="W65">
        <v>10.468389424721799</v>
      </c>
      <c r="X65">
        <v>10.4032762895456</v>
      </c>
      <c r="Y65">
        <v>10.5417014567642</v>
      </c>
      <c r="Z65">
        <v>10.4009956378402</v>
      </c>
      <c r="AA65">
        <v>10.2868254132015</v>
      </c>
      <c r="AB65">
        <v>10.467180015756799</v>
      </c>
      <c r="AC65">
        <v>10.4824807256858</v>
      </c>
      <c r="AD65">
        <v>10.5156838173437</v>
      </c>
      <c r="AE65">
        <v>10.176078936146499</v>
      </c>
      <c r="AF65">
        <v>10.1156422878109</v>
      </c>
      <c r="AG65">
        <v>10.139453983667501</v>
      </c>
      <c r="AH65">
        <v>10.110692119915299</v>
      </c>
      <c r="AI65">
        <v>10.249284486319199</v>
      </c>
      <c r="AJ65">
        <v>10.3659906445878</v>
      </c>
      <c r="AK65">
        <v>10.4535420792857</v>
      </c>
      <c r="AL65">
        <v>11.0105841222462</v>
      </c>
      <c r="AM65">
        <v>11.1336594835862</v>
      </c>
      <c r="AN65">
        <v>11.095461745995401</v>
      </c>
      <c r="AO65">
        <v>10.8974616060042</v>
      </c>
      <c r="AP65">
        <v>10.7108383691849</v>
      </c>
      <c r="AQ65">
        <v>10.605246137341499</v>
      </c>
      <c r="AR65">
        <v>10.774436502494799</v>
      </c>
      <c r="AS65">
        <v>10.7755649177642</v>
      </c>
      <c r="AT65">
        <v>10.7245076373767</v>
      </c>
      <c r="AU65">
        <v>10.7562696240854</v>
      </c>
      <c r="AV65">
        <v>11.008041344959899</v>
      </c>
      <c r="AW65">
        <v>10.633392997258101</v>
      </c>
      <c r="AX65">
        <v>10.7734735644911</v>
      </c>
      <c r="AY65">
        <v>10.473662648115599</v>
      </c>
      <c r="AZ65">
        <v>10.4003092233419</v>
      </c>
      <c r="BA65">
        <v>10.3775524966261</v>
      </c>
      <c r="BB65">
        <v>10.2065030122822</v>
      </c>
      <c r="BC65">
        <v>10.1935581112179</v>
      </c>
      <c r="BD65">
        <v>9.9874586349627297</v>
      </c>
      <c r="BE65">
        <v>10.0655853473449</v>
      </c>
      <c r="BF65">
        <v>9.9614839753834801</v>
      </c>
      <c r="BG65">
        <v>9.8635625681335508</v>
      </c>
      <c r="BH65">
        <v>10.135577956592501</v>
      </c>
      <c r="BI65">
        <v>9.97144908583277</v>
      </c>
      <c r="BJ65">
        <v>10.015956262427901</v>
      </c>
      <c r="BK65">
        <v>10.054697619179599</v>
      </c>
    </row>
    <row r="66" spans="1:63" x14ac:dyDescent="0.2">
      <c r="A66" t="s">
        <v>134</v>
      </c>
      <c r="B66" t="s">
        <v>135</v>
      </c>
      <c r="C66" t="s">
        <v>758</v>
      </c>
      <c r="D66" t="s">
        <v>759</v>
      </c>
      <c r="E66">
        <v>15.676</v>
      </c>
      <c r="F66">
        <v>15.259</v>
      </c>
      <c r="G66">
        <v>14.856</v>
      </c>
      <c r="H66">
        <v>14.467000000000001</v>
      </c>
      <c r="I66">
        <v>14.089</v>
      </c>
      <c r="J66">
        <v>13.718999999999999</v>
      </c>
      <c r="K66">
        <v>13.353</v>
      </c>
      <c r="L66">
        <v>12.988</v>
      </c>
      <c r="M66">
        <v>12.622</v>
      </c>
      <c r="N66">
        <v>12.255000000000001</v>
      </c>
      <c r="O66">
        <v>11.887</v>
      </c>
      <c r="P66">
        <v>11.52</v>
      </c>
      <c r="Q66">
        <v>11.156000000000001</v>
      </c>
      <c r="R66">
        <v>10.798999999999999</v>
      </c>
      <c r="S66">
        <v>10.45</v>
      </c>
      <c r="T66">
        <v>10.108000000000001</v>
      </c>
      <c r="U66">
        <v>9.7739999999999991</v>
      </c>
      <c r="V66">
        <v>9.4450000000000003</v>
      </c>
      <c r="W66">
        <v>9.1229999999999993</v>
      </c>
      <c r="X66">
        <v>8.8079999999999998</v>
      </c>
      <c r="Y66">
        <v>8.5009999999999994</v>
      </c>
      <c r="Z66">
        <v>8.2040000000000006</v>
      </c>
      <c r="AA66">
        <v>7.9189999999999996</v>
      </c>
      <c r="AB66">
        <v>7.6470000000000002</v>
      </c>
      <c r="AC66">
        <v>7.3890000000000002</v>
      </c>
      <c r="AD66">
        <v>7.1470000000000002</v>
      </c>
      <c r="AE66">
        <v>6.9210000000000003</v>
      </c>
      <c r="AF66">
        <v>6.71</v>
      </c>
      <c r="AG66">
        <v>6.5140000000000002</v>
      </c>
      <c r="AH66">
        <v>6.3330000000000002</v>
      </c>
      <c r="AI66">
        <v>6.1669999999999998</v>
      </c>
      <c r="AJ66">
        <v>6.016</v>
      </c>
      <c r="AK66">
        <v>5.8810000000000002</v>
      </c>
      <c r="AL66">
        <v>5.7590000000000003</v>
      </c>
      <c r="AM66">
        <v>5.65</v>
      </c>
      <c r="AN66">
        <v>5.5510000000000002</v>
      </c>
      <c r="AO66">
        <v>5.4619999999999997</v>
      </c>
      <c r="AP66">
        <v>5.3819999999999997</v>
      </c>
      <c r="AQ66">
        <v>5.3079999999999998</v>
      </c>
      <c r="AR66">
        <v>5.2409999999999997</v>
      </c>
      <c r="AS66">
        <v>5.1820000000000004</v>
      </c>
      <c r="AT66">
        <v>5.1310000000000002</v>
      </c>
      <c r="AU66">
        <v>5.0910000000000002</v>
      </c>
      <c r="AV66">
        <v>5.0620000000000003</v>
      </c>
      <c r="AW66">
        <v>5.0419999999999998</v>
      </c>
      <c r="AX66">
        <v>5.0330000000000004</v>
      </c>
      <c r="AY66">
        <v>5.032</v>
      </c>
      <c r="AZ66">
        <v>5.0369999999999999</v>
      </c>
      <c r="BA66">
        <v>5.0469999999999997</v>
      </c>
      <c r="BB66">
        <v>5.0590000000000002</v>
      </c>
      <c r="BC66">
        <v>5.0720000000000001</v>
      </c>
      <c r="BD66">
        <v>5.0819999999999999</v>
      </c>
      <c r="BE66">
        <v>5.0890000000000004</v>
      </c>
      <c r="BF66">
        <v>5.0940000000000003</v>
      </c>
      <c r="BG66">
        <v>5.0960000000000001</v>
      </c>
      <c r="BH66">
        <v>5.0960000000000001</v>
      </c>
      <c r="BI66">
        <v>5.0979999999999999</v>
      </c>
      <c r="BJ66">
        <v>5.101</v>
      </c>
      <c r="BK66">
        <v>5.109</v>
      </c>
    </row>
    <row r="67" spans="1:63" x14ac:dyDescent="0.2">
      <c r="A67" t="s">
        <v>136</v>
      </c>
      <c r="B67" t="s">
        <v>137</v>
      </c>
      <c r="C67" t="s">
        <v>758</v>
      </c>
      <c r="D67" t="s">
        <v>759</v>
      </c>
      <c r="E67">
        <v>19.358000000000001</v>
      </c>
      <c r="F67">
        <v>18.879000000000001</v>
      </c>
      <c r="G67">
        <v>18.445</v>
      </c>
      <c r="H67">
        <v>18.044</v>
      </c>
      <c r="I67">
        <v>17.667999999999999</v>
      </c>
      <c r="J67">
        <v>17.315000000000001</v>
      </c>
      <c r="K67">
        <v>16.992000000000001</v>
      </c>
      <c r="L67">
        <v>16.702999999999999</v>
      </c>
      <c r="M67">
        <v>16.446000000000002</v>
      </c>
      <c r="N67">
        <v>16.207999999999998</v>
      </c>
      <c r="O67">
        <v>15.968</v>
      </c>
      <c r="P67">
        <v>15.702999999999999</v>
      </c>
      <c r="Q67">
        <v>15.397</v>
      </c>
      <c r="R67">
        <v>15.042</v>
      </c>
      <c r="S67">
        <v>14.638999999999999</v>
      </c>
      <c r="T67">
        <v>14.199</v>
      </c>
      <c r="U67">
        <v>13.743</v>
      </c>
      <c r="V67">
        <v>13.295</v>
      </c>
      <c r="W67">
        <v>12.872</v>
      </c>
      <c r="X67">
        <v>12.478</v>
      </c>
      <c r="Y67">
        <v>12.108000000000001</v>
      </c>
      <c r="Z67">
        <v>11.747</v>
      </c>
      <c r="AA67">
        <v>11.377000000000001</v>
      </c>
      <c r="AB67">
        <v>10.988</v>
      </c>
      <c r="AC67">
        <v>10.583</v>
      </c>
      <c r="AD67">
        <v>10.169</v>
      </c>
      <c r="AE67">
        <v>9.7620000000000005</v>
      </c>
      <c r="AF67">
        <v>9.3770000000000007</v>
      </c>
      <c r="AG67">
        <v>9.0269999999999992</v>
      </c>
      <c r="AH67">
        <v>8.7129999999999992</v>
      </c>
      <c r="AI67">
        <v>8.4339999999999993</v>
      </c>
      <c r="AJ67">
        <v>8.18</v>
      </c>
      <c r="AK67">
        <v>7.9390000000000001</v>
      </c>
      <c r="AL67">
        <v>7.7050000000000001</v>
      </c>
      <c r="AM67">
        <v>7.4749999999999996</v>
      </c>
      <c r="AN67">
        <v>7.2549999999999999</v>
      </c>
      <c r="AO67">
        <v>7.0540000000000003</v>
      </c>
      <c r="AP67">
        <v>6.8789999999999996</v>
      </c>
      <c r="AQ67">
        <v>6.7370000000000001</v>
      </c>
      <c r="AR67">
        <v>6.6280000000000001</v>
      </c>
      <c r="AS67">
        <v>6.548</v>
      </c>
      <c r="AT67">
        <v>6.4930000000000003</v>
      </c>
      <c r="AU67">
        <v>6.4550000000000001</v>
      </c>
      <c r="AV67">
        <v>6.4249999999999998</v>
      </c>
      <c r="AW67">
        <v>6.3979999999999997</v>
      </c>
      <c r="AX67">
        <v>6.3710000000000004</v>
      </c>
      <c r="AY67">
        <v>6.3419999999999996</v>
      </c>
      <c r="AZ67">
        <v>6.3129999999999997</v>
      </c>
      <c r="BA67">
        <v>6.2830000000000004</v>
      </c>
      <c r="BB67">
        <v>6.2519999999999998</v>
      </c>
      <c r="BC67">
        <v>6.218</v>
      </c>
      <c r="BD67">
        <v>6.1779999999999999</v>
      </c>
      <c r="BE67">
        <v>6.1319999999999997</v>
      </c>
      <c r="BF67">
        <v>6.0810000000000004</v>
      </c>
      <c r="BG67">
        <v>6.0270000000000001</v>
      </c>
      <c r="BH67">
        <v>5.9710000000000001</v>
      </c>
      <c r="BI67">
        <v>5.915</v>
      </c>
      <c r="BJ67">
        <v>5.8630000000000004</v>
      </c>
      <c r="BK67">
        <v>5.8170000000000002</v>
      </c>
    </row>
    <row r="68" spans="1:63" x14ac:dyDescent="0.2">
      <c r="A68" t="s">
        <v>138</v>
      </c>
      <c r="B68" t="s">
        <v>139</v>
      </c>
      <c r="C68" t="s">
        <v>758</v>
      </c>
      <c r="D68" t="s">
        <v>759</v>
      </c>
      <c r="E68">
        <v>10.485356415866701</v>
      </c>
      <c r="F68">
        <v>10.2506270695</v>
      </c>
      <c r="G68">
        <v>10.5733255651615</v>
      </c>
      <c r="H68">
        <v>10.6095956780284</v>
      </c>
      <c r="I68">
        <v>10.2688757994173</v>
      </c>
      <c r="J68">
        <v>10.517026242787299</v>
      </c>
      <c r="K68">
        <v>10.3851535437918</v>
      </c>
      <c r="L68">
        <v>10.4092203399833</v>
      </c>
      <c r="M68">
        <v>10.717430798531</v>
      </c>
      <c r="N68">
        <v>10.8786220520185</v>
      </c>
      <c r="O68">
        <v>10.6276705034782</v>
      </c>
      <c r="P68">
        <v>10.640019254641899</v>
      </c>
      <c r="Q68">
        <v>10.485951517140901</v>
      </c>
      <c r="R68">
        <v>10.5566056279525</v>
      </c>
      <c r="S68">
        <v>10.417760826197799</v>
      </c>
      <c r="T68">
        <v>10.617731393607601</v>
      </c>
      <c r="U68">
        <v>10.517738648509001</v>
      </c>
      <c r="V68">
        <v>10.2720920177095</v>
      </c>
      <c r="W68">
        <v>10.314660838773399</v>
      </c>
      <c r="X68">
        <v>10.1988935855678</v>
      </c>
      <c r="Y68">
        <v>10.2862342132976</v>
      </c>
      <c r="Z68">
        <v>10.237343931574401</v>
      </c>
      <c r="AA68">
        <v>10.0642077666537</v>
      </c>
      <c r="AB68">
        <v>10.263693168715401</v>
      </c>
      <c r="AC68">
        <v>10.0518947853485</v>
      </c>
      <c r="AD68">
        <v>10.2032880558675</v>
      </c>
      <c r="AE68">
        <v>10.078859749567799</v>
      </c>
      <c r="AF68">
        <v>9.9152319576293593</v>
      </c>
      <c r="AG68">
        <v>9.9107474202779393</v>
      </c>
      <c r="AH68">
        <v>9.9164516817668797</v>
      </c>
      <c r="AI68">
        <v>10.004623489171101</v>
      </c>
      <c r="AJ68">
        <v>9.9761485585263205</v>
      </c>
      <c r="AK68">
        <v>9.8228277607858008</v>
      </c>
      <c r="AL68">
        <v>9.9501167819344403</v>
      </c>
      <c r="AM68">
        <v>9.8203385517921191</v>
      </c>
      <c r="AN68">
        <v>9.8429205595719491</v>
      </c>
      <c r="AO68">
        <v>9.8174786100219809</v>
      </c>
      <c r="AP68">
        <v>9.7127092847792706</v>
      </c>
      <c r="AQ68">
        <v>9.7803693598271195</v>
      </c>
      <c r="AR68">
        <v>9.7411675765211694</v>
      </c>
      <c r="AS68">
        <v>9.6027276479799308</v>
      </c>
      <c r="AT68">
        <v>9.4796725540593698</v>
      </c>
      <c r="AU68">
        <v>9.5547441231314298</v>
      </c>
      <c r="AV68">
        <v>9.7585809236448107</v>
      </c>
      <c r="AW68">
        <v>9.2309652916258091</v>
      </c>
      <c r="AX68">
        <v>9.4320186184414201</v>
      </c>
      <c r="AY68">
        <v>9.2318394185327595</v>
      </c>
      <c r="AZ68">
        <v>9.3197827553783892</v>
      </c>
      <c r="BA68">
        <v>9.4007830042669198</v>
      </c>
      <c r="BB68">
        <v>9.4179767787740492</v>
      </c>
      <c r="BC68">
        <v>9.4207773968235298</v>
      </c>
      <c r="BD68">
        <v>9.4200090110673695</v>
      </c>
      <c r="BE68">
        <v>9.70283204233289</v>
      </c>
      <c r="BF68">
        <v>9.66563509536034</v>
      </c>
      <c r="BG68">
        <v>9.47487500367175</v>
      </c>
      <c r="BH68">
        <v>10.0613514018654</v>
      </c>
      <c r="BI68">
        <v>9.8417185159111895</v>
      </c>
      <c r="BJ68">
        <v>10.1175824088875</v>
      </c>
      <c r="BK68">
        <v>10.1917572134456</v>
      </c>
    </row>
    <row r="69" spans="1:63" x14ac:dyDescent="0.2">
      <c r="A69" t="s">
        <v>140</v>
      </c>
      <c r="B69" t="s">
        <v>141</v>
      </c>
      <c r="C69" t="s">
        <v>758</v>
      </c>
      <c r="D69" t="s">
        <v>759</v>
      </c>
      <c r="E69">
        <v>25.11</v>
      </c>
      <c r="F69">
        <v>24.492000000000001</v>
      </c>
      <c r="G69">
        <v>23.917999999999999</v>
      </c>
      <c r="H69">
        <v>23.399000000000001</v>
      </c>
      <c r="I69">
        <v>22.936</v>
      </c>
      <c r="J69">
        <v>22.524000000000001</v>
      </c>
      <c r="K69">
        <v>22.151</v>
      </c>
      <c r="L69">
        <v>21.795999999999999</v>
      </c>
      <c r="M69">
        <v>21.445</v>
      </c>
      <c r="N69">
        <v>21.091999999999999</v>
      </c>
      <c r="O69">
        <v>20.733000000000001</v>
      </c>
      <c r="P69">
        <v>20.370999999999999</v>
      </c>
      <c r="Q69">
        <v>20.013999999999999</v>
      </c>
      <c r="R69">
        <v>19.670000000000002</v>
      </c>
      <c r="S69">
        <v>19.341000000000001</v>
      </c>
      <c r="T69">
        <v>19.03</v>
      </c>
      <c r="U69">
        <v>18.739999999999998</v>
      </c>
      <c r="V69">
        <v>18.47</v>
      </c>
      <c r="W69">
        <v>18.219000000000001</v>
      </c>
      <c r="X69">
        <v>17.984999999999999</v>
      </c>
      <c r="Y69">
        <v>17.768000000000001</v>
      </c>
      <c r="Z69">
        <v>17.565999999999999</v>
      </c>
      <c r="AA69">
        <v>17.376999999999999</v>
      </c>
      <c r="AB69">
        <v>17.196000000000002</v>
      </c>
      <c r="AC69">
        <v>17.016999999999999</v>
      </c>
      <c r="AD69">
        <v>16.838000000000001</v>
      </c>
      <c r="AE69">
        <v>16.658999999999999</v>
      </c>
      <c r="AF69">
        <v>16.475999999999999</v>
      </c>
      <c r="AG69">
        <v>16.283000000000001</v>
      </c>
      <c r="AH69">
        <v>16.071000000000002</v>
      </c>
      <c r="AI69">
        <v>15.826000000000001</v>
      </c>
      <c r="AJ69">
        <v>15.529</v>
      </c>
      <c r="AK69">
        <v>15.177</v>
      </c>
      <c r="AL69">
        <v>14.769</v>
      </c>
      <c r="AM69">
        <v>14.314</v>
      </c>
      <c r="AN69">
        <v>13.821</v>
      </c>
      <c r="AO69">
        <v>13.308999999999999</v>
      </c>
      <c r="AP69">
        <v>12.797000000000001</v>
      </c>
      <c r="AQ69">
        <v>12.305999999999999</v>
      </c>
      <c r="AR69">
        <v>11.847</v>
      </c>
      <c r="AS69">
        <v>11.43</v>
      </c>
      <c r="AT69">
        <v>11.06</v>
      </c>
      <c r="AU69">
        <v>10.728999999999999</v>
      </c>
      <c r="AV69">
        <v>10.43</v>
      </c>
      <c r="AW69">
        <v>10.157999999999999</v>
      </c>
      <c r="AX69">
        <v>9.907</v>
      </c>
      <c r="AY69">
        <v>9.6709999999999994</v>
      </c>
      <c r="AZ69">
        <v>9.4429999999999996</v>
      </c>
      <c r="BA69">
        <v>9.218</v>
      </c>
      <c r="BB69">
        <v>8.9920000000000009</v>
      </c>
      <c r="BC69">
        <v>8.7639999999999993</v>
      </c>
      <c r="BD69">
        <v>8.5359999999999996</v>
      </c>
      <c r="BE69">
        <v>8.3109999999999999</v>
      </c>
      <c r="BF69">
        <v>8.093</v>
      </c>
      <c r="BG69">
        <v>7.8840000000000003</v>
      </c>
      <c r="BH69">
        <v>7.6859999999999999</v>
      </c>
      <c r="BI69">
        <v>7.5</v>
      </c>
      <c r="BJ69">
        <v>7.3259999999999996</v>
      </c>
      <c r="BK69">
        <v>7.1630000000000003</v>
      </c>
    </row>
    <row r="70" spans="1:63" x14ac:dyDescent="0.2">
      <c r="A70" t="s">
        <v>142</v>
      </c>
      <c r="B70" t="s">
        <v>143</v>
      </c>
      <c r="C70" t="s">
        <v>758</v>
      </c>
      <c r="D70" t="s">
        <v>759</v>
      </c>
      <c r="E70">
        <v>8.6</v>
      </c>
      <c r="F70">
        <v>8.3000000000000007</v>
      </c>
      <c r="G70">
        <v>8.6999999999999993</v>
      </c>
      <c r="H70">
        <v>8.8000000000000007</v>
      </c>
      <c r="I70">
        <v>8.4</v>
      </c>
      <c r="J70">
        <v>8.4</v>
      </c>
      <c r="K70">
        <v>8.4</v>
      </c>
      <c r="L70">
        <v>8.4</v>
      </c>
      <c r="M70">
        <v>8.4</v>
      </c>
      <c r="N70">
        <v>8.9</v>
      </c>
      <c r="O70">
        <v>8.3000000000000007</v>
      </c>
      <c r="P70">
        <v>8.8000000000000007</v>
      </c>
      <c r="Q70">
        <v>8.1</v>
      </c>
      <c r="R70">
        <v>8.5</v>
      </c>
      <c r="S70">
        <v>8.3000000000000007</v>
      </c>
      <c r="T70">
        <v>8.3000000000000007</v>
      </c>
      <c r="U70">
        <v>8.3000000000000007</v>
      </c>
      <c r="V70">
        <v>8.1</v>
      </c>
      <c r="W70">
        <v>8.1</v>
      </c>
      <c r="X70">
        <v>7.8</v>
      </c>
      <c r="Y70">
        <v>7.7</v>
      </c>
      <c r="Z70">
        <v>7.8</v>
      </c>
      <c r="AA70">
        <v>7.5</v>
      </c>
      <c r="AB70">
        <v>7.9</v>
      </c>
      <c r="AC70">
        <v>7.8</v>
      </c>
      <c r="AD70">
        <v>8.1</v>
      </c>
      <c r="AE70">
        <v>8</v>
      </c>
      <c r="AF70">
        <v>8</v>
      </c>
      <c r="AG70">
        <v>8.1999999999999993</v>
      </c>
      <c r="AH70">
        <v>8.4</v>
      </c>
      <c r="AI70">
        <v>8.6</v>
      </c>
      <c r="AJ70">
        <v>8.6999999999999993</v>
      </c>
      <c r="AK70">
        <v>8.5</v>
      </c>
      <c r="AL70">
        <v>8.6</v>
      </c>
      <c r="AM70">
        <v>8.6</v>
      </c>
      <c r="AN70">
        <v>8.6999999999999993</v>
      </c>
      <c r="AO70">
        <v>8.8000000000000007</v>
      </c>
      <c r="AP70">
        <v>8.6999999999999993</v>
      </c>
      <c r="AQ70">
        <v>9</v>
      </c>
      <c r="AR70">
        <v>9.1999999999999993</v>
      </c>
      <c r="AS70">
        <v>8.9</v>
      </c>
      <c r="AT70">
        <v>8.8000000000000007</v>
      </c>
      <c r="AU70">
        <v>8.8000000000000007</v>
      </c>
      <c r="AV70">
        <v>9.1</v>
      </c>
      <c r="AW70">
        <v>8.6</v>
      </c>
      <c r="AX70">
        <v>8.8000000000000007</v>
      </c>
      <c r="AY70">
        <v>8.3000000000000007</v>
      </c>
      <c r="AZ70">
        <v>8.5</v>
      </c>
      <c r="BA70">
        <v>8.4</v>
      </c>
      <c r="BB70">
        <v>8.3000000000000007</v>
      </c>
      <c r="BC70">
        <v>8.1999999999999993</v>
      </c>
      <c r="BD70">
        <v>8.3000000000000007</v>
      </c>
      <c r="BE70">
        <v>8.6</v>
      </c>
      <c r="BF70">
        <v>8.3000000000000007</v>
      </c>
      <c r="BG70">
        <v>8.5</v>
      </c>
      <c r="BH70">
        <v>9.1</v>
      </c>
      <c r="BI70">
        <v>8.8000000000000007</v>
      </c>
      <c r="BJ70">
        <v>9.1</v>
      </c>
      <c r="BK70">
        <v>9.1</v>
      </c>
    </row>
    <row r="71" spans="1:63" x14ac:dyDescent="0.2">
      <c r="A71" t="s">
        <v>144</v>
      </c>
      <c r="B71" t="s">
        <v>145</v>
      </c>
      <c r="C71" t="s">
        <v>758</v>
      </c>
      <c r="D71" t="s">
        <v>759</v>
      </c>
      <c r="E71">
        <v>10.5</v>
      </c>
      <c r="F71">
        <v>10.6</v>
      </c>
      <c r="G71">
        <v>10.9</v>
      </c>
      <c r="H71">
        <v>10.5</v>
      </c>
      <c r="I71">
        <v>10</v>
      </c>
      <c r="J71">
        <v>10.4</v>
      </c>
      <c r="K71">
        <v>10.5</v>
      </c>
      <c r="L71">
        <v>10.4</v>
      </c>
      <c r="M71">
        <v>10.7</v>
      </c>
      <c r="N71">
        <v>11.3</v>
      </c>
      <c r="O71">
        <v>11.2</v>
      </c>
      <c r="P71">
        <v>10.9</v>
      </c>
      <c r="Q71">
        <v>11.1</v>
      </c>
      <c r="R71">
        <v>11.1</v>
      </c>
      <c r="S71">
        <v>10.9</v>
      </c>
      <c r="T71">
        <v>11.6</v>
      </c>
      <c r="U71">
        <v>12.1</v>
      </c>
      <c r="V71">
        <v>11.8</v>
      </c>
      <c r="W71">
        <v>12.2</v>
      </c>
      <c r="X71">
        <v>12.3</v>
      </c>
      <c r="Y71">
        <v>12.3</v>
      </c>
      <c r="Z71">
        <v>12.3</v>
      </c>
      <c r="AA71">
        <v>11.9</v>
      </c>
      <c r="AB71">
        <v>12.1</v>
      </c>
      <c r="AC71">
        <v>12.6</v>
      </c>
      <c r="AD71">
        <v>12.7</v>
      </c>
      <c r="AE71">
        <v>11.7</v>
      </c>
      <c r="AF71">
        <v>11.8</v>
      </c>
      <c r="AG71">
        <v>11.9</v>
      </c>
      <c r="AH71">
        <v>11.8</v>
      </c>
      <c r="AI71">
        <v>12.4</v>
      </c>
      <c r="AJ71">
        <v>12.6</v>
      </c>
      <c r="AK71">
        <v>13.1</v>
      </c>
      <c r="AL71">
        <v>14.2</v>
      </c>
      <c r="AM71">
        <v>15.2</v>
      </c>
      <c r="AN71">
        <v>14.5</v>
      </c>
      <c r="AO71">
        <v>13.4</v>
      </c>
      <c r="AP71">
        <v>13.3</v>
      </c>
      <c r="AQ71">
        <v>14</v>
      </c>
      <c r="AR71">
        <v>13.4</v>
      </c>
      <c r="AS71">
        <v>13.2</v>
      </c>
      <c r="AT71">
        <v>13.3</v>
      </c>
      <c r="AU71">
        <v>13.3</v>
      </c>
      <c r="AV71">
        <v>13.2</v>
      </c>
      <c r="AW71">
        <v>13</v>
      </c>
      <c r="AX71">
        <v>12.8</v>
      </c>
      <c r="AY71">
        <v>12.9</v>
      </c>
      <c r="AZ71">
        <v>13</v>
      </c>
      <c r="BA71">
        <v>12.5</v>
      </c>
      <c r="BB71">
        <v>12.1</v>
      </c>
      <c r="BC71">
        <v>11.9</v>
      </c>
      <c r="BD71">
        <v>11.5</v>
      </c>
      <c r="BE71">
        <v>11.7</v>
      </c>
      <c r="BF71">
        <v>11.6</v>
      </c>
      <c r="BG71">
        <v>11.8</v>
      </c>
      <c r="BH71">
        <v>11.6</v>
      </c>
      <c r="BI71">
        <v>11.7</v>
      </c>
      <c r="BJ71">
        <v>11.8</v>
      </c>
      <c r="BK71">
        <v>11.9</v>
      </c>
    </row>
    <row r="72" spans="1:63" x14ac:dyDescent="0.2">
      <c r="A72" t="s">
        <v>146</v>
      </c>
      <c r="B72" t="s">
        <v>147</v>
      </c>
      <c r="C72" t="s">
        <v>758</v>
      </c>
      <c r="D72" t="s">
        <v>759</v>
      </c>
      <c r="E72">
        <v>25</v>
      </c>
      <c r="F72">
        <v>24.395</v>
      </c>
      <c r="G72">
        <v>23.837</v>
      </c>
      <c r="H72">
        <v>23.335000000000001</v>
      </c>
      <c r="I72">
        <v>22.893999999999998</v>
      </c>
      <c r="J72">
        <v>22.513999999999999</v>
      </c>
      <c r="K72">
        <v>22.19</v>
      </c>
      <c r="L72">
        <v>21.911000000000001</v>
      </c>
      <c r="M72">
        <v>21.667000000000002</v>
      </c>
      <c r="N72">
        <v>21.454000000000001</v>
      </c>
      <c r="O72">
        <v>21.268999999999998</v>
      </c>
      <c r="P72">
        <v>21.11</v>
      </c>
      <c r="Q72">
        <v>20.978999999999999</v>
      </c>
      <c r="R72">
        <v>20.879000000000001</v>
      </c>
      <c r="S72">
        <v>20.809000000000001</v>
      </c>
      <c r="T72">
        <v>20.780999999999999</v>
      </c>
      <c r="U72">
        <v>20.814</v>
      </c>
      <c r="V72">
        <v>20.905000000000001</v>
      </c>
      <c r="W72">
        <v>21.042999999999999</v>
      </c>
      <c r="X72">
        <v>21.202000000000002</v>
      </c>
      <c r="Y72">
        <v>21.337</v>
      </c>
      <c r="Z72">
        <v>21.396000000000001</v>
      </c>
      <c r="AA72">
        <v>21.346</v>
      </c>
      <c r="AB72">
        <v>21.167000000000002</v>
      </c>
      <c r="AC72">
        <v>20.86</v>
      </c>
      <c r="AD72">
        <v>20.445</v>
      </c>
      <c r="AE72">
        <v>19.960999999999999</v>
      </c>
      <c r="AF72">
        <v>19.457999999999998</v>
      </c>
      <c r="AG72">
        <v>18.977</v>
      </c>
      <c r="AH72">
        <v>18.536000000000001</v>
      </c>
      <c r="AI72">
        <v>18.140999999999998</v>
      </c>
      <c r="AJ72">
        <v>17.782</v>
      </c>
      <c r="AK72">
        <v>17.434000000000001</v>
      </c>
      <c r="AL72">
        <v>17.074999999999999</v>
      </c>
      <c r="AM72">
        <v>16.698</v>
      </c>
      <c r="AN72">
        <v>16.298999999999999</v>
      </c>
      <c r="AO72">
        <v>15.878</v>
      </c>
      <c r="AP72">
        <v>15.44</v>
      </c>
      <c r="AQ72">
        <v>14.987</v>
      </c>
      <c r="AR72">
        <v>14.516999999999999</v>
      </c>
      <c r="AS72">
        <v>14.023999999999999</v>
      </c>
      <c r="AT72">
        <v>13.497999999999999</v>
      </c>
      <c r="AU72">
        <v>12.938000000000001</v>
      </c>
      <c r="AV72">
        <v>12.35</v>
      </c>
      <c r="AW72">
        <v>11.741</v>
      </c>
      <c r="AX72">
        <v>11.125999999999999</v>
      </c>
      <c r="AY72">
        <v>10.516999999999999</v>
      </c>
      <c r="AZ72">
        <v>9.9320000000000004</v>
      </c>
      <c r="BA72">
        <v>9.3829999999999991</v>
      </c>
      <c r="BB72">
        <v>8.8829999999999991</v>
      </c>
      <c r="BC72">
        <v>8.4410000000000007</v>
      </c>
      <c r="BD72">
        <v>8.06</v>
      </c>
      <c r="BE72">
        <v>7.734</v>
      </c>
      <c r="BF72">
        <v>7.4550000000000001</v>
      </c>
      <c r="BG72">
        <v>7.218</v>
      </c>
      <c r="BH72">
        <v>7.0170000000000003</v>
      </c>
      <c r="BI72">
        <v>6.8440000000000003</v>
      </c>
      <c r="BJ72">
        <v>6.6909999999999998</v>
      </c>
      <c r="BK72">
        <v>6.5510000000000002</v>
      </c>
    </row>
    <row r="73" spans="1:63" x14ac:dyDescent="0.2">
      <c r="A73" t="s">
        <v>148</v>
      </c>
      <c r="B73" t="s">
        <v>149</v>
      </c>
      <c r="C73" t="s">
        <v>758</v>
      </c>
      <c r="D73" t="s">
        <v>759</v>
      </c>
      <c r="E73">
        <v>10.0462254794452</v>
      </c>
      <c r="F73">
        <v>9.8371247047535597</v>
      </c>
      <c r="G73">
        <v>10.2262854104598</v>
      </c>
      <c r="H73">
        <v>10.1140806567964</v>
      </c>
      <c r="I73">
        <v>9.8675615978504005</v>
      </c>
      <c r="J73">
        <v>10.0873542587786</v>
      </c>
      <c r="K73">
        <v>9.9493594338199696</v>
      </c>
      <c r="L73">
        <v>10.089743721206499</v>
      </c>
      <c r="M73">
        <v>10.3546390277379</v>
      </c>
      <c r="N73">
        <v>10.594127819219899</v>
      </c>
      <c r="O73">
        <v>10.3706442484897</v>
      </c>
      <c r="P73">
        <v>10.4501684915555</v>
      </c>
      <c r="Q73">
        <v>10.252622826462201</v>
      </c>
      <c r="R73">
        <v>10.381507862122</v>
      </c>
      <c r="S73">
        <v>10.241282155048401</v>
      </c>
      <c r="T73">
        <v>10.4600393534086</v>
      </c>
      <c r="U73">
        <v>10.4190487413338</v>
      </c>
      <c r="V73">
        <v>10.2454860622149</v>
      </c>
      <c r="W73">
        <v>10.3469102924892</v>
      </c>
      <c r="X73">
        <v>10.251821885631699</v>
      </c>
      <c r="Y73">
        <v>10.4575062525275</v>
      </c>
      <c r="Z73">
        <v>10.3286825280487</v>
      </c>
      <c r="AA73">
        <v>10.210298149841201</v>
      </c>
      <c r="AB73">
        <v>10.441678145973199</v>
      </c>
      <c r="AC73">
        <v>10.3024066647395</v>
      </c>
      <c r="AD73">
        <v>10.493686850253299</v>
      </c>
      <c r="AE73">
        <v>10.351505736815399</v>
      </c>
      <c r="AF73">
        <v>10.245882322052401</v>
      </c>
      <c r="AG73">
        <v>10.2177328500825</v>
      </c>
      <c r="AH73">
        <v>10.227433985208499</v>
      </c>
      <c r="AI73">
        <v>10.3224653351109</v>
      </c>
      <c r="AJ73">
        <v>10.3517365646511</v>
      </c>
      <c r="AK73">
        <v>10.235747194013401</v>
      </c>
      <c r="AL73">
        <v>10.3288988668291</v>
      </c>
      <c r="AM73">
        <v>10.194554095790799</v>
      </c>
      <c r="AN73">
        <v>10.2418068345231</v>
      </c>
      <c r="AO73">
        <v>10.245296090369701</v>
      </c>
      <c r="AP73">
        <v>10.136034590422399</v>
      </c>
      <c r="AQ73">
        <v>10.1388736401525</v>
      </c>
      <c r="AR73">
        <v>10.1171149681152</v>
      </c>
      <c r="AS73">
        <v>9.9450757160091001</v>
      </c>
      <c r="AT73">
        <v>9.8437012556173293</v>
      </c>
      <c r="AU73">
        <v>9.9378158217834294</v>
      </c>
      <c r="AV73">
        <v>10.1173656815042</v>
      </c>
      <c r="AW73">
        <v>9.6573077414601691</v>
      </c>
      <c r="AX73">
        <v>9.8493214272614402</v>
      </c>
      <c r="AY73">
        <v>9.6758905536898592</v>
      </c>
      <c r="AZ73">
        <v>9.7595681649874901</v>
      </c>
      <c r="BA73">
        <v>9.8188980494473803</v>
      </c>
      <c r="BB73">
        <v>9.8473443057390799</v>
      </c>
      <c r="BC73">
        <v>9.8400678960166594</v>
      </c>
      <c r="BD73">
        <v>9.8131415963452895</v>
      </c>
      <c r="BE73">
        <v>10.0685600964442</v>
      </c>
      <c r="BF73">
        <v>10.010462458215599</v>
      </c>
      <c r="BG73">
        <v>9.8519262752896495</v>
      </c>
      <c r="BH73">
        <v>10.398159984133301</v>
      </c>
      <c r="BI73">
        <v>10.179054185371401</v>
      </c>
      <c r="BJ73">
        <v>10.458879015773499</v>
      </c>
      <c r="BK73">
        <v>10.548891309145599</v>
      </c>
    </row>
    <row r="74" spans="1:63" x14ac:dyDescent="0.2">
      <c r="A74" t="s">
        <v>150</v>
      </c>
      <c r="B74" t="s">
        <v>151</v>
      </c>
      <c r="C74" t="s">
        <v>758</v>
      </c>
      <c r="D74" t="s">
        <v>759</v>
      </c>
      <c r="E74">
        <v>24.060526834304699</v>
      </c>
      <c r="F74">
        <v>23.622119715741398</v>
      </c>
      <c r="G74">
        <v>23.192756942194901</v>
      </c>
      <c r="H74">
        <v>22.769423344745</v>
      </c>
      <c r="I74">
        <v>22.349785157758198</v>
      </c>
      <c r="J74">
        <v>21.932597909908299</v>
      </c>
      <c r="K74">
        <v>21.518453439902299</v>
      </c>
      <c r="L74">
        <v>21.109850895833301</v>
      </c>
      <c r="M74">
        <v>20.708200889286001</v>
      </c>
      <c r="N74">
        <v>20.314240795974602</v>
      </c>
      <c r="O74">
        <v>19.9280762326988</v>
      </c>
      <c r="P74">
        <v>19.5493948878777</v>
      </c>
      <c r="Q74">
        <v>19.178477083873101</v>
      </c>
      <c r="R74">
        <v>18.816306547163599</v>
      </c>
      <c r="S74">
        <v>18.4645557649926</v>
      </c>
      <c r="T74">
        <v>18.124074712072499</v>
      </c>
      <c r="U74">
        <v>17.794542198020501</v>
      </c>
      <c r="V74">
        <v>17.475350617378002</v>
      </c>
      <c r="W74">
        <v>17.165424102372398</v>
      </c>
      <c r="X74">
        <v>16.8632529853171</v>
      </c>
      <c r="Y74">
        <v>16.5695277783737</v>
      </c>
      <c r="Z74">
        <v>16.245500444261399</v>
      </c>
      <c r="AA74">
        <v>15.9736615398495</v>
      </c>
      <c r="AB74">
        <v>15.7168825039605</v>
      </c>
      <c r="AC74">
        <v>15.477229812302101</v>
      </c>
      <c r="AD74">
        <v>15.2565290435835</v>
      </c>
      <c r="AE74">
        <v>15.0552854675294</v>
      </c>
      <c r="AF74">
        <v>14.872890948601</v>
      </c>
      <c r="AG74">
        <v>14.7110945653728</v>
      </c>
      <c r="AH74">
        <v>14.565263281071401</v>
      </c>
      <c r="AI74">
        <v>14.3957514176806</v>
      </c>
      <c r="AJ74">
        <v>14.2791859229742</v>
      </c>
      <c r="AK74">
        <v>14.174507996040299</v>
      </c>
      <c r="AL74">
        <v>14.077844039331501</v>
      </c>
      <c r="AM74">
        <v>13.985459788363899</v>
      </c>
      <c r="AN74">
        <v>13.8900194502862</v>
      </c>
      <c r="AO74">
        <v>13.7863444938319</v>
      </c>
      <c r="AP74">
        <v>13.6721200959025</v>
      </c>
      <c r="AQ74">
        <v>13.543128433109899</v>
      </c>
      <c r="AR74">
        <v>13.3956713902679</v>
      </c>
      <c r="AS74">
        <v>13.2169114525973</v>
      </c>
      <c r="AT74">
        <v>13.0075461077172</v>
      </c>
      <c r="AU74">
        <v>12.7712663474523</v>
      </c>
      <c r="AV74">
        <v>12.5128098185053</v>
      </c>
      <c r="AW74">
        <v>12.237554858800999</v>
      </c>
      <c r="AX74">
        <v>11.950653073140501</v>
      </c>
      <c r="AY74">
        <v>11.657706009779799</v>
      </c>
      <c r="AZ74">
        <v>11.3641235773219</v>
      </c>
      <c r="BA74">
        <v>11.077428932483301</v>
      </c>
      <c r="BB74">
        <v>10.8026013950231</v>
      </c>
      <c r="BC74">
        <v>10.5413993055846</v>
      </c>
      <c r="BD74">
        <v>10.2920277091819</v>
      </c>
      <c r="BE74">
        <v>10.053438977405801</v>
      </c>
      <c r="BF74">
        <v>9.8233597426911992</v>
      </c>
      <c r="BG74">
        <v>9.6045597103199807</v>
      </c>
      <c r="BH74">
        <v>9.3995659146966197</v>
      </c>
      <c r="BI74">
        <v>9.2115168394261104</v>
      </c>
      <c r="BJ74">
        <v>9.0406397749401197</v>
      </c>
      <c r="BK74">
        <v>8.8854409066385305</v>
      </c>
    </row>
    <row r="75" spans="1:63" x14ac:dyDescent="0.2">
      <c r="A75" t="s">
        <v>152</v>
      </c>
      <c r="B75" t="s">
        <v>153</v>
      </c>
      <c r="C75" t="s">
        <v>758</v>
      </c>
      <c r="D75" t="s">
        <v>759</v>
      </c>
      <c r="E75">
        <v>9</v>
      </c>
      <c r="F75">
        <v>9.1</v>
      </c>
      <c r="G75">
        <v>9.5</v>
      </c>
      <c r="H75">
        <v>9.3000000000000007</v>
      </c>
      <c r="I75">
        <v>9.3000000000000007</v>
      </c>
      <c r="J75">
        <v>9.6999999999999993</v>
      </c>
      <c r="K75">
        <v>9.5</v>
      </c>
      <c r="L75">
        <v>9.5</v>
      </c>
      <c r="M75">
        <v>9.6999999999999993</v>
      </c>
      <c r="N75">
        <v>9.9</v>
      </c>
      <c r="O75">
        <v>9.6</v>
      </c>
      <c r="P75">
        <v>9.9</v>
      </c>
      <c r="Q75">
        <v>9.5</v>
      </c>
      <c r="R75">
        <v>9.3000000000000007</v>
      </c>
      <c r="S75">
        <v>9.5</v>
      </c>
      <c r="T75">
        <v>9.3000000000000007</v>
      </c>
      <c r="U75">
        <v>9.5</v>
      </c>
      <c r="V75">
        <v>9.3000000000000007</v>
      </c>
      <c r="W75">
        <v>9.1999999999999993</v>
      </c>
      <c r="X75">
        <v>9.1999999999999993</v>
      </c>
      <c r="Y75">
        <v>9.3000000000000007</v>
      </c>
      <c r="Z75">
        <v>9.3000000000000007</v>
      </c>
      <c r="AA75">
        <v>9</v>
      </c>
      <c r="AB75">
        <v>9.3000000000000007</v>
      </c>
      <c r="AC75">
        <v>9.1999999999999993</v>
      </c>
      <c r="AD75">
        <v>9.8000000000000007</v>
      </c>
      <c r="AE75">
        <v>9.6</v>
      </c>
      <c r="AF75">
        <v>9.6999999999999993</v>
      </c>
      <c r="AG75">
        <v>9.9</v>
      </c>
      <c r="AH75">
        <v>9.9</v>
      </c>
      <c r="AI75">
        <v>10</v>
      </c>
      <c r="AJ75">
        <v>9.8000000000000007</v>
      </c>
      <c r="AK75">
        <v>9.9</v>
      </c>
      <c r="AL75">
        <v>10.1</v>
      </c>
      <c r="AM75">
        <v>9.4</v>
      </c>
      <c r="AN75">
        <v>9.6</v>
      </c>
      <c r="AO75">
        <v>9.6</v>
      </c>
      <c r="AP75">
        <v>9.6</v>
      </c>
      <c r="AQ75">
        <v>9.6</v>
      </c>
      <c r="AR75">
        <v>9.6</v>
      </c>
      <c r="AS75">
        <v>9.5</v>
      </c>
      <c r="AT75">
        <v>9.4</v>
      </c>
      <c r="AU75">
        <v>9.5</v>
      </c>
      <c r="AV75">
        <v>9.4</v>
      </c>
      <c r="AW75">
        <v>9.1</v>
      </c>
      <c r="AX75">
        <v>9.1</v>
      </c>
      <c r="AY75">
        <v>9.1</v>
      </c>
      <c r="AZ75">
        <v>9.3000000000000007</v>
      </c>
      <c r="BA75">
        <v>9.1999999999999993</v>
      </c>
      <c r="BB75">
        <v>9.3000000000000007</v>
      </c>
      <c r="BC75">
        <v>9.5</v>
      </c>
      <c r="BD75">
        <v>9.4</v>
      </c>
      <c r="BE75">
        <v>9.6</v>
      </c>
      <c r="BF75">
        <v>9.5</v>
      </c>
      <c r="BG75">
        <v>9.6</v>
      </c>
      <c r="BH75">
        <v>9.6</v>
      </c>
      <c r="BI75">
        <v>9.8000000000000007</v>
      </c>
      <c r="BJ75">
        <v>9.8000000000000007</v>
      </c>
      <c r="BK75">
        <v>9.9</v>
      </c>
    </row>
    <row r="76" spans="1:63" x14ac:dyDescent="0.2">
      <c r="A76" t="s">
        <v>154</v>
      </c>
      <c r="B76" t="s">
        <v>155</v>
      </c>
      <c r="C76" t="s">
        <v>758</v>
      </c>
      <c r="D76" t="s">
        <v>759</v>
      </c>
      <c r="E76">
        <v>8.4489999999999998</v>
      </c>
      <c r="F76">
        <v>8.1370000000000005</v>
      </c>
      <c r="G76">
        <v>7.8639999999999999</v>
      </c>
      <c r="H76">
        <v>7.6280000000000001</v>
      </c>
      <c r="I76">
        <v>7.4279999999999999</v>
      </c>
      <c r="J76">
        <v>7.2640000000000002</v>
      </c>
      <c r="K76">
        <v>7.141</v>
      </c>
      <c r="L76">
        <v>7.0570000000000004</v>
      </c>
      <c r="M76">
        <v>7.0090000000000003</v>
      </c>
      <c r="N76">
        <v>6.992</v>
      </c>
      <c r="O76">
        <v>6.9980000000000002</v>
      </c>
      <c r="P76">
        <v>7.0190000000000001</v>
      </c>
      <c r="Q76">
        <v>7.048</v>
      </c>
      <c r="R76">
        <v>7.0750000000000002</v>
      </c>
      <c r="S76">
        <v>7.0940000000000003</v>
      </c>
      <c r="T76">
        <v>7.0960000000000001</v>
      </c>
      <c r="U76">
        <v>7.0759999999999996</v>
      </c>
      <c r="V76">
        <v>7.0359999999999996</v>
      </c>
      <c r="W76">
        <v>6.9790000000000001</v>
      </c>
      <c r="X76">
        <v>6.9089999999999998</v>
      </c>
      <c r="Y76">
        <v>6.8280000000000003</v>
      </c>
      <c r="Z76">
        <v>6.7439999999999998</v>
      </c>
      <c r="AA76">
        <v>6.6619999999999999</v>
      </c>
      <c r="AB76">
        <v>6.5910000000000002</v>
      </c>
      <c r="AC76">
        <v>6.5330000000000004</v>
      </c>
      <c r="AD76">
        <v>6.4939999999999998</v>
      </c>
      <c r="AE76">
        <v>6.476</v>
      </c>
      <c r="AF76">
        <v>6.4749999999999996</v>
      </c>
      <c r="AG76">
        <v>6.49</v>
      </c>
      <c r="AH76">
        <v>6.5179999999999998</v>
      </c>
      <c r="AI76">
        <v>6.5570000000000004</v>
      </c>
      <c r="AJ76">
        <v>6.6050000000000004</v>
      </c>
      <c r="AK76">
        <v>6.6580000000000004</v>
      </c>
      <c r="AL76">
        <v>6.7130000000000001</v>
      </c>
      <c r="AM76">
        <v>6.7670000000000003</v>
      </c>
      <c r="AN76">
        <v>6.8150000000000004</v>
      </c>
      <c r="AO76">
        <v>6.8529999999999998</v>
      </c>
      <c r="AP76">
        <v>6.88</v>
      </c>
      <c r="AQ76">
        <v>6.9009999999999998</v>
      </c>
      <c r="AR76">
        <v>6.9169999999999998</v>
      </c>
      <c r="AS76">
        <v>6.9390000000000001</v>
      </c>
      <c r="AT76">
        <v>6.9740000000000002</v>
      </c>
      <c r="AU76">
        <v>7.0309999999999997</v>
      </c>
      <c r="AV76">
        <v>7.1120000000000001</v>
      </c>
      <c r="AW76">
        <v>7.2169999999999996</v>
      </c>
      <c r="AX76">
        <v>7.343</v>
      </c>
      <c r="AY76">
        <v>7.484</v>
      </c>
      <c r="AZ76">
        <v>7.63</v>
      </c>
      <c r="BA76">
        <v>7.7709999999999999</v>
      </c>
      <c r="BB76">
        <v>7.899</v>
      </c>
      <c r="BC76">
        <v>8.0069999999999997</v>
      </c>
      <c r="BD76">
        <v>8.0860000000000003</v>
      </c>
      <c r="BE76">
        <v>8.1370000000000005</v>
      </c>
      <c r="BF76">
        <v>8.1649999999999991</v>
      </c>
      <c r="BG76">
        <v>8.1739999999999995</v>
      </c>
      <c r="BH76">
        <v>8.1720000000000006</v>
      </c>
      <c r="BI76">
        <v>8.17</v>
      </c>
      <c r="BJ76">
        <v>8.18</v>
      </c>
      <c r="BK76">
        <v>8.2080000000000002</v>
      </c>
    </row>
    <row r="77" spans="1:63" x14ac:dyDescent="0.2">
      <c r="A77" t="s">
        <v>156</v>
      </c>
      <c r="B77" t="s">
        <v>157</v>
      </c>
      <c r="C77" t="s">
        <v>758</v>
      </c>
      <c r="D77" t="s">
        <v>759</v>
      </c>
      <c r="E77">
        <v>11.4</v>
      </c>
      <c r="F77">
        <v>11.3</v>
      </c>
      <c r="G77">
        <v>11.2</v>
      </c>
      <c r="H77">
        <v>11.1</v>
      </c>
      <c r="I77">
        <v>11.1</v>
      </c>
      <c r="J77">
        <v>11.1</v>
      </c>
      <c r="K77">
        <v>11</v>
      </c>
      <c r="L77">
        <v>11</v>
      </c>
      <c r="M77">
        <v>10.9</v>
      </c>
      <c r="N77">
        <v>10.9</v>
      </c>
      <c r="O77">
        <v>10.8</v>
      </c>
      <c r="P77">
        <v>10.8</v>
      </c>
      <c r="Q77">
        <v>10.7</v>
      </c>
      <c r="R77">
        <v>10.6</v>
      </c>
      <c r="S77">
        <v>10.5</v>
      </c>
      <c r="T77">
        <v>10.4</v>
      </c>
      <c r="U77">
        <v>10.4</v>
      </c>
      <c r="V77">
        <v>10.3</v>
      </c>
      <c r="W77">
        <v>10.199999999999999</v>
      </c>
      <c r="X77">
        <v>10.199999999999999</v>
      </c>
      <c r="Y77">
        <v>10.199999999999999</v>
      </c>
      <c r="Z77">
        <v>10.1</v>
      </c>
      <c r="AA77">
        <v>10</v>
      </c>
      <c r="AB77">
        <v>10</v>
      </c>
      <c r="AC77">
        <v>9.9</v>
      </c>
      <c r="AD77">
        <v>9.8000000000000007</v>
      </c>
      <c r="AE77">
        <v>9.6999999999999993</v>
      </c>
      <c r="AF77">
        <v>9.6</v>
      </c>
      <c r="AG77">
        <v>9.5</v>
      </c>
      <c r="AH77">
        <v>9.4</v>
      </c>
      <c r="AI77">
        <v>9.3000000000000007</v>
      </c>
      <c r="AJ77">
        <v>9.1999999999999993</v>
      </c>
      <c r="AK77">
        <v>9.1999999999999993</v>
      </c>
      <c r="AL77">
        <v>9.1999999999999993</v>
      </c>
      <c r="AM77">
        <v>9.1</v>
      </c>
      <c r="AN77">
        <v>9.1</v>
      </c>
      <c r="AO77">
        <v>9.1</v>
      </c>
      <c r="AP77">
        <v>9.1</v>
      </c>
      <c r="AQ77">
        <v>9.1</v>
      </c>
      <c r="AR77">
        <v>9.1</v>
      </c>
      <c r="AS77">
        <v>8.9</v>
      </c>
      <c r="AT77">
        <v>8.8000000000000007</v>
      </c>
      <c r="AU77">
        <v>8.8000000000000007</v>
      </c>
      <c r="AV77">
        <v>9.1</v>
      </c>
      <c r="AW77">
        <v>8.3000000000000007</v>
      </c>
      <c r="AX77">
        <v>8.5</v>
      </c>
      <c r="AY77">
        <v>8.3000000000000007</v>
      </c>
      <c r="AZ77">
        <v>8.3000000000000007</v>
      </c>
      <c r="BA77">
        <v>8.5</v>
      </c>
      <c r="BB77">
        <v>8.5</v>
      </c>
      <c r="BC77">
        <v>8.5</v>
      </c>
      <c r="BD77">
        <v>8.4</v>
      </c>
      <c r="BE77">
        <v>8.6999999999999993</v>
      </c>
      <c r="BF77">
        <v>8.6999999999999993</v>
      </c>
      <c r="BG77">
        <v>8.4</v>
      </c>
      <c r="BH77">
        <v>8.9</v>
      </c>
      <c r="BI77">
        <v>8.9</v>
      </c>
      <c r="BJ77">
        <v>9.1</v>
      </c>
      <c r="BK77">
        <v>9.1999999999999993</v>
      </c>
    </row>
    <row r="78" spans="1:63" x14ac:dyDescent="0.2">
      <c r="A78" t="s">
        <v>158</v>
      </c>
      <c r="B78" t="s">
        <v>159</v>
      </c>
      <c r="C78" t="s">
        <v>758</v>
      </c>
      <c r="D78" t="s">
        <v>759</v>
      </c>
      <c r="O78">
        <v>7.4</v>
      </c>
      <c r="P78">
        <v>8</v>
      </c>
      <c r="Q78">
        <v>6.9</v>
      </c>
      <c r="R78">
        <v>7.7</v>
      </c>
      <c r="S78">
        <v>7.6</v>
      </c>
      <c r="T78">
        <v>6.9</v>
      </c>
      <c r="U78">
        <v>7</v>
      </c>
      <c r="V78">
        <v>6.5</v>
      </c>
      <c r="W78">
        <v>7.1</v>
      </c>
      <c r="X78">
        <v>6.3</v>
      </c>
      <c r="Y78">
        <v>7.1</v>
      </c>
      <c r="Z78">
        <v>6.7</v>
      </c>
      <c r="AA78">
        <v>7.1</v>
      </c>
      <c r="AB78">
        <v>8.1</v>
      </c>
      <c r="AC78">
        <v>7.8</v>
      </c>
      <c r="AD78">
        <v>7.5</v>
      </c>
      <c r="AE78">
        <v>8.1</v>
      </c>
      <c r="AF78">
        <v>8</v>
      </c>
      <c r="AG78">
        <v>9</v>
      </c>
      <c r="AH78">
        <v>7.8</v>
      </c>
      <c r="AI78">
        <v>7.5</v>
      </c>
      <c r="AJ78">
        <v>8.4</v>
      </c>
      <c r="AK78">
        <v>8.5</v>
      </c>
      <c r="AL78">
        <v>8.4</v>
      </c>
      <c r="AM78">
        <v>8</v>
      </c>
      <c r="AN78">
        <v>8.4</v>
      </c>
      <c r="AO78">
        <v>9.1</v>
      </c>
      <c r="AP78">
        <v>8.6</v>
      </c>
      <c r="AQ78">
        <v>8.5</v>
      </c>
      <c r="AR78">
        <v>8.9</v>
      </c>
      <c r="AS78">
        <v>7.7</v>
      </c>
      <c r="AT78">
        <v>7.7</v>
      </c>
      <c r="AU78">
        <v>8.3000000000000007</v>
      </c>
      <c r="AV78">
        <v>8.5</v>
      </c>
      <c r="AW78">
        <v>7.9</v>
      </c>
      <c r="AX78">
        <v>8.6</v>
      </c>
      <c r="AY78">
        <v>8.6999999999999993</v>
      </c>
      <c r="AZ78">
        <v>7.9</v>
      </c>
      <c r="BA78">
        <v>7.9</v>
      </c>
      <c r="BB78">
        <v>7.9</v>
      </c>
      <c r="BC78">
        <v>7.2</v>
      </c>
      <c r="BD78">
        <v>8</v>
      </c>
      <c r="BE78">
        <v>8.5</v>
      </c>
      <c r="BF78">
        <v>7.6</v>
      </c>
      <c r="BG78">
        <v>8.1</v>
      </c>
      <c r="BH78">
        <v>7.7</v>
      </c>
      <c r="BI78">
        <v>7.7</v>
      </c>
      <c r="BJ78">
        <v>8.9</v>
      </c>
      <c r="BK78">
        <v>7.7</v>
      </c>
    </row>
    <row r="79" spans="1:63" x14ac:dyDescent="0.2">
      <c r="A79" t="s">
        <v>160</v>
      </c>
      <c r="B79" t="s">
        <v>161</v>
      </c>
      <c r="C79" t="s">
        <v>758</v>
      </c>
      <c r="D79" t="s">
        <v>759</v>
      </c>
      <c r="E79">
        <v>13.705</v>
      </c>
      <c r="F79">
        <v>13.311999999999999</v>
      </c>
      <c r="G79">
        <v>12.932</v>
      </c>
      <c r="H79">
        <v>12.565</v>
      </c>
      <c r="I79">
        <v>12.215</v>
      </c>
      <c r="J79">
        <v>11.885999999999999</v>
      </c>
      <c r="K79">
        <v>11.582000000000001</v>
      </c>
      <c r="L79">
        <v>11.304</v>
      </c>
      <c r="M79">
        <v>11.053000000000001</v>
      </c>
      <c r="N79">
        <v>10.829000000000001</v>
      </c>
      <c r="O79">
        <v>10.635999999999999</v>
      </c>
      <c r="P79">
        <v>10.477</v>
      </c>
      <c r="Q79">
        <v>10.349</v>
      </c>
      <c r="R79">
        <v>10.244</v>
      </c>
      <c r="S79">
        <v>10.151</v>
      </c>
      <c r="T79">
        <v>10.053000000000001</v>
      </c>
      <c r="U79">
        <v>9.9290000000000003</v>
      </c>
      <c r="V79">
        <v>9.7680000000000007</v>
      </c>
      <c r="W79">
        <v>9.5679999999999996</v>
      </c>
      <c r="X79">
        <v>9.3320000000000007</v>
      </c>
      <c r="Y79">
        <v>9.0719999999999992</v>
      </c>
      <c r="Z79">
        <v>8.8079999999999998</v>
      </c>
      <c r="AA79">
        <v>8.5630000000000006</v>
      </c>
      <c r="AB79">
        <v>8.3539999999999992</v>
      </c>
      <c r="AC79">
        <v>8.1859999999999999</v>
      </c>
      <c r="AD79">
        <v>8.0579999999999998</v>
      </c>
      <c r="AE79">
        <v>7.9610000000000003</v>
      </c>
      <c r="AF79">
        <v>7.88</v>
      </c>
      <c r="AG79">
        <v>7.8040000000000003</v>
      </c>
      <c r="AH79">
        <v>7.7320000000000002</v>
      </c>
      <c r="AI79">
        <v>7.6680000000000001</v>
      </c>
      <c r="AJ79">
        <v>7.6219999999999999</v>
      </c>
      <c r="AK79">
        <v>7.6040000000000001</v>
      </c>
      <c r="AL79">
        <v>7.6150000000000002</v>
      </c>
      <c r="AM79">
        <v>7.65</v>
      </c>
      <c r="AN79">
        <v>7.6970000000000001</v>
      </c>
      <c r="AO79">
        <v>7.742</v>
      </c>
      <c r="AP79">
        <v>7.77</v>
      </c>
      <c r="AQ79">
        <v>7.7729999999999997</v>
      </c>
      <c r="AR79">
        <v>7.7480000000000002</v>
      </c>
      <c r="AS79">
        <v>7.7039999999999997</v>
      </c>
      <c r="AT79">
        <v>7.6550000000000002</v>
      </c>
      <c r="AU79">
        <v>7.6139999999999999</v>
      </c>
      <c r="AV79">
        <v>7.5890000000000004</v>
      </c>
      <c r="AW79">
        <v>7.5789999999999997</v>
      </c>
      <c r="AX79">
        <v>7.5720000000000001</v>
      </c>
      <c r="AY79">
        <v>7.5519999999999996</v>
      </c>
      <c r="AZ79">
        <v>7.5030000000000001</v>
      </c>
      <c r="BA79">
        <v>7.4169999999999998</v>
      </c>
      <c r="BB79">
        <v>7.2969999999999997</v>
      </c>
      <c r="BC79">
        <v>7.15</v>
      </c>
      <c r="BD79">
        <v>6.9909999999999997</v>
      </c>
      <c r="BE79">
        <v>6.8390000000000004</v>
      </c>
      <c r="BF79">
        <v>6.7089999999999996</v>
      </c>
      <c r="BG79">
        <v>6.6109999999999998</v>
      </c>
      <c r="BH79">
        <v>6.5490000000000004</v>
      </c>
      <c r="BI79">
        <v>6.5259999999999998</v>
      </c>
      <c r="BJ79">
        <v>6.5339999999999998</v>
      </c>
      <c r="BK79">
        <v>6.5640000000000001</v>
      </c>
    </row>
    <row r="80" spans="1:63" x14ac:dyDescent="0.2">
      <c r="A80" t="s">
        <v>162</v>
      </c>
      <c r="B80" t="s">
        <v>163</v>
      </c>
      <c r="C80" t="s">
        <v>758</v>
      </c>
      <c r="D80" t="s">
        <v>759</v>
      </c>
      <c r="E80">
        <v>25.486000000000001</v>
      </c>
      <c r="F80">
        <v>25.297999999999998</v>
      </c>
      <c r="G80">
        <v>25.042000000000002</v>
      </c>
      <c r="H80">
        <v>24.699000000000002</v>
      </c>
      <c r="I80">
        <v>24.268000000000001</v>
      </c>
      <c r="J80">
        <v>23.754000000000001</v>
      </c>
      <c r="K80">
        <v>23.172999999999998</v>
      </c>
      <c r="L80">
        <v>22.556000000000001</v>
      </c>
      <c r="M80">
        <v>21.927</v>
      </c>
      <c r="N80">
        <v>21.303000000000001</v>
      </c>
      <c r="O80">
        <v>20.692</v>
      </c>
      <c r="P80">
        <v>20.097000000000001</v>
      </c>
      <c r="Q80">
        <v>19.512</v>
      </c>
      <c r="R80">
        <v>18.931999999999999</v>
      </c>
      <c r="S80">
        <v>18.359000000000002</v>
      </c>
      <c r="T80">
        <v>17.792000000000002</v>
      </c>
      <c r="U80">
        <v>17.231000000000002</v>
      </c>
      <c r="V80">
        <v>16.672999999999998</v>
      </c>
      <c r="W80">
        <v>16.120999999999999</v>
      </c>
      <c r="X80">
        <v>15.574</v>
      </c>
      <c r="Y80">
        <v>15.032</v>
      </c>
      <c r="Z80">
        <v>14.49</v>
      </c>
      <c r="AA80">
        <v>13.951000000000001</v>
      </c>
      <c r="AB80">
        <v>13.423999999999999</v>
      </c>
      <c r="AC80">
        <v>12.919</v>
      </c>
      <c r="AD80">
        <v>12.452</v>
      </c>
      <c r="AE80">
        <v>12.041</v>
      </c>
      <c r="AF80">
        <v>11.699</v>
      </c>
      <c r="AG80">
        <v>11.429</v>
      </c>
      <c r="AH80">
        <v>11.234999999999999</v>
      </c>
      <c r="AI80">
        <v>11.111000000000001</v>
      </c>
      <c r="AJ80">
        <v>11.048</v>
      </c>
      <c r="AK80">
        <v>11.03</v>
      </c>
      <c r="AL80">
        <v>11.039</v>
      </c>
      <c r="AM80">
        <v>11.068</v>
      </c>
      <c r="AN80">
        <v>11.114000000000001</v>
      </c>
      <c r="AO80">
        <v>11.185</v>
      </c>
      <c r="AP80">
        <v>11.282</v>
      </c>
      <c r="AQ80">
        <v>11.398</v>
      </c>
      <c r="AR80">
        <v>11.52</v>
      </c>
      <c r="AS80">
        <v>11.624000000000001</v>
      </c>
      <c r="AT80">
        <v>11.688000000000001</v>
      </c>
      <c r="AU80">
        <v>11.693</v>
      </c>
      <c r="AV80">
        <v>11.629</v>
      </c>
      <c r="AW80">
        <v>11.487</v>
      </c>
      <c r="AX80">
        <v>11.263</v>
      </c>
      <c r="AY80">
        <v>10.96</v>
      </c>
      <c r="AZ80">
        <v>10.595000000000001</v>
      </c>
      <c r="BA80">
        <v>10.189</v>
      </c>
      <c r="BB80">
        <v>9.76</v>
      </c>
      <c r="BC80">
        <v>9.3230000000000004</v>
      </c>
      <c r="BD80">
        <v>8.8930000000000007</v>
      </c>
      <c r="BE80">
        <v>8.4809999999999999</v>
      </c>
      <c r="BF80">
        <v>8.0960000000000001</v>
      </c>
      <c r="BG80">
        <v>7.7489999999999997</v>
      </c>
      <c r="BH80">
        <v>7.4489999999999998</v>
      </c>
      <c r="BI80">
        <v>7.2009999999999996</v>
      </c>
      <c r="BJ80">
        <v>6.9980000000000002</v>
      </c>
      <c r="BK80">
        <v>6.8330000000000002</v>
      </c>
    </row>
    <row r="81" spans="1:63" x14ac:dyDescent="0.2">
      <c r="A81" t="s">
        <v>164</v>
      </c>
      <c r="B81" t="s">
        <v>165</v>
      </c>
      <c r="C81" t="s">
        <v>758</v>
      </c>
      <c r="D81" t="s">
        <v>759</v>
      </c>
      <c r="E81">
        <v>11.5</v>
      </c>
      <c r="F81">
        <v>12</v>
      </c>
      <c r="G81">
        <v>11.9</v>
      </c>
      <c r="H81">
        <v>12.2</v>
      </c>
      <c r="I81">
        <v>11.3</v>
      </c>
      <c r="J81">
        <v>11.6</v>
      </c>
      <c r="K81">
        <v>11.8</v>
      </c>
      <c r="L81">
        <v>11.2</v>
      </c>
      <c r="M81">
        <v>11.9</v>
      </c>
      <c r="N81">
        <v>11.9</v>
      </c>
      <c r="O81">
        <v>11.8</v>
      </c>
      <c r="P81">
        <v>11.5</v>
      </c>
      <c r="Q81">
        <v>12</v>
      </c>
      <c r="R81">
        <v>11.9</v>
      </c>
      <c r="S81">
        <v>11.9</v>
      </c>
      <c r="T81">
        <v>11.8</v>
      </c>
      <c r="U81">
        <v>12.1</v>
      </c>
      <c r="V81">
        <v>11.7</v>
      </c>
      <c r="W81">
        <v>11.9</v>
      </c>
      <c r="X81">
        <v>12</v>
      </c>
      <c r="Y81">
        <v>11.7</v>
      </c>
      <c r="Z81">
        <v>11.7</v>
      </c>
      <c r="AA81">
        <v>11.8</v>
      </c>
      <c r="AB81">
        <v>11.7</v>
      </c>
      <c r="AC81">
        <v>11.4</v>
      </c>
      <c r="AD81">
        <v>11.9</v>
      </c>
      <c r="AE81">
        <v>11.7</v>
      </c>
      <c r="AF81">
        <v>11.3</v>
      </c>
      <c r="AG81">
        <v>11.4</v>
      </c>
      <c r="AH81">
        <v>11.5</v>
      </c>
      <c r="AI81">
        <v>11.2</v>
      </c>
      <c r="AJ81">
        <v>11.3</v>
      </c>
      <c r="AK81">
        <v>11</v>
      </c>
      <c r="AL81">
        <v>11.4</v>
      </c>
      <c r="AM81">
        <v>10.8</v>
      </c>
      <c r="AN81">
        <v>11.1</v>
      </c>
      <c r="AO81">
        <v>10.9</v>
      </c>
      <c r="AP81">
        <v>10.8</v>
      </c>
      <c r="AQ81">
        <v>10.8</v>
      </c>
      <c r="AR81">
        <v>10.8</v>
      </c>
      <c r="AS81">
        <v>10.3</v>
      </c>
      <c r="AT81">
        <v>10.199999999999999</v>
      </c>
      <c r="AU81">
        <v>10.199999999999999</v>
      </c>
      <c r="AV81">
        <v>10.199999999999999</v>
      </c>
      <c r="AW81">
        <v>9.6999999999999993</v>
      </c>
      <c r="AX81">
        <v>9.6</v>
      </c>
      <c r="AY81">
        <v>9.4</v>
      </c>
      <c r="AZ81">
        <v>9.4</v>
      </c>
      <c r="BA81">
        <v>9.4</v>
      </c>
      <c r="BB81">
        <v>9</v>
      </c>
      <c r="BC81">
        <v>8.9</v>
      </c>
      <c r="BD81">
        <v>8.6999999999999993</v>
      </c>
      <c r="BE81">
        <v>8.9</v>
      </c>
      <c r="BF81">
        <v>9</v>
      </c>
      <c r="BG81">
        <v>8.8000000000000007</v>
      </c>
      <c r="BH81">
        <v>9.1999999999999993</v>
      </c>
      <c r="BI81">
        <v>9.1</v>
      </c>
      <c r="BJ81">
        <v>9.1999999999999993</v>
      </c>
      <c r="BK81">
        <v>9.3000000000000007</v>
      </c>
    </row>
    <row r="82" spans="1:63" x14ac:dyDescent="0.2">
      <c r="A82" t="s">
        <v>166</v>
      </c>
      <c r="B82" t="s">
        <v>167</v>
      </c>
      <c r="C82" t="s">
        <v>758</v>
      </c>
      <c r="D82" t="s">
        <v>759</v>
      </c>
      <c r="E82">
        <v>12.401999999999999</v>
      </c>
      <c r="F82">
        <v>12.054</v>
      </c>
      <c r="G82">
        <v>11.701000000000001</v>
      </c>
      <c r="H82">
        <v>11.347</v>
      </c>
      <c r="I82">
        <v>10.997</v>
      </c>
      <c r="J82">
        <v>10.66</v>
      </c>
      <c r="K82">
        <v>10.348000000000001</v>
      </c>
      <c r="L82">
        <v>10.068</v>
      </c>
      <c r="M82">
        <v>9.8249999999999993</v>
      </c>
      <c r="N82">
        <v>9.6199999999999992</v>
      </c>
      <c r="O82">
        <v>9.4489999999999998</v>
      </c>
      <c r="P82">
        <v>9.3040000000000003</v>
      </c>
      <c r="Q82">
        <v>9.1760000000000002</v>
      </c>
      <c r="R82">
        <v>9.06</v>
      </c>
      <c r="S82">
        <v>8.9550000000000001</v>
      </c>
      <c r="T82">
        <v>8.8710000000000004</v>
      </c>
      <c r="U82">
        <v>8.8190000000000008</v>
      </c>
      <c r="V82">
        <v>8.8089999999999993</v>
      </c>
      <c r="W82">
        <v>8.8409999999999993</v>
      </c>
      <c r="X82">
        <v>8.9090000000000007</v>
      </c>
      <c r="Y82">
        <v>8.9990000000000006</v>
      </c>
      <c r="Z82">
        <v>9.0879999999999992</v>
      </c>
      <c r="AA82">
        <v>9.1609999999999996</v>
      </c>
      <c r="AB82">
        <v>9.2070000000000007</v>
      </c>
      <c r="AC82">
        <v>9.2240000000000002</v>
      </c>
      <c r="AD82">
        <v>9.218</v>
      </c>
      <c r="AE82">
        <v>9.1999999999999993</v>
      </c>
      <c r="AF82">
        <v>9.1890000000000001</v>
      </c>
      <c r="AG82">
        <v>9.2040000000000006</v>
      </c>
      <c r="AH82">
        <v>9.2539999999999996</v>
      </c>
      <c r="AI82">
        <v>9.3520000000000003</v>
      </c>
      <c r="AJ82">
        <v>9.51</v>
      </c>
      <c r="AK82">
        <v>9.7230000000000008</v>
      </c>
      <c r="AL82">
        <v>9.98</v>
      </c>
      <c r="AM82">
        <v>10.27</v>
      </c>
      <c r="AN82">
        <v>10.574</v>
      </c>
      <c r="AO82">
        <v>10.868</v>
      </c>
      <c r="AP82">
        <v>11.132</v>
      </c>
      <c r="AQ82">
        <v>11.356999999999999</v>
      </c>
      <c r="AR82">
        <v>11.537000000000001</v>
      </c>
      <c r="AS82">
        <v>11.68</v>
      </c>
      <c r="AT82">
        <v>11.801</v>
      </c>
      <c r="AU82">
        <v>11.920999999999999</v>
      </c>
      <c r="AV82">
        <v>12.054</v>
      </c>
      <c r="AW82">
        <v>12.204000000000001</v>
      </c>
      <c r="AX82">
        <v>12.369</v>
      </c>
      <c r="AY82">
        <v>12.542</v>
      </c>
      <c r="AZ82">
        <v>12.711</v>
      </c>
      <c r="BA82">
        <v>12.863</v>
      </c>
      <c r="BB82">
        <v>12.992000000000001</v>
      </c>
      <c r="BC82">
        <v>13.087999999999999</v>
      </c>
      <c r="BD82">
        <v>13.146000000000001</v>
      </c>
      <c r="BE82">
        <v>13.167999999999999</v>
      </c>
      <c r="BF82">
        <v>13.157999999999999</v>
      </c>
      <c r="BG82">
        <v>13.121</v>
      </c>
      <c r="BH82">
        <v>13.061999999999999</v>
      </c>
      <c r="BI82">
        <v>12.992000000000001</v>
      </c>
      <c r="BJ82">
        <v>12.917999999999999</v>
      </c>
      <c r="BK82">
        <v>12.849</v>
      </c>
    </row>
    <row r="83" spans="1:63" x14ac:dyDescent="0.2">
      <c r="A83" t="s">
        <v>168</v>
      </c>
      <c r="B83" t="s">
        <v>169</v>
      </c>
      <c r="C83" t="s">
        <v>758</v>
      </c>
      <c r="D83" t="s">
        <v>759</v>
      </c>
      <c r="E83">
        <v>18.463999999999999</v>
      </c>
      <c r="F83">
        <v>18.190000000000001</v>
      </c>
      <c r="G83">
        <v>17.928000000000001</v>
      </c>
      <c r="H83">
        <v>17.673999999999999</v>
      </c>
      <c r="I83">
        <v>17.425999999999998</v>
      </c>
      <c r="J83">
        <v>17.181000000000001</v>
      </c>
      <c r="K83">
        <v>16.940000000000001</v>
      </c>
      <c r="L83">
        <v>16.701000000000001</v>
      </c>
      <c r="M83">
        <v>16.465</v>
      </c>
      <c r="N83">
        <v>16.228999999999999</v>
      </c>
      <c r="O83">
        <v>15.992000000000001</v>
      </c>
      <c r="P83">
        <v>15.752000000000001</v>
      </c>
      <c r="Q83">
        <v>15.507999999999999</v>
      </c>
      <c r="R83">
        <v>15.26</v>
      </c>
      <c r="S83">
        <v>15.012</v>
      </c>
      <c r="T83">
        <v>14.766</v>
      </c>
      <c r="U83">
        <v>14.529</v>
      </c>
      <c r="V83">
        <v>14.304</v>
      </c>
      <c r="W83">
        <v>14.092000000000001</v>
      </c>
      <c r="X83">
        <v>13.888999999999999</v>
      </c>
      <c r="Y83">
        <v>13.691000000000001</v>
      </c>
      <c r="Z83">
        <v>13.49</v>
      </c>
      <c r="AA83">
        <v>13.279</v>
      </c>
      <c r="AB83">
        <v>13.051</v>
      </c>
      <c r="AC83">
        <v>12.805</v>
      </c>
      <c r="AD83">
        <v>12.534000000000001</v>
      </c>
      <c r="AE83">
        <v>12.234</v>
      </c>
      <c r="AF83">
        <v>11.91</v>
      </c>
      <c r="AG83">
        <v>11.574999999999999</v>
      </c>
      <c r="AH83">
        <v>11.241</v>
      </c>
      <c r="AI83">
        <v>10.933</v>
      </c>
      <c r="AJ83">
        <v>10.676</v>
      </c>
      <c r="AK83">
        <v>10.486000000000001</v>
      </c>
      <c r="AL83">
        <v>10.368</v>
      </c>
      <c r="AM83">
        <v>10.319000000000001</v>
      </c>
      <c r="AN83">
        <v>10.324999999999999</v>
      </c>
      <c r="AO83">
        <v>10.369</v>
      </c>
      <c r="AP83">
        <v>10.420999999999999</v>
      </c>
      <c r="AQ83">
        <v>10.454000000000001</v>
      </c>
      <c r="AR83">
        <v>10.452999999999999</v>
      </c>
      <c r="AS83">
        <v>10.401999999999999</v>
      </c>
      <c r="AT83">
        <v>10.292</v>
      </c>
      <c r="AU83">
        <v>10.131</v>
      </c>
      <c r="AV83">
        <v>9.93</v>
      </c>
      <c r="AW83">
        <v>9.6980000000000004</v>
      </c>
      <c r="AX83">
        <v>9.4459999999999997</v>
      </c>
      <c r="AY83">
        <v>9.1920000000000002</v>
      </c>
      <c r="AZ83">
        <v>8.9469999999999992</v>
      </c>
      <c r="BA83">
        <v>8.7240000000000002</v>
      </c>
      <c r="BB83">
        <v>8.5280000000000005</v>
      </c>
      <c r="BC83">
        <v>8.359</v>
      </c>
      <c r="BD83">
        <v>8.2110000000000003</v>
      </c>
      <c r="BE83">
        <v>8.0719999999999992</v>
      </c>
      <c r="BF83">
        <v>7.9349999999999996</v>
      </c>
      <c r="BG83">
        <v>7.798</v>
      </c>
      <c r="BH83">
        <v>7.6630000000000003</v>
      </c>
      <c r="BI83">
        <v>7.5330000000000004</v>
      </c>
      <c r="BJ83">
        <v>7.4139999999999997</v>
      </c>
      <c r="BK83">
        <v>7.3090000000000002</v>
      </c>
    </row>
    <row r="84" spans="1:63" x14ac:dyDescent="0.2">
      <c r="A84" t="s">
        <v>170</v>
      </c>
      <c r="B84" t="s">
        <v>171</v>
      </c>
      <c r="C84" t="s">
        <v>758</v>
      </c>
      <c r="D84" t="s">
        <v>759</v>
      </c>
    </row>
    <row r="85" spans="1:63" x14ac:dyDescent="0.2">
      <c r="A85" t="s">
        <v>172</v>
      </c>
      <c r="B85" t="s">
        <v>173</v>
      </c>
      <c r="C85" t="s">
        <v>758</v>
      </c>
      <c r="D85" t="s">
        <v>759</v>
      </c>
      <c r="E85">
        <v>29.661000000000001</v>
      </c>
      <c r="F85">
        <v>29.277000000000001</v>
      </c>
      <c r="G85">
        <v>28.925000000000001</v>
      </c>
      <c r="H85">
        <v>28.606000000000002</v>
      </c>
      <c r="I85">
        <v>28.315999999999999</v>
      </c>
      <c r="J85">
        <v>28.055</v>
      </c>
      <c r="K85">
        <v>27.818999999999999</v>
      </c>
      <c r="L85">
        <v>27.6</v>
      </c>
      <c r="M85">
        <v>27.388000000000002</v>
      </c>
      <c r="N85">
        <v>27.173999999999999</v>
      </c>
      <c r="O85">
        <v>26.949000000000002</v>
      </c>
      <c r="P85">
        <v>26.706</v>
      </c>
      <c r="Q85">
        <v>26.440999999999999</v>
      </c>
      <c r="R85">
        <v>26.151</v>
      </c>
      <c r="S85">
        <v>25.834</v>
      </c>
      <c r="T85">
        <v>25.489000000000001</v>
      </c>
      <c r="U85">
        <v>25.120999999999999</v>
      </c>
      <c r="V85">
        <v>24.733000000000001</v>
      </c>
      <c r="W85">
        <v>24.327999999999999</v>
      </c>
      <c r="X85">
        <v>23.902000000000001</v>
      </c>
      <c r="Y85">
        <v>23.443999999999999</v>
      </c>
      <c r="Z85">
        <v>22.94</v>
      </c>
      <c r="AA85">
        <v>22.385000000000002</v>
      </c>
      <c r="AB85">
        <v>21.78</v>
      </c>
      <c r="AC85">
        <v>21.135000000000002</v>
      </c>
      <c r="AD85">
        <v>20.463999999999999</v>
      </c>
      <c r="AE85">
        <v>19.783999999999999</v>
      </c>
      <c r="AF85">
        <v>19.117000000000001</v>
      </c>
      <c r="AG85">
        <v>18.484000000000002</v>
      </c>
      <c r="AH85">
        <v>17.899999999999999</v>
      </c>
      <c r="AI85">
        <v>17.384</v>
      </c>
      <c r="AJ85">
        <v>16.943999999999999</v>
      </c>
      <c r="AK85">
        <v>16.576000000000001</v>
      </c>
      <c r="AL85">
        <v>16.274000000000001</v>
      </c>
      <c r="AM85">
        <v>16.03</v>
      </c>
      <c r="AN85">
        <v>15.847</v>
      </c>
      <c r="AO85">
        <v>15.725</v>
      </c>
      <c r="AP85">
        <v>15.648</v>
      </c>
      <c r="AQ85">
        <v>15.595000000000001</v>
      </c>
      <c r="AR85">
        <v>15.54</v>
      </c>
      <c r="AS85">
        <v>15.443</v>
      </c>
      <c r="AT85">
        <v>15.262</v>
      </c>
      <c r="AU85">
        <v>14.98</v>
      </c>
      <c r="AV85">
        <v>14.590999999999999</v>
      </c>
      <c r="AW85">
        <v>14.103999999999999</v>
      </c>
      <c r="AX85">
        <v>13.545</v>
      </c>
      <c r="AY85">
        <v>12.954000000000001</v>
      </c>
      <c r="AZ85">
        <v>12.379</v>
      </c>
      <c r="BA85">
        <v>11.853999999999999</v>
      </c>
      <c r="BB85">
        <v>11.395</v>
      </c>
      <c r="BC85">
        <v>11.002000000000001</v>
      </c>
      <c r="BD85">
        <v>10.657</v>
      </c>
      <c r="BE85">
        <v>10.331</v>
      </c>
      <c r="BF85">
        <v>10.003</v>
      </c>
      <c r="BG85">
        <v>9.67</v>
      </c>
      <c r="BH85">
        <v>9.3369999999999997</v>
      </c>
      <c r="BI85">
        <v>9.0129999999999999</v>
      </c>
      <c r="BJ85">
        <v>8.7149999999999999</v>
      </c>
      <c r="BK85">
        <v>8.452</v>
      </c>
    </row>
    <row r="86" spans="1:63" x14ac:dyDescent="0.2">
      <c r="A86" t="s">
        <v>174</v>
      </c>
      <c r="B86" t="s">
        <v>175</v>
      </c>
      <c r="C86" t="s">
        <v>758</v>
      </c>
      <c r="D86" t="s">
        <v>759</v>
      </c>
      <c r="E86">
        <v>31.123000000000001</v>
      </c>
      <c r="F86">
        <v>30.754000000000001</v>
      </c>
      <c r="G86">
        <v>30.341999999999999</v>
      </c>
      <c r="H86">
        <v>29.872</v>
      </c>
      <c r="I86">
        <v>29.337</v>
      </c>
      <c r="J86">
        <v>28.728999999999999</v>
      </c>
      <c r="K86">
        <v>28.05</v>
      </c>
      <c r="L86">
        <v>27.314</v>
      </c>
      <c r="M86">
        <v>26.538</v>
      </c>
      <c r="N86">
        <v>25.739000000000001</v>
      </c>
      <c r="O86">
        <v>24.931999999999999</v>
      </c>
      <c r="P86">
        <v>24.132999999999999</v>
      </c>
      <c r="Q86">
        <v>23.353000000000002</v>
      </c>
      <c r="R86">
        <v>22.6</v>
      </c>
      <c r="S86">
        <v>21.882000000000001</v>
      </c>
      <c r="T86">
        <v>21.2</v>
      </c>
      <c r="U86">
        <v>20.545999999999999</v>
      </c>
      <c r="V86">
        <v>19.911999999999999</v>
      </c>
      <c r="W86">
        <v>19.29</v>
      </c>
      <c r="X86">
        <v>18.681999999999999</v>
      </c>
      <c r="Y86">
        <v>18.09</v>
      </c>
      <c r="Z86">
        <v>17.518999999999998</v>
      </c>
      <c r="AA86">
        <v>16.975999999999999</v>
      </c>
      <c r="AB86">
        <v>16.466999999999999</v>
      </c>
      <c r="AC86">
        <v>15.994999999999999</v>
      </c>
      <c r="AD86">
        <v>15.567</v>
      </c>
      <c r="AE86">
        <v>15.189</v>
      </c>
      <c r="AF86">
        <v>14.859</v>
      </c>
      <c r="AG86">
        <v>14.57</v>
      </c>
      <c r="AH86">
        <v>14.314</v>
      </c>
      <c r="AI86">
        <v>14.077999999999999</v>
      </c>
      <c r="AJ86">
        <v>13.846</v>
      </c>
      <c r="AK86">
        <v>13.608000000000001</v>
      </c>
      <c r="AL86">
        <v>13.353999999999999</v>
      </c>
      <c r="AM86">
        <v>13.079000000000001</v>
      </c>
      <c r="AN86">
        <v>12.784000000000001</v>
      </c>
      <c r="AO86">
        <v>12.473000000000001</v>
      </c>
      <c r="AP86">
        <v>12.157999999999999</v>
      </c>
      <c r="AQ86">
        <v>11.847</v>
      </c>
      <c r="AR86">
        <v>11.545</v>
      </c>
      <c r="AS86">
        <v>11.256</v>
      </c>
      <c r="AT86">
        <v>10.978</v>
      </c>
      <c r="AU86">
        <v>10.711</v>
      </c>
      <c r="AV86">
        <v>10.454000000000001</v>
      </c>
      <c r="AW86">
        <v>10.207000000000001</v>
      </c>
      <c r="AX86">
        <v>9.9730000000000008</v>
      </c>
      <c r="AY86">
        <v>9.7530000000000001</v>
      </c>
      <c r="AZ86">
        <v>9.5470000000000006</v>
      </c>
      <c r="BA86">
        <v>9.3559999999999999</v>
      </c>
      <c r="BB86">
        <v>9.1790000000000003</v>
      </c>
      <c r="BC86">
        <v>9.0139999999999993</v>
      </c>
      <c r="BD86">
        <v>8.8629999999999995</v>
      </c>
      <c r="BE86">
        <v>8.7230000000000008</v>
      </c>
      <c r="BF86">
        <v>8.59</v>
      </c>
      <c r="BG86">
        <v>8.4600000000000009</v>
      </c>
      <c r="BH86">
        <v>8.3290000000000006</v>
      </c>
      <c r="BI86">
        <v>8.1910000000000007</v>
      </c>
      <c r="BJ86">
        <v>8.0440000000000005</v>
      </c>
      <c r="BK86">
        <v>7.8869999999999996</v>
      </c>
    </row>
    <row r="87" spans="1:63" x14ac:dyDescent="0.2">
      <c r="A87" t="s">
        <v>176</v>
      </c>
      <c r="B87" t="s">
        <v>177</v>
      </c>
      <c r="C87" t="s">
        <v>758</v>
      </c>
      <c r="D87" t="s">
        <v>759</v>
      </c>
      <c r="E87">
        <v>25.760999999999999</v>
      </c>
      <c r="F87">
        <v>25.481000000000002</v>
      </c>
      <c r="G87">
        <v>25.198</v>
      </c>
      <c r="H87">
        <v>24.913</v>
      </c>
      <c r="I87">
        <v>24.63</v>
      </c>
      <c r="J87">
        <v>24.353000000000002</v>
      </c>
      <c r="K87">
        <v>24.09</v>
      </c>
      <c r="L87">
        <v>23.844000000000001</v>
      </c>
      <c r="M87">
        <v>23.617000000000001</v>
      </c>
      <c r="N87">
        <v>23.41</v>
      </c>
      <c r="O87">
        <v>23.222000000000001</v>
      </c>
      <c r="P87">
        <v>23.047999999999998</v>
      </c>
      <c r="Q87">
        <v>22.882999999999999</v>
      </c>
      <c r="R87">
        <v>22.722000000000001</v>
      </c>
      <c r="S87">
        <v>22.56</v>
      </c>
      <c r="T87">
        <v>22.395</v>
      </c>
      <c r="U87">
        <v>22.228999999999999</v>
      </c>
      <c r="V87">
        <v>22.061</v>
      </c>
      <c r="W87">
        <v>21.890999999999998</v>
      </c>
      <c r="X87">
        <v>21.713000000000001</v>
      </c>
      <c r="Y87">
        <v>21.524000000000001</v>
      </c>
      <c r="Z87">
        <v>21.318000000000001</v>
      </c>
      <c r="AA87">
        <v>21.091000000000001</v>
      </c>
      <c r="AB87">
        <v>20.841999999999999</v>
      </c>
      <c r="AC87">
        <v>20.568999999999999</v>
      </c>
      <c r="AD87">
        <v>20.274000000000001</v>
      </c>
      <c r="AE87">
        <v>19.957000000000001</v>
      </c>
      <c r="AF87">
        <v>19.625</v>
      </c>
      <c r="AG87">
        <v>19.280999999999999</v>
      </c>
      <c r="AH87">
        <v>18.928999999999998</v>
      </c>
      <c r="AI87">
        <v>18.571999999999999</v>
      </c>
      <c r="AJ87">
        <v>18.213000000000001</v>
      </c>
      <c r="AK87">
        <v>17.852</v>
      </c>
      <c r="AL87">
        <v>17.489999999999998</v>
      </c>
      <c r="AM87">
        <v>17.13</v>
      </c>
      <c r="AN87">
        <v>16.771999999999998</v>
      </c>
      <c r="AO87">
        <v>16.417000000000002</v>
      </c>
      <c r="AP87">
        <v>16.065000000000001</v>
      </c>
      <c r="AQ87">
        <v>15.717000000000001</v>
      </c>
      <c r="AR87">
        <v>15.371</v>
      </c>
      <c r="AS87">
        <v>15.031000000000001</v>
      </c>
      <c r="AT87">
        <v>14.698</v>
      </c>
      <c r="AU87">
        <v>14.371</v>
      </c>
      <c r="AV87">
        <v>14.05</v>
      </c>
      <c r="AW87">
        <v>13.734</v>
      </c>
      <c r="AX87">
        <v>13.417</v>
      </c>
      <c r="AY87">
        <v>13.095000000000001</v>
      </c>
      <c r="AZ87">
        <v>12.765000000000001</v>
      </c>
      <c r="BA87">
        <v>12.427</v>
      </c>
      <c r="BB87">
        <v>12.084</v>
      </c>
      <c r="BC87">
        <v>11.741</v>
      </c>
      <c r="BD87">
        <v>11.404</v>
      </c>
      <c r="BE87">
        <v>11.082000000000001</v>
      </c>
      <c r="BF87">
        <v>10.779</v>
      </c>
      <c r="BG87">
        <v>10.499000000000001</v>
      </c>
      <c r="BH87">
        <v>10.244</v>
      </c>
      <c r="BI87">
        <v>10.013999999999999</v>
      </c>
      <c r="BJ87">
        <v>9.8049999999999997</v>
      </c>
      <c r="BK87">
        <v>9.6120000000000001</v>
      </c>
    </row>
    <row r="88" spans="1:63" x14ac:dyDescent="0.2">
      <c r="A88" t="s">
        <v>178</v>
      </c>
      <c r="B88" t="s">
        <v>179</v>
      </c>
      <c r="C88" t="s">
        <v>758</v>
      </c>
      <c r="D88" t="s">
        <v>759</v>
      </c>
      <c r="E88">
        <v>28.015000000000001</v>
      </c>
      <c r="F88">
        <v>27.623999999999999</v>
      </c>
      <c r="G88">
        <v>27.218</v>
      </c>
      <c r="H88">
        <v>26.81</v>
      </c>
      <c r="I88">
        <v>26.419</v>
      </c>
      <c r="J88">
        <v>26.085000000000001</v>
      </c>
      <c r="K88">
        <v>25.853000000000002</v>
      </c>
      <c r="L88">
        <v>25.74</v>
      </c>
      <c r="M88">
        <v>25.739000000000001</v>
      </c>
      <c r="N88">
        <v>25.83</v>
      </c>
      <c r="O88">
        <v>25.969000000000001</v>
      </c>
      <c r="P88">
        <v>26.103999999999999</v>
      </c>
      <c r="Q88">
        <v>26.172000000000001</v>
      </c>
      <c r="R88">
        <v>26.12</v>
      </c>
      <c r="S88">
        <v>25.917000000000002</v>
      </c>
      <c r="T88">
        <v>25.52</v>
      </c>
      <c r="U88">
        <v>24.902999999999999</v>
      </c>
      <c r="V88">
        <v>24.096</v>
      </c>
      <c r="W88">
        <v>23.152999999999999</v>
      </c>
      <c r="X88">
        <v>22.123999999999999</v>
      </c>
      <c r="Y88">
        <v>21.094000000000001</v>
      </c>
      <c r="Z88">
        <v>20.16</v>
      </c>
      <c r="AA88">
        <v>19.382999999999999</v>
      </c>
      <c r="AB88">
        <v>18.802</v>
      </c>
      <c r="AC88">
        <v>18.422999999999998</v>
      </c>
      <c r="AD88">
        <v>18.218</v>
      </c>
      <c r="AE88">
        <v>18.125</v>
      </c>
      <c r="AF88">
        <v>18.055</v>
      </c>
      <c r="AG88">
        <v>17.936</v>
      </c>
      <c r="AH88">
        <v>17.739000000000001</v>
      </c>
      <c r="AI88">
        <v>17.449000000000002</v>
      </c>
      <c r="AJ88">
        <v>17.076000000000001</v>
      </c>
      <c r="AK88">
        <v>16.66</v>
      </c>
      <c r="AL88">
        <v>16.236999999999998</v>
      </c>
      <c r="AM88">
        <v>15.818</v>
      </c>
      <c r="AN88">
        <v>15.414999999999999</v>
      </c>
      <c r="AO88">
        <v>15.031000000000001</v>
      </c>
      <c r="AP88">
        <v>14.666</v>
      </c>
      <c r="AQ88">
        <v>14.318</v>
      </c>
      <c r="AR88">
        <v>13.991</v>
      </c>
      <c r="AS88">
        <v>13.686</v>
      </c>
      <c r="AT88">
        <v>13.406000000000001</v>
      </c>
      <c r="AU88">
        <v>13.148</v>
      </c>
      <c r="AV88">
        <v>12.906000000000001</v>
      </c>
      <c r="AW88">
        <v>12.677</v>
      </c>
      <c r="AX88">
        <v>12.455</v>
      </c>
      <c r="AY88">
        <v>12.231999999999999</v>
      </c>
      <c r="AZ88">
        <v>12.005000000000001</v>
      </c>
      <c r="BA88">
        <v>11.771000000000001</v>
      </c>
      <c r="BB88">
        <v>11.526</v>
      </c>
      <c r="BC88">
        <v>11.273</v>
      </c>
      <c r="BD88">
        <v>11.013999999999999</v>
      </c>
      <c r="BE88">
        <v>10.753</v>
      </c>
      <c r="BF88">
        <v>10.496</v>
      </c>
      <c r="BG88">
        <v>10.244999999999999</v>
      </c>
      <c r="BH88">
        <v>10.002000000000001</v>
      </c>
      <c r="BI88">
        <v>9.7680000000000007</v>
      </c>
      <c r="BJ88">
        <v>9.5419999999999998</v>
      </c>
      <c r="BK88">
        <v>9.3230000000000004</v>
      </c>
    </row>
    <row r="89" spans="1:63" x14ac:dyDescent="0.2">
      <c r="A89" t="s">
        <v>180</v>
      </c>
      <c r="B89" t="s">
        <v>181</v>
      </c>
      <c r="C89" t="s">
        <v>758</v>
      </c>
      <c r="D89" t="s">
        <v>759</v>
      </c>
      <c r="E89">
        <v>7.3</v>
      </c>
      <c r="F89">
        <v>7.6</v>
      </c>
      <c r="G89">
        <v>7.9</v>
      </c>
      <c r="H89">
        <v>7.9</v>
      </c>
      <c r="I89">
        <v>8.1999999999999993</v>
      </c>
      <c r="J89">
        <v>7.9</v>
      </c>
      <c r="K89">
        <v>7.9</v>
      </c>
      <c r="L89">
        <v>8.3000000000000007</v>
      </c>
      <c r="M89">
        <v>8.4</v>
      </c>
      <c r="N89">
        <v>8.1999999999999993</v>
      </c>
      <c r="O89">
        <v>8.4</v>
      </c>
      <c r="P89">
        <v>8.4</v>
      </c>
      <c r="Q89">
        <v>8.6</v>
      </c>
      <c r="R89">
        <v>8.6999999999999993</v>
      </c>
      <c r="S89">
        <v>8.5</v>
      </c>
      <c r="T89">
        <v>8.9</v>
      </c>
      <c r="U89">
        <v>8.9</v>
      </c>
      <c r="V89">
        <v>9</v>
      </c>
      <c r="W89">
        <v>8.6999999999999993</v>
      </c>
      <c r="X89">
        <v>8.6</v>
      </c>
      <c r="Y89">
        <v>9.1</v>
      </c>
      <c r="Z89">
        <v>8.9</v>
      </c>
      <c r="AA89">
        <v>8.8000000000000007</v>
      </c>
      <c r="AB89">
        <v>9.1999999999999993</v>
      </c>
      <c r="AC89">
        <v>8.9</v>
      </c>
      <c r="AD89">
        <v>9.4</v>
      </c>
      <c r="AE89">
        <v>9.1999999999999993</v>
      </c>
      <c r="AF89">
        <v>9.6</v>
      </c>
      <c r="AG89">
        <v>9.1999999999999993</v>
      </c>
      <c r="AH89">
        <v>9.1999999999999993</v>
      </c>
      <c r="AI89">
        <v>9.1999999999999993</v>
      </c>
      <c r="AJ89">
        <v>9.3000000000000007</v>
      </c>
      <c r="AK89">
        <v>9.4</v>
      </c>
      <c r="AL89">
        <v>9.3000000000000007</v>
      </c>
      <c r="AM89">
        <v>9.3000000000000007</v>
      </c>
      <c r="AN89">
        <v>9.5</v>
      </c>
      <c r="AO89">
        <v>9.5</v>
      </c>
      <c r="AP89">
        <v>9.4</v>
      </c>
      <c r="AQ89">
        <v>9.6</v>
      </c>
      <c r="AR89">
        <v>9.6</v>
      </c>
      <c r="AS89">
        <v>9.6999999999999993</v>
      </c>
      <c r="AT89">
        <v>9.4</v>
      </c>
      <c r="AU89">
        <v>9.5</v>
      </c>
      <c r="AV89">
        <v>9.6999999999999993</v>
      </c>
      <c r="AW89">
        <v>9.6</v>
      </c>
      <c r="AX89">
        <v>9.6</v>
      </c>
      <c r="AY89">
        <v>9.6</v>
      </c>
      <c r="AZ89">
        <v>9.9</v>
      </c>
      <c r="BA89">
        <v>9.6999999999999993</v>
      </c>
      <c r="BB89">
        <v>9.8000000000000007</v>
      </c>
      <c r="BC89">
        <v>9.8000000000000007</v>
      </c>
      <c r="BD89">
        <v>10</v>
      </c>
      <c r="BE89">
        <v>10.6</v>
      </c>
      <c r="BF89">
        <v>10.199999999999999</v>
      </c>
      <c r="BG89">
        <v>10.4</v>
      </c>
      <c r="BH89">
        <v>11.2</v>
      </c>
      <c r="BI89">
        <v>11</v>
      </c>
      <c r="BJ89">
        <v>11.6</v>
      </c>
      <c r="BK89">
        <v>11.2</v>
      </c>
    </row>
    <row r="90" spans="1:63" x14ac:dyDescent="0.2">
      <c r="A90" t="s">
        <v>182</v>
      </c>
      <c r="B90" t="s">
        <v>183</v>
      </c>
      <c r="C90" t="s">
        <v>758</v>
      </c>
      <c r="D90" t="s">
        <v>759</v>
      </c>
      <c r="E90">
        <v>11.065</v>
      </c>
      <c r="F90">
        <v>10.73</v>
      </c>
      <c r="G90">
        <v>10.385999999999999</v>
      </c>
      <c r="H90">
        <v>10.039999999999999</v>
      </c>
      <c r="I90">
        <v>9.6989999999999998</v>
      </c>
      <c r="J90">
        <v>9.375</v>
      </c>
      <c r="K90">
        <v>9.0809999999999995</v>
      </c>
      <c r="L90">
        <v>8.8219999999999992</v>
      </c>
      <c r="M90">
        <v>8.6050000000000004</v>
      </c>
      <c r="N90">
        <v>8.4329999999999998</v>
      </c>
      <c r="O90">
        <v>8.3109999999999999</v>
      </c>
      <c r="P90">
        <v>8.2370000000000001</v>
      </c>
      <c r="Q90">
        <v>8.2029999999999994</v>
      </c>
      <c r="R90">
        <v>8.1999999999999993</v>
      </c>
      <c r="S90">
        <v>8.2170000000000005</v>
      </c>
      <c r="T90">
        <v>8.2449999999999992</v>
      </c>
      <c r="U90">
        <v>8.2729999999999997</v>
      </c>
      <c r="V90">
        <v>8.2949999999999999</v>
      </c>
      <c r="W90">
        <v>8.3040000000000003</v>
      </c>
      <c r="X90">
        <v>8.298</v>
      </c>
      <c r="Y90">
        <v>8.2739999999999991</v>
      </c>
      <c r="Z90">
        <v>8.2349999999999994</v>
      </c>
      <c r="AA90">
        <v>8.1880000000000006</v>
      </c>
      <c r="AB90">
        <v>8.1389999999999993</v>
      </c>
      <c r="AC90">
        <v>8.0909999999999993</v>
      </c>
      <c r="AD90">
        <v>8.0500000000000007</v>
      </c>
      <c r="AE90">
        <v>8.02</v>
      </c>
      <c r="AF90">
        <v>8.0020000000000007</v>
      </c>
      <c r="AG90">
        <v>7.9909999999999997</v>
      </c>
      <c r="AH90">
        <v>7.984</v>
      </c>
      <c r="AI90">
        <v>7.968</v>
      </c>
      <c r="AJ90">
        <v>7.9290000000000003</v>
      </c>
      <c r="AK90">
        <v>7.8579999999999997</v>
      </c>
      <c r="AL90">
        <v>7.7560000000000002</v>
      </c>
      <c r="AM90">
        <v>7.6260000000000003</v>
      </c>
      <c r="AN90">
        <v>7.484</v>
      </c>
      <c r="AO90">
        <v>7.3460000000000001</v>
      </c>
      <c r="AP90">
        <v>7.2329999999999997</v>
      </c>
      <c r="AQ90">
        <v>7.1589999999999998</v>
      </c>
      <c r="AR90">
        <v>7.1289999999999996</v>
      </c>
      <c r="AS90">
        <v>7.1429999999999998</v>
      </c>
      <c r="AT90">
        <v>7.1920000000000002</v>
      </c>
      <c r="AU90">
        <v>7.2619999999999996</v>
      </c>
      <c r="AV90">
        <v>7.343</v>
      </c>
      <c r="AW90">
        <v>7.4349999999999996</v>
      </c>
      <c r="AX90">
        <v>7.5439999999999996</v>
      </c>
      <c r="AY90">
        <v>7.6840000000000002</v>
      </c>
      <c r="AZ90">
        <v>7.8630000000000004</v>
      </c>
      <c r="BA90">
        <v>8.0790000000000006</v>
      </c>
      <c r="BB90">
        <v>8.3249999999999993</v>
      </c>
      <c r="BC90">
        <v>8.5850000000000009</v>
      </c>
      <c r="BD90">
        <v>8.8379999999999992</v>
      </c>
      <c r="BE90">
        <v>9.0649999999999995</v>
      </c>
      <c r="BF90">
        <v>9.2520000000000007</v>
      </c>
      <c r="BG90">
        <v>9.3930000000000007</v>
      </c>
      <c r="BH90">
        <v>9.4870000000000001</v>
      </c>
      <c r="BI90">
        <v>9.5380000000000003</v>
      </c>
      <c r="BJ90">
        <v>9.5630000000000006</v>
      </c>
      <c r="BK90">
        <v>9.5760000000000005</v>
      </c>
    </row>
    <row r="91" spans="1:63" x14ac:dyDescent="0.2">
      <c r="A91" t="s">
        <v>184</v>
      </c>
      <c r="B91" t="s">
        <v>185</v>
      </c>
      <c r="C91" t="s">
        <v>758</v>
      </c>
      <c r="D91" t="s">
        <v>759</v>
      </c>
      <c r="V91">
        <v>7.6</v>
      </c>
      <c r="W91">
        <v>6.3</v>
      </c>
      <c r="X91">
        <v>7.9</v>
      </c>
      <c r="Y91">
        <v>7.6</v>
      </c>
      <c r="Z91">
        <v>7.5</v>
      </c>
      <c r="AA91">
        <v>7.9</v>
      </c>
      <c r="AB91">
        <v>8.3000000000000007</v>
      </c>
      <c r="AC91">
        <v>8.3000000000000007</v>
      </c>
      <c r="AD91">
        <v>8.1999999999999993</v>
      </c>
      <c r="AE91">
        <v>8.3000000000000007</v>
      </c>
      <c r="AF91">
        <v>8.1999999999999993</v>
      </c>
      <c r="AG91">
        <v>7.9</v>
      </c>
      <c r="AH91">
        <v>8.1999999999999993</v>
      </c>
      <c r="AI91">
        <v>8.4</v>
      </c>
      <c r="AJ91">
        <v>8.3000000000000007</v>
      </c>
      <c r="AK91">
        <v>8</v>
      </c>
      <c r="AL91">
        <v>7.8</v>
      </c>
      <c r="AM91">
        <v>8</v>
      </c>
      <c r="AN91">
        <v>8.6</v>
      </c>
      <c r="AO91">
        <v>7.9</v>
      </c>
      <c r="AP91">
        <v>8.8000000000000007</v>
      </c>
      <c r="AQ91">
        <v>8.1</v>
      </c>
      <c r="AR91">
        <v>8.5</v>
      </c>
      <c r="AS91">
        <v>8</v>
      </c>
      <c r="AT91">
        <v>8.3000000000000007</v>
      </c>
      <c r="AU91">
        <v>7.9</v>
      </c>
      <c r="AV91">
        <v>7.2</v>
      </c>
      <c r="AW91">
        <v>8.4</v>
      </c>
      <c r="AX91">
        <v>8.1999999999999993</v>
      </c>
      <c r="AY91">
        <v>7.8</v>
      </c>
      <c r="AZ91">
        <v>8</v>
      </c>
      <c r="BA91">
        <v>7.6</v>
      </c>
      <c r="BB91">
        <v>7.8</v>
      </c>
      <c r="BC91">
        <v>9</v>
      </c>
      <c r="BD91">
        <v>8.4</v>
      </c>
      <c r="BE91">
        <v>8</v>
      </c>
      <c r="BF91">
        <v>7.9</v>
      </c>
      <c r="BG91">
        <v>8.1999999999999993</v>
      </c>
      <c r="BH91">
        <v>8.4</v>
      </c>
      <c r="BI91">
        <v>8.6999999999999993</v>
      </c>
      <c r="BJ91">
        <v>8.9</v>
      </c>
      <c r="BK91">
        <v>8.6999999999999993</v>
      </c>
    </row>
    <row r="92" spans="1:63" x14ac:dyDescent="0.2">
      <c r="A92" t="s">
        <v>186</v>
      </c>
      <c r="B92" t="s">
        <v>187</v>
      </c>
      <c r="C92" t="s">
        <v>758</v>
      </c>
      <c r="D92" t="s">
        <v>759</v>
      </c>
      <c r="E92">
        <v>18.695</v>
      </c>
      <c r="F92">
        <v>18.236999999999998</v>
      </c>
      <c r="G92">
        <v>17.783000000000001</v>
      </c>
      <c r="H92">
        <v>17.335000000000001</v>
      </c>
      <c r="I92">
        <v>16.896000000000001</v>
      </c>
      <c r="J92">
        <v>16.466000000000001</v>
      </c>
      <c r="K92">
        <v>16.044</v>
      </c>
      <c r="L92">
        <v>15.631</v>
      </c>
      <c r="M92">
        <v>15.227</v>
      </c>
      <c r="N92">
        <v>14.833</v>
      </c>
      <c r="O92">
        <v>14.452999999999999</v>
      </c>
      <c r="P92">
        <v>14.093999999999999</v>
      </c>
      <c r="Q92">
        <v>13.756</v>
      </c>
      <c r="R92">
        <v>13.44</v>
      </c>
      <c r="S92">
        <v>13.144</v>
      </c>
      <c r="T92">
        <v>12.863</v>
      </c>
      <c r="U92">
        <v>12.593</v>
      </c>
      <c r="V92">
        <v>12.327999999999999</v>
      </c>
      <c r="W92">
        <v>12.061</v>
      </c>
      <c r="X92">
        <v>11.789</v>
      </c>
      <c r="Y92">
        <v>11.507</v>
      </c>
      <c r="Z92">
        <v>11.212</v>
      </c>
      <c r="AA92">
        <v>10.907</v>
      </c>
      <c r="AB92">
        <v>10.596</v>
      </c>
      <c r="AC92">
        <v>10.28</v>
      </c>
      <c r="AD92">
        <v>9.9640000000000004</v>
      </c>
      <c r="AE92">
        <v>9.6539999999999999</v>
      </c>
      <c r="AF92">
        <v>9.3550000000000004</v>
      </c>
      <c r="AG92">
        <v>9.0690000000000008</v>
      </c>
      <c r="AH92">
        <v>8.7970000000000006</v>
      </c>
      <c r="AI92">
        <v>8.5380000000000003</v>
      </c>
      <c r="AJ92">
        <v>8.2870000000000008</v>
      </c>
      <c r="AK92">
        <v>8.0380000000000003</v>
      </c>
      <c r="AL92">
        <v>7.79</v>
      </c>
      <c r="AM92">
        <v>7.5419999999999998</v>
      </c>
      <c r="AN92">
        <v>7.2969999999999997</v>
      </c>
      <c r="AO92">
        <v>7.0579999999999998</v>
      </c>
      <c r="AP92">
        <v>6.8280000000000003</v>
      </c>
      <c r="AQ92">
        <v>6.6139999999999999</v>
      </c>
      <c r="AR92">
        <v>6.415</v>
      </c>
      <c r="AS92">
        <v>6.2350000000000003</v>
      </c>
      <c r="AT92">
        <v>6.0750000000000002</v>
      </c>
      <c r="AU92">
        <v>5.9329999999999998</v>
      </c>
      <c r="AV92">
        <v>5.8070000000000004</v>
      </c>
      <c r="AW92">
        <v>5.694</v>
      </c>
      <c r="AX92">
        <v>5.5919999999999996</v>
      </c>
      <c r="AY92">
        <v>5.4969999999999999</v>
      </c>
      <c r="AZ92">
        <v>5.407</v>
      </c>
      <c r="BA92">
        <v>5.319</v>
      </c>
      <c r="BB92">
        <v>5.2329999999999997</v>
      </c>
      <c r="BC92">
        <v>5.15</v>
      </c>
      <c r="BD92">
        <v>5.07</v>
      </c>
      <c r="BE92">
        <v>4.9960000000000004</v>
      </c>
      <c r="BF92">
        <v>4.9320000000000004</v>
      </c>
      <c r="BG92">
        <v>4.8760000000000003</v>
      </c>
      <c r="BH92">
        <v>4.8289999999999997</v>
      </c>
      <c r="BI92">
        <v>4.7910000000000004</v>
      </c>
      <c r="BJ92">
        <v>4.7619999999999996</v>
      </c>
      <c r="BK92">
        <v>4.7380000000000004</v>
      </c>
    </row>
    <row r="93" spans="1:63" x14ac:dyDescent="0.2">
      <c r="A93" t="s">
        <v>188</v>
      </c>
      <c r="B93" t="s">
        <v>189</v>
      </c>
      <c r="C93" t="s">
        <v>758</v>
      </c>
      <c r="D93" t="s">
        <v>759</v>
      </c>
      <c r="E93">
        <v>8.0190000000000001</v>
      </c>
      <c r="F93">
        <v>7.8120000000000003</v>
      </c>
      <c r="G93">
        <v>7.5869999999999997</v>
      </c>
      <c r="H93">
        <v>7.3440000000000003</v>
      </c>
      <c r="I93">
        <v>7.0880000000000001</v>
      </c>
      <c r="J93">
        <v>6.8250000000000002</v>
      </c>
      <c r="K93">
        <v>6.5629999999999997</v>
      </c>
      <c r="L93">
        <v>6.31</v>
      </c>
      <c r="M93">
        <v>6.0750000000000002</v>
      </c>
      <c r="N93">
        <v>5.8630000000000004</v>
      </c>
      <c r="O93">
        <v>5.6790000000000003</v>
      </c>
      <c r="P93">
        <v>5.5259999999999998</v>
      </c>
      <c r="Q93">
        <v>5.4</v>
      </c>
      <c r="R93">
        <v>5.2969999999999997</v>
      </c>
      <c r="S93">
        <v>5.2119999999999997</v>
      </c>
      <c r="T93">
        <v>5.1440000000000001</v>
      </c>
      <c r="U93">
        <v>5.0860000000000003</v>
      </c>
      <c r="V93">
        <v>5.0339999999999998</v>
      </c>
      <c r="W93">
        <v>4.9870000000000001</v>
      </c>
      <c r="X93">
        <v>4.9400000000000004</v>
      </c>
      <c r="Y93">
        <v>4.8949999999999996</v>
      </c>
      <c r="Z93">
        <v>4.8520000000000003</v>
      </c>
      <c r="AA93">
        <v>4.8159999999999998</v>
      </c>
      <c r="AB93">
        <v>4.7869999999999999</v>
      </c>
      <c r="AC93">
        <v>4.7649999999999997</v>
      </c>
      <c r="AD93">
        <v>4.75</v>
      </c>
      <c r="AE93">
        <v>4.7389999999999999</v>
      </c>
      <c r="AF93">
        <v>4.7320000000000002</v>
      </c>
      <c r="AG93">
        <v>4.726</v>
      </c>
      <c r="AH93">
        <v>4.7190000000000003</v>
      </c>
      <c r="AI93">
        <v>4.7089999999999996</v>
      </c>
      <c r="AJ93">
        <v>4.6920000000000002</v>
      </c>
      <c r="AK93">
        <v>4.6710000000000003</v>
      </c>
      <c r="AL93">
        <v>4.6440000000000001</v>
      </c>
      <c r="AM93">
        <v>4.6150000000000002</v>
      </c>
      <c r="AN93">
        <v>4.585</v>
      </c>
      <c r="AO93">
        <v>4.5599999999999996</v>
      </c>
      <c r="AP93">
        <v>4.5410000000000004</v>
      </c>
      <c r="AQ93">
        <v>4.532</v>
      </c>
      <c r="AR93">
        <v>4.5339999999999998</v>
      </c>
      <c r="AS93">
        <v>4.5439999999999996</v>
      </c>
      <c r="AT93">
        <v>4.5620000000000003</v>
      </c>
      <c r="AU93">
        <v>4.5839999999999996</v>
      </c>
      <c r="AV93">
        <v>4.6070000000000002</v>
      </c>
      <c r="AW93">
        <v>4.6310000000000002</v>
      </c>
      <c r="AX93">
        <v>4.6580000000000004</v>
      </c>
      <c r="AY93">
        <v>4.6879999999999997</v>
      </c>
      <c r="AZ93">
        <v>4.7240000000000002</v>
      </c>
      <c r="BA93">
        <v>4.766</v>
      </c>
      <c r="BB93">
        <v>4.8140000000000001</v>
      </c>
      <c r="BC93">
        <v>4.8639999999999999</v>
      </c>
      <c r="BD93">
        <v>4.915</v>
      </c>
      <c r="BE93">
        <v>4.9630000000000001</v>
      </c>
      <c r="BF93">
        <v>5.0069999999999997</v>
      </c>
      <c r="BG93">
        <v>5.0469999999999997</v>
      </c>
      <c r="BH93">
        <v>5.085</v>
      </c>
      <c r="BI93">
        <v>5.1230000000000002</v>
      </c>
      <c r="BJ93">
        <v>5.1660000000000004</v>
      </c>
      <c r="BK93">
        <v>5.2160000000000002</v>
      </c>
    </row>
    <row r="94" spans="1:63" x14ac:dyDescent="0.2">
      <c r="A94" t="s">
        <v>190</v>
      </c>
      <c r="B94" t="s">
        <v>191</v>
      </c>
      <c r="C94" t="s">
        <v>758</v>
      </c>
      <c r="D94" t="s">
        <v>759</v>
      </c>
      <c r="E94">
        <v>10.066000000000001</v>
      </c>
      <c r="F94">
        <v>9.8770000000000007</v>
      </c>
      <c r="G94">
        <v>9.6959999999999997</v>
      </c>
      <c r="H94">
        <v>9.5280000000000005</v>
      </c>
      <c r="I94">
        <v>9.375</v>
      </c>
      <c r="J94">
        <v>9.2390000000000008</v>
      </c>
      <c r="K94">
        <v>9.1210000000000004</v>
      </c>
      <c r="L94">
        <v>9.0180000000000007</v>
      </c>
      <c r="M94">
        <v>8.9269999999999996</v>
      </c>
      <c r="N94">
        <v>8.8460000000000001</v>
      </c>
      <c r="O94">
        <v>8.7739999999999991</v>
      </c>
      <c r="P94">
        <v>8.7050000000000001</v>
      </c>
      <c r="Q94">
        <v>8.6389999999999993</v>
      </c>
      <c r="R94">
        <v>8.5760000000000005</v>
      </c>
      <c r="S94">
        <v>8.5150000000000006</v>
      </c>
      <c r="T94">
        <v>8.4619999999999997</v>
      </c>
      <c r="U94">
        <v>8.4209999999999994</v>
      </c>
      <c r="V94">
        <v>8.3960000000000008</v>
      </c>
      <c r="W94">
        <v>8.3879999999999999</v>
      </c>
      <c r="X94">
        <v>8.3960000000000008</v>
      </c>
      <c r="Y94">
        <v>8.4149999999999991</v>
      </c>
      <c r="Z94">
        <v>8.4420000000000002</v>
      </c>
      <c r="AA94">
        <v>8.4689999999999994</v>
      </c>
      <c r="AB94">
        <v>8.4890000000000008</v>
      </c>
      <c r="AC94">
        <v>8.5</v>
      </c>
      <c r="AD94">
        <v>8.4960000000000004</v>
      </c>
      <c r="AE94">
        <v>8.4770000000000003</v>
      </c>
      <c r="AF94">
        <v>8.4429999999999996</v>
      </c>
      <c r="AG94">
        <v>8.4</v>
      </c>
      <c r="AH94">
        <v>8.3469999999999995</v>
      </c>
      <c r="AI94">
        <v>8.2889999999999997</v>
      </c>
      <c r="AJ94">
        <v>8.2319999999999993</v>
      </c>
      <c r="AK94">
        <v>8.1790000000000003</v>
      </c>
      <c r="AL94">
        <v>8.1300000000000008</v>
      </c>
      <c r="AM94">
        <v>8.0860000000000003</v>
      </c>
      <c r="AN94">
        <v>8.0410000000000004</v>
      </c>
      <c r="AO94">
        <v>7.9870000000000001</v>
      </c>
      <c r="AP94">
        <v>7.92</v>
      </c>
      <c r="AQ94">
        <v>7.8369999999999997</v>
      </c>
      <c r="AR94">
        <v>7.7409999999999997</v>
      </c>
      <c r="AS94">
        <v>7.6379999999999999</v>
      </c>
      <c r="AT94">
        <v>7.5359999999999996</v>
      </c>
      <c r="AU94">
        <v>7.4450000000000003</v>
      </c>
      <c r="AV94">
        <v>7.3710000000000004</v>
      </c>
      <c r="AW94">
        <v>7.3170000000000002</v>
      </c>
      <c r="AX94">
        <v>7.2789999999999999</v>
      </c>
      <c r="AY94">
        <v>7.2510000000000003</v>
      </c>
      <c r="AZ94">
        <v>7.226</v>
      </c>
      <c r="BA94">
        <v>7.1989999999999998</v>
      </c>
      <c r="BB94">
        <v>7.1710000000000003</v>
      </c>
      <c r="BC94">
        <v>7.1429999999999998</v>
      </c>
      <c r="BD94">
        <v>7.1230000000000002</v>
      </c>
      <c r="BE94">
        <v>7.117</v>
      </c>
      <c r="BF94">
        <v>7.13</v>
      </c>
      <c r="BG94">
        <v>7.1619999999999999</v>
      </c>
      <c r="BH94">
        <v>7.2130000000000001</v>
      </c>
      <c r="BI94">
        <v>7.2830000000000004</v>
      </c>
      <c r="BJ94">
        <v>7.3650000000000002</v>
      </c>
      <c r="BK94">
        <v>7.4560000000000004</v>
      </c>
    </row>
    <row r="95" spans="1:63" x14ac:dyDescent="0.2">
      <c r="A95" t="s">
        <v>192</v>
      </c>
      <c r="B95" t="s">
        <v>193</v>
      </c>
      <c r="C95" t="s">
        <v>758</v>
      </c>
      <c r="D95" t="s">
        <v>759</v>
      </c>
      <c r="E95">
        <v>9.7367495688746306</v>
      </c>
      <c r="F95">
        <v>9.5716204155876508</v>
      </c>
      <c r="G95">
        <v>9.7748914945706904</v>
      </c>
      <c r="H95">
        <v>9.6932171476054396</v>
      </c>
      <c r="I95">
        <v>9.4281029886308794</v>
      </c>
      <c r="J95">
        <v>9.53944744146205</v>
      </c>
      <c r="K95">
        <v>9.4550921406315194</v>
      </c>
      <c r="L95">
        <v>9.4042634341052107</v>
      </c>
      <c r="M95">
        <v>9.6662442549196808</v>
      </c>
      <c r="N95">
        <v>9.6451879316449407</v>
      </c>
      <c r="O95">
        <v>9.5043991245024699</v>
      </c>
      <c r="P95">
        <v>9.3649537578742201</v>
      </c>
      <c r="Q95">
        <v>9.2683403454144404</v>
      </c>
      <c r="R95">
        <v>9.3636922994470204</v>
      </c>
      <c r="S95">
        <v>9.18648147820684</v>
      </c>
      <c r="T95">
        <v>9.1622671825479802</v>
      </c>
      <c r="U95">
        <v>9.1402233779481907</v>
      </c>
      <c r="V95">
        <v>8.9160005661940591</v>
      </c>
      <c r="W95">
        <v>8.9781135773686493</v>
      </c>
      <c r="X95">
        <v>8.8463723185722891</v>
      </c>
      <c r="Y95">
        <v>9.0323644246296109</v>
      </c>
      <c r="Z95">
        <v>8.8644306277193508</v>
      </c>
      <c r="AA95">
        <v>8.7714425288163707</v>
      </c>
      <c r="AB95">
        <v>8.9009898748698397</v>
      </c>
      <c r="AC95">
        <v>8.8036201706563109</v>
      </c>
      <c r="AD95">
        <v>8.8885142463984401</v>
      </c>
      <c r="AE95">
        <v>8.8198200300788603</v>
      </c>
      <c r="AF95">
        <v>8.7824454562873999</v>
      </c>
      <c r="AG95">
        <v>8.80130821616034</v>
      </c>
      <c r="AH95">
        <v>8.7678159213117208</v>
      </c>
      <c r="AI95">
        <v>8.7583152467305503</v>
      </c>
      <c r="AJ95">
        <v>8.7457624693745899</v>
      </c>
      <c r="AK95">
        <v>8.6801293668373098</v>
      </c>
      <c r="AL95">
        <v>8.8189939559346904</v>
      </c>
      <c r="AM95">
        <v>8.7273991922046896</v>
      </c>
      <c r="AN95">
        <v>8.77799325032748</v>
      </c>
      <c r="AO95">
        <v>8.7143023947527407</v>
      </c>
      <c r="AP95">
        <v>8.6442779972920807</v>
      </c>
      <c r="AQ95">
        <v>8.6333671167648305</v>
      </c>
      <c r="AR95">
        <v>8.6588391408617902</v>
      </c>
      <c r="AS95">
        <v>8.5062130497566706</v>
      </c>
      <c r="AT95">
        <v>8.4413863020629094</v>
      </c>
      <c r="AU95">
        <v>8.5238219061832101</v>
      </c>
      <c r="AV95">
        <v>8.5941823223344294</v>
      </c>
      <c r="AW95">
        <v>8.2835886625875492</v>
      </c>
      <c r="AX95">
        <v>8.4228189647008591</v>
      </c>
      <c r="AY95">
        <v>8.2732622327380803</v>
      </c>
      <c r="AZ95">
        <v>8.30115047242038</v>
      </c>
      <c r="BA95">
        <v>8.3846151415903893</v>
      </c>
      <c r="BB95">
        <v>8.3009939046017696</v>
      </c>
      <c r="BC95">
        <v>8.3480501010760193</v>
      </c>
      <c r="BD95">
        <v>8.3903824646218208</v>
      </c>
      <c r="BE95">
        <v>8.5121843353514297</v>
      </c>
      <c r="BF95">
        <v>8.5288810764750806</v>
      </c>
      <c r="BG95">
        <v>8.4678518313906093</v>
      </c>
      <c r="BH95">
        <v>8.7656616365071596</v>
      </c>
      <c r="BI95">
        <v>8.7184705729614898</v>
      </c>
      <c r="BJ95">
        <v>8.8937581380648503</v>
      </c>
      <c r="BK95">
        <v>8.9475080243632092</v>
      </c>
    </row>
    <row r="96" spans="1:63" x14ac:dyDescent="0.2">
      <c r="A96" t="s">
        <v>194</v>
      </c>
      <c r="B96" t="s">
        <v>195</v>
      </c>
      <c r="C96" t="s">
        <v>758</v>
      </c>
      <c r="D96" t="s">
        <v>759</v>
      </c>
      <c r="E96">
        <v>5.9660000000000002</v>
      </c>
      <c r="F96">
        <v>6.1</v>
      </c>
      <c r="G96">
        <v>6.3</v>
      </c>
      <c r="H96">
        <v>5.9</v>
      </c>
      <c r="I96">
        <v>5.3</v>
      </c>
      <c r="J96">
        <v>5</v>
      </c>
      <c r="K96">
        <v>5.3</v>
      </c>
      <c r="L96">
        <v>5.4</v>
      </c>
      <c r="M96">
        <v>5.0999999999999996</v>
      </c>
      <c r="N96">
        <v>5</v>
      </c>
      <c r="O96">
        <v>5.0999999999999996</v>
      </c>
      <c r="P96">
        <v>5</v>
      </c>
      <c r="Q96">
        <v>5.2</v>
      </c>
      <c r="R96">
        <v>5</v>
      </c>
      <c r="S96">
        <v>5</v>
      </c>
      <c r="T96">
        <v>4.8</v>
      </c>
      <c r="U96">
        <v>5</v>
      </c>
      <c r="V96">
        <v>5.0999999999999996</v>
      </c>
      <c r="W96">
        <v>5.0999999999999996</v>
      </c>
      <c r="X96">
        <v>5.2</v>
      </c>
      <c r="Y96">
        <v>5</v>
      </c>
      <c r="Z96">
        <v>4.8</v>
      </c>
      <c r="AA96">
        <v>4.8</v>
      </c>
      <c r="AB96">
        <v>5</v>
      </c>
      <c r="AC96">
        <v>4.7</v>
      </c>
      <c r="AD96">
        <v>4.5999999999999996</v>
      </c>
      <c r="AE96">
        <v>4.7</v>
      </c>
      <c r="AF96">
        <v>4.8</v>
      </c>
      <c r="AG96">
        <v>4.9000000000000004</v>
      </c>
      <c r="AH96">
        <v>5.0999999999999996</v>
      </c>
      <c r="AI96">
        <v>5.2</v>
      </c>
      <c r="AJ96">
        <v>5</v>
      </c>
      <c r="AK96">
        <v>5.3</v>
      </c>
      <c r="AL96">
        <v>5.2</v>
      </c>
      <c r="AM96">
        <v>5</v>
      </c>
      <c r="AN96">
        <v>5.0999999999999996</v>
      </c>
      <c r="AO96">
        <v>5</v>
      </c>
      <c r="AP96">
        <v>4.9000000000000004</v>
      </c>
      <c r="AQ96">
        <v>5</v>
      </c>
      <c r="AR96">
        <v>5</v>
      </c>
      <c r="AS96">
        <v>5.0999999999999996</v>
      </c>
      <c r="AT96">
        <v>5</v>
      </c>
      <c r="AU96">
        <v>5.0999999999999996</v>
      </c>
      <c r="AV96">
        <v>5.5</v>
      </c>
      <c r="AW96">
        <v>5.4</v>
      </c>
      <c r="AX96">
        <v>5.7</v>
      </c>
      <c r="AY96">
        <v>5.5</v>
      </c>
      <c r="AZ96">
        <v>5.7</v>
      </c>
      <c r="BA96">
        <v>6</v>
      </c>
      <c r="BB96">
        <v>5.9</v>
      </c>
      <c r="BC96">
        <v>6</v>
      </c>
      <c r="BD96">
        <v>6</v>
      </c>
      <c r="BE96">
        <v>6.1</v>
      </c>
      <c r="BF96">
        <v>6</v>
      </c>
      <c r="BG96">
        <v>6.2</v>
      </c>
      <c r="BH96">
        <v>6.3</v>
      </c>
      <c r="BI96">
        <v>6.4</v>
      </c>
      <c r="BJ96">
        <v>6.3</v>
      </c>
      <c r="BK96">
        <v>6.4</v>
      </c>
    </row>
    <row r="97" spans="1:63" x14ac:dyDescent="0.2">
      <c r="A97" t="s">
        <v>196</v>
      </c>
      <c r="B97" t="s">
        <v>197</v>
      </c>
      <c r="C97" t="s">
        <v>758</v>
      </c>
      <c r="D97" t="s">
        <v>759</v>
      </c>
      <c r="E97">
        <v>19.928000000000001</v>
      </c>
      <c r="F97">
        <v>19.312000000000001</v>
      </c>
      <c r="G97">
        <v>18.724</v>
      </c>
      <c r="H97">
        <v>18.167999999999999</v>
      </c>
      <c r="I97">
        <v>17.645</v>
      </c>
      <c r="J97">
        <v>17.155000000000001</v>
      </c>
      <c r="K97">
        <v>16.692</v>
      </c>
      <c r="L97">
        <v>16.248000000000001</v>
      </c>
      <c r="M97">
        <v>15.813000000000001</v>
      </c>
      <c r="N97">
        <v>15.381</v>
      </c>
      <c r="O97">
        <v>14.946</v>
      </c>
      <c r="P97">
        <v>14.503</v>
      </c>
      <c r="Q97">
        <v>14.052</v>
      </c>
      <c r="R97">
        <v>13.593999999999999</v>
      </c>
      <c r="S97">
        <v>13.129</v>
      </c>
      <c r="T97">
        <v>12.656000000000001</v>
      </c>
      <c r="U97">
        <v>12.179</v>
      </c>
      <c r="V97">
        <v>11.701000000000001</v>
      </c>
      <c r="W97">
        <v>11.227</v>
      </c>
      <c r="X97">
        <v>10.76</v>
      </c>
      <c r="Y97">
        <v>10.301</v>
      </c>
      <c r="Z97">
        <v>9.8469999999999995</v>
      </c>
      <c r="AA97">
        <v>9.3989999999999991</v>
      </c>
      <c r="AB97">
        <v>8.9610000000000003</v>
      </c>
      <c r="AC97">
        <v>8.5370000000000008</v>
      </c>
      <c r="AD97">
        <v>8.1359999999999992</v>
      </c>
      <c r="AE97">
        <v>7.7679999999999998</v>
      </c>
      <c r="AF97">
        <v>7.4379999999999997</v>
      </c>
      <c r="AG97">
        <v>7.149</v>
      </c>
      <c r="AH97">
        <v>6.8979999999999997</v>
      </c>
      <c r="AI97">
        <v>6.6840000000000002</v>
      </c>
      <c r="AJ97">
        <v>6.4980000000000002</v>
      </c>
      <c r="AK97">
        <v>6.3310000000000004</v>
      </c>
      <c r="AL97">
        <v>6.1760000000000002</v>
      </c>
      <c r="AM97">
        <v>6.0259999999999998</v>
      </c>
      <c r="AN97">
        <v>5.8789999999999996</v>
      </c>
      <c r="AO97">
        <v>5.7350000000000003</v>
      </c>
      <c r="AP97">
        <v>5.5979999999999999</v>
      </c>
      <c r="AQ97">
        <v>5.4690000000000003</v>
      </c>
      <c r="AR97">
        <v>5.35</v>
      </c>
      <c r="AS97">
        <v>5.2389999999999999</v>
      </c>
      <c r="AT97">
        <v>5.1360000000000001</v>
      </c>
      <c r="AU97">
        <v>5.0430000000000001</v>
      </c>
      <c r="AV97">
        <v>4.9569999999999999</v>
      </c>
      <c r="AW97">
        <v>4.8789999999999996</v>
      </c>
      <c r="AX97">
        <v>4.8079999999999998</v>
      </c>
      <c r="AY97">
        <v>4.742</v>
      </c>
      <c r="AZ97">
        <v>4.6820000000000004</v>
      </c>
      <c r="BA97">
        <v>4.6280000000000001</v>
      </c>
      <c r="BB97">
        <v>4.5780000000000003</v>
      </c>
      <c r="BC97">
        <v>4.5339999999999998</v>
      </c>
      <c r="BD97">
        <v>4.4969999999999999</v>
      </c>
      <c r="BE97">
        <v>4.468</v>
      </c>
      <c r="BF97">
        <v>4.4459999999999997</v>
      </c>
      <c r="BG97">
        <v>4.431</v>
      </c>
      <c r="BH97">
        <v>4.4240000000000004</v>
      </c>
      <c r="BI97">
        <v>4.423</v>
      </c>
      <c r="BJ97">
        <v>4.4279999999999999</v>
      </c>
      <c r="BK97">
        <v>4.4370000000000003</v>
      </c>
    </row>
    <row r="98" spans="1:63" x14ac:dyDescent="0.2">
      <c r="A98" t="s">
        <v>198</v>
      </c>
      <c r="B98" t="s">
        <v>199</v>
      </c>
      <c r="C98" t="s">
        <v>758</v>
      </c>
      <c r="D98" t="s">
        <v>759</v>
      </c>
      <c r="E98">
        <v>24.576211201346698</v>
      </c>
      <c r="F98">
        <v>24.175707618956199</v>
      </c>
      <c r="G98">
        <v>23.790565146855698</v>
      </c>
      <c r="H98">
        <v>23.420184995002501</v>
      </c>
      <c r="I98">
        <v>23.063124096366</v>
      </c>
      <c r="J98">
        <v>22.716479118938</v>
      </c>
      <c r="K98">
        <v>22.3774658042745</v>
      </c>
      <c r="L98">
        <v>22.0429947048762</v>
      </c>
      <c r="M98">
        <v>21.711258099140501</v>
      </c>
      <c r="N98">
        <v>21.381789411061099</v>
      </c>
      <c r="O98">
        <v>21.0542051836259</v>
      </c>
      <c r="P98">
        <v>20.729603846685698</v>
      </c>
      <c r="Q98">
        <v>20.4106386260192</v>
      </c>
      <c r="R98">
        <v>20.099341105578301</v>
      </c>
      <c r="S98">
        <v>19.7971689769427</v>
      </c>
      <c r="T98">
        <v>19.5056470052054</v>
      </c>
      <c r="U98">
        <v>19.226503701031199</v>
      </c>
      <c r="V98">
        <v>18.958180954130899</v>
      </c>
      <c r="W98">
        <v>18.698891671441501</v>
      </c>
      <c r="X98">
        <v>18.446029755762702</v>
      </c>
      <c r="Y98">
        <v>18.195011542669899</v>
      </c>
      <c r="Z98">
        <v>17.939944607713901</v>
      </c>
      <c r="AA98">
        <v>17.6799687669752</v>
      </c>
      <c r="AB98">
        <v>17.416896929100101</v>
      </c>
      <c r="AC98">
        <v>17.156023101124099</v>
      </c>
      <c r="AD98">
        <v>16.912150074802199</v>
      </c>
      <c r="AE98">
        <v>16.705236636437199</v>
      </c>
      <c r="AF98">
        <v>16.547638750640498</v>
      </c>
      <c r="AG98">
        <v>16.441802378260402</v>
      </c>
      <c r="AH98">
        <v>16.375210952613699</v>
      </c>
      <c r="AI98">
        <v>16.3194654140975</v>
      </c>
      <c r="AJ98">
        <v>16.2389680193346</v>
      </c>
      <c r="AK98">
        <v>16.111491678367599</v>
      </c>
      <c r="AL98">
        <v>15.9368101070593</v>
      </c>
      <c r="AM98">
        <v>15.731381980575</v>
      </c>
      <c r="AN98">
        <v>15.5046911068338</v>
      </c>
      <c r="AO98">
        <v>15.256192995511601</v>
      </c>
      <c r="AP98">
        <v>14.9832318684941</v>
      </c>
      <c r="AQ98">
        <v>14.6855701440797</v>
      </c>
      <c r="AR98">
        <v>14.364493769616301</v>
      </c>
      <c r="AS98">
        <v>14.0220583148802</v>
      </c>
      <c r="AT98">
        <v>13.657281261117101</v>
      </c>
      <c r="AU98">
        <v>13.2686334445341</v>
      </c>
      <c r="AV98">
        <v>12.857793530574</v>
      </c>
      <c r="AW98">
        <v>12.429399197102599</v>
      </c>
      <c r="AX98">
        <v>11.990382311961699</v>
      </c>
      <c r="AY98">
        <v>11.5469311526711</v>
      </c>
      <c r="AZ98">
        <v>11.1065395052557</v>
      </c>
      <c r="BA98">
        <v>10.6766607446229</v>
      </c>
      <c r="BB98">
        <v>10.264218578128901</v>
      </c>
      <c r="BC98">
        <v>9.8746951656700208</v>
      </c>
      <c r="BD98">
        <v>9.5111770929038393</v>
      </c>
      <c r="BE98">
        <v>9.1727886531780598</v>
      </c>
      <c r="BF98">
        <v>8.8592629059595893</v>
      </c>
      <c r="BG98">
        <v>8.5718506286463292</v>
      </c>
      <c r="BH98">
        <v>8.3126514091708099</v>
      </c>
      <c r="BI98">
        <v>8.0827945811941095</v>
      </c>
      <c r="BJ98">
        <v>7.8796905471546603</v>
      </c>
      <c r="BK98">
        <v>7.7006598835760602</v>
      </c>
    </row>
    <row r="99" spans="1:63" x14ac:dyDescent="0.2">
      <c r="A99" t="s">
        <v>200</v>
      </c>
      <c r="B99" t="s">
        <v>201</v>
      </c>
      <c r="C99" t="s">
        <v>758</v>
      </c>
      <c r="D99" t="s">
        <v>759</v>
      </c>
      <c r="E99">
        <v>10</v>
      </c>
      <c r="F99">
        <v>9.1</v>
      </c>
      <c r="G99">
        <v>10</v>
      </c>
      <c r="H99">
        <v>9.1</v>
      </c>
      <c r="I99">
        <v>10.1</v>
      </c>
      <c r="J99">
        <v>9.3000000000000007</v>
      </c>
      <c r="K99">
        <v>8.8000000000000007</v>
      </c>
      <c r="L99">
        <v>9.5</v>
      </c>
      <c r="M99">
        <v>10</v>
      </c>
      <c r="N99">
        <v>10.7</v>
      </c>
      <c r="O99">
        <v>10</v>
      </c>
      <c r="P99">
        <v>10.1</v>
      </c>
      <c r="Q99">
        <v>10.8</v>
      </c>
      <c r="R99">
        <v>10.199999999999999</v>
      </c>
      <c r="S99">
        <v>10</v>
      </c>
      <c r="T99">
        <v>10.1</v>
      </c>
      <c r="U99">
        <v>9.9</v>
      </c>
      <c r="V99">
        <v>9.9</v>
      </c>
      <c r="W99">
        <v>10.6</v>
      </c>
      <c r="X99">
        <v>10.5</v>
      </c>
      <c r="Y99">
        <v>10.9</v>
      </c>
      <c r="Z99">
        <v>11.2</v>
      </c>
      <c r="AA99">
        <v>11</v>
      </c>
      <c r="AB99">
        <v>11.8</v>
      </c>
      <c r="AC99">
        <v>11.6</v>
      </c>
      <c r="AD99">
        <v>11.1</v>
      </c>
      <c r="AE99">
        <v>11</v>
      </c>
      <c r="AF99">
        <v>11.2</v>
      </c>
      <c r="AG99">
        <v>11.1</v>
      </c>
      <c r="AH99">
        <v>11</v>
      </c>
      <c r="AI99">
        <v>10.9</v>
      </c>
      <c r="AJ99">
        <v>11.7</v>
      </c>
      <c r="AK99">
        <v>11.3</v>
      </c>
      <c r="AL99">
        <v>11.1</v>
      </c>
      <c r="AM99">
        <v>10.6</v>
      </c>
      <c r="AN99">
        <v>10.9</v>
      </c>
      <c r="AO99">
        <v>11.1</v>
      </c>
      <c r="AP99">
        <v>11.5</v>
      </c>
      <c r="AQ99">
        <v>11.5</v>
      </c>
      <c r="AR99">
        <v>11.5</v>
      </c>
      <c r="AS99">
        <v>11.2</v>
      </c>
      <c r="AT99">
        <v>11.2</v>
      </c>
      <c r="AU99">
        <v>11.4</v>
      </c>
      <c r="AV99">
        <v>11.8</v>
      </c>
      <c r="AW99">
        <v>11.2</v>
      </c>
      <c r="AX99">
        <v>11.656000000000001</v>
      </c>
      <c r="AY99">
        <v>11.340999999999999</v>
      </c>
      <c r="AZ99">
        <v>11.798</v>
      </c>
      <c r="BA99">
        <v>11.8</v>
      </c>
      <c r="BB99">
        <v>11.8</v>
      </c>
      <c r="BC99">
        <v>11.8</v>
      </c>
      <c r="BD99">
        <v>11.9</v>
      </c>
      <c r="BE99">
        <v>12.1</v>
      </c>
      <c r="BF99">
        <v>11.8</v>
      </c>
      <c r="BG99">
        <v>12</v>
      </c>
      <c r="BH99">
        <v>12.9</v>
      </c>
      <c r="BI99">
        <v>12.3</v>
      </c>
      <c r="BJ99">
        <v>13</v>
      </c>
      <c r="BK99">
        <v>12.9</v>
      </c>
    </row>
    <row r="100" spans="1:63" x14ac:dyDescent="0.2">
      <c r="A100" t="s">
        <v>202</v>
      </c>
      <c r="B100" t="s">
        <v>203</v>
      </c>
      <c r="C100" t="s">
        <v>758</v>
      </c>
      <c r="D100" t="s">
        <v>759</v>
      </c>
      <c r="E100">
        <v>22.611999999999998</v>
      </c>
      <c r="F100">
        <v>22.236000000000001</v>
      </c>
      <c r="G100">
        <v>21.861999999999998</v>
      </c>
      <c r="H100">
        <v>21.481999999999999</v>
      </c>
      <c r="I100">
        <v>21.09</v>
      </c>
      <c r="J100">
        <v>20.684999999999999</v>
      </c>
      <c r="K100">
        <v>20.27</v>
      </c>
      <c r="L100">
        <v>19.853999999999999</v>
      </c>
      <c r="M100">
        <v>19.445</v>
      </c>
      <c r="N100">
        <v>19.045000000000002</v>
      </c>
      <c r="O100">
        <v>18.657</v>
      </c>
      <c r="P100">
        <v>18.277000000000001</v>
      </c>
      <c r="Q100">
        <v>17.907</v>
      </c>
      <c r="R100">
        <v>17.547999999999998</v>
      </c>
      <c r="S100">
        <v>17.202999999999999</v>
      </c>
      <c r="T100">
        <v>16.885000000000002</v>
      </c>
      <c r="U100">
        <v>16.606000000000002</v>
      </c>
      <c r="V100">
        <v>16.370999999999999</v>
      </c>
      <c r="W100">
        <v>16.175999999999998</v>
      </c>
      <c r="X100">
        <v>16.015000000000001</v>
      </c>
      <c r="Y100">
        <v>15.872</v>
      </c>
      <c r="Z100">
        <v>15.726000000000001</v>
      </c>
      <c r="AA100">
        <v>15.558999999999999</v>
      </c>
      <c r="AB100">
        <v>15.359</v>
      </c>
      <c r="AC100">
        <v>15.122</v>
      </c>
      <c r="AD100">
        <v>14.848000000000001</v>
      </c>
      <c r="AE100">
        <v>14.547000000000001</v>
      </c>
      <c r="AF100">
        <v>14.234999999999999</v>
      </c>
      <c r="AG100">
        <v>13.927</v>
      </c>
      <c r="AH100">
        <v>13.631</v>
      </c>
      <c r="AI100">
        <v>13.35</v>
      </c>
      <c r="AJ100">
        <v>13.084</v>
      </c>
      <c r="AK100">
        <v>12.83</v>
      </c>
      <c r="AL100">
        <v>12.586</v>
      </c>
      <c r="AM100">
        <v>12.352</v>
      </c>
      <c r="AN100">
        <v>12.132</v>
      </c>
      <c r="AO100">
        <v>11.93</v>
      </c>
      <c r="AP100">
        <v>11.746</v>
      </c>
      <c r="AQ100">
        <v>11.577999999999999</v>
      </c>
      <c r="AR100">
        <v>11.425000000000001</v>
      </c>
      <c r="AS100">
        <v>11.279</v>
      </c>
      <c r="AT100">
        <v>11.134</v>
      </c>
      <c r="AU100">
        <v>10.983000000000001</v>
      </c>
      <c r="AV100">
        <v>10.823</v>
      </c>
      <c r="AW100">
        <v>10.651999999999999</v>
      </c>
      <c r="AX100">
        <v>10.474</v>
      </c>
      <c r="AY100">
        <v>10.292</v>
      </c>
      <c r="AZ100">
        <v>10.113</v>
      </c>
      <c r="BA100">
        <v>9.9429999999999996</v>
      </c>
      <c r="BB100">
        <v>9.782</v>
      </c>
      <c r="BC100">
        <v>9.6289999999999996</v>
      </c>
      <c r="BD100">
        <v>9.48</v>
      </c>
      <c r="BE100">
        <v>9.3330000000000002</v>
      </c>
      <c r="BF100">
        <v>9.1850000000000005</v>
      </c>
      <c r="BG100">
        <v>9.0370000000000008</v>
      </c>
      <c r="BH100">
        <v>8.8930000000000007</v>
      </c>
      <c r="BI100">
        <v>8.7590000000000003</v>
      </c>
      <c r="BJ100">
        <v>8.6379999999999999</v>
      </c>
      <c r="BK100">
        <v>8.5340000000000007</v>
      </c>
    </row>
    <row r="101" spans="1:63" x14ac:dyDescent="0.2">
      <c r="A101" t="s">
        <v>204</v>
      </c>
      <c r="B101" t="s">
        <v>205</v>
      </c>
      <c r="C101" t="s">
        <v>758</v>
      </c>
      <c r="D101" t="s">
        <v>759</v>
      </c>
      <c r="E101">
        <v>10.199999999999999</v>
      </c>
      <c r="F101">
        <v>9.6</v>
      </c>
      <c r="G101">
        <v>10.8</v>
      </c>
      <c r="H101">
        <v>9.9</v>
      </c>
      <c r="I101">
        <v>10</v>
      </c>
      <c r="J101">
        <v>10.7</v>
      </c>
      <c r="K101">
        <v>10</v>
      </c>
      <c r="L101">
        <v>10.7</v>
      </c>
      <c r="M101">
        <v>11.2</v>
      </c>
      <c r="N101">
        <v>11.3</v>
      </c>
      <c r="O101">
        <v>11.6</v>
      </c>
      <c r="P101">
        <v>11.9</v>
      </c>
      <c r="Q101">
        <v>11.4</v>
      </c>
      <c r="R101">
        <v>11.8</v>
      </c>
      <c r="S101">
        <v>12</v>
      </c>
      <c r="T101">
        <v>12.4</v>
      </c>
      <c r="U101">
        <v>12.5</v>
      </c>
      <c r="V101">
        <v>12.4</v>
      </c>
      <c r="W101">
        <v>13.1</v>
      </c>
      <c r="X101">
        <v>12.8</v>
      </c>
      <c r="Y101">
        <v>13.6</v>
      </c>
      <c r="Z101">
        <v>13.5</v>
      </c>
      <c r="AA101">
        <v>13.5</v>
      </c>
      <c r="AB101">
        <v>13.9</v>
      </c>
      <c r="AC101">
        <v>13.8</v>
      </c>
      <c r="AD101">
        <v>13.9</v>
      </c>
      <c r="AE101">
        <v>13.8</v>
      </c>
      <c r="AF101">
        <v>13.4</v>
      </c>
      <c r="AG101">
        <v>13.2</v>
      </c>
      <c r="AH101">
        <v>13.8</v>
      </c>
      <c r="AI101">
        <v>14</v>
      </c>
      <c r="AJ101">
        <v>14</v>
      </c>
      <c r="AK101">
        <v>14.3</v>
      </c>
      <c r="AL101">
        <v>14.5</v>
      </c>
      <c r="AM101">
        <v>14.2</v>
      </c>
      <c r="AN101">
        <v>14.1</v>
      </c>
      <c r="AO101">
        <v>13.9</v>
      </c>
      <c r="AP101">
        <v>13.5</v>
      </c>
      <c r="AQ101">
        <v>13.7</v>
      </c>
      <c r="AR101">
        <v>14</v>
      </c>
      <c r="AS101">
        <v>13.3</v>
      </c>
      <c r="AT101">
        <v>13</v>
      </c>
      <c r="AU101">
        <v>13.1</v>
      </c>
      <c r="AV101">
        <v>13.4</v>
      </c>
      <c r="AW101">
        <v>13.1</v>
      </c>
      <c r="AX101">
        <v>13.5</v>
      </c>
      <c r="AY101">
        <v>13.1</v>
      </c>
      <c r="AZ101">
        <v>13.2</v>
      </c>
      <c r="BA101">
        <v>13</v>
      </c>
      <c r="BB101">
        <v>13</v>
      </c>
      <c r="BC101">
        <v>13</v>
      </c>
      <c r="BD101">
        <v>12.9</v>
      </c>
      <c r="BE101">
        <v>13</v>
      </c>
      <c r="BF101">
        <v>12.8</v>
      </c>
      <c r="BG101">
        <v>12.8</v>
      </c>
      <c r="BH101">
        <v>13.4</v>
      </c>
      <c r="BI101">
        <v>13</v>
      </c>
      <c r="BJ101">
        <v>13.5</v>
      </c>
      <c r="BK101">
        <v>13.4</v>
      </c>
    </row>
    <row r="102" spans="1:63" x14ac:dyDescent="0.2">
      <c r="A102" t="s">
        <v>206</v>
      </c>
      <c r="B102" t="s">
        <v>207</v>
      </c>
      <c r="C102" t="s">
        <v>758</v>
      </c>
      <c r="D102" t="s">
        <v>759</v>
      </c>
      <c r="E102">
        <v>19.623314429479802</v>
      </c>
      <c r="F102">
        <v>15.478226685867501</v>
      </c>
      <c r="G102">
        <v>13.8211361544422</v>
      </c>
      <c r="H102">
        <v>13.5663612477071</v>
      </c>
      <c r="I102">
        <v>13.8295326443234</v>
      </c>
      <c r="J102">
        <v>12.9287671593612</v>
      </c>
      <c r="K102">
        <v>12.4801442461488</v>
      </c>
      <c r="L102">
        <v>12.1561992542001</v>
      </c>
      <c r="M102">
        <v>11.886083686925501</v>
      </c>
      <c r="N102">
        <v>11.6519349306271</v>
      </c>
      <c r="O102">
        <v>11.3132704392305</v>
      </c>
      <c r="P102">
        <v>11.0439985530257</v>
      </c>
      <c r="Q102">
        <v>10.957620709983299</v>
      </c>
      <c r="R102">
        <v>10.5911151732539</v>
      </c>
      <c r="S102">
        <v>10.514173187284101</v>
      </c>
      <c r="T102">
        <v>10.349018688399701</v>
      </c>
      <c r="U102">
        <v>10.1651188603848</v>
      </c>
      <c r="V102">
        <v>9.8898612695371302</v>
      </c>
      <c r="W102">
        <v>9.5480738552222295</v>
      </c>
      <c r="X102">
        <v>9.4066384586060607</v>
      </c>
      <c r="Y102">
        <v>9.3561233223169893</v>
      </c>
      <c r="Z102">
        <v>9.2223529989321307</v>
      </c>
      <c r="AA102">
        <v>9.1799050270014302</v>
      </c>
      <c r="AB102">
        <v>9.1968218589979607</v>
      </c>
      <c r="AC102">
        <v>9.0919522336904208</v>
      </c>
      <c r="AD102">
        <v>8.9489113666652091</v>
      </c>
      <c r="AE102">
        <v>8.7872605111415005</v>
      </c>
      <c r="AF102">
        <v>8.6297294486176206</v>
      </c>
      <c r="AG102">
        <v>8.4868546495934805</v>
      </c>
      <c r="AH102">
        <v>8.3285649397524306</v>
      </c>
      <c r="AI102">
        <v>8.2830221782786992</v>
      </c>
      <c r="AJ102">
        <v>8.2159672032741593</v>
      </c>
      <c r="AK102">
        <v>8.1236109603790201</v>
      </c>
      <c r="AL102">
        <v>8.1358124107989909</v>
      </c>
      <c r="AM102">
        <v>8.0479561600226202</v>
      </c>
      <c r="AN102">
        <v>7.9832922891258402</v>
      </c>
      <c r="AO102">
        <v>7.8739661989418197</v>
      </c>
      <c r="AP102">
        <v>7.7682840920752199</v>
      </c>
      <c r="AQ102">
        <v>7.6821526169790504</v>
      </c>
      <c r="AR102">
        <v>7.6627732482509199</v>
      </c>
      <c r="AS102">
        <v>7.6361482879258302</v>
      </c>
      <c r="AT102">
        <v>7.5918750695134296</v>
      </c>
      <c r="AU102">
        <v>7.5448029348245003</v>
      </c>
      <c r="AV102">
        <v>7.5401896474763301</v>
      </c>
      <c r="AW102">
        <v>7.4834170528624702</v>
      </c>
      <c r="AX102">
        <v>7.4812561328298601</v>
      </c>
      <c r="AY102">
        <v>7.4893549556685901</v>
      </c>
      <c r="AZ102">
        <v>7.4587875226474099</v>
      </c>
      <c r="BA102">
        <v>7.4425124412129904</v>
      </c>
      <c r="BB102">
        <v>7.3735324088134098</v>
      </c>
      <c r="BC102">
        <v>7.3372050627323597</v>
      </c>
      <c r="BD102">
        <v>7.26943917388295</v>
      </c>
      <c r="BE102">
        <v>7.2298665354894496</v>
      </c>
      <c r="BF102">
        <v>7.1911257658018801</v>
      </c>
      <c r="BG102">
        <v>7.1747172021680701</v>
      </c>
      <c r="BH102">
        <v>7.15537136285141</v>
      </c>
      <c r="BI102">
        <v>7.1406462832097803</v>
      </c>
      <c r="BJ102">
        <v>7.14121185940449</v>
      </c>
      <c r="BK102">
        <v>7.1563266250888304</v>
      </c>
    </row>
    <row r="103" spans="1:63" x14ac:dyDescent="0.2">
      <c r="A103" t="s">
        <v>208</v>
      </c>
      <c r="B103" t="s">
        <v>209</v>
      </c>
      <c r="C103" t="s">
        <v>758</v>
      </c>
      <c r="D103" t="s">
        <v>759</v>
      </c>
      <c r="E103">
        <v>20.213784597435801</v>
      </c>
      <c r="F103">
        <v>16.690209604882099</v>
      </c>
      <c r="G103">
        <v>15.242612919406101</v>
      </c>
      <c r="H103">
        <v>14.9585948816196</v>
      </c>
      <c r="I103">
        <v>15.1083828565056</v>
      </c>
      <c r="J103">
        <v>14.2941372799013</v>
      </c>
      <c r="K103">
        <v>13.859854121094299</v>
      </c>
      <c r="L103">
        <v>13.5357994964792</v>
      </c>
      <c r="M103">
        <v>13.262110986185</v>
      </c>
      <c r="N103">
        <v>13.0229002745524</v>
      </c>
      <c r="O103">
        <v>12.701079773786301</v>
      </c>
      <c r="P103">
        <v>12.4397817113308</v>
      </c>
      <c r="Q103">
        <v>12.332263399609101</v>
      </c>
      <c r="R103">
        <v>11.9930426219872</v>
      </c>
      <c r="S103">
        <v>11.8926988421358</v>
      </c>
      <c r="T103">
        <v>11.716342986623101</v>
      </c>
      <c r="U103">
        <v>11.518735724290099</v>
      </c>
      <c r="V103">
        <v>11.2401677420981</v>
      </c>
      <c r="W103">
        <v>10.902531520592101</v>
      </c>
      <c r="X103">
        <v>10.7181672249818</v>
      </c>
      <c r="Y103">
        <v>10.621031525338299</v>
      </c>
      <c r="Z103">
        <v>10.452144206214401</v>
      </c>
      <c r="AA103">
        <v>10.3628596832221</v>
      </c>
      <c r="AB103">
        <v>10.324721231088899</v>
      </c>
      <c r="AC103">
        <v>10.191194642159401</v>
      </c>
      <c r="AD103">
        <v>10.031103343798501</v>
      </c>
      <c r="AE103">
        <v>9.8636847083834294</v>
      </c>
      <c r="AF103">
        <v>9.7063794691297893</v>
      </c>
      <c r="AG103">
        <v>9.5674982193327196</v>
      </c>
      <c r="AH103">
        <v>9.4174677988881506</v>
      </c>
      <c r="AI103">
        <v>9.3639978935710992</v>
      </c>
      <c r="AJ103">
        <v>9.2924753898251904</v>
      </c>
      <c r="AK103">
        <v>9.2030520787574606</v>
      </c>
      <c r="AL103">
        <v>9.1920703233538106</v>
      </c>
      <c r="AM103">
        <v>9.0982121987544797</v>
      </c>
      <c r="AN103">
        <v>9.0176766167849394</v>
      </c>
      <c r="AO103">
        <v>8.9008929628771405</v>
      </c>
      <c r="AP103">
        <v>8.7845113549154092</v>
      </c>
      <c r="AQ103">
        <v>8.6839162582710507</v>
      </c>
      <c r="AR103">
        <v>8.6307914464427604</v>
      </c>
      <c r="AS103">
        <v>8.5723761314637592</v>
      </c>
      <c r="AT103">
        <v>8.4941561355973594</v>
      </c>
      <c r="AU103">
        <v>8.4115981184867294</v>
      </c>
      <c r="AV103">
        <v>8.3558407701105093</v>
      </c>
      <c r="AW103">
        <v>8.2539334231100394</v>
      </c>
      <c r="AX103">
        <v>8.1942527584587808</v>
      </c>
      <c r="AY103">
        <v>8.1376484162303893</v>
      </c>
      <c r="AZ103">
        <v>8.0495132822789603</v>
      </c>
      <c r="BA103">
        <v>7.97374444829389</v>
      </c>
      <c r="BB103">
        <v>7.8580573091184798</v>
      </c>
      <c r="BC103">
        <v>7.7727077035830101</v>
      </c>
      <c r="BD103">
        <v>7.6664060495959401</v>
      </c>
      <c r="BE103">
        <v>7.5851702223897597</v>
      </c>
      <c r="BF103">
        <v>7.5066015992743802</v>
      </c>
      <c r="BG103">
        <v>7.4494124563649002</v>
      </c>
      <c r="BH103">
        <v>7.3926143784966802</v>
      </c>
      <c r="BI103">
        <v>7.3431575360159203</v>
      </c>
      <c r="BJ103">
        <v>7.3095805488894596</v>
      </c>
      <c r="BK103">
        <v>7.2880484640277796</v>
      </c>
    </row>
    <row r="104" spans="1:63" x14ac:dyDescent="0.2">
      <c r="A104" t="s">
        <v>210</v>
      </c>
      <c r="B104" t="s">
        <v>211</v>
      </c>
      <c r="C104" t="s">
        <v>758</v>
      </c>
      <c r="D104" t="s">
        <v>759</v>
      </c>
      <c r="E104">
        <v>23.197412249395999</v>
      </c>
      <c r="F104">
        <v>22.7340015501008</v>
      </c>
      <c r="G104">
        <v>22.281257387430799</v>
      </c>
      <c r="H104">
        <v>21.839976325234002</v>
      </c>
      <c r="I104">
        <v>21.412352687873302</v>
      </c>
      <c r="J104">
        <v>21.004424684886398</v>
      </c>
      <c r="K104">
        <v>20.623982661835601</v>
      </c>
      <c r="L104">
        <v>20.275840988162301</v>
      </c>
      <c r="M104">
        <v>19.9613518039457</v>
      </c>
      <c r="N104">
        <v>19.678663526426899</v>
      </c>
      <c r="O104">
        <v>19.4220554335975</v>
      </c>
      <c r="P104">
        <v>19.187761951805602</v>
      </c>
      <c r="Q104">
        <v>18.9617052243435</v>
      </c>
      <c r="R104">
        <v>18.733772148572001</v>
      </c>
      <c r="S104">
        <v>18.4938315024582</v>
      </c>
      <c r="T104">
        <v>18.226633622056301</v>
      </c>
      <c r="U104">
        <v>17.917823738179901</v>
      </c>
      <c r="V104">
        <v>17.571372907115101</v>
      </c>
      <c r="W104">
        <v>17.198318484401799</v>
      </c>
      <c r="X104">
        <v>16.760859912968701</v>
      </c>
      <c r="Y104">
        <v>16.396521270392899</v>
      </c>
      <c r="Z104">
        <v>16.004470415773898</v>
      </c>
      <c r="AA104">
        <v>15.6598061204625</v>
      </c>
      <c r="AB104">
        <v>15.3325800854733</v>
      </c>
      <c r="AC104">
        <v>15.027925897052601</v>
      </c>
      <c r="AD104">
        <v>14.749908246955201</v>
      </c>
      <c r="AE104">
        <v>14.5151484450606</v>
      </c>
      <c r="AF104">
        <v>14.317015738368999</v>
      </c>
      <c r="AG104">
        <v>14.1538437218949</v>
      </c>
      <c r="AH104">
        <v>13.994056647287101</v>
      </c>
      <c r="AI104">
        <v>13.8590184928153</v>
      </c>
      <c r="AJ104">
        <v>13.729990795362699</v>
      </c>
      <c r="AK104">
        <v>13.590921210911899</v>
      </c>
      <c r="AL104">
        <v>13.43474194563</v>
      </c>
      <c r="AM104">
        <v>13.2660383165793</v>
      </c>
      <c r="AN104">
        <v>13.0818191035669</v>
      </c>
      <c r="AO104">
        <v>12.8866359654044</v>
      </c>
      <c r="AP104">
        <v>12.6819135912933</v>
      </c>
      <c r="AQ104">
        <v>12.480551313739401</v>
      </c>
      <c r="AR104">
        <v>12.256049124863701</v>
      </c>
      <c r="AS104">
        <v>12.0350260016139</v>
      </c>
      <c r="AT104">
        <v>11.7887680413639</v>
      </c>
      <c r="AU104">
        <v>11.5356665528049</v>
      </c>
      <c r="AV104">
        <v>11.257711993938701</v>
      </c>
      <c r="AW104">
        <v>10.959578286466099</v>
      </c>
      <c r="AX104">
        <v>10.6652938006896</v>
      </c>
      <c r="AY104">
        <v>10.354729474591799</v>
      </c>
      <c r="AZ104">
        <v>10.0428903344018</v>
      </c>
      <c r="BA104">
        <v>9.7425491446938803</v>
      </c>
      <c r="BB104">
        <v>9.4502671294268694</v>
      </c>
      <c r="BC104">
        <v>9.1848515925790295</v>
      </c>
      <c r="BD104">
        <v>8.9370564014930292</v>
      </c>
      <c r="BE104">
        <v>8.7084037567997594</v>
      </c>
      <c r="BF104">
        <v>8.4916388994101304</v>
      </c>
      <c r="BG104">
        <v>8.29640239236201</v>
      </c>
      <c r="BH104">
        <v>8.1148478754075004</v>
      </c>
      <c r="BI104">
        <v>7.95169387502993</v>
      </c>
      <c r="BJ104">
        <v>7.8088745212549</v>
      </c>
      <c r="BK104">
        <v>7.6733074513050203</v>
      </c>
    </row>
    <row r="105" spans="1:63" x14ac:dyDescent="0.2">
      <c r="A105" t="s">
        <v>212</v>
      </c>
      <c r="B105" t="s">
        <v>213</v>
      </c>
      <c r="C105" t="s">
        <v>758</v>
      </c>
      <c r="D105" t="s">
        <v>759</v>
      </c>
      <c r="E105">
        <v>22.1796743995383</v>
      </c>
      <c r="F105">
        <v>21.642744459925002</v>
      </c>
      <c r="G105">
        <v>21.124643586275099</v>
      </c>
      <c r="H105">
        <v>20.626819627235001</v>
      </c>
      <c r="I105">
        <v>20.1498348988254</v>
      </c>
      <c r="J105">
        <v>19.693478437504901</v>
      </c>
      <c r="K105">
        <v>19.2573779478892</v>
      </c>
      <c r="L105">
        <v>18.840322273253999</v>
      </c>
      <c r="M105">
        <v>18.441004859309199</v>
      </c>
      <c r="N105">
        <v>18.0587882595289</v>
      </c>
      <c r="O105">
        <v>17.6907516339081</v>
      </c>
      <c r="P105">
        <v>17.345124348084301</v>
      </c>
      <c r="Q105">
        <v>17.012902371011599</v>
      </c>
      <c r="R105">
        <v>16.694595331572899</v>
      </c>
      <c r="S105">
        <v>16.3894636859165</v>
      </c>
      <c r="T105">
        <v>16.094038914087999</v>
      </c>
      <c r="U105">
        <v>15.801352914107399</v>
      </c>
      <c r="V105">
        <v>15.5162390821055</v>
      </c>
      <c r="W105">
        <v>15.2356716965343</v>
      </c>
      <c r="X105">
        <v>14.7966530080153</v>
      </c>
      <c r="Y105">
        <v>14.5824178529331</v>
      </c>
      <c r="Z105">
        <v>14.3234152753401</v>
      </c>
      <c r="AA105">
        <v>14.126350976077299</v>
      </c>
      <c r="AB105">
        <v>13.9468285900572</v>
      </c>
      <c r="AC105">
        <v>13.7876474118345</v>
      </c>
      <c r="AD105">
        <v>13.6363602365806</v>
      </c>
      <c r="AE105">
        <v>13.5206936481349</v>
      </c>
      <c r="AF105">
        <v>13.421535940719499</v>
      </c>
      <c r="AG105">
        <v>13.3385769481617</v>
      </c>
      <c r="AH105">
        <v>13.225252803808299</v>
      </c>
      <c r="AI105">
        <v>13.146023576860101</v>
      </c>
      <c r="AJ105">
        <v>13.104105565012199</v>
      </c>
      <c r="AK105">
        <v>13.082943189917</v>
      </c>
      <c r="AL105">
        <v>13.0582271575022</v>
      </c>
      <c r="AM105">
        <v>13.0276861208181</v>
      </c>
      <c r="AN105">
        <v>12.983187903261101</v>
      </c>
      <c r="AO105">
        <v>12.9290564528924</v>
      </c>
      <c r="AP105">
        <v>12.851075238813401</v>
      </c>
      <c r="AQ105">
        <v>12.7934835420076</v>
      </c>
      <c r="AR105">
        <v>12.673509805770999</v>
      </c>
      <c r="AS105">
        <v>12.5694214578357</v>
      </c>
      <c r="AT105">
        <v>12.409202577241899</v>
      </c>
      <c r="AU105">
        <v>12.235355765366</v>
      </c>
      <c r="AV105">
        <v>12.0161922138733</v>
      </c>
      <c r="AW105">
        <v>11.757369153020299</v>
      </c>
      <c r="AX105">
        <v>11.514292918183999</v>
      </c>
      <c r="AY105">
        <v>11.225818774813</v>
      </c>
      <c r="AZ105">
        <v>10.928155774042301</v>
      </c>
      <c r="BA105">
        <v>10.640516134555501</v>
      </c>
      <c r="BB105">
        <v>10.3470497195398</v>
      </c>
      <c r="BC105">
        <v>10.088771299333001</v>
      </c>
      <c r="BD105">
        <v>9.8433827104114808</v>
      </c>
      <c r="BE105">
        <v>9.6160894569823299</v>
      </c>
      <c r="BF105">
        <v>9.3963404552350198</v>
      </c>
      <c r="BG105">
        <v>9.2025651098045493</v>
      </c>
      <c r="BH105">
        <v>9.0186905168281406</v>
      </c>
      <c r="BI105">
        <v>8.8528051143023792</v>
      </c>
      <c r="BJ105">
        <v>8.7109138452581707</v>
      </c>
      <c r="BK105">
        <v>8.5605273666003896</v>
      </c>
    </row>
    <row r="106" spans="1:63" x14ac:dyDescent="0.2">
      <c r="A106" t="s">
        <v>214</v>
      </c>
      <c r="B106" t="s">
        <v>215</v>
      </c>
      <c r="C106" t="s">
        <v>758</v>
      </c>
      <c r="D106" t="s">
        <v>759</v>
      </c>
      <c r="E106">
        <v>19.177</v>
      </c>
      <c r="F106">
        <v>18.670999999999999</v>
      </c>
      <c r="G106">
        <v>18.166</v>
      </c>
      <c r="H106">
        <v>17.666</v>
      </c>
      <c r="I106">
        <v>17.172000000000001</v>
      </c>
      <c r="J106">
        <v>16.684000000000001</v>
      </c>
      <c r="K106">
        <v>16.201000000000001</v>
      </c>
      <c r="L106">
        <v>15.721</v>
      </c>
      <c r="M106">
        <v>15.244</v>
      </c>
      <c r="N106">
        <v>14.772</v>
      </c>
      <c r="O106">
        <v>14.308</v>
      </c>
      <c r="P106">
        <v>13.856999999999999</v>
      </c>
      <c r="Q106">
        <v>13.422000000000001</v>
      </c>
      <c r="R106">
        <v>13.005000000000001</v>
      </c>
      <c r="S106">
        <v>12.608000000000001</v>
      </c>
      <c r="T106">
        <v>12.231</v>
      </c>
      <c r="U106">
        <v>11.874000000000001</v>
      </c>
      <c r="V106">
        <v>11.532999999999999</v>
      </c>
      <c r="W106">
        <v>11.206</v>
      </c>
      <c r="X106">
        <v>10.893000000000001</v>
      </c>
      <c r="Y106">
        <v>10.592000000000001</v>
      </c>
      <c r="Z106">
        <v>10.305</v>
      </c>
      <c r="AA106">
        <v>10.032</v>
      </c>
      <c r="AB106">
        <v>9.7729999999999997</v>
      </c>
      <c r="AC106">
        <v>9.5280000000000005</v>
      </c>
      <c r="AD106">
        <v>9.298</v>
      </c>
      <c r="AE106">
        <v>9.08</v>
      </c>
      <c r="AF106">
        <v>8.8759999999999994</v>
      </c>
      <c r="AG106">
        <v>8.6850000000000005</v>
      </c>
      <c r="AH106">
        <v>8.5060000000000002</v>
      </c>
      <c r="AI106">
        <v>8.3390000000000004</v>
      </c>
      <c r="AJ106">
        <v>8.1820000000000004</v>
      </c>
      <c r="AK106">
        <v>8.0350000000000001</v>
      </c>
      <c r="AL106">
        <v>7.899</v>
      </c>
      <c r="AM106">
        <v>7.7759999999999998</v>
      </c>
      <c r="AN106">
        <v>7.67</v>
      </c>
      <c r="AO106">
        <v>7.5869999999999997</v>
      </c>
      <c r="AP106">
        <v>7.5309999999999997</v>
      </c>
      <c r="AQ106">
        <v>7.4980000000000002</v>
      </c>
      <c r="AR106">
        <v>7.4829999999999997</v>
      </c>
      <c r="AS106">
        <v>7.4749999999999996</v>
      </c>
      <c r="AT106">
        <v>7.4610000000000003</v>
      </c>
      <c r="AU106">
        <v>7.4320000000000004</v>
      </c>
      <c r="AV106">
        <v>7.38</v>
      </c>
      <c r="AW106">
        <v>7.3029999999999999</v>
      </c>
      <c r="AX106">
        <v>7.2030000000000003</v>
      </c>
      <c r="AY106">
        <v>7.0869999999999997</v>
      </c>
      <c r="AZ106">
        <v>6.9649999999999999</v>
      </c>
      <c r="BA106">
        <v>6.8490000000000002</v>
      </c>
      <c r="BB106">
        <v>6.7439999999999998</v>
      </c>
      <c r="BC106">
        <v>6.6529999999999996</v>
      </c>
      <c r="BD106">
        <v>6.5789999999999997</v>
      </c>
      <c r="BE106">
        <v>6.5179999999999998</v>
      </c>
      <c r="BF106">
        <v>6.4710000000000001</v>
      </c>
      <c r="BG106">
        <v>6.4370000000000003</v>
      </c>
      <c r="BH106">
        <v>6.4189999999999996</v>
      </c>
      <c r="BI106">
        <v>6.4180000000000001</v>
      </c>
      <c r="BJ106">
        <v>6.4329999999999998</v>
      </c>
      <c r="BK106">
        <v>6.4649999999999999</v>
      </c>
    </row>
    <row r="107" spans="1:63" x14ac:dyDescent="0.2">
      <c r="A107" t="s">
        <v>216</v>
      </c>
      <c r="B107" t="s">
        <v>217</v>
      </c>
      <c r="C107" t="s">
        <v>758</v>
      </c>
      <c r="D107" t="s">
        <v>759</v>
      </c>
      <c r="E107">
        <v>23.671639364598501</v>
      </c>
      <c r="F107">
        <v>23.242255907751201</v>
      </c>
      <c r="G107">
        <v>22.819877782842099</v>
      </c>
      <c r="H107">
        <v>22.4049269262166</v>
      </c>
      <c r="I107">
        <v>22.000265083222899</v>
      </c>
      <c r="J107">
        <v>21.614794073454998</v>
      </c>
      <c r="K107">
        <v>21.260059960338701</v>
      </c>
      <c r="L107">
        <v>20.943761899324599</v>
      </c>
      <c r="M107">
        <v>20.668660575931501</v>
      </c>
      <c r="N107">
        <v>20.432620851311199</v>
      </c>
      <c r="O107">
        <v>20.229257308471301</v>
      </c>
      <c r="P107">
        <v>20.048216343353602</v>
      </c>
      <c r="Q107">
        <v>19.874178276733801</v>
      </c>
      <c r="R107">
        <v>19.6917482259047</v>
      </c>
      <c r="S107">
        <v>19.486325609025201</v>
      </c>
      <c r="T107">
        <v>19.236949248506701</v>
      </c>
      <c r="U107">
        <v>18.925894763239899</v>
      </c>
      <c r="V107">
        <v>18.555479629118</v>
      </c>
      <c r="W107">
        <v>18.143365040092899</v>
      </c>
      <c r="X107">
        <v>17.7118885430124</v>
      </c>
      <c r="Y107">
        <v>17.2795625528138</v>
      </c>
      <c r="Z107">
        <v>16.823973615156</v>
      </c>
      <c r="AA107">
        <v>16.410921769654799</v>
      </c>
      <c r="AB107">
        <v>16.014355867471501</v>
      </c>
      <c r="AC107">
        <v>15.6406333137516</v>
      </c>
      <c r="AD107">
        <v>15.301908645106099</v>
      </c>
      <c r="AE107">
        <v>15.0098165245206</v>
      </c>
      <c r="AF107">
        <v>14.7639206071941</v>
      </c>
      <c r="AG107">
        <v>14.561682299296301</v>
      </c>
      <c r="AH107">
        <v>14.379344344346899</v>
      </c>
      <c r="AI107">
        <v>14.216918032478899</v>
      </c>
      <c r="AJ107">
        <v>14.044060643035699</v>
      </c>
      <c r="AK107">
        <v>13.845737806521701</v>
      </c>
      <c r="AL107">
        <v>13.6234093973768</v>
      </c>
      <c r="AM107">
        <v>13.3854016406399</v>
      </c>
      <c r="AN107">
        <v>13.131176940812701</v>
      </c>
      <c r="AO107">
        <v>12.8653997139703</v>
      </c>
      <c r="AP107">
        <v>12.5971617237131</v>
      </c>
      <c r="AQ107">
        <v>12.323624145092399</v>
      </c>
      <c r="AR107">
        <v>12.0466690993842</v>
      </c>
      <c r="AS107">
        <v>11.766982720293001</v>
      </c>
      <c r="AT107">
        <v>11.4777899840517</v>
      </c>
      <c r="AU107">
        <v>11.1852826473728</v>
      </c>
      <c r="AV107">
        <v>10.878429519086399</v>
      </c>
      <c r="AW107">
        <v>10.5610481006802</v>
      </c>
      <c r="AX107">
        <v>10.241422734827699</v>
      </c>
      <c r="AY107">
        <v>9.9197909773999999</v>
      </c>
      <c r="AZ107">
        <v>9.6007637697434998</v>
      </c>
      <c r="BA107">
        <v>9.2936910529427603</v>
      </c>
      <c r="BB107">
        <v>9.0014736863874596</v>
      </c>
      <c r="BC107">
        <v>8.7314656474108006</v>
      </c>
      <c r="BD107">
        <v>8.4815548461703791</v>
      </c>
      <c r="BE107">
        <v>8.2514723872160207</v>
      </c>
      <c r="BF107">
        <v>8.0354760120788598</v>
      </c>
      <c r="BG107">
        <v>7.8387504136213204</v>
      </c>
      <c r="BH107">
        <v>7.6578743239960501</v>
      </c>
      <c r="BI107">
        <v>7.4957096592348904</v>
      </c>
      <c r="BJ107">
        <v>7.35219798906805</v>
      </c>
      <c r="BK107">
        <v>7.2240553690228104</v>
      </c>
    </row>
    <row r="108" spans="1:63" x14ac:dyDescent="0.2">
      <c r="A108" t="s">
        <v>218</v>
      </c>
      <c r="B108" t="s">
        <v>219</v>
      </c>
      <c r="C108" t="s">
        <v>758</v>
      </c>
      <c r="D108" t="s">
        <v>759</v>
      </c>
      <c r="E108">
        <v>16.7</v>
      </c>
      <c r="F108">
        <v>17.8</v>
      </c>
      <c r="G108">
        <v>16.5</v>
      </c>
      <c r="H108">
        <v>17.7</v>
      </c>
      <c r="I108">
        <v>16.100000000000001</v>
      </c>
      <c r="J108">
        <v>17.7</v>
      </c>
      <c r="K108">
        <v>16.7</v>
      </c>
      <c r="L108">
        <v>17.3</v>
      </c>
      <c r="M108">
        <v>17.399999999999999</v>
      </c>
      <c r="N108">
        <v>18.2</v>
      </c>
      <c r="O108">
        <v>18.3</v>
      </c>
      <c r="P108">
        <v>16.399999999999999</v>
      </c>
      <c r="Q108">
        <v>18.8</v>
      </c>
      <c r="R108">
        <v>16.399999999999999</v>
      </c>
      <c r="S108">
        <v>18.600000000000001</v>
      </c>
      <c r="T108">
        <v>16.7</v>
      </c>
      <c r="U108">
        <v>16.100000000000001</v>
      </c>
      <c r="V108">
        <v>16.399999999999999</v>
      </c>
      <c r="W108">
        <v>16.5</v>
      </c>
      <c r="X108">
        <v>15.3</v>
      </c>
      <c r="Y108">
        <v>15.8</v>
      </c>
      <c r="AD108">
        <v>16.600000000000001</v>
      </c>
      <c r="AG108">
        <v>14.9</v>
      </c>
      <c r="AH108">
        <v>14.6</v>
      </c>
      <c r="AJ108">
        <v>14.1</v>
      </c>
      <c r="AK108">
        <v>13</v>
      </c>
      <c r="AM108">
        <v>12.4</v>
      </c>
      <c r="AO108">
        <v>13.2</v>
      </c>
      <c r="AU108">
        <v>11.5</v>
      </c>
      <c r="AX108">
        <v>9.8000000000000007</v>
      </c>
      <c r="AZ108">
        <v>9.8000000000000007</v>
      </c>
    </row>
    <row r="109" spans="1:63" x14ac:dyDescent="0.2">
      <c r="A109" t="s">
        <v>220</v>
      </c>
      <c r="B109" t="s">
        <v>221</v>
      </c>
      <c r="C109" t="s">
        <v>758</v>
      </c>
      <c r="D109" t="s">
        <v>759</v>
      </c>
      <c r="E109">
        <v>22.184000000000001</v>
      </c>
      <c r="F109">
        <v>21.652000000000001</v>
      </c>
      <c r="G109">
        <v>21.126000000000001</v>
      </c>
      <c r="H109">
        <v>20.608000000000001</v>
      </c>
      <c r="I109">
        <v>20.096</v>
      </c>
      <c r="J109">
        <v>19.591000000000001</v>
      </c>
      <c r="K109">
        <v>19.093</v>
      </c>
      <c r="L109">
        <v>18.603000000000002</v>
      </c>
      <c r="M109">
        <v>18.122</v>
      </c>
      <c r="N109">
        <v>17.649999999999999</v>
      </c>
      <c r="O109">
        <v>17.187000000000001</v>
      </c>
      <c r="P109">
        <v>16.73</v>
      </c>
      <c r="Q109">
        <v>16.28</v>
      </c>
      <c r="R109">
        <v>15.837999999999999</v>
      </c>
      <c r="S109">
        <v>15.407999999999999</v>
      </c>
      <c r="T109">
        <v>14.994</v>
      </c>
      <c r="U109">
        <v>14.601000000000001</v>
      </c>
      <c r="V109">
        <v>14.233000000000001</v>
      </c>
      <c r="W109">
        <v>13.891999999999999</v>
      </c>
      <c r="X109">
        <v>13.577</v>
      </c>
      <c r="Y109">
        <v>13.29</v>
      </c>
      <c r="Z109">
        <v>13.026999999999999</v>
      </c>
      <c r="AA109">
        <v>12.786</v>
      </c>
      <c r="AB109">
        <v>12.558</v>
      </c>
      <c r="AC109">
        <v>12.337</v>
      </c>
      <c r="AD109">
        <v>12.117000000000001</v>
      </c>
      <c r="AE109">
        <v>11.888</v>
      </c>
      <c r="AF109">
        <v>11.648999999999999</v>
      </c>
      <c r="AG109">
        <v>11.398</v>
      </c>
      <c r="AH109">
        <v>11.135</v>
      </c>
      <c r="AI109">
        <v>10.864000000000001</v>
      </c>
      <c r="AJ109">
        <v>10.587999999999999</v>
      </c>
      <c r="AK109">
        <v>10.316000000000001</v>
      </c>
      <c r="AL109">
        <v>10.055</v>
      </c>
      <c r="AM109">
        <v>9.8079999999999998</v>
      </c>
      <c r="AN109">
        <v>9.5790000000000006</v>
      </c>
      <c r="AO109">
        <v>9.3699999999999992</v>
      </c>
      <c r="AP109">
        <v>9.1790000000000003</v>
      </c>
      <c r="AQ109">
        <v>9.0030000000000001</v>
      </c>
      <c r="AR109">
        <v>8.8409999999999993</v>
      </c>
      <c r="AS109">
        <v>8.6920000000000002</v>
      </c>
      <c r="AT109">
        <v>8.5549999999999997</v>
      </c>
      <c r="AU109">
        <v>8.4269999999999996</v>
      </c>
      <c r="AV109">
        <v>8.3059999999999992</v>
      </c>
      <c r="AW109">
        <v>8.1890000000000001</v>
      </c>
      <c r="AX109">
        <v>8.0739999999999998</v>
      </c>
      <c r="AY109">
        <v>7.9580000000000002</v>
      </c>
      <c r="AZ109">
        <v>7.8390000000000004</v>
      </c>
      <c r="BA109">
        <v>7.72</v>
      </c>
      <c r="BB109">
        <v>7.6020000000000003</v>
      </c>
      <c r="BC109">
        <v>7.492</v>
      </c>
      <c r="BD109">
        <v>7.3929999999999998</v>
      </c>
      <c r="BE109">
        <v>7.3120000000000003</v>
      </c>
      <c r="BF109">
        <v>7.2510000000000003</v>
      </c>
      <c r="BG109">
        <v>7.2119999999999997</v>
      </c>
      <c r="BH109">
        <v>7.194</v>
      </c>
      <c r="BI109">
        <v>7.1950000000000003</v>
      </c>
      <c r="BJ109">
        <v>7.21</v>
      </c>
      <c r="BK109">
        <v>7.234</v>
      </c>
    </row>
    <row r="110" spans="1:63" x14ac:dyDescent="0.2">
      <c r="A110" t="s">
        <v>222</v>
      </c>
      <c r="B110" t="s">
        <v>223</v>
      </c>
      <c r="C110" t="s">
        <v>758</v>
      </c>
      <c r="D110" t="s">
        <v>759</v>
      </c>
    </row>
    <row r="111" spans="1:63" x14ac:dyDescent="0.2">
      <c r="A111" t="s">
        <v>224</v>
      </c>
      <c r="B111" t="s">
        <v>225</v>
      </c>
      <c r="C111" t="s">
        <v>758</v>
      </c>
      <c r="D111" t="s">
        <v>759</v>
      </c>
      <c r="E111">
        <v>11.5</v>
      </c>
      <c r="F111">
        <v>12.3</v>
      </c>
      <c r="G111">
        <v>11.9</v>
      </c>
      <c r="H111">
        <v>11.8</v>
      </c>
      <c r="I111">
        <v>11.4</v>
      </c>
      <c r="J111">
        <v>11.5</v>
      </c>
      <c r="K111">
        <v>12.2</v>
      </c>
      <c r="L111">
        <v>10.8</v>
      </c>
      <c r="M111">
        <v>11.4</v>
      </c>
      <c r="N111">
        <v>11.5</v>
      </c>
      <c r="O111">
        <v>11.4</v>
      </c>
      <c r="P111">
        <v>10.7</v>
      </c>
      <c r="Q111">
        <v>11.3</v>
      </c>
      <c r="R111">
        <v>11.1</v>
      </c>
      <c r="S111">
        <v>11.1</v>
      </c>
      <c r="T111">
        <v>10.4</v>
      </c>
      <c r="U111">
        <v>10.5</v>
      </c>
      <c r="V111">
        <v>10.199999999999999</v>
      </c>
      <c r="W111">
        <v>10.199999999999999</v>
      </c>
      <c r="X111">
        <v>10</v>
      </c>
      <c r="Y111">
        <v>9.8000000000000007</v>
      </c>
      <c r="Z111">
        <v>9.5</v>
      </c>
      <c r="AA111">
        <v>9.3000000000000007</v>
      </c>
      <c r="AB111">
        <v>9.4</v>
      </c>
      <c r="AC111">
        <v>9.1</v>
      </c>
      <c r="AD111">
        <v>9.4</v>
      </c>
      <c r="AE111">
        <v>9.5</v>
      </c>
      <c r="AF111">
        <v>8.9</v>
      </c>
      <c r="AG111">
        <v>9</v>
      </c>
      <c r="AH111">
        <v>9.1</v>
      </c>
      <c r="AI111">
        <v>8.9</v>
      </c>
      <c r="AJ111">
        <v>8.9</v>
      </c>
      <c r="AK111">
        <v>8.6999999999999993</v>
      </c>
      <c r="AL111">
        <v>9</v>
      </c>
      <c r="AM111">
        <v>8.6</v>
      </c>
      <c r="AN111">
        <v>8.9</v>
      </c>
      <c r="AO111">
        <v>8.6999999999999993</v>
      </c>
      <c r="AP111">
        <v>8.6</v>
      </c>
      <c r="AQ111">
        <v>8.5</v>
      </c>
      <c r="AR111">
        <v>8.6999999999999993</v>
      </c>
      <c r="AS111">
        <v>8.1999999999999993</v>
      </c>
      <c r="AT111">
        <v>7.8</v>
      </c>
      <c r="AU111">
        <v>7.5</v>
      </c>
      <c r="AV111">
        <v>7.3</v>
      </c>
      <c r="AW111">
        <v>7</v>
      </c>
      <c r="AX111">
        <v>6.8</v>
      </c>
      <c r="AY111">
        <v>6.7</v>
      </c>
      <c r="AZ111">
        <v>6.4</v>
      </c>
      <c r="BA111">
        <v>6.3</v>
      </c>
      <c r="BB111">
        <v>6.3</v>
      </c>
      <c r="BC111">
        <v>6.1</v>
      </c>
      <c r="BD111">
        <v>6.2</v>
      </c>
      <c r="BE111">
        <v>6.3</v>
      </c>
      <c r="BF111">
        <v>6.4</v>
      </c>
      <c r="BG111">
        <v>6.3</v>
      </c>
      <c r="BH111">
        <v>6.4</v>
      </c>
      <c r="BI111">
        <v>6.4</v>
      </c>
      <c r="BJ111">
        <v>6.3</v>
      </c>
      <c r="BK111">
        <v>6.4</v>
      </c>
    </row>
    <row r="112" spans="1:63" x14ac:dyDescent="0.2">
      <c r="A112" t="s">
        <v>226</v>
      </c>
      <c r="B112" t="s">
        <v>227</v>
      </c>
      <c r="C112" t="s">
        <v>758</v>
      </c>
      <c r="D112" t="s">
        <v>759</v>
      </c>
      <c r="E112">
        <v>21.933</v>
      </c>
      <c r="F112">
        <v>21.274999999999999</v>
      </c>
      <c r="G112">
        <v>20.626999999999999</v>
      </c>
      <c r="H112">
        <v>19.989999999999998</v>
      </c>
      <c r="I112">
        <v>19.366</v>
      </c>
      <c r="J112">
        <v>18.751999999999999</v>
      </c>
      <c r="K112">
        <v>18.146000000000001</v>
      </c>
      <c r="L112">
        <v>17.544</v>
      </c>
      <c r="M112">
        <v>16.942</v>
      </c>
      <c r="N112">
        <v>16.341000000000001</v>
      </c>
      <c r="O112">
        <v>15.731999999999999</v>
      </c>
      <c r="P112">
        <v>15.102</v>
      </c>
      <c r="Q112">
        <v>14.454000000000001</v>
      </c>
      <c r="R112">
        <v>13.808999999999999</v>
      </c>
      <c r="S112">
        <v>13.19</v>
      </c>
      <c r="T112">
        <v>12.664</v>
      </c>
      <c r="U112">
        <v>12.308</v>
      </c>
      <c r="V112">
        <v>12.151</v>
      </c>
      <c r="W112">
        <v>12.186</v>
      </c>
      <c r="X112">
        <v>12.372999999999999</v>
      </c>
      <c r="Y112">
        <v>12.622</v>
      </c>
      <c r="Z112">
        <v>12.811</v>
      </c>
      <c r="AA112">
        <v>12.837</v>
      </c>
      <c r="AB112">
        <v>12.631</v>
      </c>
      <c r="AC112">
        <v>12.175000000000001</v>
      </c>
      <c r="AD112">
        <v>11.484</v>
      </c>
      <c r="AE112">
        <v>10.616</v>
      </c>
      <c r="AF112">
        <v>9.6780000000000008</v>
      </c>
      <c r="AG112">
        <v>8.7650000000000006</v>
      </c>
      <c r="AH112">
        <v>7.9279999999999999</v>
      </c>
      <c r="AI112">
        <v>7.2110000000000003</v>
      </c>
      <c r="AJ112">
        <v>6.633</v>
      </c>
      <c r="AK112">
        <v>6.1760000000000002</v>
      </c>
      <c r="AL112">
        <v>5.8179999999999996</v>
      </c>
      <c r="AM112">
        <v>5.5540000000000003</v>
      </c>
      <c r="AN112">
        <v>5.3730000000000002</v>
      </c>
      <c r="AO112">
        <v>5.2590000000000003</v>
      </c>
      <c r="AP112">
        <v>5.19</v>
      </c>
      <c r="AQ112">
        <v>5.1440000000000001</v>
      </c>
      <c r="AR112">
        <v>5.109</v>
      </c>
      <c r="AS112">
        <v>5.077</v>
      </c>
      <c r="AT112">
        <v>5.0490000000000004</v>
      </c>
      <c r="AU112">
        <v>5.0330000000000004</v>
      </c>
      <c r="AV112">
        <v>5.03</v>
      </c>
      <c r="AW112">
        <v>5.0350000000000001</v>
      </c>
      <c r="AX112">
        <v>5.0410000000000004</v>
      </c>
      <c r="AY112">
        <v>5.0389999999999997</v>
      </c>
      <c r="AZ112">
        <v>5.0250000000000004</v>
      </c>
      <c r="BA112">
        <v>4.9960000000000004</v>
      </c>
      <c r="BB112">
        <v>4.9550000000000001</v>
      </c>
      <c r="BC112">
        <v>4.9050000000000002</v>
      </c>
      <c r="BD112">
        <v>4.8570000000000002</v>
      </c>
      <c r="BE112">
        <v>4.82</v>
      </c>
      <c r="BF112">
        <v>4.7990000000000004</v>
      </c>
      <c r="BG112">
        <v>4.7949999999999999</v>
      </c>
      <c r="BH112">
        <v>4.8049999999999997</v>
      </c>
      <c r="BI112">
        <v>4.8209999999999997</v>
      </c>
      <c r="BJ112">
        <v>4.835</v>
      </c>
      <c r="BK112">
        <v>4.843</v>
      </c>
    </row>
    <row r="113" spans="1:63" x14ac:dyDescent="0.2">
      <c r="A113" t="s">
        <v>228</v>
      </c>
      <c r="B113" t="s">
        <v>229</v>
      </c>
      <c r="C113" t="s">
        <v>758</v>
      </c>
      <c r="D113" t="s">
        <v>759</v>
      </c>
      <c r="E113">
        <v>17.533999999999999</v>
      </c>
      <c r="F113">
        <v>16.760999999999999</v>
      </c>
      <c r="G113">
        <v>16.061</v>
      </c>
      <c r="H113">
        <v>15.41</v>
      </c>
      <c r="I113">
        <v>14.792</v>
      </c>
      <c r="J113">
        <v>14.199</v>
      </c>
      <c r="K113">
        <v>13.63</v>
      </c>
      <c r="L113">
        <v>13.097</v>
      </c>
      <c r="M113">
        <v>12.603999999999999</v>
      </c>
      <c r="N113">
        <v>12.15</v>
      </c>
      <c r="O113">
        <v>11.724</v>
      </c>
      <c r="P113">
        <v>11.315</v>
      </c>
      <c r="Q113">
        <v>10.919</v>
      </c>
      <c r="R113">
        <v>10.541</v>
      </c>
      <c r="S113">
        <v>10.188000000000001</v>
      </c>
      <c r="T113">
        <v>9.8919999999999995</v>
      </c>
      <c r="U113">
        <v>9.6910000000000007</v>
      </c>
      <c r="V113">
        <v>9.6029999999999998</v>
      </c>
      <c r="W113">
        <v>9.6219999999999999</v>
      </c>
      <c r="X113">
        <v>9.7260000000000009</v>
      </c>
      <c r="Y113">
        <v>9.86</v>
      </c>
      <c r="Z113">
        <v>9.9589999999999996</v>
      </c>
      <c r="AA113">
        <v>9.9659999999999993</v>
      </c>
      <c r="AB113">
        <v>9.8450000000000006</v>
      </c>
      <c r="AC113">
        <v>9.5879999999999992</v>
      </c>
      <c r="AD113">
        <v>9.2089999999999996</v>
      </c>
      <c r="AE113">
        <v>8.7460000000000004</v>
      </c>
      <c r="AF113">
        <v>8.2609999999999992</v>
      </c>
      <c r="AG113">
        <v>7.8040000000000003</v>
      </c>
      <c r="AH113">
        <v>7.4</v>
      </c>
      <c r="AI113">
        <v>7.0629999999999997</v>
      </c>
      <c r="AJ113">
        <v>6.79</v>
      </c>
      <c r="AK113">
        <v>6.5609999999999999</v>
      </c>
      <c r="AL113">
        <v>6.359</v>
      </c>
      <c r="AM113">
        <v>6.1829999999999998</v>
      </c>
      <c r="AN113">
        <v>6.03</v>
      </c>
      <c r="AO113">
        <v>5.9020000000000001</v>
      </c>
      <c r="AP113">
        <v>5.798</v>
      </c>
      <c r="AQ113">
        <v>5.7190000000000003</v>
      </c>
      <c r="AR113">
        <v>5.6619999999999999</v>
      </c>
      <c r="AS113">
        <v>5.6269999999999998</v>
      </c>
      <c r="AT113">
        <v>5.6159999999999997</v>
      </c>
      <c r="AU113">
        <v>5.6269999999999998</v>
      </c>
      <c r="AV113">
        <v>5.6529999999999996</v>
      </c>
      <c r="AW113">
        <v>5.6859999999999999</v>
      </c>
      <c r="AX113">
        <v>5.7160000000000002</v>
      </c>
      <c r="AY113">
        <v>5.7279999999999998</v>
      </c>
      <c r="AZ113">
        <v>5.7160000000000002</v>
      </c>
      <c r="BA113">
        <v>5.6769999999999996</v>
      </c>
      <c r="BB113">
        <v>5.6079999999999997</v>
      </c>
      <c r="BC113">
        <v>5.5140000000000002</v>
      </c>
      <c r="BD113">
        <v>5.4009999999999998</v>
      </c>
      <c r="BE113">
        <v>5.2809999999999997</v>
      </c>
      <c r="BF113">
        <v>5.1639999999999997</v>
      </c>
      <c r="BG113">
        <v>5.0570000000000004</v>
      </c>
      <c r="BH113">
        <v>4.9649999999999999</v>
      </c>
      <c r="BI113">
        <v>4.8890000000000002</v>
      </c>
      <c r="BJ113">
        <v>4.8259999999999996</v>
      </c>
      <c r="BK113">
        <v>4.7759999999999998</v>
      </c>
    </row>
    <row r="114" spans="1:63" x14ac:dyDescent="0.2">
      <c r="A114" t="s">
        <v>230</v>
      </c>
      <c r="B114" t="s">
        <v>231</v>
      </c>
      <c r="C114" t="s">
        <v>758</v>
      </c>
      <c r="D114" t="s">
        <v>759</v>
      </c>
      <c r="E114">
        <v>6.6</v>
      </c>
      <c r="F114">
        <v>7</v>
      </c>
      <c r="G114">
        <v>6.8</v>
      </c>
      <c r="H114">
        <v>7.2</v>
      </c>
      <c r="I114">
        <v>7</v>
      </c>
      <c r="J114">
        <v>6.7</v>
      </c>
      <c r="K114">
        <v>7.1</v>
      </c>
      <c r="L114">
        <v>7</v>
      </c>
      <c r="M114">
        <v>6.9</v>
      </c>
      <c r="N114">
        <v>7.1</v>
      </c>
      <c r="O114">
        <v>7.1</v>
      </c>
      <c r="P114">
        <v>7.3</v>
      </c>
      <c r="Q114">
        <v>6.9</v>
      </c>
      <c r="R114">
        <v>7</v>
      </c>
      <c r="S114">
        <v>7</v>
      </c>
      <c r="T114">
        <v>6.5</v>
      </c>
      <c r="U114">
        <v>6.1</v>
      </c>
      <c r="V114">
        <v>6.5</v>
      </c>
      <c r="W114">
        <v>6.4</v>
      </c>
      <c r="X114">
        <v>6.6</v>
      </c>
      <c r="Y114">
        <v>6.8</v>
      </c>
      <c r="Z114">
        <v>7.2</v>
      </c>
      <c r="AA114">
        <v>6.8</v>
      </c>
      <c r="AB114">
        <v>7</v>
      </c>
      <c r="AC114">
        <v>6.6</v>
      </c>
      <c r="AD114">
        <v>6.8</v>
      </c>
      <c r="AE114">
        <v>6.6</v>
      </c>
      <c r="AF114">
        <v>7</v>
      </c>
      <c r="AG114">
        <v>7.3</v>
      </c>
      <c r="AH114">
        <v>6.8</v>
      </c>
      <c r="AI114">
        <v>6.7</v>
      </c>
      <c r="AJ114">
        <v>7</v>
      </c>
      <c r="AK114">
        <v>6.6</v>
      </c>
      <c r="AL114">
        <v>6.6</v>
      </c>
      <c r="AM114">
        <v>6.5</v>
      </c>
      <c r="AN114">
        <v>7.2</v>
      </c>
      <c r="AO114">
        <v>7</v>
      </c>
      <c r="AP114">
        <v>6.8</v>
      </c>
      <c r="AQ114">
        <v>6.6</v>
      </c>
      <c r="AR114">
        <v>6.9</v>
      </c>
      <c r="AS114">
        <v>6.5</v>
      </c>
      <c r="AT114">
        <v>6.1</v>
      </c>
      <c r="AU114">
        <v>6.3</v>
      </c>
      <c r="AV114">
        <v>6.3</v>
      </c>
      <c r="AW114">
        <v>6.2</v>
      </c>
      <c r="AX114">
        <v>6.2</v>
      </c>
      <c r="AY114">
        <v>6.3</v>
      </c>
      <c r="AZ114">
        <v>6.2</v>
      </c>
      <c r="BA114">
        <v>6.3</v>
      </c>
      <c r="BB114">
        <v>6.3</v>
      </c>
      <c r="BC114">
        <v>6.4</v>
      </c>
      <c r="BD114">
        <v>6.2</v>
      </c>
      <c r="BE114">
        <v>6.1</v>
      </c>
      <c r="BF114">
        <v>6.7</v>
      </c>
      <c r="BG114">
        <v>6.3</v>
      </c>
      <c r="BH114">
        <v>6.6</v>
      </c>
      <c r="BI114">
        <v>6.9</v>
      </c>
      <c r="BJ114">
        <v>6.5</v>
      </c>
      <c r="BK114">
        <v>6.4</v>
      </c>
    </row>
    <row r="115" spans="1:63" x14ac:dyDescent="0.2">
      <c r="A115" t="s">
        <v>232</v>
      </c>
      <c r="B115" t="s">
        <v>233</v>
      </c>
      <c r="C115" t="s">
        <v>758</v>
      </c>
      <c r="D115" t="s">
        <v>759</v>
      </c>
      <c r="E115">
        <v>5.7</v>
      </c>
      <c r="F115">
        <v>5.8</v>
      </c>
      <c r="G115">
        <v>6</v>
      </c>
      <c r="H115">
        <v>6.1</v>
      </c>
      <c r="I115">
        <v>6.3</v>
      </c>
      <c r="J115">
        <v>6.3</v>
      </c>
      <c r="K115">
        <v>6.3</v>
      </c>
      <c r="L115">
        <v>6.4</v>
      </c>
      <c r="M115">
        <v>6.7</v>
      </c>
      <c r="N115">
        <v>6.9</v>
      </c>
      <c r="O115">
        <v>7.1</v>
      </c>
      <c r="P115">
        <v>7</v>
      </c>
      <c r="Q115">
        <v>7.2</v>
      </c>
      <c r="R115">
        <v>7</v>
      </c>
      <c r="S115">
        <v>7.1</v>
      </c>
      <c r="T115">
        <v>7.1</v>
      </c>
      <c r="U115">
        <v>6.7</v>
      </c>
      <c r="V115">
        <v>6.9</v>
      </c>
      <c r="W115">
        <v>6.8</v>
      </c>
      <c r="X115">
        <v>6.7</v>
      </c>
      <c r="Y115">
        <v>6.7</v>
      </c>
      <c r="Z115">
        <v>6.5</v>
      </c>
      <c r="AA115">
        <v>6.9</v>
      </c>
      <c r="AB115">
        <v>6.9</v>
      </c>
      <c r="AC115">
        <v>6.7</v>
      </c>
      <c r="AD115">
        <v>6.6</v>
      </c>
      <c r="AE115">
        <v>6.8</v>
      </c>
      <c r="AF115">
        <v>6.7</v>
      </c>
      <c r="AG115">
        <v>6.6</v>
      </c>
      <c r="AH115">
        <v>7.1</v>
      </c>
      <c r="AI115">
        <v>6.8</v>
      </c>
      <c r="AJ115">
        <v>6.5</v>
      </c>
      <c r="AK115">
        <v>6.4</v>
      </c>
      <c r="AL115">
        <v>6.6</v>
      </c>
      <c r="AM115">
        <v>6.5</v>
      </c>
      <c r="AN115">
        <v>6.3</v>
      </c>
      <c r="AO115">
        <v>6.1</v>
      </c>
      <c r="AP115">
        <v>6.2</v>
      </c>
      <c r="AQ115">
        <v>6.2</v>
      </c>
      <c r="AR115">
        <v>6.1</v>
      </c>
      <c r="AS115">
        <v>6</v>
      </c>
      <c r="AT115">
        <v>5.8</v>
      </c>
      <c r="AU115">
        <v>5.8</v>
      </c>
      <c r="AV115">
        <v>5.8</v>
      </c>
      <c r="AW115">
        <v>5.6</v>
      </c>
      <c r="AX115">
        <v>5.6</v>
      </c>
      <c r="AY115">
        <v>5.5</v>
      </c>
      <c r="AZ115">
        <v>5.6</v>
      </c>
      <c r="BA115">
        <v>5.4</v>
      </c>
      <c r="BB115">
        <v>5.2</v>
      </c>
      <c r="BC115">
        <v>5.2</v>
      </c>
      <c r="BD115">
        <v>5.3</v>
      </c>
      <c r="BE115">
        <v>5.3</v>
      </c>
      <c r="BF115">
        <v>5.2</v>
      </c>
      <c r="BG115">
        <v>5.2</v>
      </c>
      <c r="BH115">
        <v>5.3</v>
      </c>
      <c r="BI115">
        <v>5.0999999999999996</v>
      </c>
      <c r="BJ115">
        <v>5.0999999999999996</v>
      </c>
      <c r="BK115">
        <v>5</v>
      </c>
    </row>
    <row r="116" spans="1:63" x14ac:dyDescent="0.2">
      <c r="A116" t="s">
        <v>234</v>
      </c>
      <c r="B116" t="s">
        <v>235</v>
      </c>
      <c r="C116" t="s">
        <v>758</v>
      </c>
      <c r="D116" t="s">
        <v>759</v>
      </c>
      <c r="E116">
        <v>9.6</v>
      </c>
      <c r="F116">
        <v>9.3000000000000007</v>
      </c>
      <c r="G116">
        <v>10</v>
      </c>
      <c r="H116">
        <v>10.1</v>
      </c>
      <c r="I116">
        <v>9.5</v>
      </c>
      <c r="J116">
        <v>9.9</v>
      </c>
      <c r="K116">
        <v>9.4</v>
      </c>
      <c r="L116">
        <v>9.6</v>
      </c>
      <c r="M116">
        <v>10</v>
      </c>
      <c r="N116">
        <v>10.1</v>
      </c>
      <c r="O116">
        <v>9.6999999999999993</v>
      </c>
      <c r="P116">
        <v>9.6999999999999993</v>
      </c>
      <c r="Q116">
        <v>9.6</v>
      </c>
      <c r="R116">
        <v>10</v>
      </c>
      <c r="S116">
        <v>9.6999999999999993</v>
      </c>
      <c r="T116">
        <v>10</v>
      </c>
      <c r="U116">
        <v>9.9</v>
      </c>
      <c r="V116">
        <v>9.8000000000000007</v>
      </c>
      <c r="W116">
        <v>9.6</v>
      </c>
      <c r="X116">
        <v>9.6</v>
      </c>
      <c r="Y116">
        <v>9.8000000000000007</v>
      </c>
      <c r="Z116">
        <v>9.6999999999999993</v>
      </c>
      <c r="AA116">
        <v>9.5</v>
      </c>
      <c r="AB116">
        <v>10</v>
      </c>
      <c r="AC116">
        <v>9.5</v>
      </c>
      <c r="AD116">
        <v>9.6999999999999993</v>
      </c>
      <c r="AE116">
        <v>9.6</v>
      </c>
      <c r="AF116">
        <v>9.4</v>
      </c>
      <c r="AG116">
        <v>9.5</v>
      </c>
      <c r="AH116">
        <v>9.4</v>
      </c>
      <c r="AI116">
        <v>9.6</v>
      </c>
      <c r="AJ116">
        <v>9.6999999999999993</v>
      </c>
      <c r="AK116">
        <v>9.6</v>
      </c>
      <c r="AL116">
        <v>9.6999999999999993</v>
      </c>
      <c r="AM116">
        <v>9.6999999999999993</v>
      </c>
      <c r="AN116">
        <v>9.8000000000000007</v>
      </c>
      <c r="AO116">
        <v>9.6999999999999993</v>
      </c>
      <c r="AP116">
        <v>9.8000000000000007</v>
      </c>
      <c r="AQ116">
        <v>10</v>
      </c>
      <c r="AR116">
        <v>9.8000000000000007</v>
      </c>
      <c r="AS116">
        <v>9.8000000000000007</v>
      </c>
      <c r="AT116">
        <v>9.6</v>
      </c>
      <c r="AU116">
        <v>9.8000000000000007</v>
      </c>
      <c r="AV116">
        <v>10.199999999999999</v>
      </c>
      <c r="AW116">
        <v>9.5</v>
      </c>
      <c r="AX116">
        <v>9.8000000000000007</v>
      </c>
      <c r="AY116">
        <v>9.6</v>
      </c>
      <c r="AZ116">
        <v>9.8000000000000007</v>
      </c>
      <c r="BA116">
        <v>9.9</v>
      </c>
      <c r="BB116">
        <v>10</v>
      </c>
      <c r="BC116">
        <v>9.9</v>
      </c>
      <c r="BD116">
        <v>10</v>
      </c>
      <c r="BE116">
        <v>10.3</v>
      </c>
      <c r="BF116">
        <v>10</v>
      </c>
      <c r="BG116">
        <v>9.8000000000000007</v>
      </c>
      <c r="BH116">
        <v>10.7</v>
      </c>
      <c r="BI116">
        <v>10.1</v>
      </c>
      <c r="BJ116">
        <v>10.7</v>
      </c>
      <c r="BK116">
        <v>10.5</v>
      </c>
    </row>
    <row r="117" spans="1:63" x14ac:dyDescent="0.2">
      <c r="A117" t="s">
        <v>236</v>
      </c>
      <c r="B117" t="s">
        <v>237</v>
      </c>
      <c r="C117" t="s">
        <v>758</v>
      </c>
      <c r="D117" t="s">
        <v>759</v>
      </c>
      <c r="E117">
        <v>8.8770000000000007</v>
      </c>
      <c r="F117">
        <v>8.7520000000000007</v>
      </c>
      <c r="G117">
        <v>8.65</v>
      </c>
      <c r="H117">
        <v>8.5679999999999996</v>
      </c>
      <c r="I117">
        <v>8.5020000000000007</v>
      </c>
      <c r="J117">
        <v>8.44</v>
      </c>
      <c r="K117">
        <v>8.3699999999999992</v>
      </c>
      <c r="L117">
        <v>8.2829999999999995</v>
      </c>
      <c r="M117">
        <v>8.173</v>
      </c>
      <c r="N117">
        <v>8.0380000000000003</v>
      </c>
      <c r="O117">
        <v>7.8780000000000001</v>
      </c>
      <c r="P117">
        <v>7.6970000000000001</v>
      </c>
      <c r="Q117">
        <v>7.5069999999999997</v>
      </c>
      <c r="R117">
        <v>7.32</v>
      </c>
      <c r="S117">
        <v>7.1459999999999999</v>
      </c>
      <c r="T117">
        <v>6.9960000000000004</v>
      </c>
      <c r="U117">
        <v>6.8840000000000003</v>
      </c>
      <c r="V117">
        <v>6.8129999999999997</v>
      </c>
      <c r="W117">
        <v>6.78</v>
      </c>
      <c r="X117">
        <v>6.7830000000000004</v>
      </c>
      <c r="Y117">
        <v>6.8129999999999997</v>
      </c>
      <c r="Z117">
        <v>6.8609999999999998</v>
      </c>
      <c r="AA117">
        <v>6.91</v>
      </c>
      <c r="AB117">
        <v>6.9489999999999998</v>
      </c>
      <c r="AC117">
        <v>6.97</v>
      </c>
      <c r="AD117">
        <v>6.9640000000000004</v>
      </c>
      <c r="AE117">
        <v>6.9290000000000003</v>
      </c>
      <c r="AF117">
        <v>6.8689999999999998</v>
      </c>
      <c r="AG117">
        <v>6.79</v>
      </c>
      <c r="AH117">
        <v>6.6989999999999998</v>
      </c>
      <c r="AI117">
        <v>6.6</v>
      </c>
      <c r="AJ117">
        <v>6.5</v>
      </c>
      <c r="AK117">
        <v>6.4050000000000002</v>
      </c>
      <c r="AL117">
        <v>6.3239999999999998</v>
      </c>
      <c r="AM117">
        <v>6.2619999999999996</v>
      </c>
      <c r="AN117">
        <v>6.2290000000000001</v>
      </c>
      <c r="AO117">
        <v>6.23</v>
      </c>
      <c r="AP117">
        <v>6.2640000000000002</v>
      </c>
      <c r="AQ117">
        <v>6.327</v>
      </c>
      <c r="AR117">
        <v>6.415</v>
      </c>
      <c r="AS117">
        <v>6.52</v>
      </c>
      <c r="AT117">
        <v>6.6319999999999997</v>
      </c>
      <c r="AU117">
        <v>6.7430000000000003</v>
      </c>
      <c r="AV117">
        <v>6.8440000000000003</v>
      </c>
      <c r="AW117">
        <v>6.931</v>
      </c>
      <c r="AX117">
        <v>7.0049999999999999</v>
      </c>
      <c r="AY117">
        <v>7.0679999999999996</v>
      </c>
      <c r="AZ117">
        <v>7.1269999999999998</v>
      </c>
      <c r="BA117">
        <v>7.1870000000000003</v>
      </c>
      <c r="BB117">
        <v>7.2489999999999997</v>
      </c>
      <c r="BC117">
        <v>7.31</v>
      </c>
      <c r="BD117">
        <v>7.3680000000000003</v>
      </c>
      <c r="BE117">
        <v>7.42</v>
      </c>
      <c r="BF117">
        <v>7.4630000000000001</v>
      </c>
      <c r="BG117">
        <v>7.4969999999999999</v>
      </c>
      <c r="BH117">
        <v>7.5229999999999997</v>
      </c>
      <c r="BI117">
        <v>7.5419999999999998</v>
      </c>
      <c r="BJ117">
        <v>7.5579999999999998</v>
      </c>
      <c r="BK117">
        <v>7.5730000000000004</v>
      </c>
    </row>
    <row r="118" spans="1:63" x14ac:dyDescent="0.2">
      <c r="A118" t="s">
        <v>238</v>
      </c>
      <c r="B118" t="s">
        <v>239</v>
      </c>
      <c r="C118" t="s">
        <v>758</v>
      </c>
      <c r="D118" t="s">
        <v>759</v>
      </c>
      <c r="E118">
        <v>15.8</v>
      </c>
      <c r="F118">
        <v>15.276999999999999</v>
      </c>
      <c r="G118">
        <v>14.746</v>
      </c>
      <c r="H118">
        <v>14.202999999999999</v>
      </c>
      <c r="I118">
        <v>13.645</v>
      </c>
      <c r="J118">
        <v>13.077</v>
      </c>
      <c r="K118">
        <v>12.505000000000001</v>
      </c>
      <c r="L118">
        <v>11.942</v>
      </c>
      <c r="M118">
        <v>11.398</v>
      </c>
      <c r="N118">
        <v>10.879</v>
      </c>
      <c r="O118">
        <v>10.385</v>
      </c>
      <c r="P118">
        <v>9.9149999999999991</v>
      </c>
      <c r="Q118">
        <v>9.4629999999999992</v>
      </c>
      <c r="R118">
        <v>9.0289999999999999</v>
      </c>
      <c r="S118">
        <v>8.6150000000000002</v>
      </c>
      <c r="T118">
        <v>8.2270000000000003</v>
      </c>
      <c r="U118">
        <v>7.8739999999999997</v>
      </c>
      <c r="V118">
        <v>7.5590000000000002</v>
      </c>
      <c r="W118">
        <v>7.2830000000000004</v>
      </c>
      <c r="X118">
        <v>7.0430000000000001</v>
      </c>
      <c r="Y118">
        <v>6.8319999999999999</v>
      </c>
      <c r="Z118">
        <v>6.6429999999999998</v>
      </c>
      <c r="AA118">
        <v>6.4649999999999999</v>
      </c>
      <c r="AB118">
        <v>6.29</v>
      </c>
      <c r="AC118">
        <v>6.1130000000000004</v>
      </c>
      <c r="AD118">
        <v>5.9320000000000004</v>
      </c>
      <c r="AE118">
        <v>5.7480000000000002</v>
      </c>
      <c r="AF118">
        <v>5.5659999999999998</v>
      </c>
      <c r="AG118">
        <v>5.3920000000000003</v>
      </c>
      <c r="AH118">
        <v>5.226</v>
      </c>
      <c r="AI118">
        <v>5.07</v>
      </c>
      <c r="AJ118">
        <v>4.9269999999999996</v>
      </c>
      <c r="AK118">
        <v>4.7960000000000003</v>
      </c>
      <c r="AL118">
        <v>4.6769999999999996</v>
      </c>
      <c r="AM118">
        <v>4.57</v>
      </c>
      <c r="AN118">
        <v>4.4749999999999996</v>
      </c>
      <c r="AO118">
        <v>4.3899999999999997</v>
      </c>
      <c r="AP118">
        <v>4.3140000000000001</v>
      </c>
      <c r="AQ118">
        <v>4.2460000000000004</v>
      </c>
      <c r="AR118">
        <v>4.1849999999999996</v>
      </c>
      <c r="AS118">
        <v>4.1289999999999996</v>
      </c>
      <c r="AT118">
        <v>4.08</v>
      </c>
      <c r="AU118">
        <v>4.0369999999999999</v>
      </c>
      <c r="AV118">
        <v>3.9990000000000001</v>
      </c>
      <c r="AW118">
        <v>3.9670000000000001</v>
      </c>
      <c r="AX118">
        <v>3.9390000000000001</v>
      </c>
      <c r="AY118">
        <v>3.9140000000000001</v>
      </c>
      <c r="AZ118">
        <v>3.891</v>
      </c>
      <c r="BA118">
        <v>3.8690000000000002</v>
      </c>
      <c r="BB118">
        <v>3.8490000000000002</v>
      </c>
      <c r="BC118">
        <v>3.8319999999999999</v>
      </c>
      <c r="BD118">
        <v>3.8180000000000001</v>
      </c>
      <c r="BE118">
        <v>3.8090000000000002</v>
      </c>
      <c r="BF118">
        <v>3.8050000000000002</v>
      </c>
      <c r="BG118">
        <v>3.806</v>
      </c>
      <c r="BH118">
        <v>3.8130000000000002</v>
      </c>
      <c r="BI118">
        <v>3.8260000000000001</v>
      </c>
      <c r="BJ118">
        <v>3.843</v>
      </c>
      <c r="BK118">
        <v>3.8639999999999999</v>
      </c>
    </row>
    <row r="119" spans="1:63" x14ac:dyDescent="0.2">
      <c r="A119" t="s">
        <v>240</v>
      </c>
      <c r="B119" t="s">
        <v>241</v>
      </c>
      <c r="C119" t="s">
        <v>758</v>
      </c>
      <c r="D119" t="s">
        <v>759</v>
      </c>
      <c r="E119">
        <v>7.6</v>
      </c>
      <c r="F119">
        <v>7.4</v>
      </c>
      <c r="G119">
        <v>7.5</v>
      </c>
      <c r="H119">
        <v>7</v>
      </c>
      <c r="I119">
        <v>6.9</v>
      </c>
      <c r="J119">
        <v>7.1</v>
      </c>
      <c r="K119">
        <v>6.8</v>
      </c>
      <c r="L119">
        <v>6.7</v>
      </c>
      <c r="M119">
        <v>6.8</v>
      </c>
      <c r="N119">
        <v>6.8</v>
      </c>
      <c r="O119">
        <v>6.9</v>
      </c>
      <c r="P119">
        <v>6.5</v>
      </c>
      <c r="Q119">
        <v>6.4</v>
      </c>
      <c r="R119">
        <v>6.6</v>
      </c>
      <c r="S119">
        <v>6.4</v>
      </c>
      <c r="T119">
        <v>6.2</v>
      </c>
      <c r="U119">
        <v>6.2</v>
      </c>
      <c r="V119">
        <v>6</v>
      </c>
      <c r="W119">
        <v>6</v>
      </c>
      <c r="X119">
        <v>5.9</v>
      </c>
      <c r="Y119">
        <v>6.1</v>
      </c>
      <c r="Z119">
        <v>6.1</v>
      </c>
      <c r="AA119">
        <v>6</v>
      </c>
      <c r="AB119">
        <v>6.2</v>
      </c>
      <c r="AC119">
        <v>6.2</v>
      </c>
      <c r="AD119">
        <v>6.2</v>
      </c>
      <c r="AE119">
        <v>6.2</v>
      </c>
      <c r="AF119">
        <v>6.7</v>
      </c>
      <c r="AG119">
        <v>6.5</v>
      </c>
      <c r="AH119">
        <v>6.4</v>
      </c>
      <c r="AI119">
        <v>6.7</v>
      </c>
      <c r="AJ119">
        <v>6.7</v>
      </c>
      <c r="AK119">
        <v>6.9</v>
      </c>
      <c r="AL119">
        <v>7.1</v>
      </c>
      <c r="AM119">
        <v>7.1</v>
      </c>
      <c r="AN119">
        <v>7.41</v>
      </c>
      <c r="AO119">
        <v>7.1</v>
      </c>
      <c r="AP119">
        <v>7.3</v>
      </c>
      <c r="AQ119">
        <v>7.5</v>
      </c>
      <c r="AR119">
        <v>7.8</v>
      </c>
      <c r="AS119">
        <v>7.7</v>
      </c>
      <c r="AT119">
        <v>7.7</v>
      </c>
      <c r="AU119">
        <v>8.1</v>
      </c>
      <c r="AV119">
        <v>8.4</v>
      </c>
      <c r="AW119">
        <v>8.0508597950893392</v>
      </c>
      <c r="AX119">
        <v>8.5307537586188005</v>
      </c>
      <c r="AY119">
        <v>8.5299999999999994</v>
      </c>
      <c r="AZ119">
        <v>8.7100000000000009</v>
      </c>
      <c r="BA119">
        <v>9.1</v>
      </c>
      <c r="BB119">
        <v>9.1</v>
      </c>
      <c r="BC119">
        <v>9.5</v>
      </c>
      <c r="BD119">
        <v>9.9</v>
      </c>
      <c r="BE119">
        <v>10</v>
      </c>
      <c r="BF119">
        <v>10.1</v>
      </c>
      <c r="BG119">
        <v>10.1</v>
      </c>
      <c r="BH119">
        <v>10.3</v>
      </c>
      <c r="BI119">
        <v>10.5</v>
      </c>
      <c r="BJ119">
        <v>10.8</v>
      </c>
      <c r="BK119">
        <v>11</v>
      </c>
    </row>
    <row r="120" spans="1:63" x14ac:dyDescent="0.2">
      <c r="A120" t="s">
        <v>242</v>
      </c>
      <c r="B120" t="s">
        <v>243</v>
      </c>
      <c r="C120" t="s">
        <v>758</v>
      </c>
      <c r="D120" t="s">
        <v>759</v>
      </c>
      <c r="E120">
        <v>12.298999999999999</v>
      </c>
      <c r="F120">
        <v>11.984</v>
      </c>
      <c r="G120">
        <v>11.654999999999999</v>
      </c>
      <c r="H120">
        <v>11.313000000000001</v>
      </c>
      <c r="I120">
        <v>10.962999999999999</v>
      </c>
      <c r="J120">
        <v>10.617000000000001</v>
      </c>
      <c r="K120">
        <v>10.288</v>
      </c>
      <c r="L120">
        <v>9.9909999999999997</v>
      </c>
      <c r="M120">
        <v>9.7349999999999994</v>
      </c>
      <c r="N120">
        <v>9.5229999999999997</v>
      </c>
      <c r="O120">
        <v>9.359</v>
      </c>
      <c r="P120">
        <v>9.2390000000000008</v>
      </c>
      <c r="Q120">
        <v>9.1519999999999992</v>
      </c>
      <c r="R120">
        <v>9.0879999999999992</v>
      </c>
      <c r="S120">
        <v>9.0389999999999997</v>
      </c>
      <c r="T120">
        <v>8.9979999999999993</v>
      </c>
      <c r="U120">
        <v>8.9610000000000003</v>
      </c>
      <c r="V120">
        <v>8.9250000000000007</v>
      </c>
      <c r="W120">
        <v>8.8870000000000005</v>
      </c>
      <c r="X120">
        <v>7.7</v>
      </c>
      <c r="Y120">
        <v>8</v>
      </c>
      <c r="Z120">
        <v>8</v>
      </c>
      <c r="AA120">
        <v>7.9</v>
      </c>
      <c r="AB120">
        <v>8</v>
      </c>
      <c r="AC120">
        <v>8.3000000000000007</v>
      </c>
      <c r="AD120">
        <v>8</v>
      </c>
      <c r="AE120">
        <v>7.4</v>
      </c>
      <c r="AF120">
        <v>7.6</v>
      </c>
      <c r="AG120">
        <v>7.7</v>
      </c>
      <c r="AH120">
        <v>7.6</v>
      </c>
      <c r="AI120">
        <v>7.87</v>
      </c>
      <c r="AJ120">
        <v>8.19</v>
      </c>
      <c r="AK120">
        <v>8.3699999999999992</v>
      </c>
      <c r="AL120">
        <v>9.5299999999999994</v>
      </c>
      <c r="AM120">
        <v>9.93</v>
      </c>
      <c r="AN120">
        <v>10.66</v>
      </c>
      <c r="AO120">
        <v>10.66</v>
      </c>
      <c r="AP120">
        <v>10.44</v>
      </c>
      <c r="AQ120">
        <v>10.24</v>
      </c>
      <c r="AR120">
        <v>9.8699999999999992</v>
      </c>
      <c r="AS120">
        <v>10.06</v>
      </c>
      <c r="AT120">
        <v>9.9499999999999993</v>
      </c>
      <c r="AU120">
        <v>10.050000000000001</v>
      </c>
      <c r="AV120">
        <v>10.41</v>
      </c>
      <c r="AW120">
        <v>10.14</v>
      </c>
      <c r="AX120">
        <v>10.37</v>
      </c>
      <c r="AY120">
        <v>10.27</v>
      </c>
      <c r="AZ120">
        <v>10.220000000000001</v>
      </c>
      <c r="BA120">
        <v>9.74</v>
      </c>
      <c r="BB120">
        <v>8.8800000000000008</v>
      </c>
      <c r="BC120">
        <v>8.9499999999999993</v>
      </c>
      <c r="BD120">
        <v>8.7200000000000006</v>
      </c>
      <c r="BE120">
        <v>8.5399999999999991</v>
      </c>
      <c r="BF120">
        <v>8</v>
      </c>
      <c r="BG120">
        <v>7.65</v>
      </c>
      <c r="BH120">
        <v>7.46</v>
      </c>
      <c r="BI120">
        <v>7.37</v>
      </c>
      <c r="BJ120">
        <v>7.15</v>
      </c>
      <c r="BK120">
        <v>7.14</v>
      </c>
    </row>
    <row r="121" spans="1:63" x14ac:dyDescent="0.2">
      <c r="A121" t="s">
        <v>244</v>
      </c>
      <c r="B121" t="s">
        <v>245</v>
      </c>
      <c r="C121" t="s">
        <v>758</v>
      </c>
      <c r="D121" t="s">
        <v>759</v>
      </c>
      <c r="E121">
        <v>19.952000000000002</v>
      </c>
      <c r="F121">
        <v>19.393000000000001</v>
      </c>
      <c r="G121">
        <v>18.844999999999999</v>
      </c>
      <c r="H121">
        <v>18.318999999999999</v>
      </c>
      <c r="I121">
        <v>17.82</v>
      </c>
      <c r="J121">
        <v>17.350000000000001</v>
      </c>
      <c r="K121">
        <v>16.904</v>
      </c>
      <c r="L121">
        <v>16.471</v>
      </c>
      <c r="M121">
        <v>16.042999999999999</v>
      </c>
      <c r="N121">
        <v>15.616</v>
      </c>
      <c r="O121">
        <v>15.191000000000001</v>
      </c>
      <c r="P121">
        <v>14.768000000000001</v>
      </c>
      <c r="Q121">
        <v>14.352</v>
      </c>
      <c r="R121">
        <v>13.943</v>
      </c>
      <c r="S121">
        <v>13.544</v>
      </c>
      <c r="T121">
        <v>13.151</v>
      </c>
      <c r="U121">
        <v>12.759</v>
      </c>
      <c r="V121">
        <v>12.366</v>
      </c>
      <c r="W121">
        <v>11.978</v>
      </c>
      <c r="X121">
        <v>11.599</v>
      </c>
      <c r="Y121">
        <v>11.24</v>
      </c>
      <c r="Z121">
        <v>10.912000000000001</v>
      </c>
      <c r="AA121">
        <v>10.624000000000001</v>
      </c>
      <c r="AB121">
        <v>10.385</v>
      </c>
      <c r="AC121">
        <v>10.199999999999999</v>
      </c>
      <c r="AD121">
        <v>10.073</v>
      </c>
      <c r="AE121">
        <v>10.002000000000001</v>
      </c>
      <c r="AF121">
        <v>9.9809999999999999</v>
      </c>
      <c r="AG121">
        <v>10.004</v>
      </c>
      <c r="AH121">
        <v>10.07</v>
      </c>
      <c r="AI121">
        <v>10.186999999999999</v>
      </c>
      <c r="AJ121">
        <v>10.366</v>
      </c>
      <c r="AK121">
        <v>10.606999999999999</v>
      </c>
      <c r="AL121">
        <v>10.898999999999999</v>
      </c>
      <c r="AM121">
        <v>11.224</v>
      </c>
      <c r="AN121">
        <v>11.561999999999999</v>
      </c>
      <c r="AO121">
        <v>11.895</v>
      </c>
      <c r="AP121">
        <v>12.196999999999999</v>
      </c>
      <c r="AQ121">
        <v>12.439</v>
      </c>
      <c r="AR121">
        <v>12.593</v>
      </c>
      <c r="AS121">
        <v>12.621</v>
      </c>
      <c r="AT121">
        <v>12.489000000000001</v>
      </c>
      <c r="AU121">
        <v>12.196999999999999</v>
      </c>
      <c r="AV121">
        <v>11.759</v>
      </c>
      <c r="AW121">
        <v>11.196</v>
      </c>
      <c r="AX121">
        <v>10.544</v>
      </c>
      <c r="AY121">
        <v>9.8480000000000008</v>
      </c>
      <c r="AZ121">
        <v>9.1579999999999995</v>
      </c>
      <c r="BA121">
        <v>8.516</v>
      </c>
      <c r="BB121">
        <v>7.9480000000000004</v>
      </c>
      <c r="BC121">
        <v>7.4669999999999996</v>
      </c>
      <c r="BD121">
        <v>7.07</v>
      </c>
      <c r="BE121">
        <v>6.73</v>
      </c>
      <c r="BF121">
        <v>6.4279999999999999</v>
      </c>
      <c r="BG121">
        <v>6.1609999999999996</v>
      </c>
      <c r="BH121">
        <v>5.9279999999999999</v>
      </c>
      <c r="BI121">
        <v>5.734</v>
      </c>
      <c r="BJ121">
        <v>5.5819999999999999</v>
      </c>
      <c r="BK121">
        <v>5.4690000000000003</v>
      </c>
    </row>
    <row r="122" spans="1:63" x14ac:dyDescent="0.2">
      <c r="A122" t="s">
        <v>246</v>
      </c>
      <c r="B122" t="s">
        <v>247</v>
      </c>
      <c r="C122" t="s">
        <v>758</v>
      </c>
      <c r="D122" t="s">
        <v>759</v>
      </c>
      <c r="E122">
        <v>15.657999999999999</v>
      </c>
      <c r="F122">
        <v>15.17</v>
      </c>
      <c r="G122">
        <v>14.654</v>
      </c>
      <c r="H122">
        <v>14.125</v>
      </c>
      <c r="I122">
        <v>13.598000000000001</v>
      </c>
      <c r="J122">
        <v>13.090999999999999</v>
      </c>
      <c r="K122">
        <v>12.621</v>
      </c>
      <c r="L122">
        <v>12.196</v>
      </c>
      <c r="M122">
        <v>11.82</v>
      </c>
      <c r="N122">
        <v>11.5</v>
      </c>
      <c r="O122">
        <v>11.234999999999999</v>
      </c>
      <c r="P122">
        <v>11.021000000000001</v>
      </c>
      <c r="Q122">
        <v>10.846</v>
      </c>
      <c r="R122">
        <v>10.696</v>
      </c>
      <c r="S122">
        <v>10.563000000000001</v>
      </c>
      <c r="T122">
        <v>10.441000000000001</v>
      </c>
      <c r="U122">
        <v>10.324999999999999</v>
      </c>
      <c r="V122">
        <v>10.214</v>
      </c>
      <c r="W122">
        <v>10.103999999999999</v>
      </c>
      <c r="X122">
        <v>9.9920000000000009</v>
      </c>
      <c r="Y122">
        <v>9.8689999999999998</v>
      </c>
      <c r="Z122">
        <v>9.7319999999999993</v>
      </c>
      <c r="AA122">
        <v>9.5809999999999995</v>
      </c>
      <c r="AB122">
        <v>9.4190000000000005</v>
      </c>
      <c r="AC122">
        <v>9.2479999999999993</v>
      </c>
      <c r="AD122">
        <v>9.077</v>
      </c>
      <c r="AE122">
        <v>8.9139999999999997</v>
      </c>
      <c r="AF122">
        <v>8.766</v>
      </c>
      <c r="AG122">
        <v>8.64</v>
      </c>
      <c r="AH122">
        <v>7.2</v>
      </c>
      <c r="AI122">
        <v>6.9</v>
      </c>
      <c r="AJ122">
        <v>6.9</v>
      </c>
      <c r="AK122">
        <v>7.1</v>
      </c>
      <c r="AL122">
        <v>7.6</v>
      </c>
      <c r="AM122">
        <v>8.1999999999999993</v>
      </c>
      <c r="AN122">
        <v>8</v>
      </c>
      <c r="AO122">
        <v>7.4</v>
      </c>
      <c r="AP122">
        <v>7.3</v>
      </c>
      <c r="AQ122">
        <v>7.2</v>
      </c>
      <c r="AR122">
        <v>6.8</v>
      </c>
      <c r="AS122">
        <v>7</v>
      </c>
      <c r="AT122">
        <v>6.6</v>
      </c>
      <c r="AU122">
        <v>7.1</v>
      </c>
      <c r="AV122">
        <v>7.1</v>
      </c>
      <c r="AW122">
        <v>6.9</v>
      </c>
      <c r="AX122">
        <v>7.2</v>
      </c>
      <c r="AY122">
        <v>7.4</v>
      </c>
      <c r="AZ122">
        <v>7.2</v>
      </c>
      <c r="BA122">
        <v>7.1</v>
      </c>
      <c r="BB122">
        <v>6.7</v>
      </c>
      <c r="BC122">
        <v>6.6</v>
      </c>
      <c r="BD122">
        <v>6.5</v>
      </c>
      <c r="BE122">
        <v>6.5</v>
      </c>
      <c r="BF122">
        <v>6.1</v>
      </c>
      <c r="BG122">
        <v>6.1</v>
      </c>
      <c r="BH122">
        <v>5.8</v>
      </c>
      <c r="BI122">
        <v>5.5</v>
      </c>
      <c r="BJ122">
        <v>5.4</v>
      </c>
      <c r="BK122">
        <v>5.2</v>
      </c>
    </row>
    <row r="123" spans="1:63" x14ac:dyDescent="0.2">
      <c r="A123" t="s">
        <v>248</v>
      </c>
      <c r="B123" t="s">
        <v>249</v>
      </c>
      <c r="C123" t="s">
        <v>758</v>
      </c>
      <c r="D123" t="s">
        <v>759</v>
      </c>
      <c r="E123">
        <v>21.77</v>
      </c>
      <c r="F123">
        <v>21.61</v>
      </c>
      <c r="G123">
        <v>21.434999999999999</v>
      </c>
      <c r="H123">
        <v>21.254000000000001</v>
      </c>
      <c r="I123">
        <v>21.085999999999999</v>
      </c>
      <c r="J123">
        <v>20.859000000000002</v>
      </c>
      <c r="K123">
        <v>20.472000000000001</v>
      </c>
      <c r="L123">
        <v>19.965</v>
      </c>
      <c r="M123">
        <v>19.484999999999999</v>
      </c>
      <c r="N123">
        <v>19.245999999999999</v>
      </c>
      <c r="O123">
        <v>19.885000000000002</v>
      </c>
      <c r="P123">
        <v>22.164000000000001</v>
      </c>
      <c r="Q123">
        <v>26.318999999999999</v>
      </c>
      <c r="R123">
        <v>32.165999999999997</v>
      </c>
      <c r="S123">
        <v>39.186</v>
      </c>
      <c r="T123">
        <v>46.18</v>
      </c>
      <c r="U123">
        <v>51.642000000000003</v>
      </c>
      <c r="V123">
        <v>54.444000000000003</v>
      </c>
      <c r="W123">
        <v>53.981000000000002</v>
      </c>
      <c r="X123">
        <v>50.262</v>
      </c>
      <c r="Y123">
        <v>43.92</v>
      </c>
      <c r="Z123">
        <v>36.101999999999997</v>
      </c>
      <c r="AA123">
        <v>28.323</v>
      </c>
      <c r="AB123">
        <v>21.785</v>
      </c>
      <c r="AC123">
        <v>17.007000000000001</v>
      </c>
      <c r="AD123">
        <v>14.164</v>
      </c>
      <c r="AE123">
        <v>13.009</v>
      </c>
      <c r="AF123">
        <v>12.757</v>
      </c>
      <c r="AG123">
        <v>12.753</v>
      </c>
      <c r="AH123">
        <v>12.775</v>
      </c>
      <c r="AI123">
        <v>12.678000000000001</v>
      </c>
      <c r="AJ123">
        <v>12.43</v>
      </c>
      <c r="AK123">
        <v>12.138999999999999</v>
      </c>
      <c r="AL123">
        <v>11.88</v>
      </c>
      <c r="AM123">
        <v>11.625</v>
      </c>
      <c r="AN123">
        <v>11.346</v>
      </c>
      <c r="AO123">
        <v>11.026</v>
      </c>
      <c r="AP123">
        <v>10.669</v>
      </c>
      <c r="AQ123">
        <v>10.28</v>
      </c>
      <c r="AR123">
        <v>9.8629999999999995</v>
      </c>
      <c r="AS123">
        <v>9.4260000000000002</v>
      </c>
      <c r="AT123">
        <v>8.9830000000000005</v>
      </c>
      <c r="AU123">
        <v>8.5530000000000008</v>
      </c>
      <c r="AV123">
        <v>8.1530000000000005</v>
      </c>
      <c r="AW123">
        <v>7.7919999999999998</v>
      </c>
      <c r="AX123">
        <v>7.4790000000000001</v>
      </c>
      <c r="AY123">
        <v>7.2140000000000004</v>
      </c>
      <c r="AZ123">
        <v>6.9909999999999997</v>
      </c>
      <c r="BA123">
        <v>6.8019999999999996</v>
      </c>
      <c r="BB123">
        <v>6.6440000000000001</v>
      </c>
      <c r="BC123">
        <v>6.5119999999999996</v>
      </c>
      <c r="BD123">
        <v>6.4009999999999998</v>
      </c>
      <c r="BE123">
        <v>6.3079999999999998</v>
      </c>
      <c r="BF123">
        <v>6.2279999999999998</v>
      </c>
      <c r="BG123">
        <v>6.1589999999999998</v>
      </c>
      <c r="BH123">
        <v>6.0990000000000002</v>
      </c>
      <c r="BI123">
        <v>6.0510000000000002</v>
      </c>
      <c r="BJ123">
        <v>6.0170000000000003</v>
      </c>
      <c r="BK123">
        <v>5.9969999999999999</v>
      </c>
    </row>
    <row r="124" spans="1:63" x14ac:dyDescent="0.2">
      <c r="A124" t="s">
        <v>250</v>
      </c>
      <c r="B124" t="s">
        <v>251</v>
      </c>
      <c r="C124" t="s">
        <v>758</v>
      </c>
      <c r="D124" t="s">
        <v>759</v>
      </c>
      <c r="E124">
        <v>19.221</v>
      </c>
      <c r="F124">
        <v>18.748999999999999</v>
      </c>
      <c r="G124">
        <v>18.248999999999999</v>
      </c>
      <c r="H124">
        <v>17.722999999999999</v>
      </c>
      <c r="I124">
        <v>17.178999999999998</v>
      </c>
      <c r="J124">
        <v>16.623999999999999</v>
      </c>
      <c r="K124">
        <v>16.068000000000001</v>
      </c>
      <c r="L124">
        <v>15.523999999999999</v>
      </c>
      <c r="M124">
        <v>15.006</v>
      </c>
      <c r="N124">
        <v>14.523999999999999</v>
      </c>
      <c r="O124">
        <v>14.090999999999999</v>
      </c>
      <c r="P124">
        <v>13.718</v>
      </c>
      <c r="Q124">
        <v>13.403</v>
      </c>
      <c r="R124">
        <v>13.141999999999999</v>
      </c>
      <c r="S124">
        <v>12.930999999999999</v>
      </c>
      <c r="T124">
        <v>12.763999999999999</v>
      </c>
      <c r="U124">
        <v>12.632999999999999</v>
      </c>
      <c r="V124">
        <v>12.526</v>
      </c>
      <c r="W124">
        <v>12.429</v>
      </c>
      <c r="X124">
        <v>12.329000000000001</v>
      </c>
      <c r="Y124">
        <v>12.215999999999999</v>
      </c>
      <c r="Z124">
        <v>12.079000000000001</v>
      </c>
      <c r="AA124">
        <v>11.917</v>
      </c>
      <c r="AB124">
        <v>11.731</v>
      </c>
      <c r="AC124">
        <v>11.522</v>
      </c>
      <c r="AD124">
        <v>11.292999999999999</v>
      </c>
      <c r="AE124">
        <v>11.05</v>
      </c>
      <c r="AF124">
        <v>10.802</v>
      </c>
      <c r="AG124">
        <v>10.557</v>
      </c>
      <c r="AH124">
        <v>10.319000000000001</v>
      </c>
      <c r="AI124">
        <v>10.087</v>
      </c>
      <c r="AJ124">
        <v>9.8610000000000007</v>
      </c>
      <c r="AK124">
        <v>9.6370000000000005</v>
      </c>
      <c r="AL124">
        <v>9.4130000000000003</v>
      </c>
      <c r="AM124">
        <v>9.1880000000000006</v>
      </c>
      <c r="AN124">
        <v>8.9640000000000004</v>
      </c>
      <c r="AO124">
        <v>8.7409999999999997</v>
      </c>
      <c r="AP124">
        <v>8.5210000000000008</v>
      </c>
      <c r="AQ124">
        <v>8.3079999999999998</v>
      </c>
      <c r="AR124">
        <v>8.1050000000000004</v>
      </c>
      <c r="AS124">
        <v>7.9180000000000001</v>
      </c>
      <c r="AT124">
        <v>7.7519999999999998</v>
      </c>
      <c r="AU124">
        <v>7.609</v>
      </c>
      <c r="AV124">
        <v>7.4880000000000004</v>
      </c>
      <c r="AW124">
        <v>7.39</v>
      </c>
      <c r="AX124">
        <v>7.3109999999999999</v>
      </c>
      <c r="AY124">
        <v>7.2469999999999999</v>
      </c>
      <c r="AZ124">
        <v>7.194</v>
      </c>
      <c r="BA124">
        <v>7.1429999999999998</v>
      </c>
      <c r="BB124">
        <v>7.0910000000000002</v>
      </c>
      <c r="BC124">
        <v>7.0309999999999997</v>
      </c>
      <c r="BD124">
        <v>6.9589999999999996</v>
      </c>
      <c r="BE124">
        <v>6.875</v>
      </c>
      <c r="BF124">
        <v>6.7809999999999997</v>
      </c>
      <c r="BG124">
        <v>6.68</v>
      </c>
      <c r="BH124">
        <v>6.5780000000000003</v>
      </c>
      <c r="BI124">
        <v>6.4809999999999999</v>
      </c>
      <c r="BJ124">
        <v>6.3959999999999999</v>
      </c>
      <c r="BK124">
        <v>6.3289999999999997</v>
      </c>
    </row>
    <row r="125" spans="1:63" x14ac:dyDescent="0.2">
      <c r="A125" t="s">
        <v>252</v>
      </c>
      <c r="B125" t="s">
        <v>253</v>
      </c>
      <c r="C125" t="s">
        <v>758</v>
      </c>
      <c r="D125" t="s">
        <v>759</v>
      </c>
      <c r="O125">
        <v>10.9</v>
      </c>
      <c r="U125">
        <v>9.6999999999999993</v>
      </c>
      <c r="V125">
        <v>11.6</v>
      </c>
      <c r="W125">
        <v>10.6</v>
      </c>
      <c r="X125">
        <v>12.1</v>
      </c>
      <c r="Y125">
        <v>11.3</v>
      </c>
      <c r="Z125">
        <v>10.199999999999999</v>
      </c>
      <c r="AA125">
        <v>11.2</v>
      </c>
      <c r="AB125">
        <v>10.6</v>
      </c>
      <c r="AC125">
        <v>10.9</v>
      </c>
      <c r="AD125">
        <v>10.199999999999999</v>
      </c>
      <c r="AE125">
        <v>10.5</v>
      </c>
      <c r="AF125">
        <v>10.4</v>
      </c>
      <c r="AG125">
        <v>10.5</v>
      </c>
      <c r="AH125">
        <v>10.9</v>
      </c>
      <c r="AK125">
        <v>10.5</v>
      </c>
      <c r="AN125">
        <v>9.4</v>
      </c>
      <c r="AO125">
        <v>11.2</v>
      </c>
      <c r="AP125">
        <v>12.3</v>
      </c>
      <c r="AT125">
        <v>7.6</v>
      </c>
      <c r="AU125">
        <v>10.8</v>
      </c>
      <c r="BG125">
        <v>8.1</v>
      </c>
    </row>
    <row r="126" spans="1:63" x14ac:dyDescent="0.2">
      <c r="A126" t="s">
        <v>254</v>
      </c>
      <c r="B126" t="s">
        <v>255</v>
      </c>
      <c r="C126" t="s">
        <v>758</v>
      </c>
      <c r="D126" t="s">
        <v>759</v>
      </c>
      <c r="E126">
        <v>12.622</v>
      </c>
      <c r="F126">
        <v>12.157</v>
      </c>
      <c r="G126">
        <v>11.76</v>
      </c>
      <c r="H126">
        <v>11.396000000000001</v>
      </c>
      <c r="I126">
        <v>11.038</v>
      </c>
      <c r="J126">
        <v>10.664</v>
      </c>
      <c r="K126">
        <v>10.266</v>
      </c>
      <c r="L126">
        <v>9.8580000000000005</v>
      </c>
      <c r="M126">
        <v>9.4540000000000006</v>
      </c>
      <c r="N126">
        <v>9.0570000000000004</v>
      </c>
      <c r="O126">
        <v>8</v>
      </c>
      <c r="P126">
        <v>7.2</v>
      </c>
      <c r="Q126">
        <v>6.3</v>
      </c>
      <c r="R126">
        <v>7.8</v>
      </c>
      <c r="S126">
        <v>7.2</v>
      </c>
      <c r="T126">
        <v>7.7</v>
      </c>
      <c r="U126">
        <v>7.4</v>
      </c>
      <c r="V126">
        <v>6.8</v>
      </c>
      <c r="W126">
        <v>6.8</v>
      </c>
      <c r="X126">
        <v>6.4</v>
      </c>
      <c r="Y126">
        <v>7.3</v>
      </c>
      <c r="Z126">
        <v>6.1</v>
      </c>
      <c r="AA126">
        <v>6.2</v>
      </c>
      <c r="AB126">
        <v>6.4</v>
      </c>
      <c r="AC126">
        <v>5.9</v>
      </c>
      <c r="AD126">
        <v>5.9</v>
      </c>
      <c r="AE126">
        <v>5.8</v>
      </c>
      <c r="AF126">
        <v>5.9</v>
      </c>
      <c r="AG126">
        <v>5.6</v>
      </c>
      <c r="AH126">
        <v>5.6</v>
      </c>
      <c r="AI126">
        <v>5.6</v>
      </c>
      <c r="AJ126">
        <v>5.6</v>
      </c>
      <c r="AK126">
        <v>5.4</v>
      </c>
      <c r="AL126">
        <v>5.2</v>
      </c>
      <c r="AM126">
        <v>5.4</v>
      </c>
      <c r="AN126">
        <v>5.3</v>
      </c>
      <c r="AO126">
        <v>5.2</v>
      </c>
      <c r="AP126">
        <v>5.2</v>
      </c>
      <c r="AQ126">
        <v>5.2</v>
      </c>
      <c r="AR126">
        <v>5.2</v>
      </c>
      <c r="AS126">
        <v>5.2</v>
      </c>
      <c r="AT126">
        <v>5</v>
      </c>
      <c r="AU126">
        <v>5.0999999999999996</v>
      </c>
      <c r="AV126">
        <v>5.0999999999999996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5</v>
      </c>
      <c r="BC126">
        <v>5.0999999999999996</v>
      </c>
      <c r="BD126">
        <v>5.0999999999999996</v>
      </c>
      <c r="BE126">
        <v>5.3</v>
      </c>
      <c r="BF126">
        <v>5.3</v>
      </c>
      <c r="BG126">
        <v>5.3</v>
      </c>
      <c r="BH126">
        <v>5.4</v>
      </c>
      <c r="BI126">
        <v>5.5</v>
      </c>
      <c r="BJ126">
        <v>5.6</v>
      </c>
      <c r="BK126">
        <v>5.8</v>
      </c>
    </row>
    <row r="127" spans="1:63" x14ac:dyDescent="0.2">
      <c r="A127" t="s">
        <v>256</v>
      </c>
      <c r="B127" t="s">
        <v>257</v>
      </c>
      <c r="C127" t="s">
        <v>758</v>
      </c>
      <c r="D127" t="s">
        <v>759</v>
      </c>
      <c r="E127">
        <v>9.5440000000000005</v>
      </c>
      <c r="F127">
        <v>9.0749999999999993</v>
      </c>
      <c r="G127">
        <v>8.6349999999999998</v>
      </c>
      <c r="H127">
        <v>8.2279999999999998</v>
      </c>
      <c r="I127">
        <v>7.8559999999999999</v>
      </c>
      <c r="J127">
        <v>7.5190000000000001</v>
      </c>
      <c r="K127">
        <v>7.2160000000000002</v>
      </c>
      <c r="L127">
        <v>6.9420000000000002</v>
      </c>
      <c r="M127">
        <v>6.6890000000000001</v>
      </c>
      <c r="N127">
        <v>6.4509999999999996</v>
      </c>
      <c r="O127">
        <v>6.2210000000000001</v>
      </c>
      <c r="P127">
        <v>5.9930000000000003</v>
      </c>
      <c r="Q127">
        <v>5.7629999999999999</v>
      </c>
      <c r="R127">
        <v>5.5289999999999999</v>
      </c>
      <c r="S127">
        <v>5.2910000000000004</v>
      </c>
      <c r="T127">
        <v>5.0490000000000004</v>
      </c>
      <c r="U127">
        <v>4.8079999999999998</v>
      </c>
      <c r="V127">
        <v>4.5720000000000001</v>
      </c>
      <c r="W127">
        <v>4.3470000000000004</v>
      </c>
      <c r="X127">
        <v>4.1340000000000003</v>
      </c>
      <c r="Y127">
        <v>3.9340000000000002</v>
      </c>
      <c r="Z127">
        <v>3.7450000000000001</v>
      </c>
      <c r="AA127">
        <v>3.5659999999999998</v>
      </c>
      <c r="AB127">
        <v>3.395</v>
      </c>
      <c r="AC127">
        <v>3.2330000000000001</v>
      </c>
      <c r="AD127">
        <v>3.081</v>
      </c>
      <c r="AE127">
        <v>2.9420000000000002</v>
      </c>
      <c r="AF127">
        <v>2.8159999999999998</v>
      </c>
      <c r="AG127">
        <v>2.7050000000000001</v>
      </c>
      <c r="AH127">
        <v>2.6120000000000001</v>
      </c>
      <c r="AI127">
        <v>2.5369999999999999</v>
      </c>
      <c r="AJ127">
        <v>2.4849999999999999</v>
      </c>
      <c r="AK127">
        <v>2.452</v>
      </c>
      <c r="AL127">
        <v>2.4380000000000002</v>
      </c>
      <c r="AM127">
        <v>2.44</v>
      </c>
      <c r="AN127">
        <v>2.4529999999999998</v>
      </c>
      <c r="AO127">
        <v>2.4729999999999999</v>
      </c>
      <c r="AP127">
        <v>2.4969999999999999</v>
      </c>
      <c r="AQ127">
        <v>2.52</v>
      </c>
      <c r="AR127">
        <v>2.5390000000000001</v>
      </c>
      <c r="AS127">
        <v>2.5510000000000002</v>
      </c>
      <c r="AT127">
        <v>2.5579999999999998</v>
      </c>
      <c r="AU127">
        <v>2.5609999999999999</v>
      </c>
      <c r="AV127">
        <v>2.5609999999999999</v>
      </c>
      <c r="AW127">
        <v>2.5569999999999999</v>
      </c>
      <c r="AX127">
        <v>2.548</v>
      </c>
      <c r="AY127">
        <v>2.5299999999999998</v>
      </c>
      <c r="AZ127">
        <v>2.504</v>
      </c>
      <c r="BA127">
        <v>2.472</v>
      </c>
      <c r="BB127">
        <v>2.4369999999999998</v>
      </c>
      <c r="BC127">
        <v>2.4039999999999999</v>
      </c>
      <c r="BD127">
        <v>2.38</v>
      </c>
      <c r="BE127">
        <v>2.3690000000000002</v>
      </c>
      <c r="BF127">
        <v>2.3759999999999999</v>
      </c>
      <c r="BG127">
        <v>2.403</v>
      </c>
      <c r="BH127">
        <v>2.4510000000000001</v>
      </c>
      <c r="BI127">
        <v>2.5179999999999998</v>
      </c>
      <c r="BJ127">
        <v>2.601</v>
      </c>
      <c r="BK127">
        <v>2.6960000000000002</v>
      </c>
    </row>
    <row r="128" spans="1:63" x14ac:dyDescent="0.2">
      <c r="A128" t="s">
        <v>258</v>
      </c>
      <c r="B128" t="s">
        <v>259</v>
      </c>
      <c r="C128" t="s">
        <v>758</v>
      </c>
      <c r="D128" t="s">
        <v>759</v>
      </c>
      <c r="E128">
        <v>13.0876917929046</v>
      </c>
      <c r="F128">
        <v>12.781263008792999</v>
      </c>
      <c r="G128">
        <v>12.4840764341357</v>
      </c>
      <c r="H128">
        <v>12.194204498311001</v>
      </c>
      <c r="I128">
        <v>11.909450156216201</v>
      </c>
      <c r="J128">
        <v>11.628598893353001</v>
      </c>
      <c r="K128">
        <v>11.3489465726185</v>
      </c>
      <c r="L128">
        <v>11.0704517257505</v>
      </c>
      <c r="M128">
        <v>10.7936608598876</v>
      </c>
      <c r="N128">
        <v>10.5198523208733</v>
      </c>
      <c r="O128">
        <v>10.2507740242461</v>
      </c>
      <c r="P128">
        <v>9.9893878305887203</v>
      </c>
      <c r="Q128">
        <v>9.7391094127283804</v>
      </c>
      <c r="R128">
        <v>9.50169105611654</v>
      </c>
      <c r="S128">
        <v>9.2782372184070692</v>
      </c>
      <c r="T128">
        <v>9.0679655489519302</v>
      </c>
      <c r="U128">
        <v>8.8706056308634604</v>
      </c>
      <c r="V128">
        <v>8.6829866824337607</v>
      </c>
      <c r="W128">
        <v>8.5034743432026207</v>
      </c>
      <c r="X128">
        <v>8.3300375567029903</v>
      </c>
      <c r="Y128">
        <v>8.1624542176196204</v>
      </c>
      <c r="Z128">
        <v>7.9992596402848504</v>
      </c>
      <c r="AA128">
        <v>7.8411548588523896</v>
      </c>
      <c r="AB128">
        <v>7.6873307246841298</v>
      </c>
      <c r="AC128">
        <v>7.5382091714742696</v>
      </c>
      <c r="AD128">
        <v>7.3940914921870098</v>
      </c>
      <c r="AE128">
        <v>7.2541585776629001</v>
      </c>
      <c r="AF128">
        <v>7.1198634224020996</v>
      </c>
      <c r="AG128">
        <v>6.9913954730412904</v>
      </c>
      <c r="AH128">
        <v>6.86952037409137</v>
      </c>
      <c r="AI128">
        <v>6.7540588715988097</v>
      </c>
      <c r="AJ128">
        <v>6.6450379004931603</v>
      </c>
      <c r="AK128">
        <v>6.5423606742950398</v>
      </c>
      <c r="AL128">
        <v>6.4466580377037204</v>
      </c>
      <c r="AM128">
        <v>6.3577738431130904</v>
      </c>
      <c r="AN128">
        <v>6.2748385536479603</v>
      </c>
      <c r="AO128">
        <v>6.1984310102628601</v>
      </c>
      <c r="AP128">
        <v>6.1273138638871796</v>
      </c>
      <c r="AQ128">
        <v>6.06268478900797</v>
      </c>
      <c r="AR128">
        <v>6.0041795959474902</v>
      </c>
      <c r="AS128">
        <v>5.9536089818562399</v>
      </c>
      <c r="AT128">
        <v>5.9114046429341904</v>
      </c>
      <c r="AU128">
        <v>5.8787730741038198</v>
      </c>
      <c r="AV128">
        <v>5.8554714363711096</v>
      </c>
      <c r="AW128">
        <v>5.8413583390555397</v>
      </c>
      <c r="AX128">
        <v>5.83682715303169</v>
      </c>
      <c r="AY128">
        <v>5.8402402123693999</v>
      </c>
      <c r="AZ128">
        <v>5.8512475890329796</v>
      </c>
      <c r="BA128">
        <v>5.8681490922626702</v>
      </c>
      <c r="BB128">
        <v>5.8910985194778798</v>
      </c>
      <c r="BC128">
        <v>5.9186965465613799</v>
      </c>
      <c r="BD128">
        <v>5.9513623803462199</v>
      </c>
      <c r="BE128">
        <v>5.9897745614697202</v>
      </c>
      <c r="BF128">
        <v>6.0326560406232002</v>
      </c>
      <c r="BG128">
        <v>6.0800189554552402</v>
      </c>
      <c r="BH128">
        <v>6.1300748631159401</v>
      </c>
      <c r="BI128">
        <v>6.1830589936923204</v>
      </c>
      <c r="BJ128">
        <v>6.2378428601690201</v>
      </c>
      <c r="BK128">
        <v>6.2949396606582004</v>
      </c>
    </row>
    <row r="129" spans="1:63" x14ac:dyDescent="0.2">
      <c r="A129" t="s">
        <v>260</v>
      </c>
      <c r="B129" t="s">
        <v>261</v>
      </c>
      <c r="C129" t="s">
        <v>758</v>
      </c>
      <c r="D129" t="s">
        <v>759</v>
      </c>
      <c r="E129">
        <v>20.321000000000002</v>
      </c>
      <c r="F129">
        <v>20.088999999999999</v>
      </c>
      <c r="G129">
        <v>19.864999999999998</v>
      </c>
      <c r="H129">
        <v>19.649000000000001</v>
      </c>
      <c r="I129">
        <v>19.442</v>
      </c>
      <c r="J129">
        <v>19.241</v>
      </c>
      <c r="K129">
        <v>19.045999999999999</v>
      </c>
      <c r="L129">
        <v>18.853000000000002</v>
      </c>
      <c r="M129">
        <v>18.661000000000001</v>
      </c>
      <c r="N129">
        <v>18.47</v>
      </c>
      <c r="O129">
        <v>18.282</v>
      </c>
      <c r="P129">
        <v>18.097000000000001</v>
      </c>
      <c r="Q129">
        <v>17.917999999999999</v>
      </c>
      <c r="R129">
        <v>17.745000000000001</v>
      </c>
      <c r="S129">
        <v>17.577000000000002</v>
      </c>
      <c r="T129">
        <v>17.417000000000002</v>
      </c>
      <c r="U129">
        <v>17.263000000000002</v>
      </c>
      <c r="V129">
        <v>17.114000000000001</v>
      </c>
      <c r="W129">
        <v>16.965</v>
      </c>
      <c r="X129">
        <v>16.809999999999999</v>
      </c>
      <c r="Y129">
        <v>16.64</v>
      </c>
      <c r="Z129">
        <v>16.445</v>
      </c>
      <c r="AA129">
        <v>16.221</v>
      </c>
      <c r="AB129">
        <v>15.965999999999999</v>
      </c>
      <c r="AC129">
        <v>15.680999999999999</v>
      </c>
      <c r="AD129">
        <v>15.374000000000001</v>
      </c>
      <c r="AE129">
        <v>15.057</v>
      </c>
      <c r="AF129">
        <v>14.74</v>
      </c>
      <c r="AG129">
        <v>14.429</v>
      </c>
      <c r="AH129">
        <v>14.124000000000001</v>
      </c>
      <c r="AI129">
        <v>13.817</v>
      </c>
      <c r="AJ129">
        <v>13.493</v>
      </c>
      <c r="AK129">
        <v>13.141</v>
      </c>
      <c r="AL129">
        <v>12.757</v>
      </c>
      <c r="AM129">
        <v>12.342000000000001</v>
      </c>
      <c r="AN129">
        <v>11.904</v>
      </c>
      <c r="AO129">
        <v>11.456</v>
      </c>
      <c r="AP129">
        <v>11.013</v>
      </c>
      <c r="AQ129">
        <v>10.589</v>
      </c>
      <c r="AR129">
        <v>10.192</v>
      </c>
      <c r="AS129">
        <v>9.827</v>
      </c>
      <c r="AT129">
        <v>9.4969999999999999</v>
      </c>
      <c r="AU129">
        <v>9.1929999999999996</v>
      </c>
      <c r="AV129">
        <v>8.9120000000000008</v>
      </c>
      <c r="AW129">
        <v>8.6509999999999998</v>
      </c>
      <c r="AX129">
        <v>8.4079999999999995</v>
      </c>
      <c r="AY129">
        <v>8.1809999999999992</v>
      </c>
      <c r="AZ129">
        <v>7.9669999999999996</v>
      </c>
      <c r="BA129">
        <v>7.7649999999999997</v>
      </c>
      <c r="BB129">
        <v>7.5739999999999998</v>
      </c>
      <c r="BC129">
        <v>7.3940000000000001</v>
      </c>
      <c r="BD129">
        <v>7.2249999999999996</v>
      </c>
      <c r="BE129">
        <v>7.07</v>
      </c>
      <c r="BF129">
        <v>6.93</v>
      </c>
      <c r="BG129">
        <v>6.8029999999999999</v>
      </c>
      <c r="BH129">
        <v>6.6909999999999998</v>
      </c>
      <c r="BI129">
        <v>6.593</v>
      </c>
      <c r="BJ129">
        <v>6.508</v>
      </c>
      <c r="BK129">
        <v>6.4340000000000002</v>
      </c>
    </row>
    <row r="130" spans="1:63" x14ac:dyDescent="0.2">
      <c r="A130" t="s">
        <v>262</v>
      </c>
      <c r="B130" t="s">
        <v>263</v>
      </c>
      <c r="C130" t="s">
        <v>758</v>
      </c>
      <c r="D130" t="s">
        <v>759</v>
      </c>
      <c r="E130">
        <v>10.467000000000001</v>
      </c>
      <c r="F130">
        <v>10.188000000000001</v>
      </c>
      <c r="G130">
        <v>9.9190000000000005</v>
      </c>
      <c r="H130">
        <v>9.6590000000000007</v>
      </c>
      <c r="I130">
        <v>9.4079999999999995</v>
      </c>
      <c r="J130">
        <v>9.1669999999999998</v>
      </c>
      <c r="K130">
        <v>8.9329999999999998</v>
      </c>
      <c r="L130">
        <v>8.7070000000000007</v>
      </c>
      <c r="M130">
        <v>8.49</v>
      </c>
      <c r="N130">
        <v>8.2829999999999995</v>
      </c>
      <c r="O130">
        <v>8.0909999999999993</v>
      </c>
      <c r="P130">
        <v>7.9180000000000001</v>
      </c>
      <c r="Q130">
        <v>7.766</v>
      </c>
      <c r="R130">
        <v>7.6369999999999996</v>
      </c>
      <c r="S130">
        <v>7.53</v>
      </c>
      <c r="T130">
        <v>7.444</v>
      </c>
      <c r="U130">
        <v>7.3780000000000001</v>
      </c>
      <c r="V130">
        <v>7.3280000000000003</v>
      </c>
      <c r="W130">
        <v>7.2880000000000003</v>
      </c>
      <c r="X130">
        <v>7.2530000000000001</v>
      </c>
      <c r="Y130">
        <v>7.218</v>
      </c>
      <c r="Z130">
        <v>7.18</v>
      </c>
      <c r="AA130">
        <v>7.1360000000000001</v>
      </c>
      <c r="AB130">
        <v>7.085</v>
      </c>
      <c r="AC130">
        <v>7.024</v>
      </c>
      <c r="AD130">
        <v>6.9489999999999998</v>
      </c>
      <c r="AE130">
        <v>6.859</v>
      </c>
      <c r="AF130">
        <v>6.7560000000000002</v>
      </c>
      <c r="AG130">
        <v>6.641</v>
      </c>
      <c r="AH130">
        <v>6.5129999999999999</v>
      </c>
      <c r="AI130">
        <v>6.3710000000000004</v>
      </c>
      <c r="AJ130">
        <v>6.2160000000000002</v>
      </c>
      <c r="AK130">
        <v>6.048</v>
      </c>
      <c r="AL130">
        <v>5.8689999999999998</v>
      </c>
      <c r="AM130">
        <v>5.6840000000000002</v>
      </c>
      <c r="AN130">
        <v>5.4950000000000001</v>
      </c>
      <c r="AO130">
        <v>5.3070000000000004</v>
      </c>
      <c r="AP130">
        <v>5.1219999999999999</v>
      </c>
      <c r="AQ130">
        <v>4.9429999999999996</v>
      </c>
      <c r="AR130">
        <v>4.7759999999999998</v>
      </c>
      <c r="AS130">
        <v>4.6210000000000004</v>
      </c>
      <c r="AT130">
        <v>4.4800000000000004</v>
      </c>
      <c r="AU130">
        <v>4.3520000000000003</v>
      </c>
      <c r="AV130">
        <v>4.2370000000000001</v>
      </c>
      <c r="AW130">
        <v>4.1360000000000001</v>
      </c>
      <c r="AX130">
        <v>4.0510000000000002</v>
      </c>
      <c r="AY130">
        <v>3.984</v>
      </c>
      <c r="AZ130">
        <v>3.9359999999999999</v>
      </c>
      <c r="BA130">
        <v>3.907</v>
      </c>
      <c r="BB130">
        <v>3.895</v>
      </c>
      <c r="BC130">
        <v>3.9</v>
      </c>
      <c r="BD130">
        <v>3.92</v>
      </c>
      <c r="BE130">
        <v>3.952</v>
      </c>
      <c r="BF130">
        <v>3.9950000000000001</v>
      </c>
      <c r="BG130">
        <v>4.048</v>
      </c>
      <c r="BH130">
        <v>4.109</v>
      </c>
      <c r="BI130">
        <v>4.181</v>
      </c>
      <c r="BJ130">
        <v>4.2629999999999999</v>
      </c>
      <c r="BK130">
        <v>4.3559999999999999</v>
      </c>
    </row>
    <row r="131" spans="1:63" x14ac:dyDescent="0.2">
      <c r="A131" t="s">
        <v>264</v>
      </c>
      <c r="B131" t="s">
        <v>265</v>
      </c>
      <c r="C131" t="s">
        <v>758</v>
      </c>
      <c r="D131" t="s">
        <v>759</v>
      </c>
      <c r="E131">
        <v>29.443999999999999</v>
      </c>
      <c r="F131">
        <v>29.204999999999998</v>
      </c>
      <c r="G131">
        <v>28.901</v>
      </c>
      <c r="H131">
        <v>28.527000000000001</v>
      </c>
      <c r="I131">
        <v>28.088000000000001</v>
      </c>
      <c r="J131">
        <v>27.593</v>
      </c>
      <c r="K131">
        <v>27.059000000000001</v>
      </c>
      <c r="L131">
        <v>26.507000000000001</v>
      </c>
      <c r="M131">
        <v>25.952000000000002</v>
      </c>
      <c r="N131">
        <v>25.405000000000001</v>
      </c>
      <c r="O131">
        <v>24.867000000000001</v>
      </c>
      <c r="P131">
        <v>24.332000000000001</v>
      </c>
      <c r="Q131">
        <v>23.79</v>
      </c>
      <c r="R131">
        <v>23.24</v>
      </c>
      <c r="S131">
        <v>22.686</v>
      </c>
      <c r="T131">
        <v>22.132999999999999</v>
      </c>
      <c r="U131">
        <v>21.588000000000001</v>
      </c>
      <c r="V131">
        <v>21.06</v>
      </c>
      <c r="W131">
        <v>20.564</v>
      </c>
      <c r="X131">
        <v>20.113</v>
      </c>
      <c r="Y131">
        <v>19.725000000000001</v>
      </c>
      <c r="Z131">
        <v>19.420000000000002</v>
      </c>
      <c r="AA131">
        <v>19.2</v>
      </c>
      <c r="AB131">
        <v>19.062999999999999</v>
      </c>
      <c r="AC131">
        <v>19</v>
      </c>
      <c r="AD131">
        <v>19.007999999999999</v>
      </c>
      <c r="AE131">
        <v>19.077000000000002</v>
      </c>
      <c r="AF131">
        <v>19.184999999999999</v>
      </c>
      <c r="AG131">
        <v>19.297999999999998</v>
      </c>
      <c r="AH131">
        <v>19.387</v>
      </c>
      <c r="AI131">
        <v>19.402999999999999</v>
      </c>
      <c r="AJ131">
        <v>19.303999999999998</v>
      </c>
      <c r="AK131">
        <v>19.074000000000002</v>
      </c>
      <c r="AL131">
        <v>18.712</v>
      </c>
      <c r="AM131">
        <v>18.228999999999999</v>
      </c>
      <c r="AN131">
        <v>17.658000000000001</v>
      </c>
      <c r="AO131">
        <v>17.048999999999999</v>
      </c>
      <c r="AP131">
        <v>16.454000000000001</v>
      </c>
      <c r="AQ131">
        <v>15.907</v>
      </c>
      <c r="AR131">
        <v>15.419</v>
      </c>
      <c r="AS131">
        <v>14.973000000000001</v>
      </c>
      <c r="AT131">
        <v>14.532</v>
      </c>
      <c r="AU131">
        <v>14.053000000000001</v>
      </c>
      <c r="AV131">
        <v>13.512</v>
      </c>
      <c r="AW131">
        <v>12.913</v>
      </c>
      <c r="AX131">
        <v>12.276</v>
      </c>
      <c r="AY131">
        <v>11.637</v>
      </c>
      <c r="AZ131">
        <v>11.036</v>
      </c>
      <c r="BA131">
        <v>10.500999999999999</v>
      </c>
      <c r="BB131">
        <v>10.044</v>
      </c>
      <c r="BC131">
        <v>9.6620000000000008</v>
      </c>
      <c r="BD131">
        <v>9.3379999999999992</v>
      </c>
      <c r="BE131">
        <v>9.0459999999999994</v>
      </c>
      <c r="BF131">
        <v>8.7629999999999999</v>
      </c>
      <c r="BG131">
        <v>8.4849999999999994</v>
      </c>
      <c r="BH131">
        <v>8.2129999999999992</v>
      </c>
      <c r="BI131">
        <v>7.9569999999999999</v>
      </c>
      <c r="BJ131">
        <v>7.7290000000000001</v>
      </c>
      <c r="BK131">
        <v>7.5380000000000003</v>
      </c>
    </row>
    <row r="132" spans="1:63" x14ac:dyDescent="0.2">
      <c r="A132" t="s">
        <v>266</v>
      </c>
      <c r="B132" t="s">
        <v>267</v>
      </c>
      <c r="C132" t="s">
        <v>758</v>
      </c>
      <c r="D132" t="s">
        <v>759</v>
      </c>
      <c r="E132">
        <v>23.974</v>
      </c>
      <c r="F132">
        <v>22.48</v>
      </c>
      <c r="G132">
        <v>21.023</v>
      </c>
      <c r="H132">
        <v>19.66</v>
      </c>
      <c r="I132">
        <v>18.425000000000001</v>
      </c>
      <c r="J132">
        <v>17.334</v>
      </c>
      <c r="K132">
        <v>16.373000000000001</v>
      </c>
      <c r="L132">
        <v>15.497999999999999</v>
      </c>
      <c r="M132">
        <v>14.67</v>
      </c>
      <c r="N132">
        <v>13.878</v>
      </c>
      <c r="O132">
        <v>13.115</v>
      </c>
      <c r="P132">
        <v>12.379</v>
      </c>
      <c r="Q132">
        <v>11.673999999999999</v>
      </c>
      <c r="R132">
        <v>11.005000000000001</v>
      </c>
      <c r="S132">
        <v>10.371</v>
      </c>
      <c r="T132">
        <v>9.7720000000000002</v>
      </c>
      <c r="U132">
        <v>9.2080000000000002</v>
      </c>
      <c r="V132">
        <v>8.6809999999999992</v>
      </c>
      <c r="W132">
        <v>8.1920000000000002</v>
      </c>
      <c r="X132">
        <v>7.7409999999999997</v>
      </c>
      <c r="Y132">
        <v>7.3319999999999999</v>
      </c>
      <c r="Z132">
        <v>6.9690000000000003</v>
      </c>
      <c r="AA132">
        <v>6.65</v>
      </c>
      <c r="AB132">
        <v>6.375</v>
      </c>
      <c r="AC132">
        <v>6.1369999999999996</v>
      </c>
      <c r="AD132">
        <v>5.9320000000000004</v>
      </c>
      <c r="AE132">
        <v>5.75</v>
      </c>
      <c r="AF132">
        <v>5.5869999999999997</v>
      </c>
      <c r="AG132">
        <v>5.4349999999999996</v>
      </c>
      <c r="AH132">
        <v>5.2919999999999998</v>
      </c>
      <c r="AI132">
        <v>5.157</v>
      </c>
      <c r="AJ132">
        <v>5.0339999999999998</v>
      </c>
      <c r="AK132">
        <v>4.9269999999999996</v>
      </c>
      <c r="AL132">
        <v>4.84</v>
      </c>
      <c r="AM132">
        <v>4.7720000000000002</v>
      </c>
      <c r="AN132">
        <v>4.7210000000000001</v>
      </c>
      <c r="AO132">
        <v>4.6870000000000003</v>
      </c>
      <c r="AP132">
        <v>4.665</v>
      </c>
      <c r="AQ132">
        <v>4.6509999999999998</v>
      </c>
      <c r="AR132">
        <v>4.6420000000000003</v>
      </c>
      <c r="AS132">
        <v>4.633</v>
      </c>
      <c r="AT132">
        <v>4.6180000000000003</v>
      </c>
      <c r="AU132">
        <v>4.5970000000000004</v>
      </c>
      <c r="AV132">
        <v>4.5720000000000001</v>
      </c>
      <c r="AW132">
        <v>4.5449999999999999</v>
      </c>
      <c r="AX132">
        <v>4.5270000000000001</v>
      </c>
      <c r="AY132">
        <v>4.5279999999999996</v>
      </c>
      <c r="AZ132">
        <v>4.5570000000000004</v>
      </c>
      <c r="BA132">
        <v>4.6150000000000002</v>
      </c>
      <c r="BB132">
        <v>4.7</v>
      </c>
      <c r="BC132">
        <v>4.8</v>
      </c>
      <c r="BD132">
        <v>4.9009999999999998</v>
      </c>
      <c r="BE132">
        <v>4.99</v>
      </c>
      <c r="BF132">
        <v>5.056</v>
      </c>
      <c r="BG132">
        <v>5.0949999999999998</v>
      </c>
      <c r="BH132">
        <v>5.1109999999999998</v>
      </c>
      <c r="BI132">
        <v>5.1079999999999997</v>
      </c>
      <c r="BJ132">
        <v>5.0990000000000002</v>
      </c>
      <c r="BK132">
        <v>5.0949999999999998</v>
      </c>
    </row>
    <row r="133" spans="1:63" x14ac:dyDescent="0.2">
      <c r="A133" t="s">
        <v>268</v>
      </c>
      <c r="B133" t="s">
        <v>269</v>
      </c>
      <c r="C133" t="s">
        <v>758</v>
      </c>
      <c r="D133" t="s">
        <v>759</v>
      </c>
      <c r="E133">
        <v>13.587999999999999</v>
      </c>
      <c r="F133">
        <v>13.077999999999999</v>
      </c>
      <c r="G133">
        <v>12.566000000000001</v>
      </c>
      <c r="H133">
        <v>12.051</v>
      </c>
      <c r="I133">
        <v>11.54</v>
      </c>
      <c r="J133">
        <v>11.041</v>
      </c>
      <c r="K133">
        <v>10.568</v>
      </c>
      <c r="L133">
        <v>10.129</v>
      </c>
      <c r="M133">
        <v>9.7319999999999993</v>
      </c>
      <c r="N133">
        <v>9.3770000000000007</v>
      </c>
      <c r="O133">
        <v>9.0609999999999999</v>
      </c>
      <c r="P133">
        <v>8.7780000000000005</v>
      </c>
      <c r="Q133">
        <v>8.516</v>
      </c>
      <c r="R133">
        <v>8.2650000000000006</v>
      </c>
      <c r="S133">
        <v>8.0220000000000002</v>
      </c>
      <c r="T133">
        <v>7.7859999999999996</v>
      </c>
      <c r="U133">
        <v>7.5590000000000002</v>
      </c>
      <c r="V133">
        <v>7.3440000000000003</v>
      </c>
      <c r="W133">
        <v>7.1470000000000002</v>
      </c>
      <c r="X133">
        <v>6.9660000000000002</v>
      </c>
      <c r="Y133">
        <v>6.7969999999999997</v>
      </c>
      <c r="Z133">
        <v>6.6349999999999998</v>
      </c>
      <c r="AA133">
        <v>6.4770000000000003</v>
      </c>
      <c r="AB133">
        <v>6.3250000000000002</v>
      </c>
      <c r="AC133">
        <v>6.1849999999999996</v>
      </c>
      <c r="AD133">
        <v>6.0720000000000001</v>
      </c>
      <c r="AE133">
        <v>6.0019999999999998</v>
      </c>
      <c r="AF133">
        <v>5.9870000000000001</v>
      </c>
      <c r="AG133">
        <v>6.0270000000000001</v>
      </c>
      <c r="AH133">
        <v>6.1159999999999997</v>
      </c>
      <c r="AI133">
        <v>6.2389999999999999</v>
      </c>
      <c r="AJ133">
        <v>6.3769999999999998</v>
      </c>
      <c r="AK133">
        <v>6.5069999999999997</v>
      </c>
      <c r="AL133">
        <v>6.6120000000000001</v>
      </c>
      <c r="AM133">
        <v>6.6820000000000004</v>
      </c>
      <c r="AN133">
        <v>6.7169999999999996</v>
      </c>
      <c r="AO133">
        <v>6.7220000000000004</v>
      </c>
      <c r="AP133">
        <v>6.7130000000000001</v>
      </c>
      <c r="AQ133">
        <v>6.7</v>
      </c>
      <c r="AR133">
        <v>6.6859999999999999</v>
      </c>
      <c r="AS133">
        <v>6.6660000000000004</v>
      </c>
      <c r="AT133">
        <v>6.633</v>
      </c>
      <c r="AU133">
        <v>6.5830000000000002</v>
      </c>
      <c r="AV133">
        <v>6.516</v>
      </c>
      <c r="AW133">
        <v>6.4409999999999998</v>
      </c>
      <c r="AX133">
        <v>6.3719999999999999</v>
      </c>
      <c r="AY133">
        <v>6.33</v>
      </c>
      <c r="AZ133">
        <v>6.327</v>
      </c>
      <c r="BA133">
        <v>6.37</v>
      </c>
      <c r="BB133">
        <v>6.4569999999999999</v>
      </c>
      <c r="BC133">
        <v>6.577</v>
      </c>
      <c r="BD133">
        <v>6.7119999999999997</v>
      </c>
      <c r="BE133">
        <v>6.84</v>
      </c>
      <c r="BF133">
        <v>6.9470000000000001</v>
      </c>
      <c r="BG133">
        <v>7.0279999999999996</v>
      </c>
      <c r="BH133">
        <v>7.0839999999999996</v>
      </c>
      <c r="BI133">
        <v>7.1230000000000002</v>
      </c>
      <c r="BJ133">
        <v>7.16</v>
      </c>
      <c r="BK133">
        <v>7.2050000000000001</v>
      </c>
    </row>
    <row r="134" spans="1:63" x14ac:dyDescent="0.2">
      <c r="A134" t="s">
        <v>270</v>
      </c>
      <c r="B134" t="s">
        <v>271</v>
      </c>
      <c r="C134" t="s">
        <v>758</v>
      </c>
      <c r="D134" t="s">
        <v>759</v>
      </c>
      <c r="E134">
        <v>12.8809273160799</v>
      </c>
      <c r="F134">
        <v>12.5864437212187</v>
      </c>
      <c r="G134">
        <v>12.299137018147</v>
      </c>
      <c r="H134">
        <v>12.020534152037699</v>
      </c>
      <c r="I134">
        <v>11.747730793275901</v>
      </c>
      <c r="J134">
        <v>11.470318944544299</v>
      </c>
      <c r="K134">
        <v>11.1983534817963</v>
      </c>
      <c r="L134">
        <v>10.9247078514767</v>
      </c>
      <c r="M134">
        <v>10.658687497539299</v>
      </c>
      <c r="N134">
        <v>10.3934526822227</v>
      </c>
      <c r="O134">
        <v>10.1345355649845</v>
      </c>
      <c r="P134">
        <v>9.8784772587199701</v>
      </c>
      <c r="Q134">
        <v>9.6356292065359099</v>
      </c>
      <c r="R134">
        <v>9.4027967957697491</v>
      </c>
      <c r="S134">
        <v>9.1859579577456305</v>
      </c>
      <c r="T134">
        <v>8.9778773131310299</v>
      </c>
      <c r="U134">
        <v>8.7852592497571305</v>
      </c>
      <c r="V134">
        <v>8.5994350602197205</v>
      </c>
      <c r="W134">
        <v>8.4221472373918402</v>
      </c>
      <c r="X134">
        <v>8.2531512135461202</v>
      </c>
      <c r="Y134">
        <v>8.0890051495352395</v>
      </c>
      <c r="Z134">
        <v>7.9305071756499999</v>
      </c>
      <c r="AA134">
        <v>7.7766897493901403</v>
      </c>
      <c r="AB134">
        <v>7.62738756044266</v>
      </c>
      <c r="AC134">
        <v>7.4839893341869601</v>
      </c>
      <c r="AD134">
        <v>7.3488812784894897</v>
      </c>
      <c r="AE134">
        <v>7.21493492717258</v>
      </c>
      <c r="AF134">
        <v>7.0864361438201602</v>
      </c>
      <c r="AG134">
        <v>6.9632701814434004</v>
      </c>
      <c r="AH134">
        <v>6.8465305905255196</v>
      </c>
      <c r="AI134">
        <v>6.7342731952199699</v>
      </c>
      <c r="AJ134">
        <v>6.6301728950142902</v>
      </c>
      <c r="AK134">
        <v>6.5332599739320996</v>
      </c>
      <c r="AL134">
        <v>6.4423327950409401</v>
      </c>
      <c r="AM134">
        <v>6.3559116082221196</v>
      </c>
      <c r="AN134">
        <v>6.2793502115758599</v>
      </c>
      <c r="AO134">
        <v>6.2052234540185696</v>
      </c>
      <c r="AP134">
        <v>6.1346767873164003</v>
      </c>
      <c r="AQ134">
        <v>6.0727717354319104</v>
      </c>
      <c r="AR134">
        <v>6.0161365201127701</v>
      </c>
      <c r="AS134">
        <v>5.9664601595467799</v>
      </c>
      <c r="AT134">
        <v>5.9265548515387403</v>
      </c>
      <c r="AU134">
        <v>5.8944111693100503</v>
      </c>
      <c r="AV134">
        <v>5.8724448106162903</v>
      </c>
      <c r="AW134">
        <v>5.8606108541913704</v>
      </c>
      <c r="AX134">
        <v>5.8576571829584498</v>
      </c>
      <c r="AY134">
        <v>5.85989130241565</v>
      </c>
      <c r="AZ134">
        <v>5.8721733469642201</v>
      </c>
      <c r="BA134">
        <v>5.8904596660069997</v>
      </c>
      <c r="BB134">
        <v>5.9141359199475003</v>
      </c>
      <c r="BC134">
        <v>5.9420306375342404</v>
      </c>
      <c r="BD134">
        <v>5.9754354406265904</v>
      </c>
      <c r="BE134">
        <v>6.0138736143569602</v>
      </c>
      <c r="BF134">
        <v>6.0561378213376296</v>
      </c>
      <c r="BG134">
        <v>6.1054708050955302</v>
      </c>
      <c r="BH134">
        <v>6.1524452226810098</v>
      </c>
      <c r="BI134">
        <v>6.2092196909391797</v>
      </c>
      <c r="BJ134">
        <v>6.2653220498089803</v>
      </c>
      <c r="BK134">
        <v>6.3217057671749899</v>
      </c>
    </row>
    <row r="135" spans="1:63" x14ac:dyDescent="0.2">
      <c r="A135" t="s">
        <v>272</v>
      </c>
      <c r="B135" t="s">
        <v>273</v>
      </c>
      <c r="C135" t="s">
        <v>758</v>
      </c>
      <c r="D135" t="s">
        <v>759</v>
      </c>
      <c r="E135">
        <v>24.204817913609801</v>
      </c>
      <c r="F135">
        <v>23.7890586380862</v>
      </c>
      <c r="G135">
        <v>23.380186731285299</v>
      </c>
      <c r="H135">
        <v>22.978396849989199</v>
      </c>
      <c r="I135">
        <v>22.585826369037498</v>
      </c>
      <c r="J135">
        <v>22.2111299019348</v>
      </c>
      <c r="K135">
        <v>21.866167286951001</v>
      </c>
      <c r="L135">
        <v>21.559412205818202</v>
      </c>
      <c r="M135">
        <v>21.2949593263045</v>
      </c>
      <c r="N135">
        <v>21.071542760564402</v>
      </c>
      <c r="O135">
        <v>20.8833148879229</v>
      </c>
      <c r="P135">
        <v>20.7203364381356</v>
      </c>
      <c r="Q135">
        <v>20.5665107310429</v>
      </c>
      <c r="R135">
        <v>20.4048475139349</v>
      </c>
      <c r="S135">
        <v>20.218733448747201</v>
      </c>
      <c r="T135">
        <v>19.984128646190999</v>
      </c>
      <c r="U135">
        <v>19.680492899123799</v>
      </c>
      <c r="V135">
        <v>19.3096989575027</v>
      </c>
      <c r="W135">
        <v>18.8908191681776</v>
      </c>
      <c r="X135">
        <v>18.4489743011965</v>
      </c>
      <c r="Y135">
        <v>18.005251636335</v>
      </c>
      <c r="Z135">
        <v>17.5695805962226</v>
      </c>
      <c r="AA135">
        <v>17.147142208366699</v>
      </c>
      <c r="AB135">
        <v>16.742760144585901</v>
      </c>
      <c r="AC135">
        <v>16.363289716808499</v>
      </c>
      <c r="AD135">
        <v>16.0219778049204</v>
      </c>
      <c r="AE135">
        <v>15.7315594072564</v>
      </c>
      <c r="AF135">
        <v>15.4908032488448</v>
      </c>
      <c r="AG135">
        <v>15.293690065883</v>
      </c>
      <c r="AH135">
        <v>15.1281357385849</v>
      </c>
      <c r="AI135">
        <v>14.9709335152143</v>
      </c>
      <c r="AJ135">
        <v>14.794867140708</v>
      </c>
      <c r="AK135">
        <v>14.584907775698801</v>
      </c>
      <c r="AL135">
        <v>14.3417106339355</v>
      </c>
      <c r="AM135">
        <v>14.0767306211351</v>
      </c>
      <c r="AN135">
        <v>13.798679872989799</v>
      </c>
      <c r="AO135">
        <v>13.509726221965799</v>
      </c>
      <c r="AP135">
        <v>13.2116187403801</v>
      </c>
      <c r="AQ135">
        <v>12.9068000609583</v>
      </c>
      <c r="AR135">
        <v>12.5976680412712</v>
      </c>
      <c r="AS135">
        <v>12.2859660995456</v>
      </c>
      <c r="AT135">
        <v>11.9698274907936</v>
      </c>
      <c r="AU135">
        <v>11.645016516385599</v>
      </c>
      <c r="AV135">
        <v>11.3099661320836</v>
      </c>
      <c r="AW135">
        <v>10.9664097044238</v>
      </c>
      <c r="AX135">
        <v>10.617844128507199</v>
      </c>
      <c r="AY135">
        <v>10.267535103390401</v>
      </c>
      <c r="AZ135">
        <v>9.9208934757394402</v>
      </c>
      <c r="BA135">
        <v>9.5828747555763591</v>
      </c>
      <c r="BB135">
        <v>9.2582931870985608</v>
      </c>
      <c r="BC135">
        <v>8.9518259413921495</v>
      </c>
      <c r="BD135">
        <v>8.66633566957195</v>
      </c>
      <c r="BE135">
        <v>8.4022282046585595</v>
      </c>
      <c r="BF135">
        <v>8.1597011610323396</v>
      </c>
      <c r="BG135">
        <v>7.9398145062782701</v>
      </c>
      <c r="BH135">
        <v>7.7434078447871597</v>
      </c>
      <c r="BI135">
        <v>7.5710194762231504</v>
      </c>
      <c r="BJ135">
        <v>7.4199320394394803</v>
      </c>
      <c r="BK135">
        <v>7.2875140133135297</v>
      </c>
    </row>
    <row r="136" spans="1:63" x14ac:dyDescent="0.2">
      <c r="A136" t="s">
        <v>274</v>
      </c>
      <c r="B136" t="s">
        <v>275</v>
      </c>
      <c r="C136" t="s">
        <v>758</v>
      </c>
      <c r="D136" t="s">
        <v>759</v>
      </c>
      <c r="E136">
        <v>24.8380681612941</v>
      </c>
      <c r="F136">
        <v>24.440114755040501</v>
      </c>
      <c r="G136">
        <v>24.055569437630801</v>
      </c>
      <c r="H136">
        <v>23.6771600888062</v>
      </c>
      <c r="I136">
        <v>23.298469538362902</v>
      </c>
      <c r="J136">
        <v>22.914884211073598</v>
      </c>
      <c r="K136">
        <v>22.526111548852299</v>
      </c>
      <c r="L136">
        <v>22.135974712091201</v>
      </c>
      <c r="M136">
        <v>21.748847694695598</v>
      </c>
      <c r="N136">
        <v>21.367892303813001</v>
      </c>
      <c r="O136">
        <v>20.9960529894765</v>
      </c>
      <c r="P136">
        <v>20.635493778386099</v>
      </c>
      <c r="Q136">
        <v>20.287752695254898</v>
      </c>
      <c r="R136">
        <v>19.954991878636701</v>
      </c>
      <c r="S136">
        <v>19.6388588164249</v>
      </c>
      <c r="T136">
        <v>19.340763931334301</v>
      </c>
      <c r="U136">
        <v>19.0617144776812</v>
      </c>
      <c r="V136">
        <v>18.7984413968715</v>
      </c>
      <c r="W136">
        <v>18.546658480374401</v>
      </c>
      <c r="X136">
        <v>18.301683567577399</v>
      </c>
      <c r="Y136">
        <v>18.057487352270901</v>
      </c>
      <c r="Z136">
        <v>17.8075960549474</v>
      </c>
      <c r="AA136">
        <v>17.5510641822342</v>
      </c>
      <c r="AB136">
        <v>17.2899010219163</v>
      </c>
      <c r="AC136">
        <v>17.0292049993548</v>
      </c>
      <c r="AD136">
        <v>16.7840271794514</v>
      </c>
      <c r="AE136">
        <v>16.574919466988401</v>
      </c>
      <c r="AF136">
        <v>16.415455727532901</v>
      </c>
      <c r="AG136">
        <v>16.307936678215999</v>
      </c>
      <c r="AH136">
        <v>16.238450194017801</v>
      </c>
      <c r="AI136">
        <v>16.175218055042901</v>
      </c>
      <c r="AJ136">
        <v>16.0788152265559</v>
      </c>
      <c r="AK136">
        <v>15.9260842287002</v>
      </c>
      <c r="AL136">
        <v>15.719791059860199</v>
      </c>
      <c r="AM136">
        <v>15.4811702352512</v>
      </c>
      <c r="AN136">
        <v>15.2222204909943</v>
      </c>
      <c r="AO136">
        <v>14.9414393963274</v>
      </c>
      <c r="AP136">
        <v>14.6355621543347</v>
      </c>
      <c r="AQ136">
        <v>14.3052708294239</v>
      </c>
      <c r="AR136">
        <v>13.9539817215295</v>
      </c>
      <c r="AS136">
        <v>13.587431310506901</v>
      </c>
      <c r="AT136">
        <v>13.2081223119522</v>
      </c>
      <c r="AU136">
        <v>12.8146872994045</v>
      </c>
      <c r="AV136">
        <v>12.407918801742101</v>
      </c>
      <c r="AW136">
        <v>11.9909694759051</v>
      </c>
      <c r="AX136">
        <v>11.570503877513399</v>
      </c>
      <c r="AY136">
        <v>11.1520617561634</v>
      </c>
      <c r="AZ136">
        <v>10.7430143094473</v>
      </c>
      <c r="BA136">
        <v>10.351182846429699</v>
      </c>
      <c r="BB136">
        <v>9.9839862904173202</v>
      </c>
      <c r="BC136">
        <v>9.6456649389609304</v>
      </c>
      <c r="BD136">
        <v>9.3362340007365692</v>
      </c>
      <c r="BE136">
        <v>9.0514762498278198</v>
      </c>
      <c r="BF136">
        <v>8.7878379091777994</v>
      </c>
      <c r="BG136">
        <v>8.5440990327892496</v>
      </c>
      <c r="BH136">
        <v>8.3206596926551004</v>
      </c>
      <c r="BI136">
        <v>8.1181184048392403</v>
      </c>
      <c r="BJ136">
        <v>7.9346346792998101</v>
      </c>
      <c r="BK136">
        <v>7.7681814348376399</v>
      </c>
    </row>
    <row r="137" spans="1:63" x14ac:dyDescent="0.2">
      <c r="A137" t="s">
        <v>276</v>
      </c>
      <c r="B137" t="s">
        <v>277</v>
      </c>
      <c r="C137" t="s">
        <v>758</v>
      </c>
      <c r="D137" t="s">
        <v>759</v>
      </c>
      <c r="E137">
        <v>7.5</v>
      </c>
      <c r="F137">
        <v>7.8</v>
      </c>
      <c r="G137">
        <v>9.5</v>
      </c>
      <c r="H137">
        <v>8.1</v>
      </c>
      <c r="I137">
        <v>7.9</v>
      </c>
      <c r="J137">
        <v>8.1</v>
      </c>
      <c r="K137">
        <v>7.8</v>
      </c>
      <c r="L137">
        <v>7.8</v>
      </c>
      <c r="M137">
        <v>7.1</v>
      </c>
      <c r="N137">
        <v>8</v>
      </c>
      <c r="O137">
        <v>7.7</v>
      </c>
      <c r="P137">
        <v>8.6</v>
      </c>
      <c r="Q137">
        <v>6.7</v>
      </c>
      <c r="R137">
        <v>7.8</v>
      </c>
      <c r="S137">
        <v>6.3</v>
      </c>
      <c r="T137">
        <v>7.5</v>
      </c>
      <c r="U137">
        <v>7.4</v>
      </c>
      <c r="V137">
        <v>6.1</v>
      </c>
      <c r="W137">
        <v>6.5</v>
      </c>
      <c r="X137">
        <v>6.8</v>
      </c>
      <c r="Y137">
        <v>6.9</v>
      </c>
      <c r="Z137">
        <v>6.3</v>
      </c>
      <c r="AA137">
        <v>6.4</v>
      </c>
      <c r="AB137">
        <v>5.7</v>
      </c>
      <c r="AC137">
        <v>6.7</v>
      </c>
      <c r="AD137">
        <v>6.4</v>
      </c>
      <c r="AE137">
        <v>6.9</v>
      </c>
      <c r="AF137">
        <v>6.5</v>
      </c>
      <c r="AG137">
        <v>7</v>
      </c>
      <c r="AH137">
        <v>6.1</v>
      </c>
      <c r="AI137">
        <v>6.8</v>
      </c>
      <c r="AJ137">
        <v>6.4</v>
      </c>
      <c r="AK137">
        <v>6.1</v>
      </c>
      <c r="AL137">
        <v>5.9</v>
      </c>
      <c r="AM137">
        <v>6.8</v>
      </c>
      <c r="AN137">
        <v>7.3</v>
      </c>
      <c r="AO137">
        <v>7.4</v>
      </c>
      <c r="AP137">
        <v>7.4</v>
      </c>
      <c r="AQ137">
        <v>6.6</v>
      </c>
      <c r="AR137">
        <v>6.4</v>
      </c>
      <c r="AS137">
        <v>7.3</v>
      </c>
      <c r="AT137">
        <v>6.6</v>
      </c>
      <c r="AU137">
        <v>6.4</v>
      </c>
      <c r="AV137">
        <v>6.4</v>
      </c>
      <c r="AW137">
        <v>5.7</v>
      </c>
      <c r="AX137">
        <v>6.2</v>
      </c>
      <c r="AY137">
        <v>6.3</v>
      </c>
      <c r="AZ137">
        <v>6.4</v>
      </c>
      <c r="BA137">
        <v>5.8</v>
      </c>
      <c r="BB137">
        <v>6.4</v>
      </c>
      <c r="BC137">
        <v>6.6</v>
      </c>
      <c r="BD137">
        <v>6.8</v>
      </c>
      <c r="BE137">
        <v>6.1</v>
      </c>
      <c r="BF137">
        <v>6.7</v>
      </c>
      <c r="BG137">
        <v>7.2</v>
      </c>
      <c r="BH137">
        <v>6.7</v>
      </c>
      <c r="BI137">
        <v>7.2</v>
      </c>
      <c r="BJ137">
        <v>6.6</v>
      </c>
      <c r="BK137">
        <v>7.2</v>
      </c>
    </row>
    <row r="138" spans="1:63" x14ac:dyDescent="0.2">
      <c r="A138" t="s">
        <v>278</v>
      </c>
      <c r="B138" t="s">
        <v>279</v>
      </c>
      <c r="C138" t="s">
        <v>758</v>
      </c>
      <c r="D138" t="s">
        <v>759</v>
      </c>
      <c r="E138">
        <v>11.827</v>
      </c>
      <c r="F138">
        <v>11.316000000000001</v>
      </c>
      <c r="G138">
        <v>10.843</v>
      </c>
      <c r="H138">
        <v>10.398</v>
      </c>
      <c r="I138">
        <v>9.9719999999999995</v>
      </c>
      <c r="J138">
        <v>9.5619999999999994</v>
      </c>
      <c r="K138">
        <v>9.1669999999999998</v>
      </c>
      <c r="L138">
        <v>8.7929999999999993</v>
      </c>
      <c r="M138">
        <v>8.4469999999999992</v>
      </c>
      <c r="N138">
        <v>8.1280000000000001</v>
      </c>
      <c r="O138">
        <v>7.8410000000000002</v>
      </c>
      <c r="P138">
        <v>7.59</v>
      </c>
      <c r="Q138">
        <v>7.375</v>
      </c>
      <c r="R138">
        <v>7.1929999999999996</v>
      </c>
      <c r="S138">
        <v>7.0410000000000004</v>
      </c>
      <c r="T138">
        <v>6.91</v>
      </c>
      <c r="U138">
        <v>6.7869999999999999</v>
      </c>
      <c r="V138">
        <v>6.6660000000000004</v>
      </c>
      <c r="W138">
        <v>6.5439999999999996</v>
      </c>
      <c r="X138">
        <v>6.4219999999999997</v>
      </c>
      <c r="Y138">
        <v>6.31</v>
      </c>
      <c r="Z138">
        <v>6.2220000000000004</v>
      </c>
      <c r="AA138">
        <v>6.1689999999999996</v>
      </c>
      <c r="AB138">
        <v>6.1589999999999998</v>
      </c>
      <c r="AC138">
        <v>6.1879999999999997</v>
      </c>
      <c r="AD138">
        <v>6.2450000000000001</v>
      </c>
      <c r="AE138">
        <v>6.3129999999999997</v>
      </c>
      <c r="AF138">
        <v>6.3760000000000003</v>
      </c>
      <c r="AG138">
        <v>6.4249999999999998</v>
      </c>
      <c r="AH138">
        <v>6.4589999999999996</v>
      </c>
      <c r="AI138">
        <v>6.5</v>
      </c>
      <c r="AJ138">
        <v>6.5750000000000002</v>
      </c>
      <c r="AK138">
        <v>6.7030000000000003</v>
      </c>
      <c r="AL138">
        <v>6.8840000000000003</v>
      </c>
      <c r="AM138">
        <v>7.1</v>
      </c>
      <c r="AN138">
        <v>7.3079999999999998</v>
      </c>
      <c r="AO138">
        <v>7.4509999999999996</v>
      </c>
      <c r="AP138">
        <v>7.4880000000000004</v>
      </c>
      <c r="AQ138">
        <v>7.3979999999999997</v>
      </c>
      <c r="AR138">
        <v>7.1890000000000001</v>
      </c>
      <c r="AS138">
        <v>6.89</v>
      </c>
      <c r="AT138">
        <v>6.5519999999999996</v>
      </c>
      <c r="AU138">
        <v>6.2359999999999998</v>
      </c>
      <c r="AV138">
        <v>5.9889999999999999</v>
      </c>
      <c r="AW138">
        <v>5.8310000000000004</v>
      </c>
      <c r="AX138">
        <v>5.766</v>
      </c>
      <c r="AY138">
        <v>5.7789999999999999</v>
      </c>
      <c r="AZ138">
        <v>5.8319999999999999</v>
      </c>
      <c r="BA138">
        <v>5.8959999999999999</v>
      </c>
      <c r="BB138">
        <v>5.9610000000000003</v>
      </c>
      <c r="BC138">
        <v>6.02</v>
      </c>
      <c r="BD138">
        <v>6.0759999999999996</v>
      </c>
      <c r="BE138">
        <v>6.1349999999999998</v>
      </c>
      <c r="BF138">
        <v>6.2039999999999997</v>
      </c>
      <c r="BG138">
        <v>6.282</v>
      </c>
      <c r="BH138">
        <v>6.3680000000000003</v>
      </c>
      <c r="BI138">
        <v>6.4589999999999996</v>
      </c>
      <c r="BJ138">
        <v>6.5540000000000003</v>
      </c>
      <c r="BK138">
        <v>6.6509999999999998</v>
      </c>
    </row>
    <row r="139" spans="1:63" x14ac:dyDescent="0.2">
      <c r="A139" t="s">
        <v>280</v>
      </c>
      <c r="B139" t="s">
        <v>281</v>
      </c>
      <c r="C139" t="s">
        <v>758</v>
      </c>
      <c r="D139" t="s">
        <v>759</v>
      </c>
      <c r="E139">
        <v>20.409951931730099</v>
      </c>
      <c r="F139">
        <v>19.921786457596099</v>
      </c>
      <c r="G139">
        <v>19.4459152531727</v>
      </c>
      <c r="H139">
        <v>18.984437120268101</v>
      </c>
      <c r="I139">
        <v>18.538120536318001</v>
      </c>
      <c r="J139">
        <v>18.112394940050301</v>
      </c>
      <c r="K139">
        <v>17.713401032499799</v>
      </c>
      <c r="L139">
        <v>17.3439743796947</v>
      </c>
      <c r="M139">
        <v>17.0038518005429</v>
      </c>
      <c r="N139">
        <v>16.689246370780999</v>
      </c>
      <c r="O139">
        <v>16.392910061170099</v>
      </c>
      <c r="P139">
        <v>16.103421604657601</v>
      </c>
      <c r="Q139">
        <v>15.811737865761501</v>
      </c>
      <c r="R139">
        <v>15.5103540499939</v>
      </c>
      <c r="S139">
        <v>15.1963962161922</v>
      </c>
      <c r="T139">
        <v>14.86726934549</v>
      </c>
      <c r="U139">
        <v>14.523748787157601</v>
      </c>
      <c r="V139">
        <v>14.1743401107642</v>
      </c>
      <c r="W139">
        <v>13.829978435504399</v>
      </c>
      <c r="X139">
        <v>13.474743472781</v>
      </c>
      <c r="Y139">
        <v>13.1718735462916</v>
      </c>
      <c r="Z139">
        <v>12.869462420059101</v>
      </c>
      <c r="AA139">
        <v>12.600106642016501</v>
      </c>
      <c r="AB139">
        <v>12.3533939723216</v>
      </c>
      <c r="AC139">
        <v>12.1301504725899</v>
      </c>
      <c r="AD139">
        <v>11.891841030534099</v>
      </c>
      <c r="AE139">
        <v>11.649568364894501</v>
      </c>
      <c r="AF139">
        <v>11.4429131641383</v>
      </c>
      <c r="AG139">
        <v>11.234463070138</v>
      </c>
      <c r="AH139">
        <v>11.011137684689</v>
      </c>
      <c r="AI139">
        <v>10.8075552653321</v>
      </c>
      <c r="AJ139">
        <v>10.6252489660358</v>
      </c>
      <c r="AK139">
        <v>10.445357496637101</v>
      </c>
      <c r="AL139">
        <v>10.283305285165699</v>
      </c>
      <c r="AM139">
        <v>10.1224714917937</v>
      </c>
      <c r="AN139">
        <v>9.9738260418244504</v>
      </c>
      <c r="AO139">
        <v>9.8120322731569605</v>
      </c>
      <c r="AP139">
        <v>9.6565382865547207</v>
      </c>
      <c r="AQ139">
        <v>9.5093511436022506</v>
      </c>
      <c r="AR139">
        <v>9.3828017363767007</v>
      </c>
      <c r="AS139">
        <v>9.26657491857579</v>
      </c>
      <c r="AT139">
        <v>9.1310858085481694</v>
      </c>
      <c r="AU139">
        <v>9.0106576999535495</v>
      </c>
      <c r="AV139">
        <v>8.8820081242895892</v>
      </c>
      <c r="AW139">
        <v>8.7418520104280297</v>
      </c>
      <c r="AX139">
        <v>8.6186605069790794</v>
      </c>
      <c r="AY139">
        <v>8.46744428701491</v>
      </c>
      <c r="AZ139">
        <v>8.32462757743283</v>
      </c>
      <c r="BA139">
        <v>8.17927771951185</v>
      </c>
      <c r="BB139">
        <v>8.0178198012255102</v>
      </c>
      <c r="BC139">
        <v>7.8859766765522004</v>
      </c>
      <c r="BD139">
        <v>7.7525316600143803</v>
      </c>
      <c r="BE139">
        <v>7.6453371113583799</v>
      </c>
      <c r="BF139">
        <v>7.5515318785762897</v>
      </c>
      <c r="BG139">
        <v>7.4756226417215998</v>
      </c>
      <c r="BH139">
        <v>7.4149997013630999</v>
      </c>
      <c r="BI139">
        <v>7.3628810329254204</v>
      </c>
      <c r="BJ139">
        <v>7.3253859165230004</v>
      </c>
      <c r="BK139">
        <v>7.3010197007109197</v>
      </c>
    </row>
    <row r="140" spans="1:63" x14ac:dyDescent="0.2">
      <c r="A140" t="s">
        <v>282</v>
      </c>
      <c r="B140" t="s">
        <v>283</v>
      </c>
      <c r="C140" t="s">
        <v>758</v>
      </c>
      <c r="D140" t="s">
        <v>759</v>
      </c>
      <c r="E140">
        <v>20.482801156560001</v>
      </c>
      <c r="F140">
        <v>16.885600716043399</v>
      </c>
      <c r="G140">
        <v>15.3961365127437</v>
      </c>
      <c r="H140">
        <v>15.117128062877001</v>
      </c>
      <c r="I140">
        <v>15.2652697564705</v>
      </c>
      <c r="J140">
        <v>14.430520066327</v>
      </c>
      <c r="K140">
        <v>13.9868093711573</v>
      </c>
      <c r="L140">
        <v>13.6399728527087</v>
      </c>
      <c r="M140">
        <v>13.3549091414458</v>
      </c>
      <c r="N140">
        <v>13.095857191705299</v>
      </c>
      <c r="O140">
        <v>12.768685837379101</v>
      </c>
      <c r="P140">
        <v>12.493320822217701</v>
      </c>
      <c r="Q140">
        <v>12.389733971258799</v>
      </c>
      <c r="R140">
        <v>12.0342493509583</v>
      </c>
      <c r="S140">
        <v>11.937331437658599</v>
      </c>
      <c r="T140">
        <v>11.749068018887501</v>
      </c>
      <c r="U140">
        <v>11.543873173576999</v>
      </c>
      <c r="V140">
        <v>11.2582380119629</v>
      </c>
      <c r="W140">
        <v>10.909249935793699</v>
      </c>
      <c r="X140">
        <v>10.723568009290499</v>
      </c>
      <c r="Y140">
        <v>10.614730305688701</v>
      </c>
      <c r="Z140">
        <v>10.452248888716801</v>
      </c>
      <c r="AA140">
        <v>10.3615485362615</v>
      </c>
      <c r="AB140">
        <v>10.3171230172469</v>
      </c>
      <c r="AC140">
        <v>10.179245792219699</v>
      </c>
      <c r="AD140">
        <v>10.0115852830649</v>
      </c>
      <c r="AE140">
        <v>9.8461174682040191</v>
      </c>
      <c r="AF140">
        <v>9.6838289763934196</v>
      </c>
      <c r="AG140">
        <v>9.5458004434348105</v>
      </c>
      <c r="AH140">
        <v>9.3938548239700008</v>
      </c>
      <c r="AI140">
        <v>9.3388072276560692</v>
      </c>
      <c r="AJ140">
        <v>9.2614945761686496</v>
      </c>
      <c r="AK140">
        <v>9.1722664675245493</v>
      </c>
      <c r="AL140">
        <v>9.1646808968119107</v>
      </c>
      <c r="AM140">
        <v>9.0745783355637997</v>
      </c>
      <c r="AN140">
        <v>8.9947866931242899</v>
      </c>
      <c r="AO140">
        <v>8.8763092397887302</v>
      </c>
      <c r="AP140">
        <v>8.7638770859103801</v>
      </c>
      <c r="AQ140">
        <v>8.6667486565534695</v>
      </c>
      <c r="AR140">
        <v>8.6131991500403</v>
      </c>
      <c r="AS140">
        <v>8.5587385222146999</v>
      </c>
      <c r="AT140">
        <v>8.4789397449794492</v>
      </c>
      <c r="AU140">
        <v>8.3927955347453693</v>
      </c>
      <c r="AV140">
        <v>8.3345531598509304</v>
      </c>
      <c r="AW140">
        <v>8.2343333722470504</v>
      </c>
      <c r="AX140">
        <v>8.1727046720268905</v>
      </c>
      <c r="AY140">
        <v>8.1161427879251296</v>
      </c>
      <c r="AZ140">
        <v>8.0268206908480195</v>
      </c>
      <c r="BA140">
        <v>7.9496101782983004</v>
      </c>
      <c r="BB140">
        <v>7.8316513706178101</v>
      </c>
      <c r="BC140">
        <v>7.74667354191571</v>
      </c>
      <c r="BD140">
        <v>7.6407589626115202</v>
      </c>
      <c r="BE140">
        <v>7.5570742909063799</v>
      </c>
      <c r="BF140">
        <v>7.4789261106066203</v>
      </c>
      <c r="BG140">
        <v>7.4222876950476602</v>
      </c>
      <c r="BH140">
        <v>7.3608915354308602</v>
      </c>
      <c r="BI140">
        <v>7.31389926600278</v>
      </c>
      <c r="BJ140">
        <v>7.2775817473031301</v>
      </c>
      <c r="BK140">
        <v>7.2544736656736504</v>
      </c>
    </row>
    <row r="141" spans="1:63" x14ac:dyDescent="0.2">
      <c r="A141" t="s">
        <v>284</v>
      </c>
      <c r="B141" t="s">
        <v>285</v>
      </c>
      <c r="C141" t="s">
        <v>758</v>
      </c>
      <c r="D141" t="s">
        <v>759</v>
      </c>
      <c r="E141">
        <v>18.547999999999998</v>
      </c>
      <c r="F141">
        <v>18.379000000000001</v>
      </c>
      <c r="G141">
        <v>18.228000000000002</v>
      </c>
      <c r="H141">
        <v>18.088000000000001</v>
      </c>
      <c r="I141">
        <v>17.95</v>
      </c>
      <c r="J141">
        <v>17.806999999999999</v>
      </c>
      <c r="K141">
        <v>17.649000000000001</v>
      </c>
      <c r="L141">
        <v>17.471</v>
      </c>
      <c r="M141">
        <v>17.265000000000001</v>
      </c>
      <c r="N141">
        <v>17.027999999999999</v>
      </c>
      <c r="O141">
        <v>16.751000000000001</v>
      </c>
      <c r="P141">
        <v>16.431999999999999</v>
      </c>
      <c r="Q141">
        <v>16.073</v>
      </c>
      <c r="R141">
        <v>15.68</v>
      </c>
      <c r="S141">
        <v>15.259</v>
      </c>
      <c r="T141">
        <v>14.813000000000001</v>
      </c>
      <c r="U141">
        <v>14.347</v>
      </c>
      <c r="V141">
        <v>13.867000000000001</v>
      </c>
      <c r="W141">
        <v>13.385</v>
      </c>
      <c r="X141">
        <v>12.912000000000001</v>
      </c>
      <c r="Y141">
        <v>12.455</v>
      </c>
      <c r="Z141">
        <v>12.022</v>
      </c>
      <c r="AA141">
        <v>11.617000000000001</v>
      </c>
      <c r="AB141">
        <v>11.246</v>
      </c>
      <c r="AC141">
        <v>10.919</v>
      </c>
      <c r="AD141">
        <v>10.64</v>
      </c>
      <c r="AE141">
        <v>10.41</v>
      </c>
      <c r="AF141">
        <v>10.231</v>
      </c>
      <c r="AG141">
        <v>10.108000000000001</v>
      </c>
      <c r="AH141">
        <v>10.051</v>
      </c>
      <c r="AI141">
        <v>10.073</v>
      </c>
      <c r="AJ141">
        <v>10.183</v>
      </c>
      <c r="AK141">
        <v>10.391</v>
      </c>
      <c r="AL141">
        <v>10.7</v>
      </c>
      <c r="AM141">
        <v>11.117000000000001</v>
      </c>
      <c r="AN141">
        <v>11.661</v>
      </c>
      <c r="AO141">
        <v>12.353999999999999</v>
      </c>
      <c r="AP141">
        <v>13.189</v>
      </c>
      <c r="AQ141">
        <v>14.135999999999999</v>
      </c>
      <c r="AR141">
        <v>15.157999999999999</v>
      </c>
      <c r="AS141">
        <v>16.21</v>
      </c>
      <c r="AT141">
        <v>17.244</v>
      </c>
      <c r="AU141">
        <v>18.209</v>
      </c>
      <c r="AV141">
        <v>19.053999999999998</v>
      </c>
      <c r="AW141">
        <v>19.734000000000002</v>
      </c>
      <c r="AX141">
        <v>20.204000000000001</v>
      </c>
      <c r="AY141">
        <v>20.433</v>
      </c>
      <c r="AZ141">
        <v>20.434000000000001</v>
      </c>
      <c r="BA141">
        <v>20.236000000000001</v>
      </c>
      <c r="BB141">
        <v>19.858000000000001</v>
      </c>
      <c r="BC141">
        <v>19.324999999999999</v>
      </c>
      <c r="BD141">
        <v>18.669</v>
      </c>
      <c r="BE141">
        <v>17.936</v>
      </c>
      <c r="BF141">
        <v>17.177</v>
      </c>
      <c r="BG141">
        <v>16.433</v>
      </c>
      <c r="BH141">
        <v>15.75</v>
      </c>
      <c r="BI141">
        <v>15.157</v>
      </c>
      <c r="BJ141">
        <v>14.656000000000001</v>
      </c>
      <c r="BK141">
        <v>14.246</v>
      </c>
    </row>
    <row r="142" spans="1:63" x14ac:dyDescent="0.2">
      <c r="A142" t="s">
        <v>286</v>
      </c>
      <c r="B142" t="s">
        <v>287</v>
      </c>
      <c r="C142" t="s">
        <v>758</v>
      </c>
      <c r="D142" t="s">
        <v>759</v>
      </c>
      <c r="E142">
        <v>19.832021319080201</v>
      </c>
      <c r="F142">
        <v>12.8771745964996</v>
      </c>
      <c r="G142">
        <v>10.266598196644001</v>
      </c>
      <c r="H142">
        <v>10.1718963525561</v>
      </c>
      <c r="I142">
        <v>10.973880665686099</v>
      </c>
      <c r="J142">
        <v>9.7063007523968796</v>
      </c>
      <c r="K142">
        <v>9.2371595728592606</v>
      </c>
      <c r="L142">
        <v>8.9631385076633894</v>
      </c>
      <c r="M142">
        <v>8.79455654231203</v>
      </c>
      <c r="N142">
        <v>8.6749592769008608</v>
      </c>
      <c r="O142">
        <v>8.3752061159611095</v>
      </c>
      <c r="P142">
        <v>8.1815651825314397</v>
      </c>
      <c r="Q142">
        <v>8.3073688551898801</v>
      </c>
      <c r="R142">
        <v>7.93542737790602</v>
      </c>
      <c r="S142">
        <v>8.0634410278054407</v>
      </c>
      <c r="T142">
        <v>8.0185945032098793</v>
      </c>
      <c r="U142">
        <v>7.9365201757588597</v>
      </c>
      <c r="V142">
        <v>7.6605262880386196</v>
      </c>
      <c r="W142">
        <v>7.2494169895202303</v>
      </c>
      <c r="X142">
        <v>7.18097424667162</v>
      </c>
      <c r="Y142">
        <v>7.2617558529040904</v>
      </c>
      <c r="Z142">
        <v>7.2007457645046102</v>
      </c>
      <c r="AA142">
        <v>7.2940514003355101</v>
      </c>
      <c r="AB142">
        <v>7.49122672081237</v>
      </c>
      <c r="AC142">
        <v>7.4592638256421804</v>
      </c>
      <c r="AD142">
        <v>7.3869641259436998</v>
      </c>
      <c r="AE142">
        <v>7.30763453822233</v>
      </c>
      <c r="AF142">
        <v>7.2024369698393098</v>
      </c>
      <c r="AG142">
        <v>7.1342254947825596</v>
      </c>
      <c r="AH142">
        <v>7.0402442128622296</v>
      </c>
      <c r="AI142">
        <v>7.1387247717757303</v>
      </c>
      <c r="AJ142">
        <v>7.1879210655901096</v>
      </c>
      <c r="AK142">
        <v>7.1924063685441402</v>
      </c>
      <c r="AL142">
        <v>7.3719192623614598</v>
      </c>
      <c r="AM142">
        <v>7.3622045568713803</v>
      </c>
      <c r="AN142">
        <v>7.3687360276106002</v>
      </c>
      <c r="AO142">
        <v>7.2934033550870101</v>
      </c>
      <c r="AP142">
        <v>7.2099315983082697</v>
      </c>
      <c r="AQ142">
        <v>7.1615985915699296</v>
      </c>
      <c r="AR142">
        <v>7.1987632981125902</v>
      </c>
      <c r="AS142">
        <v>7.2156251193795704</v>
      </c>
      <c r="AT142">
        <v>7.2010623247060197</v>
      </c>
      <c r="AU142">
        <v>7.1640478144136299</v>
      </c>
      <c r="AV142">
        <v>7.2187091652735402</v>
      </c>
      <c r="AW142">
        <v>7.1812830820630804</v>
      </c>
      <c r="AX142">
        <v>7.2402383745480297</v>
      </c>
      <c r="AY142">
        <v>7.3527239749642597</v>
      </c>
      <c r="AZ142">
        <v>7.3803935661715103</v>
      </c>
      <c r="BA142">
        <v>7.4448245446227901</v>
      </c>
      <c r="BB142">
        <v>7.4235193057117801</v>
      </c>
      <c r="BC142">
        <v>7.4440765256640802</v>
      </c>
      <c r="BD142">
        <v>7.4102320277312304</v>
      </c>
      <c r="BE142">
        <v>7.4102533179989196</v>
      </c>
      <c r="BF142">
        <v>7.3938806276529503</v>
      </c>
      <c r="BG142">
        <v>7.4032678756261099</v>
      </c>
      <c r="BH142">
        <v>7.3855428420905396</v>
      </c>
      <c r="BI142">
        <v>7.3715116681985497</v>
      </c>
      <c r="BJ142">
        <v>7.3725122649165904</v>
      </c>
      <c r="BK142">
        <v>7.3862033343223397</v>
      </c>
    </row>
    <row r="143" spans="1:63" x14ac:dyDescent="0.2">
      <c r="A143" t="s">
        <v>288</v>
      </c>
      <c r="B143" t="s">
        <v>289</v>
      </c>
      <c r="C143" t="s">
        <v>758</v>
      </c>
      <c r="D143" t="s">
        <v>759</v>
      </c>
      <c r="E143">
        <v>7.8</v>
      </c>
      <c r="F143">
        <v>7.9</v>
      </c>
      <c r="G143">
        <v>8.6999999999999993</v>
      </c>
      <c r="H143">
        <v>8</v>
      </c>
      <c r="I143">
        <v>7.4</v>
      </c>
      <c r="J143">
        <v>7.9</v>
      </c>
      <c r="K143">
        <v>7.9</v>
      </c>
      <c r="L143">
        <v>8.1</v>
      </c>
      <c r="M143">
        <v>8.4</v>
      </c>
      <c r="N143">
        <v>8.6999999999999993</v>
      </c>
      <c r="O143">
        <v>8.9</v>
      </c>
      <c r="P143">
        <v>8.5</v>
      </c>
      <c r="Q143">
        <v>9.1</v>
      </c>
      <c r="R143">
        <v>9</v>
      </c>
      <c r="S143">
        <v>9</v>
      </c>
      <c r="T143">
        <v>9.5</v>
      </c>
      <c r="U143">
        <v>9.6</v>
      </c>
      <c r="V143">
        <v>9.8000000000000007</v>
      </c>
      <c r="W143">
        <v>10.1</v>
      </c>
      <c r="X143">
        <v>10.3</v>
      </c>
      <c r="Y143">
        <v>10.5</v>
      </c>
      <c r="Z143">
        <v>10.4</v>
      </c>
      <c r="AA143">
        <v>10.1</v>
      </c>
      <c r="AB143">
        <v>10.5</v>
      </c>
      <c r="AC143">
        <v>11</v>
      </c>
      <c r="AD143">
        <v>11.1</v>
      </c>
      <c r="AE143">
        <v>10</v>
      </c>
      <c r="AF143">
        <v>10.199999999999999</v>
      </c>
      <c r="AG143">
        <v>10.3</v>
      </c>
      <c r="AH143">
        <v>10.4</v>
      </c>
      <c r="AI143">
        <v>10.8</v>
      </c>
      <c r="AJ143">
        <v>11.1</v>
      </c>
      <c r="AK143">
        <v>11.2</v>
      </c>
      <c r="AL143">
        <v>12.5</v>
      </c>
      <c r="AM143">
        <v>12.7</v>
      </c>
      <c r="AN143">
        <v>12.5</v>
      </c>
      <c r="AO143">
        <v>11.9</v>
      </c>
      <c r="AP143">
        <v>11.5</v>
      </c>
      <c r="AQ143">
        <v>11.5</v>
      </c>
      <c r="AR143">
        <v>11.4</v>
      </c>
      <c r="AS143">
        <v>11.1</v>
      </c>
      <c r="AT143">
        <v>11.6</v>
      </c>
      <c r="AU143">
        <v>11.9</v>
      </c>
      <c r="AV143">
        <v>12</v>
      </c>
      <c r="AW143">
        <v>12.2</v>
      </c>
      <c r="AX143">
        <v>13.2</v>
      </c>
      <c r="AY143">
        <v>13.7</v>
      </c>
      <c r="AZ143">
        <v>14.1</v>
      </c>
      <c r="BA143">
        <v>13.7</v>
      </c>
      <c r="BB143">
        <v>13.3</v>
      </c>
      <c r="BC143">
        <v>13.6</v>
      </c>
      <c r="BD143">
        <v>13.6</v>
      </c>
      <c r="BE143">
        <v>13.7</v>
      </c>
      <c r="BF143">
        <v>14</v>
      </c>
      <c r="BG143">
        <v>13.7</v>
      </c>
      <c r="BH143">
        <v>14.4</v>
      </c>
      <c r="BI143">
        <v>14.3</v>
      </c>
      <c r="BJ143">
        <v>14.2</v>
      </c>
      <c r="BK143">
        <v>14.1</v>
      </c>
    </row>
    <row r="144" spans="1:63" x14ac:dyDescent="0.2">
      <c r="A144" t="s">
        <v>290</v>
      </c>
      <c r="B144" t="s">
        <v>291</v>
      </c>
      <c r="C144" t="s">
        <v>758</v>
      </c>
      <c r="D144" t="s">
        <v>759</v>
      </c>
      <c r="E144">
        <v>11.8</v>
      </c>
      <c r="F144">
        <v>11.4</v>
      </c>
      <c r="G144">
        <v>12.6</v>
      </c>
      <c r="H144">
        <v>12.1</v>
      </c>
      <c r="I144">
        <v>11.8</v>
      </c>
      <c r="J144">
        <v>12.2</v>
      </c>
      <c r="K144">
        <v>12.1</v>
      </c>
      <c r="L144">
        <v>12.3</v>
      </c>
      <c r="M144">
        <v>12.2</v>
      </c>
      <c r="N144">
        <v>12.4</v>
      </c>
      <c r="O144">
        <v>12.2</v>
      </c>
      <c r="P144">
        <v>12.8</v>
      </c>
      <c r="Q144">
        <v>11.9</v>
      </c>
      <c r="R144">
        <v>12</v>
      </c>
      <c r="S144">
        <v>12.2</v>
      </c>
      <c r="T144">
        <v>12.2</v>
      </c>
      <c r="U144">
        <v>12.5</v>
      </c>
      <c r="V144">
        <v>11.3</v>
      </c>
      <c r="W144">
        <v>11.6</v>
      </c>
      <c r="X144">
        <v>11</v>
      </c>
      <c r="Y144">
        <v>11.3</v>
      </c>
      <c r="Z144">
        <v>11.2</v>
      </c>
      <c r="AA144">
        <v>11.3</v>
      </c>
      <c r="AB144">
        <v>11.3</v>
      </c>
      <c r="AC144">
        <v>11.1</v>
      </c>
      <c r="AD144">
        <v>11</v>
      </c>
      <c r="AE144">
        <v>10.8</v>
      </c>
      <c r="AF144">
        <v>10.8</v>
      </c>
      <c r="AG144">
        <v>10.3</v>
      </c>
      <c r="AH144">
        <v>10.6</v>
      </c>
      <c r="AI144">
        <v>9.9</v>
      </c>
      <c r="AJ144">
        <v>9.6999999999999993</v>
      </c>
      <c r="AK144">
        <v>10.3</v>
      </c>
      <c r="AL144">
        <v>9.8000000000000007</v>
      </c>
      <c r="AM144">
        <v>9.4</v>
      </c>
      <c r="AN144">
        <v>9.3000000000000007</v>
      </c>
      <c r="AO144">
        <v>9.4</v>
      </c>
      <c r="AP144">
        <v>9.4</v>
      </c>
      <c r="AQ144">
        <v>9.1999999999999993</v>
      </c>
      <c r="AR144">
        <v>8.8000000000000007</v>
      </c>
      <c r="AS144">
        <v>8.6</v>
      </c>
      <c r="AT144">
        <v>8.4</v>
      </c>
      <c r="AU144">
        <v>8.4</v>
      </c>
      <c r="AV144">
        <v>9</v>
      </c>
      <c r="AW144">
        <v>7.8</v>
      </c>
      <c r="AX144">
        <v>7.8</v>
      </c>
      <c r="AY144">
        <v>8</v>
      </c>
      <c r="AZ144">
        <v>8.1</v>
      </c>
      <c r="BA144">
        <v>7.4</v>
      </c>
      <c r="BB144">
        <v>7.3</v>
      </c>
      <c r="BC144">
        <v>7.4</v>
      </c>
      <c r="BD144">
        <v>7.4</v>
      </c>
      <c r="BE144">
        <v>7.3</v>
      </c>
      <c r="BF144">
        <v>7</v>
      </c>
      <c r="BG144">
        <v>6.9</v>
      </c>
      <c r="BH144">
        <v>7</v>
      </c>
      <c r="BI144">
        <v>6.8</v>
      </c>
      <c r="BJ144">
        <v>7.1</v>
      </c>
      <c r="BK144">
        <v>7.1</v>
      </c>
    </row>
    <row r="145" spans="1:63" x14ac:dyDescent="0.2">
      <c r="A145" t="s">
        <v>292</v>
      </c>
      <c r="B145" t="s">
        <v>293</v>
      </c>
      <c r="C145" t="s">
        <v>758</v>
      </c>
      <c r="D145" t="s">
        <v>759</v>
      </c>
      <c r="E145">
        <v>10</v>
      </c>
      <c r="F145">
        <v>10.1</v>
      </c>
      <c r="G145">
        <v>10.8</v>
      </c>
      <c r="H145">
        <v>10.3</v>
      </c>
      <c r="I145">
        <v>9.4</v>
      </c>
      <c r="J145">
        <v>10.1</v>
      </c>
      <c r="K145">
        <v>10.199999999999999</v>
      </c>
      <c r="L145">
        <v>10.6</v>
      </c>
      <c r="M145">
        <v>10.8</v>
      </c>
      <c r="N145">
        <v>11.2</v>
      </c>
      <c r="O145">
        <v>11.3</v>
      </c>
      <c r="P145">
        <v>11.1</v>
      </c>
      <c r="Q145">
        <v>11.4</v>
      </c>
      <c r="R145">
        <v>11.6</v>
      </c>
      <c r="S145">
        <v>11.5</v>
      </c>
      <c r="T145">
        <v>12.2</v>
      </c>
      <c r="U145">
        <v>12.3</v>
      </c>
      <c r="V145">
        <v>12.4</v>
      </c>
      <c r="W145">
        <v>12.5</v>
      </c>
      <c r="X145">
        <v>12.8</v>
      </c>
      <c r="Y145">
        <v>12.8</v>
      </c>
      <c r="Z145">
        <v>12.7</v>
      </c>
      <c r="AA145">
        <v>12.3</v>
      </c>
      <c r="AB145">
        <v>12.7</v>
      </c>
      <c r="AC145">
        <v>13</v>
      </c>
      <c r="AD145">
        <v>13.2</v>
      </c>
      <c r="AE145">
        <v>12</v>
      </c>
      <c r="AF145">
        <v>12.2</v>
      </c>
      <c r="AG145">
        <v>12.2</v>
      </c>
      <c r="AH145">
        <v>12.2</v>
      </c>
      <c r="AI145">
        <v>13.1</v>
      </c>
      <c r="AJ145">
        <v>13.1</v>
      </c>
      <c r="AK145">
        <v>13.5</v>
      </c>
      <c r="AL145">
        <v>15.3</v>
      </c>
      <c r="AM145">
        <v>16.600000000000001</v>
      </c>
      <c r="AN145">
        <v>15.7</v>
      </c>
      <c r="AO145">
        <v>14</v>
      </c>
      <c r="AP145">
        <v>13.8</v>
      </c>
      <c r="AQ145">
        <v>14.2</v>
      </c>
      <c r="AR145">
        <v>13.7</v>
      </c>
      <c r="AS145">
        <v>13.6</v>
      </c>
      <c r="AT145">
        <v>14.1</v>
      </c>
      <c r="AU145">
        <v>14.1</v>
      </c>
      <c r="AV145">
        <v>14.2</v>
      </c>
      <c r="AW145">
        <v>14.2</v>
      </c>
      <c r="AX145">
        <v>14.6</v>
      </c>
      <c r="AY145">
        <v>14.9</v>
      </c>
      <c r="AZ145">
        <v>15</v>
      </c>
      <c r="BA145">
        <v>14.2</v>
      </c>
      <c r="BB145">
        <v>14</v>
      </c>
      <c r="BC145">
        <v>14.3</v>
      </c>
      <c r="BD145">
        <v>13.9</v>
      </c>
      <c r="BE145">
        <v>14.3</v>
      </c>
      <c r="BF145">
        <v>14.3</v>
      </c>
      <c r="BG145">
        <v>14.3</v>
      </c>
      <c r="BH145">
        <v>14.4</v>
      </c>
      <c r="BI145">
        <v>14.6</v>
      </c>
      <c r="BJ145">
        <v>14.8</v>
      </c>
      <c r="BK145">
        <v>15</v>
      </c>
    </row>
    <row r="146" spans="1:63" x14ac:dyDescent="0.2">
      <c r="A146" t="s">
        <v>294</v>
      </c>
      <c r="B146" t="s">
        <v>295</v>
      </c>
      <c r="C146" t="s">
        <v>758</v>
      </c>
      <c r="D146" t="s">
        <v>759</v>
      </c>
      <c r="E146">
        <v>8.65</v>
      </c>
      <c r="F146">
        <v>8.2149999999999999</v>
      </c>
      <c r="G146">
        <v>7.7720000000000002</v>
      </c>
      <c r="H146">
        <v>7.34</v>
      </c>
      <c r="I146">
        <v>6.9359999999999999</v>
      </c>
      <c r="J146">
        <v>6.5750000000000002</v>
      </c>
      <c r="K146">
        <v>6.2679999999999998</v>
      </c>
      <c r="L146">
        <v>6.0119999999999996</v>
      </c>
      <c r="M146">
        <v>5.8049999999999997</v>
      </c>
      <c r="N146">
        <v>5.6449999999999996</v>
      </c>
      <c r="O146">
        <v>5.53</v>
      </c>
      <c r="P146">
        <v>5.4560000000000004</v>
      </c>
      <c r="Q146">
        <v>5.4139999999999997</v>
      </c>
      <c r="R146">
        <v>5.3929999999999998</v>
      </c>
      <c r="S146">
        <v>5.3869999999999996</v>
      </c>
      <c r="T146">
        <v>5.3949999999999996</v>
      </c>
      <c r="U146">
        <v>5.4180000000000001</v>
      </c>
      <c r="V146">
        <v>5.4560000000000004</v>
      </c>
      <c r="W146">
        <v>5.5049999999999999</v>
      </c>
      <c r="X146">
        <v>5.5570000000000004</v>
      </c>
      <c r="Y146">
        <v>5.5990000000000002</v>
      </c>
      <c r="Z146">
        <v>5.6180000000000003</v>
      </c>
      <c r="AA146">
        <v>5.6050000000000004</v>
      </c>
      <c r="AB146">
        <v>5.556</v>
      </c>
      <c r="AC146">
        <v>5.4710000000000001</v>
      </c>
      <c r="AD146">
        <v>5.3490000000000002</v>
      </c>
      <c r="AE146">
        <v>5.1980000000000004</v>
      </c>
      <c r="AF146">
        <v>5.03</v>
      </c>
      <c r="AG146">
        <v>4.8570000000000002</v>
      </c>
      <c r="AH146">
        <v>4.6879999999999997</v>
      </c>
      <c r="AI146">
        <v>4.5309999999999997</v>
      </c>
      <c r="AJ146">
        <v>4.3920000000000003</v>
      </c>
      <c r="AK146">
        <v>4.2720000000000002</v>
      </c>
      <c r="AL146">
        <v>4.17</v>
      </c>
      <c r="AM146">
        <v>4.0869999999999997</v>
      </c>
      <c r="AN146">
        <v>4.0229999999999997</v>
      </c>
      <c r="AO146">
        <v>3.9750000000000001</v>
      </c>
      <c r="AP146">
        <v>3.9369999999999998</v>
      </c>
      <c r="AQ146">
        <v>3.9060000000000001</v>
      </c>
      <c r="AR146">
        <v>3.8780000000000001</v>
      </c>
      <c r="AS146">
        <v>3.8530000000000002</v>
      </c>
      <c r="AT146">
        <v>3.83</v>
      </c>
      <c r="AU146">
        <v>3.8109999999999999</v>
      </c>
      <c r="AV146">
        <v>3.794</v>
      </c>
      <c r="AW146">
        <v>3.78</v>
      </c>
      <c r="AX146">
        <v>3.766</v>
      </c>
      <c r="AY146">
        <v>3.75</v>
      </c>
      <c r="AZ146">
        <v>3.73</v>
      </c>
      <c r="BA146">
        <v>3.7090000000000001</v>
      </c>
      <c r="BB146">
        <v>3.6869999999999998</v>
      </c>
      <c r="BC146">
        <v>3.6680000000000001</v>
      </c>
      <c r="BD146">
        <v>3.657</v>
      </c>
      <c r="BE146">
        <v>3.657</v>
      </c>
      <c r="BF146">
        <v>3.6709999999999998</v>
      </c>
      <c r="BG146">
        <v>3.7</v>
      </c>
      <c r="BH146">
        <v>3.7429999999999999</v>
      </c>
      <c r="BI146">
        <v>3.8</v>
      </c>
      <c r="BJ146">
        <v>3.8660000000000001</v>
      </c>
      <c r="BK146">
        <v>3.9390000000000001</v>
      </c>
    </row>
    <row r="147" spans="1:63" x14ac:dyDescent="0.2">
      <c r="A147" t="s">
        <v>296</v>
      </c>
      <c r="B147" t="s">
        <v>297</v>
      </c>
      <c r="C147" t="s">
        <v>758</v>
      </c>
      <c r="D147" t="s">
        <v>759</v>
      </c>
      <c r="AA147">
        <v>3.6</v>
      </c>
      <c r="AB147">
        <v>3.5</v>
      </c>
      <c r="AC147">
        <v>3.4</v>
      </c>
      <c r="AD147">
        <v>3.4</v>
      </c>
      <c r="AE147">
        <v>3.1</v>
      </c>
      <c r="AF147">
        <v>3.1</v>
      </c>
      <c r="AG147">
        <v>2.9</v>
      </c>
      <c r="AH147">
        <v>2.9</v>
      </c>
      <c r="AI147">
        <v>2.8</v>
      </c>
      <c r="AJ147">
        <v>2.6</v>
      </c>
      <c r="AK147">
        <v>2.8</v>
      </c>
      <c r="AL147">
        <v>2.8</v>
      </c>
      <c r="AM147">
        <v>2.8</v>
      </c>
      <c r="AN147">
        <v>2.9</v>
      </c>
      <c r="AO147">
        <v>3</v>
      </c>
      <c r="AP147">
        <v>3</v>
      </c>
      <c r="AQ147">
        <v>3.1</v>
      </c>
      <c r="AR147">
        <v>3.2</v>
      </c>
      <c r="AS147">
        <v>3.3</v>
      </c>
      <c r="AT147">
        <v>3.4</v>
      </c>
      <c r="AU147">
        <v>3.5</v>
      </c>
      <c r="AV147">
        <v>3.5</v>
      </c>
      <c r="AW147">
        <v>3.6</v>
      </c>
      <c r="AX147">
        <v>3.7</v>
      </c>
      <c r="AY147">
        <v>3.7</v>
      </c>
      <c r="AZ147">
        <v>3.7</v>
      </c>
      <c r="BA147">
        <v>3.7</v>
      </c>
      <c r="BB147">
        <v>3.8</v>
      </c>
      <c r="BC147">
        <v>3.8</v>
      </c>
      <c r="BD147">
        <v>3.9</v>
      </c>
      <c r="BE147">
        <v>4</v>
      </c>
      <c r="BF147">
        <v>4</v>
      </c>
      <c r="BG147">
        <v>4.0999999999999996</v>
      </c>
      <c r="BH147">
        <v>4.2</v>
      </c>
      <c r="BI147">
        <v>4.2</v>
      </c>
      <c r="BJ147">
        <v>4.3</v>
      </c>
      <c r="BK147">
        <v>4.4000000000000004</v>
      </c>
    </row>
    <row r="148" spans="1:63" x14ac:dyDescent="0.2">
      <c r="A148" t="s">
        <v>298</v>
      </c>
      <c r="B148" t="s">
        <v>299</v>
      </c>
      <c r="C148" t="s">
        <v>758</v>
      </c>
      <c r="D148" t="s">
        <v>759</v>
      </c>
      <c r="E148">
        <v>18.463999999999999</v>
      </c>
      <c r="F148">
        <v>18.082999999999998</v>
      </c>
      <c r="G148">
        <v>17.678000000000001</v>
      </c>
      <c r="H148">
        <v>17.257999999999999</v>
      </c>
      <c r="I148">
        <v>16.829999999999998</v>
      </c>
      <c r="J148">
        <v>16.402999999999999</v>
      </c>
      <c r="K148">
        <v>15.984</v>
      </c>
      <c r="L148">
        <v>15.574999999999999</v>
      </c>
      <c r="M148">
        <v>15.180999999999999</v>
      </c>
      <c r="N148">
        <v>14.804</v>
      </c>
      <c r="O148">
        <v>14.448</v>
      </c>
      <c r="P148">
        <v>14.117000000000001</v>
      </c>
      <c r="Q148">
        <v>13.805999999999999</v>
      </c>
      <c r="R148">
        <v>13.507999999999999</v>
      </c>
      <c r="S148">
        <v>13.217000000000001</v>
      </c>
      <c r="T148">
        <v>12.922000000000001</v>
      </c>
      <c r="U148">
        <v>12.613</v>
      </c>
      <c r="V148">
        <v>12.282</v>
      </c>
      <c r="W148">
        <v>11.925000000000001</v>
      </c>
      <c r="X148">
        <v>11.541</v>
      </c>
      <c r="Y148">
        <v>11.132</v>
      </c>
      <c r="Z148">
        <v>10.701000000000001</v>
      </c>
      <c r="AA148">
        <v>10.26</v>
      </c>
      <c r="AB148">
        <v>9.8209999999999997</v>
      </c>
      <c r="AC148">
        <v>9.3919999999999995</v>
      </c>
      <c r="AD148">
        <v>8.9830000000000005</v>
      </c>
      <c r="AE148">
        <v>8.6010000000000009</v>
      </c>
      <c r="AF148">
        <v>8.2479999999999993</v>
      </c>
      <c r="AG148">
        <v>7.9260000000000002</v>
      </c>
      <c r="AH148">
        <v>7.64</v>
      </c>
      <c r="AI148">
        <v>7.3929999999999998</v>
      </c>
      <c r="AJ148">
        <v>7.1870000000000003</v>
      </c>
      <c r="AK148">
        <v>7.0179999999999998</v>
      </c>
      <c r="AL148">
        <v>6.8810000000000002</v>
      </c>
      <c r="AM148">
        <v>6.7690000000000001</v>
      </c>
      <c r="AN148">
        <v>6.6779999999999999</v>
      </c>
      <c r="AO148">
        <v>6.6040000000000001</v>
      </c>
      <c r="AP148">
        <v>6.54</v>
      </c>
      <c r="AQ148">
        <v>6.48</v>
      </c>
      <c r="AR148">
        <v>6.4169999999999998</v>
      </c>
      <c r="AS148">
        <v>6.3410000000000002</v>
      </c>
      <c r="AT148">
        <v>6.2460000000000004</v>
      </c>
      <c r="AU148">
        <v>6.13</v>
      </c>
      <c r="AV148">
        <v>5.9980000000000002</v>
      </c>
      <c r="AW148">
        <v>5.8520000000000003</v>
      </c>
      <c r="AX148">
        <v>5.7009999999999996</v>
      </c>
      <c r="AY148">
        <v>5.5590000000000002</v>
      </c>
      <c r="AZ148">
        <v>5.4359999999999999</v>
      </c>
      <c r="BA148">
        <v>5.3390000000000004</v>
      </c>
      <c r="BB148">
        <v>5.2690000000000001</v>
      </c>
      <c r="BC148">
        <v>5.2249999999999996</v>
      </c>
      <c r="BD148">
        <v>5.1989999999999998</v>
      </c>
      <c r="BE148">
        <v>5.181</v>
      </c>
      <c r="BF148">
        <v>5.1630000000000003</v>
      </c>
      <c r="BG148">
        <v>5.1420000000000003</v>
      </c>
      <c r="BH148">
        <v>5.1180000000000003</v>
      </c>
      <c r="BI148">
        <v>5.093</v>
      </c>
      <c r="BJ148">
        <v>5.0720000000000001</v>
      </c>
      <c r="BK148">
        <v>5.0599999999999996</v>
      </c>
    </row>
    <row r="149" spans="1:63" x14ac:dyDescent="0.2">
      <c r="A149" t="s">
        <v>300</v>
      </c>
      <c r="B149" t="s">
        <v>301</v>
      </c>
      <c r="C149" t="s">
        <v>758</v>
      </c>
      <c r="D149" t="s">
        <v>759</v>
      </c>
      <c r="AW149">
        <v>15.9</v>
      </c>
      <c r="BH149">
        <v>7.6</v>
      </c>
      <c r="BI149">
        <v>7.9</v>
      </c>
      <c r="BK149">
        <v>6.6</v>
      </c>
    </row>
    <row r="150" spans="1:63" x14ac:dyDescent="0.2">
      <c r="A150" t="s">
        <v>302</v>
      </c>
      <c r="B150" t="s">
        <v>303</v>
      </c>
      <c r="C150" t="s">
        <v>758</v>
      </c>
      <c r="D150" t="s">
        <v>759</v>
      </c>
      <c r="E150">
        <v>11.646000000000001</v>
      </c>
      <c r="F150">
        <v>11.352</v>
      </c>
      <c r="G150">
        <v>11.058999999999999</v>
      </c>
      <c r="H150">
        <v>10.77</v>
      </c>
      <c r="I150">
        <v>10.49</v>
      </c>
      <c r="J150">
        <v>10.228999999999999</v>
      </c>
      <c r="K150">
        <v>9.9969999999999999</v>
      </c>
      <c r="L150">
        <v>9.8040000000000003</v>
      </c>
      <c r="M150">
        <v>9.6579999999999995</v>
      </c>
      <c r="N150">
        <v>9.56</v>
      </c>
      <c r="O150">
        <v>9.5139999999999993</v>
      </c>
      <c r="P150">
        <v>9.5150000000000006</v>
      </c>
      <c r="Q150">
        <v>9.5549999999999997</v>
      </c>
      <c r="R150">
        <v>9.6259999999999994</v>
      </c>
      <c r="S150">
        <v>9.7219999999999995</v>
      </c>
      <c r="T150">
        <v>9.8480000000000008</v>
      </c>
      <c r="U150">
        <v>10.009</v>
      </c>
      <c r="V150">
        <v>10.202999999999999</v>
      </c>
      <c r="W150">
        <v>10.420999999999999</v>
      </c>
      <c r="X150">
        <v>10.646000000000001</v>
      </c>
      <c r="Y150">
        <v>10.846</v>
      </c>
      <c r="Z150">
        <v>10.983000000000001</v>
      </c>
      <c r="AA150">
        <v>11.038</v>
      </c>
      <c r="AB150">
        <v>11.007999999999999</v>
      </c>
      <c r="AC150">
        <v>10.898999999999999</v>
      </c>
      <c r="AD150">
        <v>10.737</v>
      </c>
      <c r="AE150">
        <v>10.558999999999999</v>
      </c>
      <c r="AF150">
        <v>10.407</v>
      </c>
      <c r="AG150">
        <v>10.313000000000001</v>
      </c>
      <c r="AH150">
        <v>10.292999999999999</v>
      </c>
      <c r="AI150">
        <v>10.353999999999999</v>
      </c>
      <c r="AJ150">
        <v>10.49</v>
      </c>
      <c r="AK150">
        <v>10.675000000000001</v>
      </c>
      <c r="AL150">
        <v>10.881</v>
      </c>
      <c r="AM150">
        <v>11.093</v>
      </c>
      <c r="AN150">
        <v>11.29</v>
      </c>
      <c r="AO150">
        <v>11.452</v>
      </c>
      <c r="AP150">
        <v>11.574999999999999</v>
      </c>
      <c r="AQ150">
        <v>11.656000000000001</v>
      </c>
      <c r="AR150">
        <v>11.698</v>
      </c>
      <c r="AS150">
        <v>11.715</v>
      </c>
      <c r="AT150">
        <v>11.728999999999999</v>
      </c>
      <c r="AU150">
        <v>11.759</v>
      </c>
      <c r="AV150">
        <v>11.815</v>
      </c>
      <c r="AW150">
        <v>11.894</v>
      </c>
      <c r="AX150">
        <v>11.978999999999999</v>
      </c>
      <c r="AY150">
        <v>12.042</v>
      </c>
      <c r="AZ150">
        <v>12.058999999999999</v>
      </c>
      <c r="BA150">
        <v>12.018000000000001</v>
      </c>
      <c r="BB150">
        <v>11.922000000000001</v>
      </c>
      <c r="BC150">
        <v>11.788</v>
      </c>
      <c r="BD150">
        <v>11.641999999999999</v>
      </c>
      <c r="BE150">
        <v>11.513</v>
      </c>
      <c r="BF150">
        <v>11.423999999999999</v>
      </c>
      <c r="BG150">
        <v>11.385999999999999</v>
      </c>
      <c r="BH150">
        <v>11.398</v>
      </c>
      <c r="BI150">
        <v>11.452</v>
      </c>
      <c r="BJ150">
        <v>11.528</v>
      </c>
      <c r="BK150">
        <v>11.61</v>
      </c>
    </row>
    <row r="151" spans="1:63" x14ac:dyDescent="0.2">
      <c r="A151" t="s">
        <v>304</v>
      </c>
      <c r="B151" t="s">
        <v>305</v>
      </c>
      <c r="C151" t="s">
        <v>758</v>
      </c>
      <c r="D151" t="s">
        <v>759</v>
      </c>
      <c r="E151">
        <v>24.850999999999999</v>
      </c>
      <c r="F151">
        <v>24.42</v>
      </c>
      <c r="G151">
        <v>23.986999999999998</v>
      </c>
      <c r="H151">
        <v>23.555</v>
      </c>
      <c r="I151">
        <v>23.126999999999999</v>
      </c>
      <c r="J151">
        <v>22.702999999999999</v>
      </c>
      <c r="K151">
        <v>22.285</v>
      </c>
      <c r="L151">
        <v>21.869</v>
      </c>
      <c r="M151">
        <v>21.456</v>
      </c>
      <c r="N151">
        <v>21.047999999999998</v>
      </c>
      <c r="O151">
        <v>20.646000000000001</v>
      </c>
      <c r="P151">
        <v>20.254000000000001</v>
      </c>
      <c r="Q151">
        <v>19.873000000000001</v>
      </c>
      <c r="R151">
        <v>19.504000000000001</v>
      </c>
      <c r="S151">
        <v>19.146000000000001</v>
      </c>
      <c r="T151">
        <v>18.792999999999999</v>
      </c>
      <c r="U151">
        <v>18.439</v>
      </c>
      <c r="V151">
        <v>18.079999999999998</v>
      </c>
      <c r="W151">
        <v>17.719000000000001</v>
      </c>
      <c r="X151">
        <v>17.361000000000001</v>
      </c>
      <c r="Y151">
        <v>17.026</v>
      </c>
      <c r="Z151">
        <v>16.736999999999998</v>
      </c>
      <c r="AA151">
        <v>16.506</v>
      </c>
      <c r="AB151">
        <v>16.332999999999998</v>
      </c>
      <c r="AC151">
        <v>16.21</v>
      </c>
      <c r="AD151">
        <v>16.114999999999998</v>
      </c>
      <c r="AE151">
        <v>16.021000000000001</v>
      </c>
      <c r="AF151">
        <v>15.898</v>
      </c>
      <c r="AG151">
        <v>15.72</v>
      </c>
      <c r="AH151">
        <v>15.475</v>
      </c>
      <c r="AI151">
        <v>15.153</v>
      </c>
      <c r="AJ151">
        <v>14.754</v>
      </c>
      <c r="AK151">
        <v>14.295999999999999</v>
      </c>
      <c r="AL151">
        <v>13.8</v>
      </c>
      <c r="AM151">
        <v>13.276999999999999</v>
      </c>
      <c r="AN151">
        <v>12.74</v>
      </c>
      <c r="AO151">
        <v>12.2</v>
      </c>
      <c r="AP151">
        <v>11.666</v>
      </c>
      <c r="AQ151">
        <v>11.148</v>
      </c>
      <c r="AR151">
        <v>10.656000000000001</v>
      </c>
      <c r="AS151">
        <v>10.199</v>
      </c>
      <c r="AT151">
        <v>9.7859999999999996</v>
      </c>
      <c r="AU151">
        <v>9.4120000000000008</v>
      </c>
      <c r="AV151">
        <v>9.0739999999999998</v>
      </c>
      <c r="AW151">
        <v>8.7710000000000008</v>
      </c>
      <c r="AX151">
        <v>8.4979999999999993</v>
      </c>
      <c r="AY151">
        <v>8.2490000000000006</v>
      </c>
      <c r="AZ151">
        <v>8.0169999999999995</v>
      </c>
      <c r="BA151">
        <v>7.7960000000000003</v>
      </c>
      <c r="BB151">
        <v>7.5830000000000002</v>
      </c>
      <c r="BC151">
        <v>7.375</v>
      </c>
      <c r="BD151">
        <v>7.173</v>
      </c>
      <c r="BE151">
        <v>6.98</v>
      </c>
      <c r="BF151">
        <v>6.8</v>
      </c>
      <c r="BG151">
        <v>6.63</v>
      </c>
      <c r="BH151">
        <v>6.4720000000000004</v>
      </c>
      <c r="BI151">
        <v>6.3239999999999998</v>
      </c>
      <c r="BJ151">
        <v>6.1849999999999996</v>
      </c>
      <c r="BK151">
        <v>6.0549999999999997</v>
      </c>
    </row>
    <row r="152" spans="1:63" x14ac:dyDescent="0.2">
      <c r="A152" t="s">
        <v>306</v>
      </c>
      <c r="B152" t="s">
        <v>307</v>
      </c>
      <c r="C152" t="s">
        <v>758</v>
      </c>
      <c r="D152" t="s">
        <v>759</v>
      </c>
      <c r="E152">
        <v>28.044</v>
      </c>
      <c r="F152">
        <v>27.626000000000001</v>
      </c>
      <c r="G152">
        <v>27.122</v>
      </c>
      <c r="H152">
        <v>26.545999999999999</v>
      </c>
      <c r="I152">
        <v>25.911000000000001</v>
      </c>
      <c r="J152">
        <v>25.224</v>
      </c>
      <c r="K152">
        <v>24.492999999999999</v>
      </c>
      <c r="L152">
        <v>23.721</v>
      </c>
      <c r="M152">
        <v>22.916</v>
      </c>
      <c r="N152">
        <v>22.09</v>
      </c>
      <c r="O152">
        <v>21.248999999999999</v>
      </c>
      <c r="P152">
        <v>20.395</v>
      </c>
      <c r="Q152">
        <v>19.533000000000001</v>
      </c>
      <c r="R152">
        <v>18.670000000000002</v>
      </c>
      <c r="S152">
        <v>17.818999999999999</v>
      </c>
      <c r="T152">
        <v>16.997</v>
      </c>
      <c r="U152">
        <v>16.22</v>
      </c>
      <c r="V152">
        <v>15.494999999999999</v>
      </c>
      <c r="W152">
        <v>14.824999999999999</v>
      </c>
      <c r="X152">
        <v>14.211</v>
      </c>
      <c r="Y152">
        <v>13.648999999999999</v>
      </c>
      <c r="Z152">
        <v>13.132999999999999</v>
      </c>
      <c r="AA152">
        <v>12.648</v>
      </c>
      <c r="AB152">
        <v>12.178000000000001</v>
      </c>
      <c r="AC152">
        <v>11.712999999999999</v>
      </c>
      <c r="AD152">
        <v>11.242000000000001</v>
      </c>
      <c r="AE152">
        <v>10.755000000000001</v>
      </c>
      <c r="AF152">
        <v>10.254</v>
      </c>
      <c r="AG152">
        <v>9.7390000000000008</v>
      </c>
      <c r="AH152">
        <v>9.2140000000000004</v>
      </c>
      <c r="AI152">
        <v>8.6829999999999998</v>
      </c>
      <c r="AJ152">
        <v>8.1539999999999999</v>
      </c>
      <c r="AK152">
        <v>7.6369999999999996</v>
      </c>
      <c r="AL152">
        <v>7.1420000000000003</v>
      </c>
      <c r="AM152">
        <v>6.6769999999999996</v>
      </c>
      <c r="AN152">
        <v>6.2469999999999999</v>
      </c>
      <c r="AO152">
        <v>5.8540000000000001</v>
      </c>
      <c r="AP152">
        <v>5.4969999999999999</v>
      </c>
      <c r="AQ152">
        <v>5.1749999999999998</v>
      </c>
      <c r="AR152">
        <v>4.8869999999999996</v>
      </c>
      <c r="AS152">
        <v>4.6349999999999998</v>
      </c>
      <c r="AT152">
        <v>4.423</v>
      </c>
      <c r="AU152">
        <v>4.2460000000000004</v>
      </c>
      <c r="AV152">
        <v>4.1020000000000003</v>
      </c>
      <c r="AW152">
        <v>3.9849999999999999</v>
      </c>
      <c r="AX152">
        <v>3.8889999999999998</v>
      </c>
      <c r="AY152">
        <v>3.8090000000000002</v>
      </c>
      <c r="AZ152">
        <v>3.738</v>
      </c>
      <c r="BA152">
        <v>3.6709999999999998</v>
      </c>
      <c r="BB152">
        <v>3.6030000000000002</v>
      </c>
      <c r="BC152">
        <v>3.5289999999999999</v>
      </c>
      <c r="BD152">
        <v>3.4449999999999998</v>
      </c>
      <c r="BE152">
        <v>3.3530000000000002</v>
      </c>
      <c r="BF152">
        <v>3.2559999999999998</v>
      </c>
      <c r="BG152">
        <v>3.157</v>
      </c>
      <c r="BH152">
        <v>3.0579999999999998</v>
      </c>
      <c r="BI152">
        <v>2.9649999999999999</v>
      </c>
      <c r="BJ152">
        <v>2.883</v>
      </c>
      <c r="BK152">
        <v>2.8140000000000001</v>
      </c>
    </row>
    <row r="153" spans="1:63" x14ac:dyDescent="0.2">
      <c r="A153" t="s">
        <v>308</v>
      </c>
      <c r="B153" t="s">
        <v>309</v>
      </c>
      <c r="C153" t="s">
        <v>758</v>
      </c>
      <c r="D153" t="s">
        <v>759</v>
      </c>
      <c r="E153">
        <v>20.218395122579299</v>
      </c>
      <c r="F153">
        <v>19.697368667554802</v>
      </c>
      <c r="G153">
        <v>19.181563489841501</v>
      </c>
      <c r="H153">
        <v>18.674039534855901</v>
      </c>
      <c r="I153">
        <v>18.1689702006971</v>
      </c>
      <c r="J153">
        <v>17.668654326486202</v>
      </c>
      <c r="K153">
        <v>17.174348248019701</v>
      </c>
      <c r="L153">
        <v>16.6895742113784</v>
      </c>
      <c r="M153">
        <v>16.222053963898698</v>
      </c>
      <c r="N153">
        <v>15.760683403623</v>
      </c>
      <c r="O153">
        <v>15.2985231615876</v>
      </c>
      <c r="P153">
        <v>14.823408774850799</v>
      </c>
      <c r="Q153">
        <v>14.343834973497801</v>
      </c>
      <c r="R153">
        <v>13.847071434003199</v>
      </c>
      <c r="S153">
        <v>13.3553289766996</v>
      </c>
      <c r="T153">
        <v>12.878867928832801</v>
      </c>
      <c r="U153">
        <v>12.4285125698912</v>
      </c>
      <c r="V153">
        <v>12.0364714026874</v>
      </c>
      <c r="W153">
        <v>11.689476981223899</v>
      </c>
      <c r="X153">
        <v>11.380340262676899</v>
      </c>
      <c r="Y153">
        <v>11.0985930000446</v>
      </c>
      <c r="Z153">
        <v>10.804137694689899</v>
      </c>
      <c r="AA153">
        <v>10.491247938255199</v>
      </c>
      <c r="AB153">
        <v>10.123851190558399</v>
      </c>
      <c r="AC153">
        <v>9.7033059805497803</v>
      </c>
      <c r="AD153">
        <v>9.2442095986792303</v>
      </c>
      <c r="AE153">
        <v>8.7695437938937104</v>
      </c>
      <c r="AF153">
        <v>8.2957105049648607</v>
      </c>
      <c r="AG153">
        <v>7.8517584965120397</v>
      </c>
      <c r="AH153">
        <v>7.4630626605165604</v>
      </c>
      <c r="AI153">
        <v>7.1116829516029796</v>
      </c>
      <c r="AJ153">
        <v>6.8184976085679896</v>
      </c>
      <c r="AK153">
        <v>6.6040654339691001</v>
      </c>
      <c r="AL153">
        <v>6.3955537501589301</v>
      </c>
      <c r="AM153">
        <v>6.2120441030714399</v>
      </c>
      <c r="AN153">
        <v>6.0330177509153904</v>
      </c>
      <c r="AO153">
        <v>5.89868618458984</v>
      </c>
      <c r="AP153">
        <v>5.78922093040575</v>
      </c>
      <c r="AQ153">
        <v>5.6952873747891202</v>
      </c>
      <c r="AR153">
        <v>5.6109546334835496</v>
      </c>
      <c r="AS153">
        <v>5.5354441007981396</v>
      </c>
      <c r="AT153">
        <v>5.4657584840419799</v>
      </c>
      <c r="AU153">
        <v>5.4075204913515798</v>
      </c>
      <c r="AV153">
        <v>5.3545767315044204</v>
      </c>
      <c r="AW153">
        <v>5.2989439389814397</v>
      </c>
      <c r="AX153">
        <v>5.2496196894276599</v>
      </c>
      <c r="AY153">
        <v>5.1994191873173596</v>
      </c>
      <c r="AZ153">
        <v>5.1553284374651698</v>
      </c>
      <c r="BA153">
        <v>5.11215930448581</v>
      </c>
      <c r="BB153">
        <v>5.0778034239518597</v>
      </c>
      <c r="BC153">
        <v>5.0541260186733101</v>
      </c>
      <c r="BD153">
        <v>5.0379841033227502</v>
      </c>
      <c r="BE153">
        <v>5.02138810774579</v>
      </c>
      <c r="BF153">
        <v>5.0017957179576804</v>
      </c>
      <c r="BG153">
        <v>4.98383235112746</v>
      </c>
      <c r="BH153">
        <v>4.96719513677753</v>
      </c>
      <c r="BI153">
        <v>4.9431048219018399</v>
      </c>
      <c r="BJ153">
        <v>4.9240360487371104</v>
      </c>
      <c r="BK153">
        <v>4.9044969792897204</v>
      </c>
    </row>
    <row r="154" spans="1:63" x14ac:dyDescent="0.2">
      <c r="A154" t="s">
        <v>310</v>
      </c>
      <c r="B154" t="s">
        <v>311</v>
      </c>
      <c r="C154" t="s">
        <v>758</v>
      </c>
      <c r="D154" t="s">
        <v>759</v>
      </c>
      <c r="E154">
        <v>12.27</v>
      </c>
      <c r="F154">
        <v>11.914999999999999</v>
      </c>
      <c r="G154">
        <v>11.61</v>
      </c>
      <c r="H154">
        <v>11.346</v>
      </c>
      <c r="I154">
        <v>11.114000000000001</v>
      </c>
      <c r="J154">
        <v>10.903</v>
      </c>
      <c r="K154">
        <v>10.701000000000001</v>
      </c>
      <c r="L154">
        <v>10.497999999999999</v>
      </c>
      <c r="M154">
        <v>10.285</v>
      </c>
      <c r="N154">
        <v>10.055</v>
      </c>
      <c r="O154">
        <v>9.8019999999999996</v>
      </c>
      <c r="P154">
        <v>9.5239999999999991</v>
      </c>
      <c r="Q154">
        <v>9.2270000000000003</v>
      </c>
      <c r="R154">
        <v>8.9179999999999993</v>
      </c>
      <c r="S154">
        <v>8.6020000000000003</v>
      </c>
      <c r="T154">
        <v>8.2859999999999996</v>
      </c>
      <c r="U154">
        <v>7.976</v>
      </c>
      <c r="V154">
        <v>7.6769999999999996</v>
      </c>
      <c r="W154">
        <v>7.3959999999999999</v>
      </c>
      <c r="X154">
        <v>7.1349999999999998</v>
      </c>
      <c r="Y154">
        <v>6.899</v>
      </c>
      <c r="Z154">
        <v>6.6890000000000001</v>
      </c>
      <c r="AA154">
        <v>6.5</v>
      </c>
      <c r="AB154">
        <v>6.33</v>
      </c>
      <c r="AC154">
        <v>6.1749999999999998</v>
      </c>
      <c r="AD154">
        <v>6.0350000000000001</v>
      </c>
      <c r="AE154">
        <v>5.9039999999999999</v>
      </c>
      <c r="AF154">
        <v>5.782</v>
      </c>
      <c r="AG154">
        <v>5.665</v>
      </c>
      <c r="AH154">
        <v>5.5540000000000003</v>
      </c>
      <c r="AI154">
        <v>5.4470000000000001</v>
      </c>
      <c r="AJ154">
        <v>5.3470000000000004</v>
      </c>
      <c r="AK154">
        <v>5.2549999999999999</v>
      </c>
      <c r="AL154">
        <v>5.173</v>
      </c>
      <c r="AM154">
        <v>5.0999999999999996</v>
      </c>
      <c r="AN154">
        <v>5.0330000000000004</v>
      </c>
      <c r="AO154">
        <v>4.9690000000000003</v>
      </c>
      <c r="AP154">
        <v>4.9059999999999997</v>
      </c>
      <c r="AQ154">
        <v>4.8440000000000003</v>
      </c>
      <c r="AR154">
        <v>4.7859999999999996</v>
      </c>
      <c r="AS154">
        <v>4.7370000000000001</v>
      </c>
      <c r="AT154">
        <v>4.7030000000000003</v>
      </c>
      <c r="AU154">
        <v>4.6890000000000001</v>
      </c>
      <c r="AV154">
        <v>4.7</v>
      </c>
      <c r="AW154">
        <v>4.734</v>
      </c>
      <c r="AX154">
        <v>4.7919999999999998</v>
      </c>
      <c r="AY154">
        <v>4.8689999999999998</v>
      </c>
      <c r="AZ154">
        <v>4.9610000000000003</v>
      </c>
      <c r="BA154">
        <v>5.0599999999999996</v>
      </c>
      <c r="BB154">
        <v>5.1630000000000003</v>
      </c>
      <c r="BC154">
        <v>5.266</v>
      </c>
      <c r="BD154">
        <v>5.3689999999999998</v>
      </c>
      <c r="BE154">
        <v>5.4710000000000001</v>
      </c>
      <c r="BF154">
        <v>5.5720000000000001</v>
      </c>
      <c r="BG154">
        <v>5.67</v>
      </c>
      <c r="BH154">
        <v>5.7629999999999999</v>
      </c>
      <c r="BI154">
        <v>5.851</v>
      </c>
      <c r="BJ154">
        <v>5.9329999999999998</v>
      </c>
      <c r="BK154">
        <v>6.01</v>
      </c>
    </row>
    <row r="155" spans="1:63" x14ac:dyDescent="0.2">
      <c r="A155" t="s">
        <v>312</v>
      </c>
      <c r="B155" t="s">
        <v>313</v>
      </c>
      <c r="C155" t="s">
        <v>758</v>
      </c>
      <c r="D155" t="s">
        <v>759</v>
      </c>
      <c r="AF155">
        <v>5</v>
      </c>
      <c r="AO155">
        <v>4</v>
      </c>
      <c r="AR155">
        <v>4.9000000000000004</v>
      </c>
      <c r="BD155">
        <v>3.7</v>
      </c>
    </row>
    <row r="156" spans="1:63" x14ac:dyDescent="0.2">
      <c r="A156" t="s">
        <v>314</v>
      </c>
      <c r="B156" t="s">
        <v>315</v>
      </c>
      <c r="C156" t="s">
        <v>758</v>
      </c>
      <c r="D156" t="s">
        <v>759</v>
      </c>
      <c r="E156">
        <v>20.184813712332701</v>
      </c>
      <c r="F156">
        <v>16.363681946349701</v>
      </c>
      <c r="G156">
        <v>14.795597992334301</v>
      </c>
      <c r="H156">
        <v>14.524095196769901</v>
      </c>
      <c r="I156">
        <v>14.708761561728901</v>
      </c>
      <c r="J156">
        <v>13.8424348548598</v>
      </c>
      <c r="K156">
        <v>13.3946840549216</v>
      </c>
      <c r="L156">
        <v>13.0498558880362</v>
      </c>
      <c r="M156">
        <v>12.770739295536201</v>
      </c>
      <c r="N156">
        <v>12.519211820908399</v>
      </c>
      <c r="O156">
        <v>12.1942981456786</v>
      </c>
      <c r="P156">
        <v>11.924060100999499</v>
      </c>
      <c r="Q156">
        <v>11.8363180010488</v>
      </c>
      <c r="R156">
        <v>11.4777444266674</v>
      </c>
      <c r="S156">
        <v>11.394404305365001</v>
      </c>
      <c r="T156">
        <v>11.211556029870501</v>
      </c>
      <c r="U156">
        <v>11.0089064005158</v>
      </c>
      <c r="V156">
        <v>10.7186317595823</v>
      </c>
      <c r="W156">
        <v>10.3596099003568</v>
      </c>
      <c r="X156">
        <v>10.1753129670695</v>
      </c>
      <c r="Y156">
        <v>10.0735434989945</v>
      </c>
      <c r="Z156">
        <v>9.9152504076101504</v>
      </c>
      <c r="AA156">
        <v>9.8347022586598492</v>
      </c>
      <c r="AB156">
        <v>9.8041799074737703</v>
      </c>
      <c r="AC156">
        <v>9.67298946290577</v>
      </c>
      <c r="AD156">
        <v>9.5084156032487197</v>
      </c>
      <c r="AE156">
        <v>9.3433667281883697</v>
      </c>
      <c r="AF156">
        <v>9.1778604789712901</v>
      </c>
      <c r="AG156">
        <v>9.0340330828421909</v>
      </c>
      <c r="AH156">
        <v>8.8716161929437405</v>
      </c>
      <c r="AI156">
        <v>8.8124599516697906</v>
      </c>
      <c r="AJ156">
        <v>8.7318532592924001</v>
      </c>
      <c r="AK156">
        <v>8.6400629121524108</v>
      </c>
      <c r="AL156">
        <v>8.6413229157262403</v>
      </c>
      <c r="AM156">
        <v>8.55632519415804</v>
      </c>
      <c r="AN156">
        <v>8.4854223789764394</v>
      </c>
      <c r="AO156">
        <v>8.3740618032519407</v>
      </c>
      <c r="AP156">
        <v>8.2717642994094192</v>
      </c>
      <c r="AQ156">
        <v>8.1883877555720606</v>
      </c>
      <c r="AR156">
        <v>8.1542105359871009</v>
      </c>
      <c r="AS156">
        <v>8.1205658835151304</v>
      </c>
      <c r="AT156">
        <v>8.0607716927180402</v>
      </c>
      <c r="AU156">
        <v>7.99575798030033</v>
      </c>
      <c r="AV156">
        <v>7.9629742858562098</v>
      </c>
      <c r="AW156">
        <v>7.8861019710402198</v>
      </c>
      <c r="AX156">
        <v>7.85262535926294</v>
      </c>
      <c r="AY156">
        <v>7.8254865563686904</v>
      </c>
      <c r="AZ156">
        <v>7.7624997144155099</v>
      </c>
      <c r="BA156">
        <v>7.7121275020148401</v>
      </c>
      <c r="BB156">
        <v>7.6154829956429699</v>
      </c>
      <c r="BC156">
        <v>7.5530778146167403</v>
      </c>
      <c r="BD156">
        <v>7.4654257880416903</v>
      </c>
      <c r="BE156">
        <v>7.4003892908611597</v>
      </c>
      <c r="BF156">
        <v>7.3398301077088801</v>
      </c>
      <c r="BG156">
        <v>7.3014541990492603</v>
      </c>
      <c r="BH156">
        <v>7.2560688503685702</v>
      </c>
      <c r="BI156">
        <v>7.2248171282183504</v>
      </c>
      <c r="BJ156">
        <v>7.2037478191914897</v>
      </c>
      <c r="BK156">
        <v>7.1958750079727301</v>
      </c>
    </row>
    <row r="157" spans="1:63" x14ac:dyDescent="0.2">
      <c r="A157" t="s">
        <v>316</v>
      </c>
      <c r="B157" t="s">
        <v>317</v>
      </c>
      <c r="C157" t="s">
        <v>758</v>
      </c>
      <c r="D157" t="s">
        <v>759</v>
      </c>
      <c r="E157">
        <v>10.58</v>
      </c>
      <c r="F157">
        <v>10.129</v>
      </c>
      <c r="G157">
        <v>9.7200000000000006</v>
      </c>
      <c r="H157">
        <v>9.3480000000000008</v>
      </c>
      <c r="I157">
        <v>9.0050000000000008</v>
      </c>
      <c r="J157">
        <v>8.6869999999999994</v>
      </c>
      <c r="K157">
        <v>8.3919999999999995</v>
      </c>
      <c r="L157">
        <v>8.1199999999999992</v>
      </c>
      <c r="M157">
        <v>7.8730000000000002</v>
      </c>
      <c r="N157">
        <v>7.65</v>
      </c>
      <c r="O157">
        <v>7.4530000000000003</v>
      </c>
      <c r="P157">
        <v>7.2839999999999998</v>
      </c>
      <c r="Q157">
        <v>7.1459999999999999</v>
      </c>
      <c r="R157">
        <v>7.0389999999999997</v>
      </c>
      <c r="S157">
        <v>6.9649999999999999</v>
      </c>
      <c r="T157">
        <v>6.9260000000000002</v>
      </c>
      <c r="U157">
        <v>6.9249999999999998</v>
      </c>
      <c r="V157">
        <v>6.9589999999999996</v>
      </c>
      <c r="W157">
        <v>7.0209999999999999</v>
      </c>
      <c r="X157">
        <v>7.1040000000000001</v>
      </c>
      <c r="Y157">
        <v>7.1909999999999998</v>
      </c>
      <c r="Z157">
        <v>7.2649999999999997</v>
      </c>
      <c r="AA157">
        <v>7.319</v>
      </c>
      <c r="AB157">
        <v>7.3460000000000001</v>
      </c>
      <c r="AC157">
        <v>7.3490000000000002</v>
      </c>
      <c r="AD157">
        <v>7.3369999999999997</v>
      </c>
      <c r="AE157">
        <v>7.327</v>
      </c>
      <c r="AF157">
        <v>7.3360000000000003</v>
      </c>
      <c r="AG157">
        <v>7.375</v>
      </c>
      <c r="AH157">
        <v>7.4470000000000001</v>
      </c>
      <c r="AI157">
        <v>7.5469999999999997</v>
      </c>
      <c r="AJ157">
        <v>7.665</v>
      </c>
      <c r="AK157">
        <v>7.7859999999999996</v>
      </c>
      <c r="AL157">
        <v>7.8979999999999997</v>
      </c>
      <c r="AM157">
        <v>7.9950000000000001</v>
      </c>
      <c r="AN157">
        <v>8.0730000000000004</v>
      </c>
      <c r="AO157">
        <v>8.1319999999999997</v>
      </c>
      <c r="AP157">
        <v>8.1760000000000002</v>
      </c>
      <c r="AQ157">
        <v>8.2149999999999999</v>
      </c>
      <c r="AR157">
        <v>8.2539999999999996</v>
      </c>
      <c r="AS157">
        <v>8.3019999999999996</v>
      </c>
      <c r="AT157">
        <v>8.3729999999999993</v>
      </c>
      <c r="AU157">
        <v>8.4700000000000006</v>
      </c>
      <c r="AV157">
        <v>8.5950000000000006</v>
      </c>
      <c r="AW157">
        <v>8.7430000000000003</v>
      </c>
      <c r="AX157">
        <v>8.9049999999999994</v>
      </c>
      <c r="AY157">
        <v>9.0670000000000002</v>
      </c>
      <c r="AZ157">
        <v>9.2149999999999999</v>
      </c>
      <c r="BA157">
        <v>9.3390000000000004</v>
      </c>
      <c r="BB157">
        <v>9.4369999999999994</v>
      </c>
      <c r="BC157">
        <v>9.5109999999999992</v>
      </c>
      <c r="BD157">
        <v>9.5660000000000007</v>
      </c>
      <c r="BE157">
        <v>9.6159999999999997</v>
      </c>
      <c r="BF157">
        <v>9.6690000000000005</v>
      </c>
      <c r="BG157">
        <v>9.73</v>
      </c>
      <c r="BH157">
        <v>9.8010000000000002</v>
      </c>
      <c r="BI157">
        <v>9.8800000000000008</v>
      </c>
      <c r="BJ157">
        <v>9.9649999999999999</v>
      </c>
      <c r="BK157">
        <v>10.051</v>
      </c>
    </row>
    <row r="158" spans="1:63" x14ac:dyDescent="0.2">
      <c r="A158" t="s">
        <v>318</v>
      </c>
      <c r="B158" t="s">
        <v>319</v>
      </c>
      <c r="C158" t="s">
        <v>758</v>
      </c>
      <c r="D158" t="s">
        <v>759</v>
      </c>
      <c r="E158">
        <v>36.838000000000001</v>
      </c>
      <c r="F158">
        <v>36.606000000000002</v>
      </c>
      <c r="G158">
        <v>36.335000000000001</v>
      </c>
      <c r="H158">
        <v>36.003999999999998</v>
      </c>
      <c r="I158">
        <v>35.603999999999999</v>
      </c>
      <c r="J158">
        <v>35.128</v>
      </c>
      <c r="K158">
        <v>34.576999999999998</v>
      </c>
      <c r="L158">
        <v>33.966999999999999</v>
      </c>
      <c r="M158">
        <v>33.316000000000003</v>
      </c>
      <c r="N158">
        <v>32.634999999999998</v>
      </c>
      <c r="O158">
        <v>31.937000000000001</v>
      </c>
      <c r="P158">
        <v>31.233000000000001</v>
      </c>
      <c r="Q158">
        <v>30.530999999999999</v>
      </c>
      <c r="R158">
        <v>29.835000000000001</v>
      </c>
      <c r="S158">
        <v>29.152000000000001</v>
      </c>
      <c r="T158">
        <v>28.481999999999999</v>
      </c>
      <c r="U158">
        <v>27.817</v>
      </c>
      <c r="V158">
        <v>27.152999999999999</v>
      </c>
      <c r="W158">
        <v>26.486999999999998</v>
      </c>
      <c r="X158">
        <v>25.823</v>
      </c>
      <c r="Y158">
        <v>25.17</v>
      </c>
      <c r="Z158">
        <v>24.536999999999999</v>
      </c>
      <c r="AA158">
        <v>23.934000000000001</v>
      </c>
      <c r="AB158">
        <v>23.367999999999999</v>
      </c>
      <c r="AC158">
        <v>22.844999999999999</v>
      </c>
      <c r="AD158">
        <v>22.364000000000001</v>
      </c>
      <c r="AE158">
        <v>21.922999999999998</v>
      </c>
      <c r="AF158">
        <v>21.516999999999999</v>
      </c>
      <c r="AG158">
        <v>21.140999999999998</v>
      </c>
      <c r="AH158">
        <v>20.795000000000002</v>
      </c>
      <c r="AI158">
        <v>20.492000000000001</v>
      </c>
      <c r="AJ158">
        <v>20.248000000000001</v>
      </c>
      <c r="AK158">
        <v>20.065000000000001</v>
      </c>
      <c r="AL158">
        <v>19.934999999999999</v>
      </c>
      <c r="AM158">
        <v>19.838000000000001</v>
      </c>
      <c r="AN158">
        <v>19.742999999999999</v>
      </c>
      <c r="AO158">
        <v>19.614000000000001</v>
      </c>
      <c r="AP158">
        <v>19.420999999999999</v>
      </c>
      <c r="AQ158">
        <v>19.140999999999998</v>
      </c>
      <c r="AR158">
        <v>18.765999999999998</v>
      </c>
      <c r="AS158">
        <v>18.292000000000002</v>
      </c>
      <c r="AT158">
        <v>17.725000000000001</v>
      </c>
      <c r="AU158">
        <v>17.096</v>
      </c>
      <c r="AV158">
        <v>16.437000000000001</v>
      </c>
      <c r="AW158">
        <v>15.766999999999999</v>
      </c>
      <c r="AX158">
        <v>15.112</v>
      </c>
      <c r="AY158">
        <v>14.492000000000001</v>
      </c>
      <c r="AZ158">
        <v>13.916</v>
      </c>
      <c r="BA158">
        <v>13.387</v>
      </c>
      <c r="BB158">
        <v>12.91</v>
      </c>
      <c r="BC158">
        <v>12.481</v>
      </c>
      <c r="BD158">
        <v>12.09</v>
      </c>
      <c r="BE158">
        <v>11.72</v>
      </c>
      <c r="BF158">
        <v>11.358000000000001</v>
      </c>
      <c r="BG158">
        <v>11.000999999999999</v>
      </c>
      <c r="BH158">
        <v>10.648999999999999</v>
      </c>
      <c r="BI158">
        <v>10.307</v>
      </c>
      <c r="BJ158">
        <v>9.984</v>
      </c>
      <c r="BK158">
        <v>9.6859999999999999</v>
      </c>
    </row>
    <row r="159" spans="1:63" x14ac:dyDescent="0.2">
      <c r="A159" t="s">
        <v>320</v>
      </c>
      <c r="B159" t="s">
        <v>321</v>
      </c>
      <c r="C159" t="s">
        <v>758</v>
      </c>
      <c r="D159" t="s">
        <v>759</v>
      </c>
      <c r="E159">
        <v>8.6</v>
      </c>
      <c r="F159">
        <v>9</v>
      </c>
      <c r="G159">
        <v>8.8000000000000007</v>
      </c>
      <c r="H159">
        <v>9.1999999999999993</v>
      </c>
      <c r="I159">
        <v>8.6</v>
      </c>
      <c r="J159">
        <v>9.4</v>
      </c>
      <c r="K159">
        <v>9.1</v>
      </c>
      <c r="L159">
        <v>9.6</v>
      </c>
      <c r="M159">
        <v>9.4</v>
      </c>
      <c r="N159">
        <v>9.9</v>
      </c>
      <c r="O159">
        <v>10.1</v>
      </c>
      <c r="P159">
        <v>10.199999999999999</v>
      </c>
      <c r="Q159">
        <v>9.6</v>
      </c>
      <c r="R159">
        <v>9.6999999999999993</v>
      </c>
      <c r="S159">
        <v>9.1</v>
      </c>
      <c r="T159">
        <v>9.5</v>
      </c>
      <c r="U159">
        <v>9.6999999999999993</v>
      </c>
      <c r="V159">
        <v>9.4</v>
      </c>
      <c r="W159">
        <v>10.5</v>
      </c>
      <c r="X159">
        <v>9.5</v>
      </c>
      <c r="Y159">
        <v>10.199999999999999</v>
      </c>
      <c r="Z159">
        <v>9.6</v>
      </c>
      <c r="AA159">
        <v>9.4</v>
      </c>
      <c r="AB159">
        <v>9.5</v>
      </c>
      <c r="AC159">
        <v>8.8000000000000007</v>
      </c>
      <c r="AD159">
        <v>8.4</v>
      </c>
      <c r="AE159">
        <v>8.3000000000000007</v>
      </c>
      <c r="AF159">
        <v>8.4</v>
      </c>
      <c r="AG159">
        <v>7.8</v>
      </c>
      <c r="AH159">
        <v>7.4</v>
      </c>
      <c r="AI159">
        <v>7.8</v>
      </c>
      <c r="AJ159">
        <v>7.9</v>
      </c>
      <c r="AK159">
        <v>7.9</v>
      </c>
      <c r="AL159">
        <v>7.3</v>
      </c>
      <c r="AM159">
        <v>7.2</v>
      </c>
      <c r="AN159">
        <v>7.2</v>
      </c>
      <c r="AO159">
        <v>7.3</v>
      </c>
      <c r="AP159">
        <v>7.5</v>
      </c>
      <c r="AQ159">
        <v>7.8</v>
      </c>
      <c r="AR159">
        <v>7.9</v>
      </c>
      <c r="AS159">
        <v>7.5</v>
      </c>
      <c r="AT159">
        <v>7.4</v>
      </c>
      <c r="AU159">
        <v>7.6</v>
      </c>
      <c r="AV159">
        <v>7.9</v>
      </c>
      <c r="AW159">
        <v>7.5</v>
      </c>
      <c r="AX159">
        <v>7.8</v>
      </c>
      <c r="AY159">
        <v>7.9</v>
      </c>
      <c r="AZ159">
        <v>7.6</v>
      </c>
      <c r="BA159">
        <v>7.9</v>
      </c>
      <c r="BB159">
        <v>7.8</v>
      </c>
      <c r="BC159">
        <v>7.3</v>
      </c>
      <c r="BD159">
        <v>7.8</v>
      </c>
      <c r="BE159">
        <v>8.1</v>
      </c>
      <c r="BF159">
        <v>7.6</v>
      </c>
      <c r="BG159">
        <v>7.5</v>
      </c>
      <c r="BH159">
        <v>7.7</v>
      </c>
      <c r="BI159">
        <v>7.3</v>
      </c>
      <c r="BJ159">
        <v>7.6</v>
      </c>
      <c r="BK159">
        <v>7.6</v>
      </c>
    </row>
    <row r="160" spans="1:63" x14ac:dyDescent="0.2">
      <c r="A160" t="s">
        <v>322</v>
      </c>
      <c r="B160" t="s">
        <v>323</v>
      </c>
      <c r="C160" t="s">
        <v>758</v>
      </c>
      <c r="D160" t="s">
        <v>759</v>
      </c>
      <c r="E160">
        <v>21.952999999999999</v>
      </c>
      <c r="F160">
        <v>21.413</v>
      </c>
      <c r="G160">
        <v>20.864000000000001</v>
      </c>
      <c r="H160">
        <v>20.294</v>
      </c>
      <c r="I160">
        <v>19.7</v>
      </c>
      <c r="J160">
        <v>19.091000000000001</v>
      </c>
      <c r="K160">
        <v>18.488</v>
      </c>
      <c r="L160">
        <v>17.917999999999999</v>
      </c>
      <c r="M160">
        <v>17.398</v>
      </c>
      <c r="N160">
        <v>16.934000000000001</v>
      </c>
      <c r="O160">
        <v>16.526</v>
      </c>
      <c r="P160">
        <v>16.166</v>
      </c>
      <c r="Q160">
        <v>15.837</v>
      </c>
      <c r="R160">
        <v>15.523999999999999</v>
      </c>
      <c r="S160">
        <v>15.221</v>
      </c>
      <c r="T160">
        <v>14.922000000000001</v>
      </c>
      <c r="U160">
        <v>14.628</v>
      </c>
      <c r="V160">
        <v>14.34</v>
      </c>
      <c r="W160">
        <v>14.06</v>
      </c>
      <c r="X160">
        <v>13.786</v>
      </c>
      <c r="Y160">
        <v>13.513999999999999</v>
      </c>
      <c r="Z160">
        <v>13.24</v>
      </c>
      <c r="AA160">
        <v>12.962999999999999</v>
      </c>
      <c r="AB160">
        <v>12.683999999999999</v>
      </c>
      <c r="AC160">
        <v>12.404999999999999</v>
      </c>
      <c r="AD160">
        <v>12.131</v>
      </c>
      <c r="AE160">
        <v>11.868</v>
      </c>
      <c r="AF160">
        <v>11.621</v>
      </c>
      <c r="AG160">
        <v>11.394</v>
      </c>
      <c r="AH160">
        <v>11.19</v>
      </c>
      <c r="AI160">
        <v>11.007999999999999</v>
      </c>
      <c r="AJ160">
        <v>10.847</v>
      </c>
      <c r="AK160">
        <v>10.702</v>
      </c>
      <c r="AL160">
        <v>10.57</v>
      </c>
      <c r="AM160">
        <v>10.446999999999999</v>
      </c>
      <c r="AN160">
        <v>10.332000000000001</v>
      </c>
      <c r="AO160">
        <v>10.225</v>
      </c>
      <c r="AP160">
        <v>10.125999999999999</v>
      </c>
      <c r="AQ160">
        <v>10.034000000000001</v>
      </c>
      <c r="AR160">
        <v>9.9469999999999992</v>
      </c>
      <c r="AS160">
        <v>9.8640000000000008</v>
      </c>
      <c r="AT160">
        <v>9.7829999999999995</v>
      </c>
      <c r="AU160">
        <v>9.7029999999999994</v>
      </c>
      <c r="AV160">
        <v>9.6219999999999999</v>
      </c>
      <c r="AW160">
        <v>9.5380000000000003</v>
      </c>
      <c r="AX160">
        <v>9.4469999999999992</v>
      </c>
      <c r="AY160">
        <v>9.3469999999999995</v>
      </c>
      <c r="AZ160">
        <v>9.2360000000000007</v>
      </c>
      <c r="BA160">
        <v>9.1159999999999997</v>
      </c>
      <c r="BB160">
        <v>8.9890000000000008</v>
      </c>
      <c r="BC160">
        <v>8.8580000000000005</v>
      </c>
      <c r="BD160">
        <v>8.7260000000000009</v>
      </c>
      <c r="BE160">
        <v>8.5980000000000008</v>
      </c>
      <c r="BF160">
        <v>8.48</v>
      </c>
      <c r="BG160">
        <v>8.3770000000000007</v>
      </c>
      <c r="BH160">
        <v>8.2949999999999999</v>
      </c>
      <c r="BI160">
        <v>8.2379999999999995</v>
      </c>
      <c r="BJ160">
        <v>8.2059999999999995</v>
      </c>
      <c r="BK160">
        <v>8.1989999999999998</v>
      </c>
    </row>
    <row r="161" spans="1:63" x14ac:dyDescent="0.2">
      <c r="A161" t="s">
        <v>324</v>
      </c>
      <c r="B161" t="s">
        <v>325</v>
      </c>
      <c r="C161" t="s">
        <v>758</v>
      </c>
      <c r="D161" t="s">
        <v>759</v>
      </c>
      <c r="E161">
        <v>20.603189872102799</v>
      </c>
      <c r="F161">
        <v>20.0660958710559</v>
      </c>
      <c r="G161">
        <v>19.539559739274502</v>
      </c>
      <c r="H161">
        <v>19.019504400065401</v>
      </c>
      <c r="I161">
        <v>18.504216854446401</v>
      </c>
      <c r="J161">
        <v>17.994082761567501</v>
      </c>
      <c r="K161">
        <v>17.4926425120969</v>
      </c>
      <c r="L161">
        <v>17.0030957208137</v>
      </c>
      <c r="M161">
        <v>16.526067405035501</v>
      </c>
      <c r="N161">
        <v>16.059755001185</v>
      </c>
      <c r="O161">
        <v>15.597171374283599</v>
      </c>
      <c r="P161">
        <v>15.1294080399832</v>
      </c>
      <c r="Q161">
        <v>14.6515254788506</v>
      </c>
      <c r="R161">
        <v>14.165761031606101</v>
      </c>
      <c r="S161">
        <v>13.677730604253201</v>
      </c>
      <c r="T161">
        <v>13.20478456114</v>
      </c>
      <c r="U161">
        <v>12.768913028101499</v>
      </c>
      <c r="V161">
        <v>12.3825299212475</v>
      </c>
      <c r="W161">
        <v>12.048281906823</v>
      </c>
      <c r="X161">
        <v>11.758479947097401</v>
      </c>
      <c r="Y161">
        <v>11.491153211645701</v>
      </c>
      <c r="Z161">
        <v>11.214424576178301</v>
      </c>
      <c r="AA161">
        <v>10.900729068502001</v>
      </c>
      <c r="AB161">
        <v>10.5330172764307</v>
      </c>
      <c r="AC161">
        <v>10.1093320675712</v>
      </c>
      <c r="AD161">
        <v>9.6373256181474503</v>
      </c>
      <c r="AE161">
        <v>9.1376103387068301</v>
      </c>
      <c r="AF161">
        <v>8.6414768967737192</v>
      </c>
      <c r="AG161">
        <v>8.1759943081393303</v>
      </c>
      <c r="AH161">
        <v>7.7554245814048004</v>
      </c>
      <c r="AI161">
        <v>7.38560033133174</v>
      </c>
      <c r="AJ161">
        <v>7.0804656085459898</v>
      </c>
      <c r="AK161">
        <v>6.8233224333183102</v>
      </c>
      <c r="AL161">
        <v>6.6033569795483498</v>
      </c>
      <c r="AM161">
        <v>6.4153071362373701</v>
      </c>
      <c r="AN161">
        <v>6.2552647094597802</v>
      </c>
      <c r="AO161">
        <v>6.1199776382789599</v>
      </c>
      <c r="AP161">
        <v>6.00525816907171</v>
      </c>
      <c r="AQ161">
        <v>5.9092918517652198</v>
      </c>
      <c r="AR161">
        <v>5.8258323735242001</v>
      </c>
      <c r="AS161">
        <v>5.7521431411214197</v>
      </c>
      <c r="AT161">
        <v>5.6860294236724496</v>
      </c>
      <c r="AU161">
        <v>5.6273454836310899</v>
      </c>
      <c r="AV161">
        <v>5.5747998215609398</v>
      </c>
      <c r="AW161">
        <v>5.5261662648506897</v>
      </c>
      <c r="AX161">
        <v>5.4815854098391803</v>
      </c>
      <c r="AY161">
        <v>5.44137291970035</v>
      </c>
      <c r="AZ161">
        <v>5.4062247592158004</v>
      </c>
      <c r="BA161">
        <v>5.3789781925806004</v>
      </c>
      <c r="BB161">
        <v>5.3611044767947202</v>
      </c>
      <c r="BC161">
        <v>5.3489131453873604</v>
      </c>
      <c r="BD161">
        <v>5.3386814067160904</v>
      </c>
      <c r="BE161">
        <v>5.3273334861074</v>
      </c>
      <c r="BF161">
        <v>5.3129173979030497</v>
      </c>
      <c r="BG161">
        <v>5.2953103948905298</v>
      </c>
      <c r="BH161">
        <v>5.2749528952178197</v>
      </c>
      <c r="BI161">
        <v>5.2518131161975203</v>
      </c>
      <c r="BJ161">
        <v>5.2274639245052104</v>
      </c>
      <c r="BK161">
        <v>5.2035595313738803</v>
      </c>
    </row>
    <row r="162" spans="1:63" x14ac:dyDescent="0.2">
      <c r="A162" t="s">
        <v>326</v>
      </c>
      <c r="B162" t="s">
        <v>327</v>
      </c>
      <c r="C162" t="s">
        <v>758</v>
      </c>
      <c r="D162" t="s">
        <v>759</v>
      </c>
      <c r="E162">
        <v>9.9</v>
      </c>
      <c r="F162">
        <v>9.5039999999999996</v>
      </c>
      <c r="G162">
        <v>9.141</v>
      </c>
      <c r="H162">
        <v>8.8170000000000002</v>
      </c>
      <c r="I162">
        <v>8.5329999999999995</v>
      </c>
      <c r="J162">
        <v>8.2859999999999996</v>
      </c>
      <c r="K162">
        <v>8.0690000000000008</v>
      </c>
      <c r="L162">
        <v>7.8719999999999999</v>
      </c>
      <c r="M162">
        <v>7.6870000000000003</v>
      </c>
      <c r="N162">
        <v>7.5119999999999996</v>
      </c>
      <c r="O162">
        <v>7.3479999999999999</v>
      </c>
      <c r="P162">
        <v>7.2</v>
      </c>
      <c r="Q162">
        <v>7.0720000000000001</v>
      </c>
      <c r="R162">
        <v>6.9690000000000003</v>
      </c>
      <c r="S162">
        <v>6.89</v>
      </c>
      <c r="T162">
        <v>6.8330000000000002</v>
      </c>
      <c r="U162">
        <v>6.7930000000000001</v>
      </c>
      <c r="V162">
        <v>6.7670000000000003</v>
      </c>
      <c r="W162">
        <v>6.7510000000000003</v>
      </c>
      <c r="X162">
        <v>6.742</v>
      </c>
      <c r="Y162">
        <v>6.7409999999999997</v>
      </c>
      <c r="Z162">
        <v>6.7510000000000003</v>
      </c>
      <c r="AA162">
        <v>6.7729999999999997</v>
      </c>
      <c r="AB162">
        <v>6.81</v>
      </c>
      <c r="AC162">
        <v>6.8579999999999997</v>
      </c>
      <c r="AD162">
        <v>6.9119999999999999</v>
      </c>
      <c r="AE162">
        <v>6.9619999999999997</v>
      </c>
      <c r="AF162">
        <v>7.0060000000000002</v>
      </c>
      <c r="AG162">
        <v>7.0460000000000003</v>
      </c>
      <c r="AH162">
        <v>7.0910000000000002</v>
      </c>
      <c r="AI162">
        <v>7.1589999999999998</v>
      </c>
      <c r="AJ162">
        <v>7.2770000000000001</v>
      </c>
      <c r="AK162">
        <v>7.4580000000000002</v>
      </c>
      <c r="AL162">
        <v>7.7060000000000004</v>
      </c>
      <c r="AM162">
        <v>8.0129999999999999</v>
      </c>
      <c r="AN162">
        <v>8.3580000000000005</v>
      </c>
      <c r="AO162">
        <v>8.7129999999999992</v>
      </c>
      <c r="AP162">
        <v>9.048</v>
      </c>
      <c r="AQ162">
        <v>9.3369999999999997</v>
      </c>
      <c r="AR162">
        <v>9.57</v>
      </c>
      <c r="AS162">
        <v>9.7460000000000004</v>
      </c>
      <c r="AT162">
        <v>9.875</v>
      </c>
      <c r="AU162">
        <v>9.9779999999999998</v>
      </c>
      <c r="AV162">
        <v>10.069000000000001</v>
      </c>
      <c r="AW162">
        <v>10.151999999999999</v>
      </c>
      <c r="AX162">
        <v>10.223000000000001</v>
      </c>
      <c r="AY162">
        <v>10.273</v>
      </c>
      <c r="AZ162">
        <v>10.292999999999999</v>
      </c>
      <c r="BA162">
        <v>10.282999999999999</v>
      </c>
      <c r="BB162">
        <v>10.25</v>
      </c>
      <c r="BC162">
        <v>10.210000000000001</v>
      </c>
      <c r="BD162">
        <v>10.18</v>
      </c>
      <c r="BE162">
        <v>10.177</v>
      </c>
      <c r="BF162">
        <v>10.208</v>
      </c>
      <c r="BG162">
        <v>10.276</v>
      </c>
      <c r="BH162">
        <v>10.372</v>
      </c>
      <c r="BI162">
        <v>10.484</v>
      </c>
      <c r="BJ162">
        <v>10.592000000000001</v>
      </c>
      <c r="BK162">
        <v>10.682</v>
      </c>
    </row>
    <row r="163" spans="1:63" x14ac:dyDescent="0.2">
      <c r="A163" t="s">
        <v>328</v>
      </c>
      <c r="B163" t="s">
        <v>329</v>
      </c>
      <c r="C163" t="s">
        <v>758</v>
      </c>
      <c r="D163" t="s">
        <v>759</v>
      </c>
      <c r="E163">
        <v>19.855</v>
      </c>
      <c r="F163">
        <v>19.381</v>
      </c>
      <c r="G163">
        <v>18.88</v>
      </c>
      <c r="H163">
        <v>18.364000000000001</v>
      </c>
      <c r="I163">
        <v>17.844000000000001</v>
      </c>
      <c r="J163">
        <v>17.327999999999999</v>
      </c>
      <c r="K163">
        <v>16.817</v>
      </c>
      <c r="L163">
        <v>16.314</v>
      </c>
      <c r="M163">
        <v>15.823</v>
      </c>
      <c r="N163">
        <v>15.353</v>
      </c>
      <c r="O163">
        <v>14.917999999999999</v>
      </c>
      <c r="P163">
        <v>14.528</v>
      </c>
      <c r="Q163">
        <v>14.188000000000001</v>
      </c>
      <c r="R163">
        <v>13.9</v>
      </c>
      <c r="S163">
        <v>13.661</v>
      </c>
      <c r="T163">
        <v>13.468999999999999</v>
      </c>
      <c r="U163">
        <v>13.319000000000001</v>
      </c>
      <c r="V163">
        <v>13.196999999999999</v>
      </c>
      <c r="W163">
        <v>13.087999999999999</v>
      </c>
      <c r="X163">
        <v>12.978999999999999</v>
      </c>
      <c r="Y163">
        <v>12.851000000000001</v>
      </c>
      <c r="Z163">
        <v>12.689</v>
      </c>
      <c r="AA163">
        <v>12.488</v>
      </c>
      <c r="AB163">
        <v>12.247</v>
      </c>
      <c r="AC163">
        <v>11.967000000000001</v>
      </c>
      <c r="AD163">
        <v>11.654</v>
      </c>
      <c r="AE163">
        <v>11.321999999999999</v>
      </c>
      <c r="AF163">
        <v>10.984999999999999</v>
      </c>
      <c r="AG163">
        <v>10.657999999999999</v>
      </c>
      <c r="AH163">
        <v>10.348000000000001</v>
      </c>
      <c r="AI163">
        <v>10.058</v>
      </c>
      <c r="AJ163">
        <v>9.7899999999999991</v>
      </c>
      <c r="AK163">
        <v>9.5359999999999996</v>
      </c>
      <c r="AL163">
        <v>9.2899999999999991</v>
      </c>
      <c r="AM163">
        <v>9.0519999999999996</v>
      </c>
      <c r="AN163">
        <v>8.8170000000000002</v>
      </c>
      <c r="AO163">
        <v>8.5850000000000009</v>
      </c>
      <c r="AP163">
        <v>8.3520000000000003</v>
      </c>
      <c r="AQ163">
        <v>8.1229999999999993</v>
      </c>
      <c r="AR163">
        <v>7.899</v>
      </c>
      <c r="AS163">
        <v>7.6879999999999997</v>
      </c>
      <c r="AT163">
        <v>7.4980000000000002</v>
      </c>
      <c r="AU163">
        <v>7.335</v>
      </c>
      <c r="AV163">
        <v>7.2009999999999996</v>
      </c>
      <c r="AW163">
        <v>7.0919999999999996</v>
      </c>
      <c r="AX163">
        <v>7.0039999999999996</v>
      </c>
      <c r="AY163">
        <v>6.9240000000000004</v>
      </c>
      <c r="AZ163">
        <v>6.843</v>
      </c>
      <c r="BA163">
        <v>6.7560000000000002</v>
      </c>
      <c r="BB163">
        <v>6.66</v>
      </c>
      <c r="BC163">
        <v>6.5620000000000003</v>
      </c>
      <c r="BD163">
        <v>6.468</v>
      </c>
      <c r="BE163">
        <v>6.3879999999999999</v>
      </c>
      <c r="BF163">
        <v>6.3310000000000004</v>
      </c>
      <c r="BG163">
        <v>6.2960000000000003</v>
      </c>
      <c r="BH163">
        <v>6.2830000000000004</v>
      </c>
      <c r="BI163">
        <v>6.2859999999999996</v>
      </c>
      <c r="BJ163">
        <v>6.2990000000000004</v>
      </c>
      <c r="BK163">
        <v>6.3159999999999998</v>
      </c>
    </row>
    <row r="164" spans="1:63" x14ac:dyDescent="0.2">
      <c r="A164" t="s">
        <v>330</v>
      </c>
      <c r="B164" t="s">
        <v>331</v>
      </c>
      <c r="C164" t="s">
        <v>758</v>
      </c>
      <c r="D164" t="s">
        <v>759</v>
      </c>
    </row>
    <row r="165" spans="1:63" x14ac:dyDescent="0.2">
      <c r="A165" t="s">
        <v>332</v>
      </c>
      <c r="B165" t="s">
        <v>333</v>
      </c>
      <c r="C165" t="s">
        <v>758</v>
      </c>
      <c r="D165" t="s">
        <v>759</v>
      </c>
      <c r="E165">
        <v>24.27</v>
      </c>
      <c r="F165">
        <v>23.97</v>
      </c>
      <c r="G165">
        <v>23.741</v>
      </c>
      <c r="H165">
        <v>23.584</v>
      </c>
      <c r="I165">
        <v>23.491</v>
      </c>
      <c r="J165">
        <v>23.445</v>
      </c>
      <c r="K165">
        <v>23.425999999999998</v>
      </c>
      <c r="L165">
        <v>23.411000000000001</v>
      </c>
      <c r="M165">
        <v>23.378</v>
      </c>
      <c r="N165">
        <v>23.312999999999999</v>
      </c>
      <c r="O165">
        <v>23.204999999999998</v>
      </c>
      <c r="P165">
        <v>23.045999999999999</v>
      </c>
      <c r="Q165">
        <v>22.849</v>
      </c>
      <c r="R165">
        <v>22.625</v>
      </c>
      <c r="S165">
        <v>22.387</v>
      </c>
      <c r="T165">
        <v>22.152000000000001</v>
      </c>
      <c r="U165">
        <v>21.942</v>
      </c>
      <c r="V165">
        <v>21.768000000000001</v>
      </c>
      <c r="W165">
        <v>21.638000000000002</v>
      </c>
      <c r="X165">
        <v>21.55</v>
      </c>
      <c r="Y165">
        <v>21.492999999999999</v>
      </c>
      <c r="Z165">
        <v>21.452999999999999</v>
      </c>
      <c r="AA165">
        <v>21.407</v>
      </c>
      <c r="AB165">
        <v>21.335000000000001</v>
      </c>
      <c r="AC165">
        <v>21.228000000000002</v>
      </c>
      <c r="AD165">
        <v>21.08</v>
      </c>
      <c r="AE165">
        <v>20.89</v>
      </c>
      <c r="AF165">
        <v>20.666</v>
      </c>
      <c r="AG165">
        <v>20.417999999999999</v>
      </c>
      <c r="AH165">
        <v>20.149000000000001</v>
      </c>
      <c r="AI165">
        <v>19.863</v>
      </c>
      <c r="AJ165">
        <v>19.564</v>
      </c>
      <c r="AK165">
        <v>19.256</v>
      </c>
      <c r="AL165">
        <v>18.940000000000001</v>
      </c>
      <c r="AM165">
        <v>18.617999999999999</v>
      </c>
      <c r="AN165">
        <v>18.288</v>
      </c>
      <c r="AO165">
        <v>17.946999999999999</v>
      </c>
      <c r="AP165">
        <v>17.591999999999999</v>
      </c>
      <c r="AQ165">
        <v>17.222999999999999</v>
      </c>
      <c r="AR165">
        <v>16.843</v>
      </c>
      <c r="AS165">
        <v>16.462</v>
      </c>
      <c r="AT165">
        <v>16.09</v>
      </c>
      <c r="AU165">
        <v>15.734</v>
      </c>
      <c r="AV165">
        <v>15.396000000000001</v>
      </c>
      <c r="AW165">
        <v>15.071999999999999</v>
      </c>
      <c r="AX165">
        <v>14.755000000000001</v>
      </c>
      <c r="AY165">
        <v>14.436</v>
      </c>
      <c r="AZ165">
        <v>14.099</v>
      </c>
      <c r="BA165">
        <v>13.734999999999999</v>
      </c>
      <c r="BB165">
        <v>13.336</v>
      </c>
      <c r="BC165">
        <v>12.89</v>
      </c>
      <c r="BD165">
        <v>12.387</v>
      </c>
      <c r="BE165">
        <v>11.832000000000001</v>
      </c>
      <c r="BF165">
        <v>11.24</v>
      </c>
      <c r="BG165">
        <v>10.628</v>
      </c>
      <c r="BH165">
        <v>10.025</v>
      </c>
      <c r="BI165">
        <v>9.4629999999999992</v>
      </c>
      <c r="BJ165">
        <v>8.9640000000000004</v>
      </c>
      <c r="BK165">
        <v>8.5440000000000005</v>
      </c>
    </row>
    <row r="166" spans="1:63" x14ac:dyDescent="0.2">
      <c r="A166" t="s">
        <v>334</v>
      </c>
      <c r="B166" t="s">
        <v>335</v>
      </c>
      <c r="C166" t="s">
        <v>758</v>
      </c>
      <c r="D166" t="s">
        <v>759</v>
      </c>
      <c r="E166">
        <v>19.87</v>
      </c>
      <c r="F166">
        <v>19.36</v>
      </c>
      <c r="G166">
        <v>18.841000000000001</v>
      </c>
      <c r="H166">
        <v>18.324000000000002</v>
      </c>
      <c r="I166">
        <v>17.818000000000001</v>
      </c>
      <c r="J166">
        <v>17.337</v>
      </c>
      <c r="K166">
        <v>16.895</v>
      </c>
      <c r="L166">
        <v>16.495000000000001</v>
      </c>
      <c r="M166">
        <v>16.14</v>
      </c>
      <c r="N166">
        <v>15.827999999999999</v>
      </c>
      <c r="O166">
        <v>15.551</v>
      </c>
      <c r="P166">
        <v>15.301</v>
      </c>
      <c r="Q166">
        <v>15.061999999999999</v>
      </c>
      <c r="R166">
        <v>14.821999999999999</v>
      </c>
      <c r="S166">
        <v>14.57</v>
      </c>
      <c r="T166">
        <v>14.301</v>
      </c>
      <c r="U166">
        <v>14.01</v>
      </c>
      <c r="V166">
        <v>13.701000000000001</v>
      </c>
      <c r="W166">
        <v>13.379</v>
      </c>
      <c r="X166">
        <v>13.045999999999999</v>
      </c>
      <c r="Y166">
        <v>12.704000000000001</v>
      </c>
      <c r="Z166">
        <v>12.353</v>
      </c>
      <c r="AA166">
        <v>12</v>
      </c>
      <c r="AB166">
        <v>11.651999999999999</v>
      </c>
      <c r="AC166">
        <v>11.315</v>
      </c>
      <c r="AD166">
        <v>10.996</v>
      </c>
      <c r="AE166">
        <v>10.701000000000001</v>
      </c>
      <c r="AF166">
        <v>10.435</v>
      </c>
      <c r="AG166">
        <v>10.199</v>
      </c>
      <c r="AH166">
        <v>9.9960000000000004</v>
      </c>
      <c r="AI166">
        <v>9.827</v>
      </c>
      <c r="AJ166">
        <v>9.6929999999999996</v>
      </c>
      <c r="AK166">
        <v>9.59</v>
      </c>
      <c r="AL166">
        <v>9.5120000000000005</v>
      </c>
      <c r="AM166">
        <v>9.4540000000000006</v>
      </c>
      <c r="AN166">
        <v>9.4109999999999996</v>
      </c>
      <c r="AO166">
        <v>9.3810000000000002</v>
      </c>
      <c r="AP166">
        <v>9.3580000000000005</v>
      </c>
      <c r="AQ166">
        <v>9.3390000000000004</v>
      </c>
      <c r="AR166">
        <v>9.3160000000000007</v>
      </c>
      <c r="AS166">
        <v>9.2859999999999996</v>
      </c>
      <c r="AT166">
        <v>9.2439999999999998</v>
      </c>
      <c r="AU166">
        <v>9.1890000000000001</v>
      </c>
      <c r="AV166">
        <v>9.1210000000000004</v>
      </c>
      <c r="AW166">
        <v>9.0389999999999997</v>
      </c>
      <c r="AX166">
        <v>8.9429999999999996</v>
      </c>
      <c r="AY166">
        <v>8.8350000000000009</v>
      </c>
      <c r="AZ166">
        <v>8.7170000000000005</v>
      </c>
      <c r="BA166">
        <v>8.593</v>
      </c>
      <c r="BB166">
        <v>8.4640000000000004</v>
      </c>
      <c r="BC166">
        <v>8.33</v>
      </c>
      <c r="BD166">
        <v>8.1910000000000007</v>
      </c>
      <c r="BE166">
        <v>8.0470000000000006</v>
      </c>
      <c r="BF166">
        <v>7.9</v>
      </c>
      <c r="BG166">
        <v>7.7510000000000003</v>
      </c>
      <c r="BH166">
        <v>7.6059999999999999</v>
      </c>
      <c r="BI166">
        <v>7.468</v>
      </c>
      <c r="BJ166">
        <v>7.3390000000000004</v>
      </c>
      <c r="BK166">
        <v>7.2220000000000004</v>
      </c>
    </row>
    <row r="167" spans="1:63" x14ac:dyDescent="0.2">
      <c r="A167" t="s">
        <v>336</v>
      </c>
      <c r="B167" t="s">
        <v>337</v>
      </c>
      <c r="C167" t="s">
        <v>758</v>
      </c>
      <c r="D167" t="s">
        <v>759</v>
      </c>
      <c r="E167">
        <v>9.8130000000000006</v>
      </c>
      <c r="F167">
        <v>9.8000000000000007</v>
      </c>
      <c r="G167">
        <v>9.3000000000000007</v>
      </c>
      <c r="H167">
        <v>9.6999999999999993</v>
      </c>
      <c r="I167">
        <v>8.6999999999999993</v>
      </c>
      <c r="J167">
        <v>8.8000000000000007</v>
      </c>
      <c r="K167">
        <v>9</v>
      </c>
      <c r="L167">
        <v>8.6</v>
      </c>
      <c r="M167">
        <v>9.1999999999999993</v>
      </c>
      <c r="N167">
        <v>8.3000000000000007</v>
      </c>
      <c r="O167">
        <v>7.9</v>
      </c>
      <c r="P167">
        <v>7.7</v>
      </c>
      <c r="Q167">
        <v>7.9</v>
      </c>
      <c r="R167">
        <v>7.8</v>
      </c>
      <c r="S167">
        <v>7.3</v>
      </c>
      <c r="T167">
        <v>8.1</v>
      </c>
      <c r="U167">
        <v>7.7</v>
      </c>
      <c r="V167">
        <v>7.8</v>
      </c>
      <c r="W167">
        <v>7.1</v>
      </c>
      <c r="X167">
        <v>7.2</v>
      </c>
      <c r="Y167">
        <v>7.2</v>
      </c>
      <c r="Z167">
        <v>6.8</v>
      </c>
      <c r="AA167">
        <v>6.6</v>
      </c>
      <c r="AB167">
        <v>6.5</v>
      </c>
      <c r="AC167">
        <v>6.6</v>
      </c>
      <c r="AD167">
        <v>6.8</v>
      </c>
      <c r="AE167">
        <v>6.6</v>
      </c>
      <c r="AF167">
        <v>6.5</v>
      </c>
      <c r="AG167">
        <v>6.6</v>
      </c>
      <c r="AH167">
        <v>6.8</v>
      </c>
      <c r="AI167">
        <v>6.6</v>
      </c>
      <c r="AJ167">
        <v>6.6</v>
      </c>
      <c r="AK167">
        <v>6.5</v>
      </c>
      <c r="AL167">
        <v>6.8</v>
      </c>
      <c r="AM167">
        <v>6.7</v>
      </c>
      <c r="AN167">
        <v>6.7</v>
      </c>
      <c r="AO167">
        <v>6.8</v>
      </c>
      <c r="AP167">
        <v>7</v>
      </c>
      <c r="AQ167">
        <v>6.8</v>
      </c>
      <c r="AR167">
        <v>6.8</v>
      </c>
      <c r="AS167">
        <v>6.7</v>
      </c>
      <c r="AT167">
        <v>6.7</v>
      </c>
      <c r="AU167">
        <v>6.9</v>
      </c>
      <c r="AV167">
        <v>7</v>
      </c>
      <c r="AW167">
        <v>6.9</v>
      </c>
      <c r="AX167">
        <v>7</v>
      </c>
      <c r="AY167">
        <v>7.4</v>
      </c>
      <c r="AZ167">
        <v>6.9</v>
      </c>
      <c r="BA167">
        <v>7.2</v>
      </c>
      <c r="BB167">
        <v>7.4</v>
      </c>
      <c r="BC167">
        <v>7.3</v>
      </c>
      <c r="BD167">
        <v>7.3</v>
      </c>
      <c r="BE167">
        <v>7.4</v>
      </c>
      <c r="BF167">
        <v>7.5</v>
      </c>
      <c r="BG167">
        <v>7.7</v>
      </c>
      <c r="BH167">
        <v>7.7</v>
      </c>
      <c r="BI167">
        <v>8.1</v>
      </c>
      <c r="BJ167">
        <v>8</v>
      </c>
      <c r="BK167">
        <v>8.5</v>
      </c>
    </row>
    <row r="168" spans="1:63" x14ac:dyDescent="0.2">
      <c r="A168" t="s">
        <v>338</v>
      </c>
      <c r="B168" t="s">
        <v>339</v>
      </c>
      <c r="C168" t="s">
        <v>758</v>
      </c>
      <c r="D168" t="s">
        <v>759</v>
      </c>
      <c r="E168">
        <v>27.937000000000001</v>
      </c>
      <c r="F168">
        <v>27.75</v>
      </c>
      <c r="G168">
        <v>27.576000000000001</v>
      </c>
      <c r="H168">
        <v>27.41</v>
      </c>
      <c r="I168">
        <v>27.244</v>
      </c>
      <c r="J168">
        <v>27.061</v>
      </c>
      <c r="K168">
        <v>26.843</v>
      </c>
      <c r="L168">
        <v>26.576000000000001</v>
      </c>
      <c r="M168">
        <v>26.256</v>
      </c>
      <c r="N168">
        <v>25.884</v>
      </c>
      <c r="O168">
        <v>25.469000000000001</v>
      </c>
      <c r="P168">
        <v>25.026</v>
      </c>
      <c r="Q168">
        <v>24.576000000000001</v>
      </c>
      <c r="R168">
        <v>24.135999999999999</v>
      </c>
      <c r="S168">
        <v>23.715</v>
      </c>
      <c r="T168">
        <v>23.317</v>
      </c>
      <c r="U168">
        <v>22.937000000000001</v>
      </c>
      <c r="V168">
        <v>22.568000000000001</v>
      </c>
      <c r="W168">
        <v>22.204000000000001</v>
      </c>
      <c r="X168">
        <v>21.849</v>
      </c>
      <c r="Y168">
        <v>21.509</v>
      </c>
      <c r="Z168">
        <v>21.193999999999999</v>
      </c>
      <c r="AA168">
        <v>20.908999999999999</v>
      </c>
      <c r="AB168">
        <v>20.655999999999999</v>
      </c>
      <c r="AC168">
        <v>20.433</v>
      </c>
      <c r="AD168">
        <v>20.231000000000002</v>
      </c>
      <c r="AE168">
        <v>20.036999999999999</v>
      </c>
      <c r="AF168">
        <v>19.843</v>
      </c>
      <c r="AG168">
        <v>19.640999999999998</v>
      </c>
      <c r="AH168">
        <v>19.431000000000001</v>
      </c>
      <c r="AI168">
        <v>19.22</v>
      </c>
      <c r="AJ168">
        <v>19.021000000000001</v>
      </c>
      <c r="AK168">
        <v>18.847000000000001</v>
      </c>
      <c r="AL168">
        <v>18.701000000000001</v>
      </c>
      <c r="AM168">
        <v>18.584</v>
      </c>
      <c r="AN168">
        <v>18.495999999999999</v>
      </c>
      <c r="AO168">
        <v>18.440999999999999</v>
      </c>
      <c r="AP168">
        <v>18.402000000000001</v>
      </c>
      <c r="AQ168">
        <v>18.356999999999999</v>
      </c>
      <c r="AR168">
        <v>18.280999999999999</v>
      </c>
      <c r="AS168">
        <v>18.137</v>
      </c>
      <c r="AT168">
        <v>17.89</v>
      </c>
      <c r="AU168">
        <v>17.518999999999998</v>
      </c>
      <c r="AV168">
        <v>17.016999999999999</v>
      </c>
      <c r="AW168">
        <v>16.382000000000001</v>
      </c>
      <c r="AX168">
        <v>15.617000000000001</v>
      </c>
      <c r="AY168">
        <v>14.733000000000001</v>
      </c>
      <c r="AZ168">
        <v>13.766</v>
      </c>
      <c r="BA168">
        <v>12.76</v>
      </c>
      <c r="BB168">
        <v>11.754</v>
      </c>
      <c r="BC168">
        <v>10.789</v>
      </c>
      <c r="BD168">
        <v>9.9030000000000005</v>
      </c>
      <c r="BE168">
        <v>9.1129999999999995</v>
      </c>
      <c r="BF168">
        <v>8.43</v>
      </c>
      <c r="BG168">
        <v>7.8639999999999999</v>
      </c>
      <c r="BH168">
        <v>7.415</v>
      </c>
      <c r="BI168">
        <v>7.0739999999999998</v>
      </c>
      <c r="BJ168">
        <v>6.8109999999999999</v>
      </c>
      <c r="BK168">
        <v>6.5970000000000004</v>
      </c>
    </row>
    <row r="169" spans="1:63" x14ac:dyDescent="0.2">
      <c r="A169" t="s">
        <v>340</v>
      </c>
      <c r="B169" t="s">
        <v>341</v>
      </c>
      <c r="C169" t="s">
        <v>758</v>
      </c>
      <c r="D169" t="s">
        <v>759</v>
      </c>
      <c r="E169">
        <v>10.477</v>
      </c>
      <c r="F169">
        <v>10.026999999999999</v>
      </c>
      <c r="G169">
        <v>9.6</v>
      </c>
      <c r="H169">
        <v>9.1980000000000004</v>
      </c>
      <c r="I169">
        <v>8.8209999999999997</v>
      </c>
      <c r="J169">
        <v>8.4710000000000001</v>
      </c>
      <c r="K169">
        <v>8.1509999999999998</v>
      </c>
      <c r="L169">
        <v>7.8630000000000004</v>
      </c>
      <c r="M169">
        <v>7.6040000000000001</v>
      </c>
      <c r="N169">
        <v>7.375</v>
      </c>
      <c r="O169">
        <v>7.1719999999999997</v>
      </c>
      <c r="P169">
        <v>6.9950000000000001</v>
      </c>
      <c r="Q169">
        <v>6.8380000000000001</v>
      </c>
      <c r="R169">
        <v>6.6959999999999997</v>
      </c>
      <c r="S169">
        <v>6.5659999999999998</v>
      </c>
      <c r="T169">
        <v>6.4409999999999998</v>
      </c>
      <c r="U169">
        <v>6.3170000000000002</v>
      </c>
      <c r="V169">
        <v>6.1929999999999996</v>
      </c>
      <c r="W169">
        <v>6.0679999999999996</v>
      </c>
      <c r="X169">
        <v>5.9420000000000002</v>
      </c>
      <c r="Y169">
        <v>5.8140000000000001</v>
      </c>
      <c r="Z169">
        <v>5.6890000000000001</v>
      </c>
      <c r="AA169">
        <v>5.569</v>
      </c>
      <c r="AB169">
        <v>5.4569999999999999</v>
      </c>
      <c r="AC169">
        <v>5.3529999999999998</v>
      </c>
      <c r="AD169">
        <v>5.258</v>
      </c>
      <c r="AE169">
        <v>5.1689999999999996</v>
      </c>
      <c r="AF169">
        <v>5.0839999999999996</v>
      </c>
      <c r="AG169">
        <v>5.0030000000000001</v>
      </c>
      <c r="AH169">
        <v>4.9260000000000002</v>
      </c>
      <c r="AI169">
        <v>4.8540000000000001</v>
      </c>
      <c r="AJ169">
        <v>4.7889999999999997</v>
      </c>
      <c r="AK169">
        <v>4.7350000000000003</v>
      </c>
      <c r="AL169">
        <v>4.6920000000000002</v>
      </c>
      <c r="AM169">
        <v>4.6580000000000004</v>
      </c>
      <c r="AN169">
        <v>4.6319999999999997</v>
      </c>
      <c r="AO169">
        <v>4.6100000000000003</v>
      </c>
      <c r="AP169">
        <v>4.59</v>
      </c>
      <c r="AQ169">
        <v>4.57</v>
      </c>
      <c r="AR169">
        <v>4.5490000000000004</v>
      </c>
      <c r="AS169">
        <v>4.5279999999999996</v>
      </c>
      <c r="AT169">
        <v>4.5110000000000001</v>
      </c>
      <c r="AU169">
        <v>4.5010000000000003</v>
      </c>
      <c r="AV169">
        <v>4.4989999999999997</v>
      </c>
      <c r="AW169">
        <v>4.5049999999999999</v>
      </c>
      <c r="AX169">
        <v>4.5199999999999996</v>
      </c>
      <c r="AY169">
        <v>4.5410000000000004</v>
      </c>
      <c r="AZ169">
        <v>4.5650000000000004</v>
      </c>
      <c r="BA169">
        <v>4.5910000000000002</v>
      </c>
      <c r="BB169">
        <v>4.6189999999999998</v>
      </c>
      <c r="BC169">
        <v>4.649</v>
      </c>
      <c r="BD169">
        <v>4.6829999999999998</v>
      </c>
      <c r="BE169">
        <v>4.7220000000000004</v>
      </c>
      <c r="BF169">
        <v>4.7670000000000003</v>
      </c>
      <c r="BG169">
        <v>4.8179999999999996</v>
      </c>
      <c r="BH169">
        <v>4.8769999999999998</v>
      </c>
      <c r="BI169">
        <v>4.9420000000000002</v>
      </c>
      <c r="BJ169">
        <v>5.0140000000000002</v>
      </c>
      <c r="BK169">
        <v>5.09</v>
      </c>
    </row>
    <row r="170" spans="1:63" x14ac:dyDescent="0.2">
      <c r="A170" t="s">
        <v>342</v>
      </c>
      <c r="B170" t="s">
        <v>343</v>
      </c>
      <c r="C170" t="s">
        <v>758</v>
      </c>
      <c r="D170" t="s">
        <v>759</v>
      </c>
      <c r="E170">
        <v>9.3468085798055203</v>
      </c>
      <c r="F170">
        <v>9.1552519780948902</v>
      </c>
      <c r="G170">
        <v>9.3362412803985997</v>
      </c>
      <c r="H170">
        <v>9.4360508342699099</v>
      </c>
      <c r="I170">
        <v>9.2261597242607003</v>
      </c>
      <c r="J170">
        <v>9.2344694155088494</v>
      </c>
      <c r="K170">
        <v>9.3143935862345906</v>
      </c>
      <c r="L170">
        <v>9.2136945291250605</v>
      </c>
      <c r="M170">
        <v>9.5751835628810102</v>
      </c>
      <c r="N170">
        <v>9.2932026552826308</v>
      </c>
      <c r="O170">
        <v>9.2923548454054394</v>
      </c>
      <c r="P170">
        <v>9.1084962666281797</v>
      </c>
      <c r="Q170">
        <v>9.2081104253074795</v>
      </c>
      <c r="R170">
        <v>9.1171548755902503</v>
      </c>
      <c r="S170">
        <v>8.9355701724631107</v>
      </c>
      <c r="T170">
        <v>8.6544754024111192</v>
      </c>
      <c r="U170">
        <v>8.64422289017139</v>
      </c>
      <c r="V170">
        <v>8.4537176398733394</v>
      </c>
      <c r="W170">
        <v>8.5439352659558594</v>
      </c>
      <c r="X170">
        <v>8.35397903907268</v>
      </c>
      <c r="Y170">
        <v>8.6341564248268803</v>
      </c>
      <c r="Z170">
        <v>8.4438298715837306</v>
      </c>
      <c r="AA170">
        <v>8.3630594680192392</v>
      </c>
      <c r="AB170">
        <v>8.4433918653109998</v>
      </c>
      <c r="AC170">
        <v>8.5331770961103395</v>
      </c>
      <c r="AD170">
        <v>8.5334448796296503</v>
      </c>
      <c r="AE170">
        <v>8.5529469445213397</v>
      </c>
      <c r="AF170">
        <v>8.4622242782042107</v>
      </c>
      <c r="AG170">
        <v>8.7419894682217105</v>
      </c>
      <c r="AH170">
        <v>8.6505226856981494</v>
      </c>
      <c r="AI170">
        <v>8.4699385201462505</v>
      </c>
      <c r="AJ170">
        <v>8.4402113284502196</v>
      </c>
      <c r="AK170">
        <v>8.3405679646529904</v>
      </c>
      <c r="AL170">
        <v>8.6309464672942102</v>
      </c>
      <c r="AM170">
        <v>8.6311258788208196</v>
      </c>
      <c r="AN170">
        <v>8.6412344068787696</v>
      </c>
      <c r="AO170">
        <v>8.6412027566094292</v>
      </c>
      <c r="AP170">
        <v>8.5517368954244795</v>
      </c>
      <c r="AQ170">
        <v>8.4620392918744294</v>
      </c>
      <c r="AR170">
        <v>8.4624559736350093</v>
      </c>
      <c r="AS170">
        <v>8.3626092420435292</v>
      </c>
      <c r="AT170">
        <v>8.3623312989584004</v>
      </c>
      <c r="AU170">
        <v>8.3620354090465501</v>
      </c>
      <c r="AV170">
        <v>8.2719351497802993</v>
      </c>
      <c r="AW170">
        <v>8.0915550943856793</v>
      </c>
      <c r="AX170">
        <v>8.1817370645256204</v>
      </c>
      <c r="AY170">
        <v>7.9915676076169602</v>
      </c>
      <c r="AZ170">
        <v>7.9112318031993798</v>
      </c>
      <c r="BA170">
        <v>8.0110649207477707</v>
      </c>
      <c r="BB170">
        <v>7.82084655604144</v>
      </c>
      <c r="BC170">
        <v>7.8963367888422198</v>
      </c>
      <c r="BD170">
        <v>7.97614719988798</v>
      </c>
      <c r="BE170">
        <v>8.00192411049815</v>
      </c>
      <c r="BF170">
        <v>8.1133282880525108</v>
      </c>
      <c r="BG170">
        <v>8.1430315630298793</v>
      </c>
      <c r="BH170">
        <v>8.3356270327322495</v>
      </c>
      <c r="BI170">
        <v>8.3830088949330097</v>
      </c>
      <c r="BJ170">
        <v>8.5228433027773303</v>
      </c>
      <c r="BK170">
        <v>8.5081323347893694</v>
      </c>
    </row>
    <row r="171" spans="1:63" x14ac:dyDescent="0.2">
      <c r="A171" t="s">
        <v>344</v>
      </c>
      <c r="B171" t="s">
        <v>345</v>
      </c>
      <c r="C171" t="s">
        <v>758</v>
      </c>
      <c r="D171" t="s">
        <v>759</v>
      </c>
      <c r="E171">
        <v>18.925000000000001</v>
      </c>
      <c r="F171">
        <v>18.361999999999998</v>
      </c>
      <c r="G171">
        <v>17.818999999999999</v>
      </c>
      <c r="H171">
        <v>17.3</v>
      </c>
      <c r="I171">
        <v>16.809000000000001</v>
      </c>
      <c r="J171">
        <v>16.352</v>
      </c>
      <c r="K171">
        <v>15.932</v>
      </c>
      <c r="L171">
        <v>15.545999999999999</v>
      </c>
      <c r="M171">
        <v>15.191000000000001</v>
      </c>
      <c r="N171">
        <v>14.859</v>
      </c>
      <c r="O171">
        <v>14.537000000000001</v>
      </c>
      <c r="P171">
        <v>14.212999999999999</v>
      </c>
      <c r="Q171">
        <v>13.875999999999999</v>
      </c>
      <c r="R171">
        <v>13.523</v>
      </c>
      <c r="S171">
        <v>13.156000000000001</v>
      </c>
      <c r="T171">
        <v>12.786</v>
      </c>
      <c r="U171">
        <v>12.430999999999999</v>
      </c>
      <c r="V171">
        <v>12.106</v>
      </c>
      <c r="W171">
        <v>11.817</v>
      </c>
      <c r="X171">
        <v>11.564</v>
      </c>
      <c r="Y171">
        <v>11.333</v>
      </c>
      <c r="Z171">
        <v>11.102</v>
      </c>
      <c r="AA171">
        <v>10.853</v>
      </c>
      <c r="AB171">
        <v>10.576000000000001</v>
      </c>
      <c r="AC171">
        <v>10.272</v>
      </c>
      <c r="AD171">
        <v>9.9429999999999996</v>
      </c>
      <c r="AE171">
        <v>9.5980000000000008</v>
      </c>
      <c r="AF171">
        <v>9.2590000000000003</v>
      </c>
      <c r="AG171">
        <v>8.9540000000000006</v>
      </c>
      <c r="AH171">
        <v>8.7050000000000001</v>
      </c>
      <c r="AI171">
        <v>8.5459999999999994</v>
      </c>
      <c r="AJ171">
        <v>8.5069999999999997</v>
      </c>
      <c r="AK171">
        <v>8.5969999999999995</v>
      </c>
      <c r="AL171">
        <v>8.8160000000000007</v>
      </c>
      <c r="AM171">
        <v>9.1560000000000006</v>
      </c>
      <c r="AN171">
        <v>9.6140000000000008</v>
      </c>
      <c r="AO171">
        <v>10.175000000000001</v>
      </c>
      <c r="AP171">
        <v>10.805999999999999</v>
      </c>
      <c r="AQ171">
        <v>11.461</v>
      </c>
      <c r="AR171">
        <v>12.102</v>
      </c>
      <c r="AS171">
        <v>12.685</v>
      </c>
      <c r="AT171">
        <v>13.18</v>
      </c>
      <c r="AU171">
        <v>13.566000000000001</v>
      </c>
      <c r="AV171">
        <v>13.826000000000001</v>
      </c>
      <c r="AW171">
        <v>13.943</v>
      </c>
      <c r="AX171">
        <v>13.89</v>
      </c>
      <c r="AY171">
        <v>13.647</v>
      </c>
      <c r="AZ171">
        <v>13.234</v>
      </c>
      <c r="BA171">
        <v>12.686999999999999</v>
      </c>
      <c r="BB171">
        <v>12.039</v>
      </c>
      <c r="BC171">
        <v>11.342000000000001</v>
      </c>
      <c r="BD171">
        <v>10.651999999999999</v>
      </c>
      <c r="BE171">
        <v>10.012</v>
      </c>
      <c r="BF171">
        <v>9.4580000000000002</v>
      </c>
      <c r="BG171">
        <v>9.0090000000000003</v>
      </c>
      <c r="BH171">
        <v>8.6690000000000005</v>
      </c>
      <c r="BI171">
        <v>8.423</v>
      </c>
      <c r="BJ171">
        <v>8.23</v>
      </c>
      <c r="BK171">
        <v>8.0570000000000004</v>
      </c>
    </row>
    <row r="172" spans="1:63" x14ac:dyDescent="0.2">
      <c r="A172" t="s">
        <v>346</v>
      </c>
      <c r="B172" t="s">
        <v>347</v>
      </c>
      <c r="C172" t="s">
        <v>758</v>
      </c>
      <c r="D172" t="s">
        <v>759</v>
      </c>
      <c r="E172">
        <v>10.1</v>
      </c>
      <c r="F172">
        <v>9.3000000000000007</v>
      </c>
      <c r="G172">
        <v>8.5</v>
      </c>
      <c r="H172">
        <v>8.56666666666667</v>
      </c>
      <c r="I172">
        <v>8.6333333333333293</v>
      </c>
      <c r="J172">
        <v>8.6999999999999993</v>
      </c>
      <c r="K172">
        <v>9.4499999999999993</v>
      </c>
      <c r="L172">
        <v>10.199999999999999</v>
      </c>
      <c r="M172">
        <v>9.9</v>
      </c>
      <c r="N172">
        <v>9.6</v>
      </c>
      <c r="O172">
        <v>9.3000000000000007</v>
      </c>
      <c r="P172">
        <v>9.4</v>
      </c>
      <c r="Q172">
        <v>7.8</v>
      </c>
      <c r="R172">
        <v>7.8</v>
      </c>
      <c r="S172">
        <v>7.9</v>
      </c>
      <c r="T172">
        <v>7</v>
      </c>
      <c r="U172">
        <v>7.8</v>
      </c>
      <c r="V172">
        <v>6.7</v>
      </c>
      <c r="W172">
        <v>6.6</v>
      </c>
      <c r="X172">
        <v>6.9</v>
      </c>
      <c r="Y172">
        <v>7.2</v>
      </c>
      <c r="Z172">
        <v>6.4</v>
      </c>
      <c r="AA172">
        <v>6.3</v>
      </c>
      <c r="AB172">
        <v>5.7</v>
      </c>
      <c r="AC172">
        <v>6</v>
      </c>
      <c r="AD172">
        <v>5.8</v>
      </c>
      <c r="AE172">
        <v>5.7</v>
      </c>
      <c r="AF172">
        <v>5.7</v>
      </c>
      <c r="AG172">
        <v>5.9</v>
      </c>
      <c r="AH172">
        <v>5.9</v>
      </c>
      <c r="AI172">
        <v>5.4</v>
      </c>
      <c r="AJ172">
        <v>5.6</v>
      </c>
      <c r="AK172">
        <v>5.2</v>
      </c>
      <c r="AL172">
        <v>5.2</v>
      </c>
      <c r="AM172">
        <v>5.6</v>
      </c>
      <c r="AN172">
        <v>5.3</v>
      </c>
      <c r="AO172">
        <v>5.2</v>
      </c>
      <c r="AP172">
        <v>5</v>
      </c>
      <c r="AQ172">
        <v>4.8</v>
      </c>
      <c r="AR172">
        <v>5.2</v>
      </c>
      <c r="AS172">
        <v>5.0999999999999996</v>
      </c>
      <c r="AT172">
        <v>5.2</v>
      </c>
      <c r="AU172">
        <v>5.0999999999999996</v>
      </c>
      <c r="AV172">
        <v>5</v>
      </c>
      <c r="AW172">
        <v>4.9000000000000004</v>
      </c>
      <c r="AX172">
        <v>4.9000000000000004</v>
      </c>
      <c r="AY172">
        <v>4.7</v>
      </c>
      <c r="AZ172">
        <v>5</v>
      </c>
      <c r="BA172">
        <v>4.8</v>
      </c>
      <c r="BB172">
        <v>5.0999999999999996</v>
      </c>
      <c r="BC172">
        <v>4.8</v>
      </c>
      <c r="BD172">
        <v>5.2</v>
      </c>
      <c r="BE172">
        <v>5.0999999999999996</v>
      </c>
      <c r="BF172">
        <v>5.2</v>
      </c>
      <c r="BG172">
        <v>5.2</v>
      </c>
      <c r="BH172">
        <v>5.4</v>
      </c>
      <c r="BI172">
        <v>5.7</v>
      </c>
      <c r="BJ172">
        <v>5.5</v>
      </c>
      <c r="BK172">
        <v>5.5</v>
      </c>
    </row>
    <row r="173" spans="1:63" x14ac:dyDescent="0.2">
      <c r="A173" t="s">
        <v>348</v>
      </c>
      <c r="B173" t="s">
        <v>349</v>
      </c>
      <c r="C173" t="s">
        <v>758</v>
      </c>
      <c r="D173" t="s">
        <v>759</v>
      </c>
      <c r="E173">
        <v>28.885000000000002</v>
      </c>
      <c r="F173">
        <v>28.881</v>
      </c>
      <c r="G173">
        <v>28.876000000000001</v>
      </c>
      <c r="H173">
        <v>28.867999999999999</v>
      </c>
      <c r="I173">
        <v>28.853000000000002</v>
      </c>
      <c r="J173">
        <v>28.827000000000002</v>
      </c>
      <c r="K173">
        <v>28.788</v>
      </c>
      <c r="L173">
        <v>28.731999999999999</v>
      </c>
      <c r="M173">
        <v>28.657</v>
      </c>
      <c r="N173">
        <v>28.561</v>
      </c>
      <c r="O173">
        <v>28.442</v>
      </c>
      <c r="P173">
        <v>28.303999999999998</v>
      </c>
      <c r="Q173">
        <v>28.146999999999998</v>
      </c>
      <c r="R173">
        <v>27.972000000000001</v>
      </c>
      <c r="S173">
        <v>27.779</v>
      </c>
      <c r="T173">
        <v>27.562999999999999</v>
      </c>
      <c r="U173">
        <v>27.315000000000001</v>
      </c>
      <c r="V173">
        <v>27.035</v>
      </c>
      <c r="W173">
        <v>26.725000000000001</v>
      </c>
      <c r="X173">
        <v>26.390999999999998</v>
      </c>
      <c r="Y173">
        <v>26.05</v>
      </c>
      <c r="Z173">
        <v>25.718</v>
      </c>
      <c r="AA173">
        <v>25.408999999999999</v>
      </c>
      <c r="AB173">
        <v>25.125</v>
      </c>
      <c r="AC173">
        <v>24.864999999999998</v>
      </c>
      <c r="AD173">
        <v>24.617000000000001</v>
      </c>
      <c r="AE173">
        <v>24.364999999999998</v>
      </c>
      <c r="AF173">
        <v>24.087</v>
      </c>
      <c r="AG173">
        <v>23.768000000000001</v>
      </c>
      <c r="AH173">
        <v>23.396999999999998</v>
      </c>
      <c r="AI173">
        <v>22.97</v>
      </c>
      <c r="AJ173">
        <v>22.484999999999999</v>
      </c>
      <c r="AK173">
        <v>21.952999999999999</v>
      </c>
      <c r="AL173">
        <v>21.387</v>
      </c>
      <c r="AM173">
        <v>20.795000000000002</v>
      </c>
      <c r="AN173">
        <v>20.189</v>
      </c>
      <c r="AO173">
        <v>19.581</v>
      </c>
      <c r="AP173">
        <v>18.977</v>
      </c>
      <c r="AQ173">
        <v>18.384</v>
      </c>
      <c r="AR173">
        <v>17.803999999999998</v>
      </c>
      <c r="AS173">
        <v>17.234000000000002</v>
      </c>
      <c r="AT173">
        <v>16.666</v>
      </c>
      <c r="AU173">
        <v>16.091000000000001</v>
      </c>
      <c r="AV173">
        <v>15.503</v>
      </c>
      <c r="AW173">
        <v>14.904</v>
      </c>
      <c r="AX173">
        <v>14.295999999999999</v>
      </c>
      <c r="AY173">
        <v>13.683</v>
      </c>
      <c r="AZ173">
        <v>13.073</v>
      </c>
      <c r="BA173">
        <v>12.477</v>
      </c>
      <c r="BB173">
        <v>11.901</v>
      </c>
      <c r="BC173">
        <v>11.353</v>
      </c>
      <c r="BD173">
        <v>10.837999999999999</v>
      </c>
      <c r="BE173">
        <v>10.359</v>
      </c>
      <c r="BF173">
        <v>9.9160000000000004</v>
      </c>
      <c r="BG173">
        <v>9.5109999999999992</v>
      </c>
      <c r="BH173">
        <v>9.1449999999999996</v>
      </c>
      <c r="BI173">
        <v>8.82</v>
      </c>
      <c r="BJ173">
        <v>8.5289999999999999</v>
      </c>
      <c r="BK173">
        <v>8.2680000000000007</v>
      </c>
    </row>
    <row r="174" spans="1:63" x14ac:dyDescent="0.2">
      <c r="A174" t="s">
        <v>350</v>
      </c>
      <c r="B174" t="s">
        <v>351</v>
      </c>
      <c r="C174" t="s">
        <v>758</v>
      </c>
      <c r="D174" t="s">
        <v>759</v>
      </c>
      <c r="E174">
        <v>26.381</v>
      </c>
      <c r="F174">
        <v>25.940999999999999</v>
      </c>
      <c r="G174">
        <v>25.518999999999998</v>
      </c>
      <c r="H174">
        <v>25.119</v>
      </c>
      <c r="I174">
        <v>24.742000000000001</v>
      </c>
      <c r="J174">
        <v>24.388000000000002</v>
      </c>
      <c r="K174">
        <v>24.055</v>
      </c>
      <c r="L174">
        <v>23.736999999999998</v>
      </c>
      <c r="M174">
        <v>23.427</v>
      </c>
      <c r="N174">
        <v>23.12</v>
      </c>
      <c r="O174">
        <v>22.81</v>
      </c>
      <c r="P174">
        <v>22.491</v>
      </c>
      <c r="Q174">
        <v>22.163</v>
      </c>
      <c r="R174">
        <v>21.826000000000001</v>
      </c>
      <c r="S174">
        <v>21.48</v>
      </c>
      <c r="T174">
        <v>21.126999999999999</v>
      </c>
      <c r="U174">
        <v>20.765999999999998</v>
      </c>
      <c r="V174">
        <v>20.404</v>
      </c>
      <c r="W174">
        <v>20.05</v>
      </c>
      <c r="X174">
        <v>19.713000000000001</v>
      </c>
      <c r="Y174">
        <v>19.408000000000001</v>
      </c>
      <c r="Z174">
        <v>19.149000000000001</v>
      </c>
      <c r="AA174">
        <v>18.943000000000001</v>
      </c>
      <c r="AB174">
        <v>18.79</v>
      </c>
      <c r="AC174">
        <v>18.689</v>
      </c>
      <c r="AD174">
        <v>18.632999999999999</v>
      </c>
      <c r="AE174">
        <v>18.61</v>
      </c>
      <c r="AF174">
        <v>18.605</v>
      </c>
      <c r="AG174">
        <v>18.603000000000002</v>
      </c>
      <c r="AH174">
        <v>18.596</v>
      </c>
      <c r="AI174">
        <v>18.579000000000001</v>
      </c>
      <c r="AJ174">
        <v>18.553000000000001</v>
      </c>
      <c r="AK174">
        <v>18.524000000000001</v>
      </c>
      <c r="AL174">
        <v>18.492000000000001</v>
      </c>
      <c r="AM174">
        <v>18.454000000000001</v>
      </c>
      <c r="AN174">
        <v>18.405999999999999</v>
      </c>
      <c r="AO174">
        <v>18.347999999999999</v>
      </c>
      <c r="AP174">
        <v>18.276</v>
      </c>
      <c r="AQ174">
        <v>18.181999999999999</v>
      </c>
      <c r="AR174">
        <v>18.059000000000001</v>
      </c>
      <c r="AS174">
        <v>17.895</v>
      </c>
      <c r="AT174">
        <v>17.675000000000001</v>
      </c>
      <c r="AU174">
        <v>17.396999999999998</v>
      </c>
      <c r="AV174">
        <v>17.062999999999999</v>
      </c>
      <c r="AW174">
        <v>16.681999999999999</v>
      </c>
      <c r="AX174">
        <v>16.266999999999999</v>
      </c>
      <c r="AY174">
        <v>15.836</v>
      </c>
      <c r="AZ174">
        <v>15.409000000000001</v>
      </c>
      <c r="BA174">
        <v>15.002000000000001</v>
      </c>
      <c r="BB174">
        <v>14.622</v>
      </c>
      <c r="BC174">
        <v>14.27</v>
      </c>
      <c r="BD174">
        <v>13.942</v>
      </c>
      <c r="BE174">
        <v>13.622999999999999</v>
      </c>
      <c r="BF174">
        <v>13.307</v>
      </c>
      <c r="BG174">
        <v>12.994</v>
      </c>
      <c r="BH174">
        <v>12.686</v>
      </c>
      <c r="BI174">
        <v>12.39</v>
      </c>
      <c r="BJ174">
        <v>12.114000000000001</v>
      </c>
      <c r="BK174">
        <v>11.86</v>
      </c>
    </row>
    <row r="175" spans="1:63" x14ac:dyDescent="0.2">
      <c r="A175" t="s">
        <v>352</v>
      </c>
      <c r="B175" t="s">
        <v>353</v>
      </c>
      <c r="C175" t="s">
        <v>758</v>
      </c>
      <c r="D175" t="s">
        <v>759</v>
      </c>
      <c r="E175">
        <v>18.736999999999998</v>
      </c>
      <c r="F175">
        <v>18.096</v>
      </c>
      <c r="G175">
        <v>17.463000000000001</v>
      </c>
      <c r="H175">
        <v>16.847999999999999</v>
      </c>
      <c r="I175">
        <v>16.260999999999999</v>
      </c>
      <c r="J175">
        <v>15.705</v>
      </c>
      <c r="K175">
        <v>15.185</v>
      </c>
      <c r="L175">
        <v>14.696</v>
      </c>
      <c r="M175">
        <v>14.236000000000001</v>
      </c>
      <c r="N175">
        <v>13.805999999999999</v>
      </c>
      <c r="O175">
        <v>13.409000000000001</v>
      </c>
      <c r="P175">
        <v>13.047000000000001</v>
      </c>
      <c r="Q175">
        <v>12.72</v>
      </c>
      <c r="R175">
        <v>12.423</v>
      </c>
      <c r="S175">
        <v>12.153</v>
      </c>
      <c r="T175">
        <v>11.904</v>
      </c>
      <c r="U175">
        <v>11.675000000000001</v>
      </c>
      <c r="V175">
        <v>11.457000000000001</v>
      </c>
      <c r="W175">
        <v>11.244</v>
      </c>
      <c r="X175">
        <v>11.026999999999999</v>
      </c>
      <c r="Y175">
        <v>10.797000000000001</v>
      </c>
      <c r="Z175">
        <v>10.545999999999999</v>
      </c>
      <c r="AA175">
        <v>10.271000000000001</v>
      </c>
      <c r="AB175">
        <v>9.9719999999999995</v>
      </c>
      <c r="AC175">
        <v>9.6479999999999997</v>
      </c>
      <c r="AD175">
        <v>9.2970000000000006</v>
      </c>
      <c r="AE175">
        <v>8.9209999999999994</v>
      </c>
      <c r="AF175">
        <v>8.5259999999999998</v>
      </c>
      <c r="AG175">
        <v>8.1229999999999993</v>
      </c>
      <c r="AH175">
        <v>7.7220000000000004</v>
      </c>
      <c r="AI175">
        <v>7.3369999999999997</v>
      </c>
      <c r="AJ175">
        <v>6.9809999999999999</v>
      </c>
      <c r="AK175">
        <v>6.66</v>
      </c>
      <c r="AL175">
        <v>6.3810000000000002</v>
      </c>
      <c r="AM175">
        <v>6.1449999999999996</v>
      </c>
      <c r="AN175">
        <v>5.95</v>
      </c>
      <c r="AO175">
        <v>5.7910000000000004</v>
      </c>
      <c r="AP175">
        <v>5.657</v>
      </c>
      <c r="AQ175">
        <v>5.5380000000000003</v>
      </c>
      <c r="AR175">
        <v>5.431</v>
      </c>
      <c r="AS175">
        <v>5.335</v>
      </c>
      <c r="AT175">
        <v>5.2539999999999996</v>
      </c>
      <c r="AU175">
        <v>5.19</v>
      </c>
      <c r="AV175">
        <v>5.1459999999999999</v>
      </c>
      <c r="AW175">
        <v>5.1180000000000003</v>
      </c>
      <c r="AX175">
        <v>5.1020000000000003</v>
      </c>
      <c r="AY175">
        <v>5.0940000000000003</v>
      </c>
      <c r="AZ175">
        <v>5.0890000000000004</v>
      </c>
      <c r="BA175">
        <v>5.0830000000000002</v>
      </c>
      <c r="BB175">
        <v>5.0750000000000002</v>
      </c>
      <c r="BC175">
        <v>5.0629999999999997</v>
      </c>
      <c r="BD175">
        <v>5.05</v>
      </c>
      <c r="BE175">
        <v>5.0380000000000003</v>
      </c>
      <c r="BF175">
        <v>5.0309999999999997</v>
      </c>
      <c r="BG175">
        <v>5.0289999999999999</v>
      </c>
      <c r="BH175">
        <v>5.032</v>
      </c>
      <c r="BI175">
        <v>5.0389999999999997</v>
      </c>
      <c r="BJ175">
        <v>5.0490000000000004</v>
      </c>
      <c r="BK175">
        <v>5.0609999999999999</v>
      </c>
    </row>
    <row r="176" spans="1:63" x14ac:dyDescent="0.2">
      <c r="A176" t="s">
        <v>354</v>
      </c>
      <c r="B176" t="s">
        <v>355</v>
      </c>
      <c r="C176" t="s">
        <v>758</v>
      </c>
      <c r="D176" t="s">
        <v>759</v>
      </c>
      <c r="E176">
        <v>7.6</v>
      </c>
      <c r="F176">
        <v>7.6</v>
      </c>
      <c r="G176">
        <v>7.9</v>
      </c>
      <c r="H176">
        <v>8</v>
      </c>
      <c r="I176">
        <v>7.7</v>
      </c>
      <c r="J176">
        <v>8</v>
      </c>
      <c r="K176">
        <v>8.1</v>
      </c>
      <c r="L176">
        <v>7.9</v>
      </c>
      <c r="M176">
        <v>8.1999999999999993</v>
      </c>
      <c r="N176">
        <v>8.4</v>
      </c>
      <c r="O176">
        <v>8.4</v>
      </c>
      <c r="P176">
        <v>8.4</v>
      </c>
      <c r="Q176">
        <v>8.5</v>
      </c>
      <c r="R176">
        <v>8.1999999999999993</v>
      </c>
      <c r="S176">
        <v>8.1</v>
      </c>
      <c r="T176">
        <v>8.3000000000000007</v>
      </c>
      <c r="U176">
        <v>8.3000000000000007</v>
      </c>
      <c r="V176">
        <v>7.9</v>
      </c>
      <c r="W176">
        <v>8.1999999999999993</v>
      </c>
      <c r="X176">
        <v>8</v>
      </c>
      <c r="Y176">
        <v>8.1</v>
      </c>
      <c r="Z176">
        <v>8.1</v>
      </c>
      <c r="AA176">
        <v>8.1999999999999993</v>
      </c>
      <c r="AB176">
        <v>8.1999999999999993</v>
      </c>
      <c r="AC176">
        <v>8.3000000000000007</v>
      </c>
      <c r="AD176">
        <v>8.5</v>
      </c>
      <c r="AE176">
        <v>8.6</v>
      </c>
      <c r="AF176">
        <v>8.3000000000000007</v>
      </c>
      <c r="AG176">
        <v>8.4</v>
      </c>
      <c r="AH176">
        <v>8.6999999999999993</v>
      </c>
      <c r="AI176">
        <v>8.6</v>
      </c>
      <c r="AJ176">
        <v>8.6</v>
      </c>
      <c r="AK176">
        <v>8.6</v>
      </c>
      <c r="AL176">
        <v>9</v>
      </c>
      <c r="AM176">
        <v>8.6999999999999993</v>
      </c>
      <c r="AN176">
        <v>8.8000000000000007</v>
      </c>
      <c r="AO176">
        <v>8.9</v>
      </c>
      <c r="AP176">
        <v>8.6999999999999993</v>
      </c>
      <c r="AQ176">
        <v>8.8000000000000007</v>
      </c>
      <c r="AR176">
        <v>8.9</v>
      </c>
      <c r="AS176">
        <v>8.8000000000000007</v>
      </c>
      <c r="AT176">
        <v>8.6999999999999993</v>
      </c>
      <c r="AU176">
        <v>8.8000000000000007</v>
      </c>
      <c r="AV176">
        <v>8.6999999999999993</v>
      </c>
      <c r="AW176">
        <v>8.4</v>
      </c>
      <c r="AX176">
        <v>8.4</v>
      </c>
      <c r="AY176">
        <v>8.3000000000000007</v>
      </c>
      <c r="AZ176">
        <v>8.1</v>
      </c>
      <c r="BA176">
        <v>8.1999999999999993</v>
      </c>
      <c r="BB176">
        <v>8.1</v>
      </c>
      <c r="BC176">
        <v>8.1999999999999993</v>
      </c>
      <c r="BD176">
        <v>8.1</v>
      </c>
      <c r="BE176">
        <v>8.4</v>
      </c>
      <c r="BF176">
        <v>8.4</v>
      </c>
      <c r="BG176">
        <v>8.3000000000000007</v>
      </c>
      <c r="BH176">
        <v>8.6999999999999993</v>
      </c>
      <c r="BI176">
        <v>8.6999999999999993</v>
      </c>
      <c r="BJ176">
        <v>8.8000000000000007</v>
      </c>
      <c r="BK176">
        <v>8.9</v>
      </c>
    </row>
    <row r="177" spans="1:63" x14ac:dyDescent="0.2">
      <c r="A177" t="s">
        <v>356</v>
      </c>
      <c r="B177" t="s">
        <v>357</v>
      </c>
      <c r="C177" t="s">
        <v>758</v>
      </c>
      <c r="D177" t="s">
        <v>759</v>
      </c>
      <c r="E177">
        <v>9.1</v>
      </c>
      <c r="F177">
        <v>9.1999999999999993</v>
      </c>
      <c r="G177">
        <v>9.4</v>
      </c>
      <c r="H177">
        <v>10</v>
      </c>
      <c r="I177">
        <v>9.5</v>
      </c>
      <c r="J177">
        <v>9.4</v>
      </c>
      <c r="K177">
        <v>9.6</v>
      </c>
      <c r="L177">
        <v>9.6</v>
      </c>
      <c r="M177">
        <v>9.9</v>
      </c>
      <c r="N177">
        <v>10.1</v>
      </c>
      <c r="O177">
        <v>10</v>
      </c>
      <c r="P177">
        <v>10</v>
      </c>
      <c r="Q177">
        <v>10</v>
      </c>
      <c r="R177">
        <v>10.1</v>
      </c>
      <c r="S177">
        <v>9.9</v>
      </c>
      <c r="T177">
        <v>10</v>
      </c>
      <c r="U177">
        <v>10</v>
      </c>
      <c r="V177">
        <v>9.8000000000000007</v>
      </c>
      <c r="W177">
        <v>10</v>
      </c>
      <c r="X177">
        <v>10.199999999999999</v>
      </c>
      <c r="Y177">
        <v>10.1</v>
      </c>
      <c r="Z177">
        <v>10.199999999999999</v>
      </c>
      <c r="AA177">
        <v>10.1</v>
      </c>
      <c r="AB177">
        <v>10.199999999999999</v>
      </c>
      <c r="AC177">
        <v>10.3</v>
      </c>
      <c r="AD177">
        <v>10.7</v>
      </c>
      <c r="AE177">
        <v>10.5</v>
      </c>
      <c r="AF177">
        <v>10.7</v>
      </c>
      <c r="AG177">
        <v>10.8</v>
      </c>
      <c r="AH177">
        <v>10.7</v>
      </c>
      <c r="AI177">
        <v>10.9</v>
      </c>
      <c r="AJ177">
        <v>10.5</v>
      </c>
      <c r="AK177">
        <v>10.4</v>
      </c>
      <c r="AL177">
        <v>10.8</v>
      </c>
      <c r="AM177">
        <v>10.199999999999999</v>
      </c>
      <c r="AN177">
        <v>10.4</v>
      </c>
      <c r="AO177">
        <v>10</v>
      </c>
      <c r="AP177">
        <v>10.1</v>
      </c>
      <c r="AQ177">
        <v>10</v>
      </c>
      <c r="AR177">
        <v>10.1</v>
      </c>
      <c r="AS177">
        <v>9.8000000000000007</v>
      </c>
      <c r="AT177">
        <v>9.6999999999999993</v>
      </c>
      <c r="AU177">
        <v>9.8000000000000007</v>
      </c>
      <c r="AV177">
        <v>9.3000000000000007</v>
      </c>
      <c r="AW177">
        <v>9</v>
      </c>
      <c r="AX177">
        <v>8.9</v>
      </c>
      <c r="AY177">
        <v>8.9</v>
      </c>
      <c r="AZ177">
        <v>8.9</v>
      </c>
      <c r="BA177">
        <v>8.6999999999999993</v>
      </c>
      <c r="BB177">
        <v>8.6</v>
      </c>
      <c r="BC177">
        <v>8.5</v>
      </c>
      <c r="BD177">
        <v>8.4</v>
      </c>
      <c r="BE177">
        <v>8.4</v>
      </c>
      <c r="BF177">
        <v>8.1</v>
      </c>
      <c r="BG177">
        <v>7.9</v>
      </c>
      <c r="BH177">
        <v>7.8</v>
      </c>
      <c r="BI177">
        <v>7.8</v>
      </c>
      <c r="BJ177">
        <v>7.7</v>
      </c>
      <c r="BK177">
        <v>7.7</v>
      </c>
    </row>
    <row r="178" spans="1:63" x14ac:dyDescent="0.2">
      <c r="A178" t="s">
        <v>358</v>
      </c>
      <c r="B178" t="s">
        <v>359</v>
      </c>
      <c r="C178" t="s">
        <v>758</v>
      </c>
      <c r="D178" t="s">
        <v>759</v>
      </c>
      <c r="E178">
        <v>27.248000000000001</v>
      </c>
      <c r="F178">
        <v>26.856000000000002</v>
      </c>
      <c r="G178">
        <v>26.414000000000001</v>
      </c>
      <c r="H178">
        <v>25.933</v>
      </c>
      <c r="I178">
        <v>25.422000000000001</v>
      </c>
      <c r="J178">
        <v>24.896000000000001</v>
      </c>
      <c r="K178">
        <v>24.364000000000001</v>
      </c>
      <c r="L178">
        <v>23.834</v>
      </c>
      <c r="M178">
        <v>23.314</v>
      </c>
      <c r="N178">
        <v>22.809000000000001</v>
      </c>
      <c r="O178">
        <v>22.327000000000002</v>
      </c>
      <c r="P178">
        <v>21.869</v>
      </c>
      <c r="Q178">
        <v>21.431000000000001</v>
      </c>
      <c r="R178">
        <v>21.004999999999999</v>
      </c>
      <c r="S178">
        <v>20.587</v>
      </c>
      <c r="T178">
        <v>20.172999999999998</v>
      </c>
      <c r="U178">
        <v>19.756</v>
      </c>
      <c r="V178">
        <v>19.331</v>
      </c>
      <c r="W178">
        <v>18.893000000000001</v>
      </c>
      <c r="X178">
        <v>18.440999999999999</v>
      </c>
      <c r="Y178">
        <v>17.972999999999999</v>
      </c>
      <c r="Z178">
        <v>17.491</v>
      </c>
      <c r="AA178">
        <v>16.998999999999999</v>
      </c>
      <c r="AB178">
        <v>16.498999999999999</v>
      </c>
      <c r="AC178">
        <v>15.994999999999999</v>
      </c>
      <c r="AD178">
        <v>15.484</v>
      </c>
      <c r="AE178">
        <v>14.965999999999999</v>
      </c>
      <c r="AF178">
        <v>14.439</v>
      </c>
      <c r="AG178">
        <v>13.906000000000001</v>
      </c>
      <c r="AH178">
        <v>13.371</v>
      </c>
      <c r="AI178">
        <v>12.839</v>
      </c>
      <c r="AJ178">
        <v>12.314</v>
      </c>
      <c r="AK178">
        <v>11.803000000000001</v>
      </c>
      <c r="AL178">
        <v>11.308999999999999</v>
      </c>
      <c r="AM178">
        <v>10.837999999999999</v>
      </c>
      <c r="AN178">
        <v>10.391</v>
      </c>
      <c r="AO178">
        <v>9.9689999999999994</v>
      </c>
      <c r="AP178">
        <v>9.57</v>
      </c>
      <c r="AQ178">
        <v>9.1940000000000008</v>
      </c>
      <c r="AR178">
        <v>8.843</v>
      </c>
      <c r="AS178">
        <v>8.5180000000000007</v>
      </c>
      <c r="AT178">
        <v>8.2249999999999996</v>
      </c>
      <c r="AU178">
        <v>7.9630000000000001</v>
      </c>
      <c r="AV178">
        <v>7.7329999999999997</v>
      </c>
      <c r="AW178">
        <v>7.5339999999999998</v>
      </c>
      <c r="AX178">
        <v>7.3630000000000004</v>
      </c>
      <c r="AY178">
        <v>7.218</v>
      </c>
      <c r="AZ178">
        <v>7.0949999999999998</v>
      </c>
      <c r="BA178">
        <v>6.9889999999999999</v>
      </c>
      <c r="BB178">
        <v>6.8970000000000002</v>
      </c>
      <c r="BC178">
        <v>6.8150000000000004</v>
      </c>
      <c r="BD178">
        <v>6.74</v>
      </c>
      <c r="BE178">
        <v>6.6719999999999997</v>
      </c>
      <c r="BF178">
        <v>6.6109999999999998</v>
      </c>
      <c r="BG178">
        <v>6.5549999999999997</v>
      </c>
      <c r="BH178">
        <v>6.5019999999999998</v>
      </c>
      <c r="BI178">
        <v>6.4509999999999996</v>
      </c>
      <c r="BJ178">
        <v>6.4039999999999999</v>
      </c>
      <c r="BK178">
        <v>6.3609999999999998</v>
      </c>
    </row>
    <row r="179" spans="1:63" x14ac:dyDescent="0.2">
      <c r="A179" t="s">
        <v>360</v>
      </c>
      <c r="B179" t="s">
        <v>361</v>
      </c>
      <c r="C179" t="s">
        <v>758</v>
      </c>
      <c r="D179" t="s">
        <v>759</v>
      </c>
    </row>
    <row r="180" spans="1:63" x14ac:dyDescent="0.2">
      <c r="A180" t="s">
        <v>362</v>
      </c>
      <c r="B180" t="s">
        <v>363</v>
      </c>
      <c r="C180" t="s">
        <v>758</v>
      </c>
      <c r="D180" t="s">
        <v>759</v>
      </c>
      <c r="E180">
        <v>8.8000000000000007</v>
      </c>
      <c r="F180">
        <v>9</v>
      </c>
      <c r="G180">
        <v>8.9</v>
      </c>
      <c r="H180">
        <v>8.9</v>
      </c>
      <c r="I180">
        <v>8.8000000000000007</v>
      </c>
      <c r="J180">
        <v>8.6999999999999993</v>
      </c>
      <c r="K180">
        <v>8.9</v>
      </c>
      <c r="L180">
        <v>8.4</v>
      </c>
      <c r="M180">
        <v>8.9</v>
      </c>
      <c r="N180">
        <v>8.6</v>
      </c>
      <c r="O180">
        <v>8.8000000000000007</v>
      </c>
      <c r="P180">
        <v>8.5</v>
      </c>
      <c r="Q180">
        <v>8.5</v>
      </c>
      <c r="R180">
        <v>8.6</v>
      </c>
      <c r="S180">
        <v>8.3000000000000007</v>
      </c>
      <c r="T180">
        <v>8.1</v>
      </c>
      <c r="U180">
        <v>8.1</v>
      </c>
      <c r="V180">
        <v>8.3000000000000007</v>
      </c>
      <c r="W180">
        <v>7.9</v>
      </c>
      <c r="X180">
        <v>8.1</v>
      </c>
      <c r="Y180">
        <v>8.5</v>
      </c>
      <c r="Z180">
        <v>8</v>
      </c>
      <c r="AA180">
        <v>8</v>
      </c>
      <c r="AB180">
        <v>8.1</v>
      </c>
      <c r="AC180">
        <v>8.1999999999999993</v>
      </c>
      <c r="AD180">
        <v>8.4</v>
      </c>
      <c r="AE180">
        <v>8.3000000000000007</v>
      </c>
      <c r="AF180">
        <v>8.4</v>
      </c>
      <c r="AG180">
        <v>8.4</v>
      </c>
      <c r="AH180">
        <v>8.1999999999999993</v>
      </c>
      <c r="AI180">
        <v>8.1</v>
      </c>
      <c r="AJ180">
        <v>8</v>
      </c>
      <c r="AK180">
        <v>7.85</v>
      </c>
      <c r="AL180">
        <v>7.6</v>
      </c>
      <c r="AM180">
        <v>7.48</v>
      </c>
      <c r="AN180">
        <v>7.49</v>
      </c>
      <c r="AO180">
        <v>7.57</v>
      </c>
      <c r="AP180">
        <v>7.26</v>
      </c>
      <c r="AQ180">
        <v>6.87</v>
      </c>
      <c r="AR180">
        <v>7.33</v>
      </c>
      <c r="AS180">
        <v>6.91</v>
      </c>
      <c r="AT180">
        <v>7.16</v>
      </c>
      <c r="AU180">
        <v>7.1</v>
      </c>
      <c r="AV180">
        <v>6.95</v>
      </c>
      <c r="AW180">
        <v>6.95</v>
      </c>
      <c r="AX180">
        <v>6.54</v>
      </c>
      <c r="AY180">
        <v>6.75</v>
      </c>
      <c r="AZ180">
        <v>6.75</v>
      </c>
      <c r="BA180">
        <v>6.85</v>
      </c>
      <c r="BB180">
        <v>6.73</v>
      </c>
      <c r="BC180">
        <v>6.53</v>
      </c>
      <c r="BD180">
        <v>6.86</v>
      </c>
      <c r="BE180">
        <v>6.82</v>
      </c>
      <c r="BF180">
        <v>6.65</v>
      </c>
      <c r="BG180">
        <v>6.88</v>
      </c>
      <c r="BH180">
        <v>6.87</v>
      </c>
      <c r="BI180">
        <v>6.64</v>
      </c>
      <c r="BJ180">
        <v>6.95</v>
      </c>
      <c r="BK180">
        <v>6.86</v>
      </c>
    </row>
    <row r="181" spans="1:63" x14ac:dyDescent="0.2">
      <c r="A181" t="s">
        <v>364</v>
      </c>
      <c r="B181" t="s">
        <v>365</v>
      </c>
      <c r="C181" t="s">
        <v>758</v>
      </c>
      <c r="D181" t="s">
        <v>759</v>
      </c>
      <c r="E181">
        <v>10.2794497499864</v>
      </c>
      <c r="F181">
        <v>10.0929037218314</v>
      </c>
      <c r="G181">
        <v>10.2440789838863</v>
      </c>
      <c r="H181">
        <v>10.1634754695909</v>
      </c>
      <c r="I181">
        <v>9.8863253268304003</v>
      </c>
      <c r="J181">
        <v>9.9635058858255494</v>
      </c>
      <c r="K181">
        <v>9.8657813575574806</v>
      </c>
      <c r="L181">
        <v>9.7653436791289607</v>
      </c>
      <c r="M181">
        <v>9.9800598745120794</v>
      </c>
      <c r="N181">
        <v>9.9264913942060407</v>
      </c>
      <c r="O181">
        <v>9.7829761503002093</v>
      </c>
      <c r="P181">
        <v>9.6240551811987505</v>
      </c>
      <c r="Q181">
        <v>9.5061207452588103</v>
      </c>
      <c r="R181">
        <v>9.5571991607987297</v>
      </c>
      <c r="S181">
        <v>9.3750412158454992</v>
      </c>
      <c r="T181">
        <v>9.31818102715091</v>
      </c>
      <c r="U181">
        <v>9.2612827990730402</v>
      </c>
      <c r="V181">
        <v>9.0150086202120896</v>
      </c>
      <c r="W181">
        <v>9.0396523389667003</v>
      </c>
      <c r="X181">
        <v>8.8830422587334592</v>
      </c>
      <c r="Y181">
        <v>9.0161243957394408</v>
      </c>
      <c r="Z181">
        <v>8.8397577668294307</v>
      </c>
      <c r="AA181">
        <v>8.7300338678251901</v>
      </c>
      <c r="AB181">
        <v>8.8128443054887509</v>
      </c>
      <c r="AC181">
        <v>8.7067963254730802</v>
      </c>
      <c r="AD181">
        <v>8.7523579810079593</v>
      </c>
      <c r="AE181">
        <v>8.6750345898578907</v>
      </c>
      <c r="AF181">
        <v>8.6102841839096804</v>
      </c>
      <c r="AG181">
        <v>8.6086370961880796</v>
      </c>
      <c r="AH181">
        <v>8.5680141797922502</v>
      </c>
      <c r="AI181">
        <v>8.5469900793019402</v>
      </c>
      <c r="AJ181">
        <v>8.5129139431088596</v>
      </c>
      <c r="AK181">
        <v>8.4095072696250703</v>
      </c>
      <c r="AL181">
        <v>8.5258612132992493</v>
      </c>
      <c r="AM181">
        <v>8.4262813348771708</v>
      </c>
      <c r="AN181">
        <v>8.4546073080495692</v>
      </c>
      <c r="AO181">
        <v>8.3656512981014899</v>
      </c>
      <c r="AP181">
        <v>8.2945724087297403</v>
      </c>
      <c r="AQ181">
        <v>8.2759317082037605</v>
      </c>
      <c r="AR181">
        <v>8.2880638594180809</v>
      </c>
      <c r="AS181">
        <v>8.1455116292111107</v>
      </c>
      <c r="AT181">
        <v>8.0729194328204095</v>
      </c>
      <c r="AU181">
        <v>8.1287021551794592</v>
      </c>
      <c r="AV181">
        <v>8.1851567519142492</v>
      </c>
      <c r="AW181">
        <v>7.9074260192425996</v>
      </c>
      <c r="AX181">
        <v>8.0308833079739106</v>
      </c>
      <c r="AY181">
        <v>7.9118444213477401</v>
      </c>
      <c r="AZ181">
        <v>7.9456024484816101</v>
      </c>
      <c r="BA181">
        <v>8.0299554001878501</v>
      </c>
      <c r="BB181">
        <v>7.9630763939870102</v>
      </c>
      <c r="BC181">
        <v>8.0129325375548799</v>
      </c>
      <c r="BD181">
        <v>8.0596265572132904</v>
      </c>
      <c r="BE181">
        <v>8.1758805637531395</v>
      </c>
      <c r="BF181">
        <v>8.2047766861198994</v>
      </c>
      <c r="BG181">
        <v>8.1426357701720207</v>
      </c>
      <c r="BH181">
        <v>8.4150706190081799</v>
      </c>
      <c r="BI181">
        <v>8.3753732388719992</v>
      </c>
      <c r="BJ181">
        <v>8.5382816087734206</v>
      </c>
      <c r="BK181">
        <v>8.5916352966095797</v>
      </c>
    </row>
    <row r="182" spans="1:63" x14ac:dyDescent="0.2">
      <c r="A182" t="s">
        <v>366</v>
      </c>
      <c r="B182" t="s">
        <v>367</v>
      </c>
      <c r="C182" t="s">
        <v>758</v>
      </c>
      <c r="D182" t="s">
        <v>759</v>
      </c>
      <c r="E182">
        <v>22.457000000000001</v>
      </c>
      <c r="F182">
        <v>21.777999999999999</v>
      </c>
      <c r="G182">
        <v>21.12</v>
      </c>
      <c r="H182">
        <v>20.478999999999999</v>
      </c>
      <c r="I182">
        <v>19.853999999999999</v>
      </c>
      <c r="J182">
        <v>19.245000000000001</v>
      </c>
      <c r="K182">
        <v>18.651</v>
      </c>
      <c r="L182">
        <v>18.071999999999999</v>
      </c>
      <c r="M182">
        <v>17.504999999999999</v>
      </c>
      <c r="N182">
        <v>16.943000000000001</v>
      </c>
      <c r="O182">
        <v>16.376999999999999</v>
      </c>
      <c r="P182">
        <v>15.798</v>
      </c>
      <c r="Q182">
        <v>15.202</v>
      </c>
      <c r="R182">
        <v>14.586</v>
      </c>
      <c r="S182">
        <v>13.95</v>
      </c>
      <c r="T182">
        <v>13.298</v>
      </c>
      <c r="U182">
        <v>12.635</v>
      </c>
      <c r="V182">
        <v>11.968999999999999</v>
      </c>
      <c r="W182">
        <v>11.311999999999999</v>
      </c>
      <c r="X182">
        <v>10.670999999999999</v>
      </c>
      <c r="Y182">
        <v>10.053000000000001</v>
      </c>
      <c r="Z182">
        <v>9.4619999999999997</v>
      </c>
      <c r="AA182">
        <v>8.8989999999999991</v>
      </c>
      <c r="AB182">
        <v>8.3640000000000008</v>
      </c>
      <c r="AC182">
        <v>7.8609999999999998</v>
      </c>
      <c r="AD182">
        <v>7.39</v>
      </c>
      <c r="AE182">
        <v>6.9509999999999996</v>
      </c>
      <c r="AF182">
        <v>6.5430000000000001</v>
      </c>
      <c r="AG182">
        <v>6.1619999999999999</v>
      </c>
      <c r="AH182">
        <v>5.8090000000000002</v>
      </c>
      <c r="AI182">
        <v>5.4829999999999997</v>
      </c>
      <c r="AJ182">
        <v>5.1849999999999996</v>
      </c>
      <c r="AK182">
        <v>4.9119999999999999</v>
      </c>
      <c r="AL182">
        <v>4.6660000000000004</v>
      </c>
      <c r="AM182">
        <v>4.4429999999999996</v>
      </c>
      <c r="AN182">
        <v>4.242</v>
      </c>
      <c r="AO182">
        <v>4.0620000000000003</v>
      </c>
      <c r="AP182">
        <v>3.9020000000000001</v>
      </c>
      <c r="AQ182">
        <v>3.76</v>
      </c>
      <c r="AR182">
        <v>3.633</v>
      </c>
      <c r="AS182">
        <v>3.5179999999999998</v>
      </c>
      <c r="AT182">
        <v>3.4129999999999998</v>
      </c>
      <c r="AU182">
        <v>3.319</v>
      </c>
      <c r="AV182">
        <v>3.2330000000000001</v>
      </c>
      <c r="AW182">
        <v>3.153</v>
      </c>
      <c r="AX182">
        <v>3.0790000000000002</v>
      </c>
      <c r="AY182">
        <v>3.0110000000000001</v>
      </c>
      <c r="AZ182">
        <v>2.95</v>
      </c>
      <c r="BA182">
        <v>2.8940000000000001</v>
      </c>
      <c r="BB182">
        <v>2.843</v>
      </c>
      <c r="BC182">
        <v>2.794</v>
      </c>
      <c r="BD182">
        <v>2.7450000000000001</v>
      </c>
      <c r="BE182">
        <v>2.6949999999999998</v>
      </c>
      <c r="BF182">
        <v>2.6429999999999998</v>
      </c>
      <c r="BG182">
        <v>2.5920000000000001</v>
      </c>
      <c r="BH182">
        <v>2.5419999999999998</v>
      </c>
      <c r="BI182">
        <v>2.4980000000000002</v>
      </c>
      <c r="BJ182">
        <v>2.4620000000000002</v>
      </c>
      <c r="BK182">
        <v>2.4359999999999999</v>
      </c>
    </row>
    <row r="183" spans="1:63" x14ac:dyDescent="0.2">
      <c r="A183" t="s">
        <v>368</v>
      </c>
      <c r="B183" t="s">
        <v>369</v>
      </c>
      <c r="C183" t="s">
        <v>758</v>
      </c>
      <c r="D183" t="s">
        <v>759</v>
      </c>
      <c r="E183">
        <v>17.6714342984532</v>
      </c>
      <c r="F183">
        <v>17.440560247381601</v>
      </c>
      <c r="G183">
        <v>17.1620001574551</v>
      </c>
      <c r="H183">
        <v>16.887732075656501</v>
      </c>
      <c r="I183">
        <v>16.4512086023032</v>
      </c>
      <c r="J183">
        <v>16.264269337535598</v>
      </c>
      <c r="K183">
        <v>16.0331520958227</v>
      </c>
      <c r="L183">
        <v>15.7559872343344</v>
      </c>
      <c r="M183">
        <v>15.590079770438701</v>
      </c>
      <c r="N183">
        <v>15.377510093786301</v>
      </c>
      <c r="O183">
        <v>15.1053355230282</v>
      </c>
      <c r="P183">
        <v>14.799884297896501</v>
      </c>
      <c r="Q183">
        <v>14.5998328381114</v>
      </c>
      <c r="R183">
        <v>14.376880822357499</v>
      </c>
      <c r="S183">
        <v>14.0891221299284</v>
      </c>
      <c r="T183">
        <v>14.0008434668991</v>
      </c>
      <c r="U183">
        <v>13.781305464522999</v>
      </c>
      <c r="V183">
        <v>13.4754188132768</v>
      </c>
      <c r="W183">
        <v>13.1906838340403</v>
      </c>
      <c r="X183">
        <v>12.8659085531746</v>
      </c>
      <c r="Y183">
        <v>12.560455015819301</v>
      </c>
      <c r="Z183">
        <v>12.2023171643818</v>
      </c>
      <c r="AA183">
        <v>11.8253062791664</v>
      </c>
      <c r="AB183">
        <v>11.5484553822689</v>
      </c>
      <c r="AC183">
        <v>11.3115971830875</v>
      </c>
      <c r="AD183">
        <v>11.0770168766479</v>
      </c>
      <c r="AE183">
        <v>10.739676953717099</v>
      </c>
      <c r="AF183">
        <v>10.558926781435501</v>
      </c>
      <c r="AG183">
        <v>10.4052376049244</v>
      </c>
      <c r="AH183">
        <v>10.268379751559999</v>
      </c>
      <c r="AI183">
        <v>10.224752017418201</v>
      </c>
      <c r="AJ183">
        <v>10.1910335129893</v>
      </c>
      <c r="AK183">
        <v>10.193745468389601</v>
      </c>
      <c r="AL183">
        <v>10.292071170945199</v>
      </c>
      <c r="AM183">
        <v>10.382270271875299</v>
      </c>
      <c r="AN183">
        <v>10.3909347904989</v>
      </c>
      <c r="AO183">
        <v>10.4074956657653</v>
      </c>
      <c r="AP183">
        <v>10.538888809224799</v>
      </c>
      <c r="AQ183">
        <v>10.722672140773399</v>
      </c>
      <c r="AR183">
        <v>10.841564139859999</v>
      </c>
      <c r="AS183">
        <v>10.951808726817999</v>
      </c>
      <c r="AT183">
        <v>11.0614241523021</v>
      </c>
      <c r="AU183">
        <v>11.143969501304399</v>
      </c>
      <c r="AV183">
        <v>11.1475422262334</v>
      </c>
      <c r="AW183">
        <v>11.032887284661999</v>
      </c>
      <c r="AX183">
        <v>10.873714199840901</v>
      </c>
      <c r="AY183">
        <v>10.656063079206699</v>
      </c>
      <c r="AZ183">
        <v>10.315240806698499</v>
      </c>
      <c r="BA183">
        <v>9.9574070512776505</v>
      </c>
      <c r="BB183">
        <v>9.5785765180583908</v>
      </c>
      <c r="BC183">
        <v>9.1911109768186794</v>
      </c>
      <c r="BD183">
        <v>8.8291895804264495</v>
      </c>
      <c r="BE183">
        <v>8.5183436180771199</v>
      </c>
      <c r="BF183">
        <v>8.2198477731012094</v>
      </c>
      <c r="BG183">
        <v>7.9636770172903297</v>
      </c>
      <c r="BH183">
        <v>7.7270818503824801</v>
      </c>
      <c r="BI183">
        <v>7.5540044552191397</v>
      </c>
      <c r="BJ183">
        <v>7.3941380236361001</v>
      </c>
      <c r="BK183">
        <v>7.2878037571978904</v>
      </c>
    </row>
    <row r="184" spans="1:63" x14ac:dyDescent="0.2">
      <c r="A184" t="s">
        <v>370</v>
      </c>
      <c r="B184" t="s">
        <v>371</v>
      </c>
      <c r="C184" t="s">
        <v>758</v>
      </c>
      <c r="D184" t="s">
        <v>759</v>
      </c>
      <c r="E184">
        <v>20.675000000000001</v>
      </c>
      <c r="F184">
        <v>19.998999999999999</v>
      </c>
      <c r="G184">
        <v>19.356999999999999</v>
      </c>
      <c r="H184">
        <v>18.747</v>
      </c>
      <c r="I184">
        <v>18.167999999999999</v>
      </c>
      <c r="J184">
        <v>17.617000000000001</v>
      </c>
      <c r="K184">
        <v>17.094000000000001</v>
      </c>
      <c r="L184">
        <v>16.600000000000001</v>
      </c>
      <c r="M184">
        <v>16.135000000000002</v>
      </c>
      <c r="N184">
        <v>15.699</v>
      </c>
      <c r="O184">
        <v>15.294</v>
      </c>
      <c r="P184">
        <v>14.920999999999999</v>
      </c>
      <c r="Q184">
        <v>14.582000000000001</v>
      </c>
      <c r="R184">
        <v>14.272</v>
      </c>
      <c r="S184">
        <v>13.991</v>
      </c>
      <c r="T184">
        <v>13.734</v>
      </c>
      <c r="U184">
        <v>13.497999999999999</v>
      </c>
      <c r="V184">
        <v>13.276999999999999</v>
      </c>
      <c r="W184">
        <v>13.068</v>
      </c>
      <c r="X184">
        <v>12.867000000000001</v>
      </c>
      <c r="Y184">
        <v>12.67</v>
      </c>
      <c r="Z184">
        <v>12.478</v>
      </c>
      <c r="AA184">
        <v>12.292</v>
      </c>
      <c r="AB184">
        <v>12.11</v>
      </c>
      <c r="AC184">
        <v>11.930999999999999</v>
      </c>
      <c r="AD184">
        <v>11.754</v>
      </c>
      <c r="AE184">
        <v>11.574</v>
      </c>
      <c r="AF184">
        <v>11.393000000000001</v>
      </c>
      <c r="AG184">
        <v>11.209</v>
      </c>
      <c r="AH184">
        <v>11.02</v>
      </c>
      <c r="AI184">
        <v>10.827999999999999</v>
      </c>
      <c r="AJ184">
        <v>10.631</v>
      </c>
      <c r="AK184">
        <v>10.430999999999999</v>
      </c>
      <c r="AL184">
        <v>10.228999999999999</v>
      </c>
      <c r="AM184">
        <v>10.028</v>
      </c>
      <c r="AN184">
        <v>9.827</v>
      </c>
      <c r="AO184">
        <v>9.6259999999999994</v>
      </c>
      <c r="AP184">
        <v>9.4280000000000008</v>
      </c>
      <c r="AQ184">
        <v>9.2330000000000005</v>
      </c>
      <c r="AR184">
        <v>9.0429999999999993</v>
      </c>
      <c r="AS184">
        <v>8.8620000000000001</v>
      </c>
      <c r="AT184">
        <v>8.6929999999999996</v>
      </c>
      <c r="AU184">
        <v>8.5389999999999997</v>
      </c>
      <c r="AV184">
        <v>8.3970000000000002</v>
      </c>
      <c r="AW184">
        <v>8.2690000000000001</v>
      </c>
      <c r="AX184">
        <v>8.1489999999999991</v>
      </c>
      <c r="AY184">
        <v>8.0340000000000007</v>
      </c>
      <c r="AZ184">
        <v>7.92</v>
      </c>
      <c r="BA184">
        <v>7.8040000000000003</v>
      </c>
      <c r="BB184">
        <v>7.6859999999999999</v>
      </c>
      <c r="BC184">
        <v>7.5679999999999996</v>
      </c>
      <c r="BD184">
        <v>7.4539999999999997</v>
      </c>
      <c r="BE184">
        <v>7.3490000000000002</v>
      </c>
      <c r="BF184">
        <v>7.2569999999999997</v>
      </c>
      <c r="BG184">
        <v>7.1760000000000002</v>
      </c>
      <c r="BH184">
        <v>7.1070000000000002</v>
      </c>
      <c r="BI184">
        <v>7.048</v>
      </c>
      <c r="BJ184">
        <v>6.9939999999999998</v>
      </c>
      <c r="BK184">
        <v>6.9420000000000002</v>
      </c>
    </row>
    <row r="185" spans="1:63" x14ac:dyDescent="0.2">
      <c r="A185" t="s">
        <v>372</v>
      </c>
      <c r="B185" t="s">
        <v>373</v>
      </c>
      <c r="C185" t="s">
        <v>758</v>
      </c>
      <c r="D185" t="s">
        <v>759</v>
      </c>
      <c r="E185">
        <v>9.8729999999999993</v>
      </c>
      <c r="F185">
        <v>9.609</v>
      </c>
      <c r="G185">
        <v>9.3539999999999992</v>
      </c>
      <c r="H185">
        <v>9.109</v>
      </c>
      <c r="I185">
        <v>8.8719999999999999</v>
      </c>
      <c r="J185">
        <v>8.6430000000000007</v>
      </c>
      <c r="K185">
        <v>8.4190000000000005</v>
      </c>
      <c r="L185">
        <v>8.1980000000000004</v>
      </c>
      <c r="M185">
        <v>7.976</v>
      </c>
      <c r="N185">
        <v>7.7530000000000001</v>
      </c>
      <c r="O185">
        <v>7.5270000000000001</v>
      </c>
      <c r="P185">
        <v>7.2990000000000004</v>
      </c>
      <c r="Q185">
        <v>7.069</v>
      </c>
      <c r="R185">
        <v>6.8410000000000002</v>
      </c>
      <c r="S185">
        <v>6.6189999999999998</v>
      </c>
      <c r="T185">
        <v>6.4050000000000002</v>
      </c>
      <c r="U185">
        <v>6.2050000000000001</v>
      </c>
      <c r="V185">
        <v>6.0220000000000002</v>
      </c>
      <c r="W185">
        <v>5.8570000000000002</v>
      </c>
      <c r="X185">
        <v>5.7119999999999997</v>
      </c>
      <c r="Y185">
        <v>5.5869999999999997</v>
      </c>
      <c r="Z185">
        <v>5.48</v>
      </c>
      <c r="AA185">
        <v>5.3890000000000002</v>
      </c>
      <c r="AB185">
        <v>5.3090000000000002</v>
      </c>
      <c r="AC185">
        <v>5.2380000000000004</v>
      </c>
      <c r="AD185">
        <v>5.1749999999999998</v>
      </c>
      <c r="AE185">
        <v>5.1180000000000003</v>
      </c>
      <c r="AF185">
        <v>5.0670000000000002</v>
      </c>
      <c r="AG185">
        <v>5.0229999999999997</v>
      </c>
      <c r="AH185">
        <v>4.9820000000000002</v>
      </c>
      <c r="AI185">
        <v>4.9459999999999997</v>
      </c>
      <c r="AJ185">
        <v>4.9130000000000003</v>
      </c>
      <c r="AK185">
        <v>4.8840000000000003</v>
      </c>
      <c r="AL185">
        <v>4.8600000000000003</v>
      </c>
      <c r="AM185">
        <v>4.8380000000000001</v>
      </c>
      <c r="AN185">
        <v>4.82</v>
      </c>
      <c r="AO185">
        <v>4.806</v>
      </c>
      <c r="AP185">
        <v>4.7949999999999999</v>
      </c>
      <c r="AQ185">
        <v>4.7869999999999999</v>
      </c>
      <c r="AR185">
        <v>4.7830000000000004</v>
      </c>
      <c r="AS185">
        <v>4.7830000000000004</v>
      </c>
      <c r="AT185">
        <v>4.7869999999999999</v>
      </c>
      <c r="AU185">
        <v>4.7949999999999999</v>
      </c>
      <c r="AV185">
        <v>4.806</v>
      </c>
      <c r="AW185">
        <v>4.8209999999999997</v>
      </c>
      <c r="AX185">
        <v>4.8380000000000001</v>
      </c>
      <c r="AY185">
        <v>4.8559999999999999</v>
      </c>
      <c r="AZ185">
        <v>4.8739999999999997</v>
      </c>
      <c r="BA185">
        <v>4.8920000000000003</v>
      </c>
      <c r="BB185">
        <v>4.9089999999999998</v>
      </c>
      <c r="BC185">
        <v>4.9249999999999998</v>
      </c>
      <c r="BD185">
        <v>4.9400000000000004</v>
      </c>
      <c r="BE185">
        <v>4.9539999999999997</v>
      </c>
      <c r="BF185">
        <v>4.9690000000000003</v>
      </c>
      <c r="BG185">
        <v>4.9850000000000003</v>
      </c>
      <c r="BH185">
        <v>5.0030000000000001</v>
      </c>
      <c r="BI185">
        <v>5.024</v>
      </c>
      <c r="BJ185">
        <v>5.048</v>
      </c>
      <c r="BK185">
        <v>5.0759999999999996</v>
      </c>
    </row>
    <row r="186" spans="1:63" x14ac:dyDescent="0.2">
      <c r="A186" t="s">
        <v>374</v>
      </c>
      <c r="B186" t="s">
        <v>375</v>
      </c>
      <c r="C186" t="s">
        <v>758</v>
      </c>
      <c r="D186" t="s">
        <v>759</v>
      </c>
      <c r="E186">
        <v>18.439</v>
      </c>
      <c r="F186">
        <v>17.940000000000001</v>
      </c>
      <c r="G186">
        <v>17.454999999999998</v>
      </c>
      <c r="H186">
        <v>16.989000000000001</v>
      </c>
      <c r="I186">
        <v>16.544</v>
      </c>
      <c r="J186">
        <v>16.11</v>
      </c>
      <c r="K186">
        <v>15.669</v>
      </c>
      <c r="L186">
        <v>15.207000000000001</v>
      </c>
      <c r="M186">
        <v>14.718</v>
      </c>
      <c r="N186">
        <v>14.205</v>
      </c>
      <c r="O186">
        <v>13.678000000000001</v>
      </c>
      <c r="P186">
        <v>13.157999999999999</v>
      </c>
      <c r="Q186">
        <v>12.661</v>
      </c>
      <c r="R186">
        <v>12.202999999999999</v>
      </c>
      <c r="S186">
        <v>11.787000000000001</v>
      </c>
      <c r="T186">
        <v>11.412000000000001</v>
      </c>
      <c r="U186">
        <v>11.071</v>
      </c>
      <c r="V186">
        <v>10.747999999999999</v>
      </c>
      <c r="W186">
        <v>10.433</v>
      </c>
      <c r="X186">
        <v>10.119999999999999</v>
      </c>
      <c r="Y186">
        <v>9.8070000000000004</v>
      </c>
      <c r="Z186">
        <v>9.4960000000000004</v>
      </c>
      <c r="AA186">
        <v>9.1920000000000002</v>
      </c>
      <c r="AB186">
        <v>8.8970000000000002</v>
      </c>
      <c r="AC186">
        <v>8.6129999999999995</v>
      </c>
      <c r="AD186">
        <v>8.3369999999999997</v>
      </c>
      <c r="AE186">
        <v>8.0679999999999996</v>
      </c>
      <c r="AF186">
        <v>7.8040000000000003</v>
      </c>
      <c r="AG186">
        <v>7.5460000000000003</v>
      </c>
      <c r="AH186">
        <v>7.2939999999999996</v>
      </c>
      <c r="AI186">
        <v>7.05</v>
      </c>
      <c r="AJ186">
        <v>6.8170000000000002</v>
      </c>
      <c r="AK186">
        <v>6.5970000000000004</v>
      </c>
      <c r="AL186">
        <v>6.3920000000000003</v>
      </c>
      <c r="AM186">
        <v>6.2050000000000001</v>
      </c>
      <c r="AN186">
        <v>6.0380000000000003</v>
      </c>
      <c r="AO186">
        <v>5.89</v>
      </c>
      <c r="AP186">
        <v>5.7629999999999999</v>
      </c>
      <c r="AQ186">
        <v>5.6529999999999996</v>
      </c>
      <c r="AR186">
        <v>5.5609999999999999</v>
      </c>
      <c r="AS186">
        <v>5.4850000000000003</v>
      </c>
      <c r="AT186">
        <v>5.4269999999999996</v>
      </c>
      <c r="AU186">
        <v>5.383</v>
      </c>
      <c r="AV186">
        <v>5.3529999999999998</v>
      </c>
      <c r="AW186">
        <v>5.3319999999999999</v>
      </c>
      <c r="AX186">
        <v>5.319</v>
      </c>
      <c r="AY186">
        <v>5.3109999999999999</v>
      </c>
      <c r="AZ186">
        <v>5.3049999999999997</v>
      </c>
      <c r="BA186">
        <v>5.3019999999999996</v>
      </c>
      <c r="BB186">
        <v>5.3</v>
      </c>
      <c r="BC186">
        <v>5.2990000000000004</v>
      </c>
      <c r="BD186">
        <v>5.2990000000000004</v>
      </c>
      <c r="BE186">
        <v>5.3019999999999996</v>
      </c>
      <c r="BF186">
        <v>5.3090000000000002</v>
      </c>
      <c r="BG186">
        <v>5.3239999999999998</v>
      </c>
      <c r="BH186">
        <v>5.3479999999999999</v>
      </c>
      <c r="BI186">
        <v>5.3860000000000001</v>
      </c>
      <c r="BJ186">
        <v>5.4379999999999997</v>
      </c>
      <c r="BK186">
        <v>5.5030000000000001</v>
      </c>
    </row>
    <row r="187" spans="1:63" x14ac:dyDescent="0.2">
      <c r="A187" t="s">
        <v>376</v>
      </c>
      <c r="B187" t="s">
        <v>377</v>
      </c>
      <c r="C187" t="s">
        <v>758</v>
      </c>
      <c r="D187" t="s">
        <v>759</v>
      </c>
      <c r="E187">
        <v>9.6920000000000002</v>
      </c>
      <c r="F187">
        <v>9.3960000000000008</v>
      </c>
      <c r="G187">
        <v>9.1319999999999997</v>
      </c>
      <c r="H187">
        <v>8.9</v>
      </c>
      <c r="I187">
        <v>8.6989999999999998</v>
      </c>
      <c r="J187">
        <v>8.5259999999999998</v>
      </c>
      <c r="K187">
        <v>8.3800000000000008</v>
      </c>
      <c r="L187">
        <v>8.2569999999999997</v>
      </c>
      <c r="M187">
        <v>8.1530000000000005</v>
      </c>
      <c r="N187">
        <v>8.0640000000000001</v>
      </c>
      <c r="O187">
        <v>7.992</v>
      </c>
      <c r="P187">
        <v>7.9359999999999999</v>
      </c>
      <c r="Q187">
        <v>7.8979999999999997</v>
      </c>
      <c r="R187">
        <v>7.875</v>
      </c>
      <c r="S187">
        <v>7.86</v>
      </c>
      <c r="T187">
        <v>7.8470000000000004</v>
      </c>
      <c r="U187">
        <v>7.8259999999999996</v>
      </c>
      <c r="V187">
        <v>7.7930000000000001</v>
      </c>
      <c r="W187">
        <v>7.742</v>
      </c>
      <c r="X187">
        <v>7.6740000000000004</v>
      </c>
      <c r="Y187">
        <v>7.5880000000000001</v>
      </c>
      <c r="Z187">
        <v>7.492</v>
      </c>
      <c r="AA187">
        <v>7.391</v>
      </c>
      <c r="AB187">
        <v>7.29</v>
      </c>
      <c r="AC187">
        <v>7.1890000000000001</v>
      </c>
      <c r="AD187">
        <v>7.0810000000000004</v>
      </c>
      <c r="AE187">
        <v>6.9610000000000003</v>
      </c>
      <c r="AF187">
        <v>6.8209999999999997</v>
      </c>
      <c r="AG187">
        <v>6.6609999999999996</v>
      </c>
      <c r="AH187">
        <v>6.484</v>
      </c>
      <c r="AI187">
        <v>6.298</v>
      </c>
      <c r="AJ187">
        <v>6.1120000000000001</v>
      </c>
      <c r="AK187">
        <v>5.9370000000000003</v>
      </c>
      <c r="AL187">
        <v>5.7830000000000004</v>
      </c>
      <c r="AM187">
        <v>5.6539999999999999</v>
      </c>
      <c r="AN187">
        <v>5.556</v>
      </c>
      <c r="AO187">
        <v>5.4889999999999999</v>
      </c>
      <c r="AP187">
        <v>5.4489999999999998</v>
      </c>
      <c r="AQ187">
        <v>5.4290000000000003</v>
      </c>
      <c r="AR187">
        <v>5.4249999999999998</v>
      </c>
      <c r="AS187">
        <v>5.4320000000000004</v>
      </c>
      <c r="AT187">
        <v>5.4420000000000002</v>
      </c>
      <c r="AU187">
        <v>5.4530000000000003</v>
      </c>
      <c r="AV187">
        <v>5.4610000000000003</v>
      </c>
      <c r="AW187">
        <v>5.4660000000000002</v>
      </c>
      <c r="AX187">
        <v>5.4690000000000003</v>
      </c>
      <c r="AY187">
        <v>5.4779999999999998</v>
      </c>
      <c r="AZ187">
        <v>5.4969999999999999</v>
      </c>
      <c r="BA187">
        <v>5.5289999999999999</v>
      </c>
      <c r="BB187">
        <v>5.5720000000000001</v>
      </c>
      <c r="BC187">
        <v>5.6230000000000002</v>
      </c>
      <c r="BD187">
        <v>5.6740000000000004</v>
      </c>
      <c r="BE187">
        <v>5.7190000000000003</v>
      </c>
      <c r="BF187">
        <v>5.7539999999999996</v>
      </c>
      <c r="BG187">
        <v>5.78</v>
      </c>
      <c r="BH187">
        <v>5.798</v>
      </c>
      <c r="BI187">
        <v>5.8150000000000004</v>
      </c>
      <c r="BJ187">
        <v>5.8390000000000004</v>
      </c>
      <c r="BK187">
        <v>5.8730000000000002</v>
      </c>
    </row>
    <row r="188" spans="1:63" x14ac:dyDescent="0.2">
      <c r="A188" t="s">
        <v>378</v>
      </c>
      <c r="B188" t="s">
        <v>379</v>
      </c>
      <c r="C188" t="s">
        <v>758</v>
      </c>
      <c r="D188" t="s">
        <v>759</v>
      </c>
      <c r="AI188">
        <v>7.7</v>
      </c>
      <c r="AJ188">
        <v>6.5</v>
      </c>
      <c r="AK188">
        <v>7.3</v>
      </c>
      <c r="AL188">
        <v>7.1</v>
      </c>
      <c r="AM188">
        <v>7.7</v>
      </c>
      <c r="AN188">
        <v>6.4</v>
      </c>
      <c r="AO188">
        <v>8.1999999999999993</v>
      </c>
      <c r="AP188">
        <v>6.7</v>
      </c>
      <c r="AQ188">
        <v>6.8</v>
      </c>
      <c r="AR188">
        <v>6.9</v>
      </c>
      <c r="AS188">
        <v>6.5</v>
      </c>
      <c r="AT188">
        <v>7</v>
      </c>
      <c r="AU188">
        <v>6.7</v>
      </c>
      <c r="AV188">
        <v>6.7</v>
      </c>
      <c r="AW188">
        <v>6.9</v>
      </c>
      <c r="AX188">
        <v>6.7</v>
      </c>
      <c r="AY188">
        <v>7.2</v>
      </c>
      <c r="AZ188">
        <v>7.5</v>
      </c>
      <c r="BA188">
        <v>8.4</v>
      </c>
      <c r="BB188">
        <v>8.5</v>
      </c>
      <c r="BC188">
        <v>8.1</v>
      </c>
      <c r="BD188">
        <v>8.3000000000000007</v>
      </c>
      <c r="BE188">
        <v>9.4</v>
      </c>
      <c r="BF188">
        <v>10.9</v>
      </c>
      <c r="BG188">
        <v>9.5</v>
      </c>
      <c r="BH188">
        <v>7.7</v>
      </c>
      <c r="BI188">
        <v>9.9</v>
      </c>
      <c r="BJ188">
        <v>10.3</v>
      </c>
      <c r="BK188">
        <v>7.8</v>
      </c>
    </row>
    <row r="189" spans="1:63" x14ac:dyDescent="0.2">
      <c r="A189" t="s">
        <v>380</v>
      </c>
      <c r="B189" t="s">
        <v>381</v>
      </c>
      <c r="C189" t="s">
        <v>758</v>
      </c>
      <c r="D189" t="s">
        <v>759</v>
      </c>
      <c r="E189">
        <v>25.100999999999999</v>
      </c>
      <c r="F189">
        <v>24.295000000000002</v>
      </c>
      <c r="G189">
        <v>23.521999999999998</v>
      </c>
      <c r="H189">
        <v>22.768000000000001</v>
      </c>
      <c r="I189">
        <v>22.023</v>
      </c>
      <c r="J189">
        <v>21.286000000000001</v>
      </c>
      <c r="K189">
        <v>20.558</v>
      </c>
      <c r="L189">
        <v>19.852</v>
      </c>
      <c r="M189">
        <v>19.175000000000001</v>
      </c>
      <c r="N189">
        <v>18.527999999999999</v>
      </c>
      <c r="O189">
        <v>17.911999999999999</v>
      </c>
      <c r="P189">
        <v>17.324999999999999</v>
      </c>
      <c r="Q189">
        <v>16.763000000000002</v>
      </c>
      <c r="R189">
        <v>16.225000000000001</v>
      </c>
      <c r="S189">
        <v>15.709</v>
      </c>
      <c r="T189">
        <v>15.214</v>
      </c>
      <c r="U189">
        <v>14.737</v>
      </c>
      <c r="V189">
        <v>14.28</v>
      </c>
      <c r="W189">
        <v>13.843999999999999</v>
      </c>
      <c r="X189">
        <v>13.430999999999999</v>
      </c>
      <c r="Y189">
        <v>13.045</v>
      </c>
      <c r="Z189">
        <v>12.693</v>
      </c>
      <c r="AA189">
        <v>12.375999999999999</v>
      </c>
      <c r="AB189">
        <v>12.096</v>
      </c>
      <c r="AC189">
        <v>11.849</v>
      </c>
      <c r="AD189">
        <v>11.629</v>
      </c>
      <c r="AE189">
        <v>11.43</v>
      </c>
      <c r="AF189">
        <v>11.244</v>
      </c>
      <c r="AG189">
        <v>11.064</v>
      </c>
      <c r="AH189">
        <v>10.887</v>
      </c>
      <c r="AI189">
        <v>10.712999999999999</v>
      </c>
      <c r="AJ189">
        <v>10.542999999999999</v>
      </c>
      <c r="AK189">
        <v>10.382</v>
      </c>
      <c r="AL189">
        <v>10.234</v>
      </c>
      <c r="AM189">
        <v>10.099</v>
      </c>
      <c r="AN189">
        <v>9.9779999999999998</v>
      </c>
      <c r="AO189">
        <v>9.8729999999999993</v>
      </c>
      <c r="AP189">
        <v>9.782</v>
      </c>
      <c r="AQ189">
        <v>9.6999999999999993</v>
      </c>
      <c r="AR189">
        <v>9.6229999999999993</v>
      </c>
      <c r="AS189">
        <v>9.5459999999999994</v>
      </c>
      <c r="AT189">
        <v>9.4589999999999996</v>
      </c>
      <c r="AU189">
        <v>9.36</v>
      </c>
      <c r="AV189">
        <v>9.2469999999999999</v>
      </c>
      <c r="AW189">
        <v>9.1189999999999998</v>
      </c>
      <c r="AX189">
        <v>8.9809999999999999</v>
      </c>
      <c r="AY189">
        <v>8.84</v>
      </c>
      <c r="AZ189">
        <v>8.7029999999999994</v>
      </c>
      <c r="BA189">
        <v>8.5760000000000005</v>
      </c>
      <c r="BB189">
        <v>8.4580000000000002</v>
      </c>
      <c r="BC189">
        <v>8.3480000000000008</v>
      </c>
      <c r="BD189">
        <v>8.24</v>
      </c>
      <c r="BE189">
        <v>8.1280000000000001</v>
      </c>
      <c r="BF189">
        <v>8.0079999999999991</v>
      </c>
      <c r="BG189">
        <v>7.8819999999999997</v>
      </c>
      <c r="BH189">
        <v>7.7549999999999999</v>
      </c>
      <c r="BI189">
        <v>7.6319999999999997</v>
      </c>
      <c r="BJ189">
        <v>7.5209999999999999</v>
      </c>
      <c r="BK189">
        <v>7.4269999999999996</v>
      </c>
    </row>
    <row r="190" spans="1:63" x14ac:dyDescent="0.2">
      <c r="A190" t="s">
        <v>382</v>
      </c>
      <c r="B190" t="s">
        <v>383</v>
      </c>
      <c r="C190" t="s">
        <v>758</v>
      </c>
      <c r="D190" t="s">
        <v>759</v>
      </c>
      <c r="E190">
        <v>7.6</v>
      </c>
      <c r="F190">
        <v>7.6</v>
      </c>
      <c r="G190">
        <v>7.9</v>
      </c>
      <c r="H190">
        <v>7.5</v>
      </c>
      <c r="I190">
        <v>7.6</v>
      </c>
      <c r="J190">
        <v>7.4</v>
      </c>
      <c r="K190">
        <v>7.4</v>
      </c>
      <c r="L190">
        <v>7.7</v>
      </c>
      <c r="M190">
        <v>7.6</v>
      </c>
      <c r="N190">
        <v>8.1</v>
      </c>
      <c r="O190">
        <v>8.1999999999999993</v>
      </c>
      <c r="P190">
        <v>8.6999999999999993</v>
      </c>
      <c r="Q190">
        <v>8</v>
      </c>
      <c r="R190">
        <v>8.4</v>
      </c>
      <c r="S190">
        <v>8.1999999999999993</v>
      </c>
      <c r="T190">
        <v>8.6999999999999993</v>
      </c>
      <c r="U190">
        <v>8.9</v>
      </c>
      <c r="V190">
        <v>9</v>
      </c>
      <c r="W190">
        <v>9.4</v>
      </c>
      <c r="X190">
        <v>9.1999999999999993</v>
      </c>
      <c r="Y190">
        <v>9.8000000000000007</v>
      </c>
      <c r="Z190">
        <v>9.1999999999999993</v>
      </c>
      <c r="AA190">
        <v>9.3000000000000007</v>
      </c>
      <c r="AB190">
        <v>9.6</v>
      </c>
      <c r="AC190">
        <v>10</v>
      </c>
      <c r="AD190">
        <v>10.3</v>
      </c>
      <c r="AE190">
        <v>10.1</v>
      </c>
      <c r="AF190">
        <v>10.1</v>
      </c>
      <c r="AG190">
        <v>9.9</v>
      </c>
      <c r="AH190">
        <v>10.1</v>
      </c>
      <c r="AI190">
        <v>10.199999999999999</v>
      </c>
      <c r="AJ190">
        <v>10.6</v>
      </c>
      <c r="AK190">
        <v>10.3</v>
      </c>
      <c r="AL190">
        <v>10.199999999999999</v>
      </c>
      <c r="AM190">
        <v>10</v>
      </c>
      <c r="AN190">
        <v>10</v>
      </c>
      <c r="AO190">
        <v>10</v>
      </c>
      <c r="AP190">
        <v>9.8000000000000007</v>
      </c>
      <c r="AQ190">
        <v>9.6999999999999993</v>
      </c>
      <c r="AR190">
        <v>9.9</v>
      </c>
      <c r="AS190">
        <v>9.6</v>
      </c>
      <c r="AT190">
        <v>9.5</v>
      </c>
      <c r="AU190">
        <v>9.4</v>
      </c>
      <c r="AV190">
        <v>9.6</v>
      </c>
      <c r="AW190">
        <v>9.5</v>
      </c>
      <c r="AX190">
        <v>9.6</v>
      </c>
      <c r="AY190">
        <v>9.6999999999999993</v>
      </c>
      <c r="AZ190">
        <v>9.9</v>
      </c>
      <c r="BA190">
        <v>10</v>
      </c>
      <c r="BB190">
        <v>10.1</v>
      </c>
      <c r="BC190">
        <v>9.9</v>
      </c>
      <c r="BD190">
        <v>9.9</v>
      </c>
      <c r="BE190">
        <v>10.1</v>
      </c>
      <c r="BF190">
        <v>10.199999999999999</v>
      </c>
      <c r="BG190">
        <v>9.9</v>
      </c>
      <c r="BH190">
        <v>10.4</v>
      </c>
      <c r="BI190">
        <v>10.199999999999999</v>
      </c>
      <c r="BJ190">
        <v>10.6</v>
      </c>
      <c r="BK190">
        <v>10.9</v>
      </c>
    </row>
    <row r="191" spans="1:63" x14ac:dyDescent="0.2">
      <c r="A191" t="s">
        <v>384</v>
      </c>
      <c r="B191" t="s">
        <v>385</v>
      </c>
      <c r="C191" t="s">
        <v>758</v>
      </c>
      <c r="D191" t="s">
        <v>759</v>
      </c>
      <c r="E191">
        <v>25.153085609599401</v>
      </c>
      <c r="F191">
        <v>24.745503134798302</v>
      </c>
      <c r="G191">
        <v>24.352033073509901</v>
      </c>
      <c r="H191">
        <v>23.9714673634215</v>
      </c>
      <c r="I191">
        <v>23.601093718748199</v>
      </c>
      <c r="J191">
        <v>23.237150669059599</v>
      </c>
      <c r="K191">
        <v>22.875673443872198</v>
      </c>
      <c r="L191">
        <v>22.5135014893382</v>
      </c>
      <c r="M191">
        <v>22.149195716678399</v>
      </c>
      <c r="N191">
        <v>21.782855221396101</v>
      </c>
      <c r="O191">
        <v>21.4142128354585</v>
      </c>
      <c r="P191">
        <v>21.044040520869601</v>
      </c>
      <c r="Q191">
        <v>20.675510000736899</v>
      </c>
      <c r="R191">
        <v>20.311110992505299</v>
      </c>
      <c r="S191">
        <v>19.953168740698199</v>
      </c>
      <c r="T191">
        <v>19.6037594023841</v>
      </c>
      <c r="U191">
        <v>19.2634186029109</v>
      </c>
      <c r="V191">
        <v>18.933262621001901</v>
      </c>
      <c r="W191">
        <v>18.6144917378817</v>
      </c>
      <c r="X191">
        <v>18.30848123885</v>
      </c>
      <c r="Y191">
        <v>18.018208021447101</v>
      </c>
      <c r="Z191">
        <v>17.746171045567198</v>
      </c>
      <c r="AA191">
        <v>17.494277604029001</v>
      </c>
      <c r="AB191">
        <v>17.263406255940499</v>
      </c>
      <c r="AC191">
        <v>17.055233183993099</v>
      </c>
      <c r="AD191">
        <v>16.871142271792401</v>
      </c>
      <c r="AE191">
        <v>16.711423052692101</v>
      </c>
      <c r="AF191">
        <v>16.573914143250501</v>
      </c>
      <c r="AG191">
        <v>16.454283106504299</v>
      </c>
      <c r="AH191">
        <v>16.347930707644402</v>
      </c>
      <c r="AI191">
        <v>16.252986519362501</v>
      </c>
      <c r="AJ191">
        <v>16.1689938252944</v>
      </c>
      <c r="AK191">
        <v>16.0942589990789</v>
      </c>
      <c r="AL191">
        <v>16.023967698676099</v>
      </c>
      <c r="AM191">
        <v>15.952699198945099</v>
      </c>
      <c r="AN191">
        <v>15.8713600311071</v>
      </c>
      <c r="AO191">
        <v>15.7707078421642</v>
      </c>
      <c r="AP191">
        <v>15.641804725683</v>
      </c>
      <c r="AQ191">
        <v>15.476779507824</v>
      </c>
      <c r="AR191">
        <v>15.269411321542099</v>
      </c>
      <c r="AS191">
        <v>15.0132216217063</v>
      </c>
      <c r="AT191">
        <v>14.7044719345439</v>
      </c>
      <c r="AU191">
        <v>14.350370951374099</v>
      </c>
      <c r="AV191">
        <v>13.9609028235078</v>
      </c>
      <c r="AW191">
        <v>13.545326575298001</v>
      </c>
      <c r="AX191">
        <v>13.113290245657801</v>
      </c>
      <c r="AY191">
        <v>12.6735756908288</v>
      </c>
      <c r="AZ191">
        <v>12.2343556259609</v>
      </c>
      <c r="BA191">
        <v>11.8034900384224</v>
      </c>
      <c r="BB191">
        <v>11.387274950059499</v>
      </c>
      <c r="BC191">
        <v>10.9905177909681</v>
      </c>
      <c r="BD191">
        <v>10.6155506883521</v>
      </c>
      <c r="BE191">
        <v>10.2596833667551</v>
      </c>
      <c r="BF191">
        <v>9.9231559692939104</v>
      </c>
      <c r="BG191">
        <v>9.6088394918460605</v>
      </c>
      <c r="BH191">
        <v>9.3201310477002508</v>
      </c>
      <c r="BI191">
        <v>9.06070394304178</v>
      </c>
      <c r="BJ191">
        <v>8.8300773313112995</v>
      </c>
      <c r="BK191">
        <v>8.6264466355106109</v>
      </c>
    </row>
    <row r="192" spans="1:63" x14ac:dyDescent="0.2">
      <c r="A192" t="s">
        <v>386</v>
      </c>
      <c r="B192" t="s">
        <v>387</v>
      </c>
      <c r="C192" t="s">
        <v>758</v>
      </c>
      <c r="D192" t="s">
        <v>759</v>
      </c>
      <c r="E192">
        <v>6.7</v>
      </c>
      <c r="F192">
        <v>6.8</v>
      </c>
      <c r="G192">
        <v>6.8</v>
      </c>
      <c r="H192">
        <v>7</v>
      </c>
      <c r="I192">
        <v>7.3</v>
      </c>
      <c r="J192">
        <v>6.8</v>
      </c>
      <c r="K192">
        <v>6.7</v>
      </c>
      <c r="L192">
        <v>6.3</v>
      </c>
      <c r="M192">
        <v>6.5</v>
      </c>
      <c r="N192">
        <v>6.5</v>
      </c>
      <c r="O192">
        <v>6.7</v>
      </c>
      <c r="P192">
        <v>6.5</v>
      </c>
      <c r="Q192">
        <v>6.6</v>
      </c>
      <c r="R192">
        <v>6.5</v>
      </c>
      <c r="S192">
        <v>6.7</v>
      </c>
      <c r="T192">
        <v>6.5</v>
      </c>
      <c r="U192">
        <v>6.6</v>
      </c>
      <c r="V192">
        <v>6.4</v>
      </c>
      <c r="W192">
        <v>6.3</v>
      </c>
      <c r="X192">
        <v>6.4</v>
      </c>
      <c r="Y192">
        <v>6.4</v>
      </c>
      <c r="Z192">
        <v>6.5</v>
      </c>
      <c r="AA192">
        <v>6.5</v>
      </c>
      <c r="AB192">
        <v>6.5</v>
      </c>
      <c r="AC192">
        <v>6.6</v>
      </c>
      <c r="AD192">
        <v>7.1</v>
      </c>
      <c r="AE192">
        <v>7.2</v>
      </c>
      <c r="AF192">
        <v>7.3</v>
      </c>
      <c r="AG192">
        <v>7.35</v>
      </c>
      <c r="AH192">
        <v>7.4</v>
      </c>
      <c r="AI192">
        <v>7.3</v>
      </c>
      <c r="AJ192">
        <v>7.4</v>
      </c>
      <c r="AK192">
        <v>7.6</v>
      </c>
      <c r="AL192">
        <v>7.8</v>
      </c>
      <c r="AM192">
        <v>7.7</v>
      </c>
      <c r="AN192">
        <v>8.1</v>
      </c>
      <c r="AO192">
        <v>8</v>
      </c>
      <c r="AP192">
        <v>7.7</v>
      </c>
      <c r="AQ192">
        <v>7.8</v>
      </c>
      <c r="AR192">
        <v>7.7</v>
      </c>
      <c r="AS192">
        <v>7.48</v>
      </c>
      <c r="AT192">
        <v>7.5</v>
      </c>
      <c r="AU192">
        <v>7.28</v>
      </c>
      <c r="AV192">
        <v>7.31</v>
      </c>
      <c r="AW192">
        <v>7.46</v>
      </c>
      <c r="AX192">
        <v>7.6</v>
      </c>
      <c r="AY192">
        <v>7.29</v>
      </c>
      <c r="AZ192">
        <v>7.44</v>
      </c>
      <c r="BA192">
        <v>7.61</v>
      </c>
      <c r="BB192">
        <v>7.78</v>
      </c>
      <c r="BC192">
        <v>7.8330000000000002</v>
      </c>
      <c r="BD192">
        <v>8</v>
      </c>
      <c r="BE192">
        <v>8.1</v>
      </c>
      <c r="BF192">
        <v>8.1</v>
      </c>
      <c r="BG192">
        <v>8.5</v>
      </c>
      <c r="BH192">
        <v>8.0839999999999996</v>
      </c>
      <c r="BI192">
        <v>8.86</v>
      </c>
      <c r="BJ192">
        <v>9.2219999999999995</v>
      </c>
      <c r="BK192">
        <v>9.1999999999999993</v>
      </c>
    </row>
    <row r="193" spans="1:63" x14ac:dyDescent="0.2">
      <c r="A193" t="s">
        <v>388</v>
      </c>
      <c r="B193" t="s">
        <v>389</v>
      </c>
      <c r="C193" t="s">
        <v>758</v>
      </c>
      <c r="D193" t="s">
        <v>759</v>
      </c>
      <c r="E193">
        <v>14.164999999999999</v>
      </c>
      <c r="F193">
        <v>13.87</v>
      </c>
      <c r="G193">
        <v>13.596</v>
      </c>
      <c r="H193">
        <v>13.284000000000001</v>
      </c>
      <c r="I193">
        <v>12.895</v>
      </c>
      <c r="J193">
        <v>12.412000000000001</v>
      </c>
      <c r="K193">
        <v>11.846</v>
      </c>
      <c r="L193">
        <v>11.246</v>
      </c>
      <c r="M193">
        <v>10.653</v>
      </c>
      <c r="N193">
        <v>10.079000000000001</v>
      </c>
      <c r="O193">
        <v>9.5359999999999996</v>
      </c>
      <c r="P193">
        <v>9.0259999999999998</v>
      </c>
      <c r="Q193">
        <v>8.5470000000000006</v>
      </c>
      <c r="R193">
        <v>8.1</v>
      </c>
      <c r="S193">
        <v>7.69</v>
      </c>
      <c r="T193">
        <v>7.327</v>
      </c>
      <c r="U193">
        <v>7.0190000000000001</v>
      </c>
      <c r="V193">
        <v>6.7679999999999998</v>
      </c>
      <c r="W193">
        <v>6.5720000000000001</v>
      </c>
      <c r="X193">
        <v>6.4260000000000002</v>
      </c>
      <c r="Y193">
        <v>6.3250000000000002</v>
      </c>
      <c r="Z193">
        <v>6.26</v>
      </c>
      <c r="AA193">
        <v>6.2190000000000003</v>
      </c>
      <c r="AB193">
        <v>6.1920000000000002</v>
      </c>
      <c r="AC193">
        <v>6.17</v>
      </c>
      <c r="AD193">
        <v>6.133</v>
      </c>
      <c r="AE193">
        <v>6.06</v>
      </c>
      <c r="AF193">
        <v>5.9550000000000001</v>
      </c>
      <c r="AG193">
        <v>5.8330000000000002</v>
      </c>
      <c r="AH193">
        <v>5.7160000000000002</v>
      </c>
      <c r="AI193">
        <v>5.6630000000000003</v>
      </c>
      <c r="AJ193">
        <v>5.7469999999999999</v>
      </c>
      <c r="AK193">
        <v>6.0010000000000003</v>
      </c>
      <c r="AL193">
        <v>6.4269999999999996</v>
      </c>
      <c r="AM193">
        <v>6.9980000000000002</v>
      </c>
      <c r="AN193">
        <v>7.6390000000000002</v>
      </c>
      <c r="AO193">
        <v>8.2469999999999999</v>
      </c>
      <c r="AP193">
        <v>8.7319999999999993</v>
      </c>
      <c r="AQ193">
        <v>9.0340000000000007</v>
      </c>
      <c r="AR193">
        <v>9.1389999999999993</v>
      </c>
      <c r="AS193">
        <v>9.0760000000000005</v>
      </c>
      <c r="AT193">
        <v>8.9109999999999996</v>
      </c>
      <c r="AU193">
        <v>8.734</v>
      </c>
      <c r="AV193">
        <v>8.6150000000000002</v>
      </c>
      <c r="AW193">
        <v>8.5760000000000005</v>
      </c>
      <c r="AX193">
        <v>8.6140000000000008</v>
      </c>
      <c r="AY193">
        <v>8.6980000000000004</v>
      </c>
      <c r="AZ193">
        <v>8.7780000000000005</v>
      </c>
      <c r="BA193">
        <v>8.82</v>
      </c>
      <c r="BB193">
        <v>8.8179999999999996</v>
      </c>
      <c r="BC193">
        <v>8.7810000000000006</v>
      </c>
      <c r="BD193">
        <v>8.7270000000000003</v>
      </c>
      <c r="BE193">
        <v>8.6829999999999998</v>
      </c>
      <c r="BF193">
        <v>8.6709999999999994</v>
      </c>
      <c r="BG193">
        <v>8.6959999999999997</v>
      </c>
      <c r="BH193">
        <v>8.76</v>
      </c>
      <c r="BI193">
        <v>8.8559999999999999</v>
      </c>
      <c r="BJ193">
        <v>8.9700000000000006</v>
      </c>
      <c r="BK193">
        <v>9.0879999999999992</v>
      </c>
    </row>
    <row r="194" spans="1:63" x14ac:dyDescent="0.2">
      <c r="A194" t="s">
        <v>390</v>
      </c>
      <c r="B194" t="s">
        <v>391</v>
      </c>
      <c r="C194" t="s">
        <v>758</v>
      </c>
      <c r="D194" t="s">
        <v>759</v>
      </c>
      <c r="E194">
        <v>10.7</v>
      </c>
      <c r="F194">
        <v>11.2</v>
      </c>
      <c r="G194">
        <v>10.8</v>
      </c>
      <c r="H194">
        <v>10.9</v>
      </c>
      <c r="I194">
        <v>10.7</v>
      </c>
      <c r="J194">
        <v>10.6</v>
      </c>
      <c r="K194">
        <v>11.2</v>
      </c>
      <c r="L194">
        <v>10.8</v>
      </c>
      <c r="M194">
        <v>10.7</v>
      </c>
      <c r="N194">
        <v>11.5</v>
      </c>
      <c r="O194">
        <v>10.7</v>
      </c>
      <c r="P194">
        <v>11.4</v>
      </c>
      <c r="Q194">
        <v>10.5</v>
      </c>
      <c r="R194">
        <v>11.1</v>
      </c>
      <c r="S194">
        <v>11.1</v>
      </c>
      <c r="T194">
        <v>10.8</v>
      </c>
      <c r="U194">
        <v>10.9</v>
      </c>
      <c r="V194">
        <v>10.199999999999999</v>
      </c>
      <c r="W194">
        <v>10.1</v>
      </c>
      <c r="X194">
        <v>9.6</v>
      </c>
      <c r="Y194">
        <v>9.6999999999999993</v>
      </c>
      <c r="Z194">
        <v>9.6999999999999993</v>
      </c>
      <c r="AA194">
        <v>9.3000000000000007</v>
      </c>
      <c r="AB194">
        <v>9.6999999999999993</v>
      </c>
      <c r="AC194">
        <v>9.6999999999999993</v>
      </c>
      <c r="AD194">
        <v>9.6999999999999993</v>
      </c>
      <c r="AE194">
        <v>9.5</v>
      </c>
      <c r="AF194">
        <v>9.5</v>
      </c>
      <c r="AG194">
        <v>9.8000000000000007</v>
      </c>
      <c r="AH194">
        <v>9.6</v>
      </c>
      <c r="AI194">
        <v>10.3</v>
      </c>
      <c r="AJ194">
        <v>10.4</v>
      </c>
      <c r="AK194">
        <v>10.1</v>
      </c>
      <c r="AL194">
        <v>10.6</v>
      </c>
      <c r="AM194">
        <v>9.9</v>
      </c>
      <c r="AN194">
        <v>10.3</v>
      </c>
      <c r="AO194">
        <v>10.6</v>
      </c>
      <c r="AP194">
        <v>10.4</v>
      </c>
      <c r="AQ194">
        <v>10.5</v>
      </c>
      <c r="AR194">
        <v>10.6</v>
      </c>
      <c r="AS194">
        <v>10.199999999999999</v>
      </c>
      <c r="AT194">
        <v>10.1</v>
      </c>
      <c r="AU194">
        <v>10.199999999999999</v>
      </c>
      <c r="AV194">
        <v>10.4</v>
      </c>
      <c r="AW194">
        <v>9.6999999999999993</v>
      </c>
      <c r="AX194">
        <v>10.199999999999999</v>
      </c>
      <c r="AY194">
        <v>9.6999999999999993</v>
      </c>
      <c r="AZ194">
        <v>9.8000000000000007</v>
      </c>
      <c r="BA194">
        <v>9.9</v>
      </c>
      <c r="BB194">
        <v>9.9</v>
      </c>
      <c r="BC194">
        <v>10</v>
      </c>
      <c r="BD194">
        <v>9.6999999999999993</v>
      </c>
      <c r="BE194">
        <v>10.199999999999999</v>
      </c>
      <c r="BF194">
        <v>10.199999999999999</v>
      </c>
      <c r="BG194">
        <v>10.1</v>
      </c>
      <c r="BH194">
        <v>10.5</v>
      </c>
      <c r="BI194">
        <v>10.7</v>
      </c>
      <c r="BJ194">
        <v>10.7</v>
      </c>
      <c r="BK194">
        <v>11</v>
      </c>
    </row>
    <row r="195" spans="1:63" x14ac:dyDescent="0.2">
      <c r="A195" t="s">
        <v>392</v>
      </c>
      <c r="B195" t="s">
        <v>393</v>
      </c>
      <c r="C195" t="s">
        <v>758</v>
      </c>
      <c r="D195" t="s">
        <v>759</v>
      </c>
      <c r="E195">
        <v>8.23</v>
      </c>
      <c r="F195">
        <v>8.1140000000000008</v>
      </c>
      <c r="G195">
        <v>8.0050000000000008</v>
      </c>
      <c r="H195">
        <v>7.907</v>
      </c>
      <c r="I195">
        <v>7.8220000000000001</v>
      </c>
      <c r="J195">
        <v>7.7469999999999999</v>
      </c>
      <c r="K195">
        <v>7.6779999999999999</v>
      </c>
      <c r="L195">
        <v>7.6079999999999997</v>
      </c>
      <c r="M195">
        <v>7.5330000000000004</v>
      </c>
      <c r="N195">
        <v>7.452</v>
      </c>
      <c r="O195">
        <v>7.367</v>
      </c>
      <c r="P195">
        <v>7.282</v>
      </c>
      <c r="Q195">
        <v>7.202</v>
      </c>
      <c r="R195">
        <v>7.1289999999999996</v>
      </c>
      <c r="S195">
        <v>7.0640000000000001</v>
      </c>
      <c r="T195">
        <v>7.0069999999999997</v>
      </c>
      <c r="U195">
        <v>6.9560000000000004</v>
      </c>
      <c r="V195">
        <v>6.907</v>
      </c>
      <c r="W195">
        <v>6.8570000000000002</v>
      </c>
      <c r="X195">
        <v>6.806</v>
      </c>
      <c r="Y195">
        <v>6.7539999999999996</v>
      </c>
      <c r="Z195">
        <v>6.7009999999999996</v>
      </c>
      <c r="AA195">
        <v>6.649</v>
      </c>
      <c r="AB195">
        <v>6.5979999999999999</v>
      </c>
      <c r="AC195">
        <v>6.5469999999999997</v>
      </c>
      <c r="AD195">
        <v>6.4930000000000003</v>
      </c>
      <c r="AE195">
        <v>6.4320000000000004</v>
      </c>
      <c r="AF195">
        <v>6.3630000000000004</v>
      </c>
      <c r="AG195">
        <v>6.2839999999999998</v>
      </c>
      <c r="AH195">
        <v>6.1989999999999998</v>
      </c>
      <c r="AI195">
        <v>6.11</v>
      </c>
      <c r="AJ195">
        <v>6.0229999999999997</v>
      </c>
      <c r="AK195">
        <v>5.9420000000000002</v>
      </c>
      <c r="AL195">
        <v>5.8710000000000004</v>
      </c>
      <c r="AM195">
        <v>5.8109999999999999</v>
      </c>
      <c r="AN195">
        <v>5.7590000000000003</v>
      </c>
      <c r="AO195">
        <v>5.7110000000000003</v>
      </c>
      <c r="AP195">
        <v>5.6639999999999997</v>
      </c>
      <c r="AQ195">
        <v>5.6139999999999999</v>
      </c>
      <c r="AR195">
        <v>5.5629999999999997</v>
      </c>
      <c r="AS195">
        <v>5.5110000000000001</v>
      </c>
      <c r="AT195">
        <v>5.4649999999999999</v>
      </c>
      <c r="AU195">
        <v>5.4279999999999999</v>
      </c>
      <c r="AV195">
        <v>5.4029999999999996</v>
      </c>
      <c r="AW195">
        <v>5.39</v>
      </c>
      <c r="AX195">
        <v>5.3869999999999996</v>
      </c>
      <c r="AY195">
        <v>5.391</v>
      </c>
      <c r="AZ195">
        <v>5.3979999999999997</v>
      </c>
      <c r="BA195">
        <v>5.4039999999999999</v>
      </c>
      <c r="BB195">
        <v>5.407</v>
      </c>
      <c r="BC195">
        <v>5.4080000000000004</v>
      </c>
      <c r="BD195">
        <v>5.407</v>
      </c>
      <c r="BE195">
        <v>5.4059999999999997</v>
      </c>
      <c r="BF195">
        <v>5.407</v>
      </c>
      <c r="BG195">
        <v>5.4119999999999999</v>
      </c>
      <c r="BH195">
        <v>5.4219999999999997</v>
      </c>
      <c r="BI195">
        <v>5.44</v>
      </c>
      <c r="BJ195">
        <v>5.4649999999999999</v>
      </c>
      <c r="BK195">
        <v>5.4980000000000002</v>
      </c>
    </row>
    <row r="196" spans="1:63" x14ac:dyDescent="0.2">
      <c r="A196" t="s">
        <v>394</v>
      </c>
      <c r="B196" t="s">
        <v>395</v>
      </c>
      <c r="C196" t="s">
        <v>758</v>
      </c>
      <c r="D196" t="s">
        <v>759</v>
      </c>
      <c r="AI196">
        <v>6.72</v>
      </c>
      <c r="AJ196">
        <v>6.46</v>
      </c>
      <c r="AK196">
        <v>6.2</v>
      </c>
      <c r="AL196">
        <v>5.94</v>
      </c>
      <c r="AM196">
        <v>5.68</v>
      </c>
      <c r="AN196">
        <v>5.42</v>
      </c>
      <c r="AO196">
        <v>5.16</v>
      </c>
      <c r="AP196">
        <v>4.9000000000000004</v>
      </c>
      <c r="AQ196">
        <v>4.8</v>
      </c>
      <c r="AR196">
        <v>4.5999999999999996</v>
      </c>
      <c r="AS196">
        <v>4.5</v>
      </c>
      <c r="AT196">
        <v>4.4000000000000004</v>
      </c>
      <c r="AU196">
        <v>4.3</v>
      </c>
      <c r="AV196">
        <v>4.2</v>
      </c>
      <c r="AW196">
        <v>4.0999999999999996</v>
      </c>
      <c r="AX196">
        <v>4</v>
      </c>
      <c r="AY196">
        <v>3.9</v>
      </c>
      <c r="AZ196">
        <v>3.6749999999999998</v>
      </c>
      <c r="BA196">
        <v>3.5209999999999999</v>
      </c>
      <c r="BB196">
        <v>3.5150000000000001</v>
      </c>
      <c r="BC196">
        <v>3.5110000000000001</v>
      </c>
      <c r="BD196">
        <v>3.508</v>
      </c>
      <c r="BE196">
        <v>3.5049999999999999</v>
      </c>
      <c r="BF196">
        <v>3.5009999999999999</v>
      </c>
      <c r="BG196">
        <v>3.4950000000000001</v>
      </c>
      <c r="BH196">
        <v>3.488</v>
      </c>
      <c r="BI196">
        <v>3.4780000000000002</v>
      </c>
      <c r="BJ196">
        <v>3.4689999999999999</v>
      </c>
      <c r="BK196">
        <v>3.4609999999999999</v>
      </c>
    </row>
    <row r="197" spans="1:63" x14ac:dyDescent="0.2">
      <c r="A197" t="s">
        <v>396</v>
      </c>
      <c r="B197" t="s">
        <v>397</v>
      </c>
      <c r="C197" t="s">
        <v>758</v>
      </c>
      <c r="D197" t="s">
        <v>759</v>
      </c>
      <c r="E197">
        <v>11.3625429302441</v>
      </c>
      <c r="F197">
        <v>11.014565124843701</v>
      </c>
      <c r="G197">
        <v>10.6821389628454</v>
      </c>
      <c r="H197">
        <v>10.3663682104253</v>
      </c>
      <c r="I197">
        <v>10.070435574608601</v>
      </c>
      <c r="J197">
        <v>9.7969818861276003</v>
      </c>
      <c r="K197">
        <v>9.5512742356859395</v>
      </c>
      <c r="L197">
        <v>9.3339810153564997</v>
      </c>
      <c r="M197">
        <v>9.1447357110045004</v>
      </c>
      <c r="N197">
        <v>8.9807743574898193</v>
      </c>
      <c r="O197">
        <v>8.8377992600272801</v>
      </c>
      <c r="P197">
        <v>8.7106506087385593</v>
      </c>
      <c r="Q197">
        <v>8.5937077608727499</v>
      </c>
      <c r="R197">
        <v>8.4795389743637593</v>
      </c>
      <c r="S197">
        <v>8.36499280413482</v>
      </c>
      <c r="T197">
        <v>8.2451708266615409</v>
      </c>
      <c r="U197">
        <v>8.1181779580670508</v>
      </c>
      <c r="V197">
        <v>7.9863595922200901</v>
      </c>
      <c r="W197">
        <v>7.8517722386392501</v>
      </c>
      <c r="X197">
        <v>7.7161859322004602</v>
      </c>
      <c r="Y197">
        <v>7.5811363699431098</v>
      </c>
      <c r="Z197">
        <v>7.45059198440575</v>
      </c>
      <c r="AA197">
        <v>7.3275414877906098</v>
      </c>
      <c r="AB197">
        <v>7.2167684526306797</v>
      </c>
      <c r="AC197">
        <v>7.1205269159021602</v>
      </c>
      <c r="AD197">
        <v>7.0417817710260602</v>
      </c>
      <c r="AE197">
        <v>6.9813258484003704</v>
      </c>
      <c r="AF197">
        <v>6.88476564662896</v>
      </c>
      <c r="AG197">
        <v>6.9028489129481896</v>
      </c>
      <c r="AH197">
        <v>6.8785769112657196</v>
      </c>
      <c r="AI197">
        <v>6.8680113499397999</v>
      </c>
      <c r="AJ197">
        <v>6.8438240771249603</v>
      </c>
      <c r="AK197">
        <v>6.8411827772871199</v>
      </c>
      <c r="AL197">
        <v>6.8302076204688396</v>
      </c>
      <c r="AM197">
        <v>6.8250871648988003</v>
      </c>
      <c r="AN197">
        <v>6.7955704986704797</v>
      </c>
      <c r="AO197">
        <v>6.7101113470484801</v>
      </c>
      <c r="AP197">
        <v>6.7335692459342296</v>
      </c>
      <c r="AQ197">
        <v>6.6882753391933001</v>
      </c>
      <c r="AR197">
        <v>6.5904697950262401</v>
      </c>
      <c r="AS197">
        <v>6.57940769399905</v>
      </c>
      <c r="AT197">
        <v>6.5388127674919998</v>
      </c>
      <c r="AU197">
        <v>6.5028915962171903</v>
      </c>
      <c r="AV197">
        <v>6.48566799920191</v>
      </c>
      <c r="AW197">
        <v>6.4872403152315501</v>
      </c>
      <c r="AX197">
        <v>6.4993910968354296</v>
      </c>
      <c r="AY197">
        <v>6.5295316627772504</v>
      </c>
      <c r="AZ197">
        <v>6.5618440398528701</v>
      </c>
      <c r="BA197">
        <v>6.5958617834532598</v>
      </c>
      <c r="BB197">
        <v>6.6137866816198096</v>
      </c>
      <c r="BC197">
        <v>6.6134989118729397</v>
      </c>
      <c r="BD197">
        <v>6.5257878185121996</v>
      </c>
      <c r="BE197">
        <v>6.5763025829163597</v>
      </c>
      <c r="BF197">
        <v>6.5436224420909301</v>
      </c>
      <c r="BG197">
        <v>6.4797503264841403</v>
      </c>
      <c r="BH197">
        <v>6.4110864582339602</v>
      </c>
      <c r="BI197">
        <v>6.3775744873385802</v>
      </c>
      <c r="BJ197">
        <v>6.3405563552501896</v>
      </c>
      <c r="BK197">
        <v>6.2940154328343896</v>
      </c>
    </row>
    <row r="198" spans="1:63" x14ac:dyDescent="0.2">
      <c r="A198" t="s">
        <v>398</v>
      </c>
      <c r="B198" t="s">
        <v>399</v>
      </c>
      <c r="C198" t="s">
        <v>758</v>
      </c>
      <c r="D198" t="s">
        <v>759</v>
      </c>
      <c r="E198">
        <v>9.7384453894571692</v>
      </c>
      <c r="F198">
        <v>9.55455080659579</v>
      </c>
      <c r="G198">
        <v>9.7404010526067797</v>
      </c>
      <c r="H198">
        <v>9.6913387712790406</v>
      </c>
      <c r="I198">
        <v>9.4262069833544899</v>
      </c>
      <c r="J198">
        <v>9.5432053243636901</v>
      </c>
      <c r="K198">
        <v>9.47197281168045</v>
      </c>
      <c r="L198">
        <v>9.4077639333227907</v>
      </c>
      <c r="M198">
        <v>9.67788025828545</v>
      </c>
      <c r="N198">
        <v>9.6512095132810192</v>
      </c>
      <c r="O198">
        <v>9.5293722249193795</v>
      </c>
      <c r="P198">
        <v>9.3964450559571695</v>
      </c>
      <c r="Q198">
        <v>9.3505938501480301</v>
      </c>
      <c r="R198">
        <v>9.4379776469962309</v>
      </c>
      <c r="S198">
        <v>9.3032561698784093</v>
      </c>
      <c r="T198">
        <v>9.2854468822909393</v>
      </c>
      <c r="U198">
        <v>9.2669722276181208</v>
      </c>
      <c r="V198">
        <v>9.0592193122498195</v>
      </c>
      <c r="W198">
        <v>9.1363235593339809</v>
      </c>
      <c r="X198">
        <v>9.03741900285622</v>
      </c>
      <c r="Y198">
        <v>9.2275899840271904</v>
      </c>
      <c r="Z198">
        <v>9.0856630648086298</v>
      </c>
      <c r="AA198">
        <v>9.0033331205128597</v>
      </c>
      <c r="AB198">
        <v>9.1421989492839693</v>
      </c>
      <c r="AC198">
        <v>9.0755219492939503</v>
      </c>
      <c r="AD198">
        <v>9.1416057554648305</v>
      </c>
      <c r="AE198">
        <v>9.0493595887019094</v>
      </c>
      <c r="AF198">
        <v>9.0354696865016297</v>
      </c>
      <c r="AG198">
        <v>9.0860357310900692</v>
      </c>
      <c r="AH198">
        <v>9.0592645255852808</v>
      </c>
      <c r="AI198">
        <v>9.0947499249138808</v>
      </c>
      <c r="AJ198">
        <v>9.1198619865613502</v>
      </c>
      <c r="AK198">
        <v>9.0660881342427295</v>
      </c>
      <c r="AL198">
        <v>9.2765382702065207</v>
      </c>
      <c r="AM198">
        <v>9.2171029003289693</v>
      </c>
      <c r="AN198">
        <v>9.3186077087983392</v>
      </c>
      <c r="AO198">
        <v>9.2364696871343206</v>
      </c>
      <c r="AP198">
        <v>9.1753639127946496</v>
      </c>
      <c r="AQ198">
        <v>9.1479204588799892</v>
      </c>
      <c r="AR198">
        <v>9.2002470359102997</v>
      </c>
      <c r="AS198">
        <v>9.0838179917369608</v>
      </c>
      <c r="AT198">
        <v>9.0143538597396606</v>
      </c>
      <c r="AU198">
        <v>9.1243087211691805</v>
      </c>
      <c r="AV198">
        <v>9.2055130475709603</v>
      </c>
      <c r="AW198">
        <v>8.8786533493616204</v>
      </c>
      <c r="AX198">
        <v>9.0546848661803807</v>
      </c>
      <c r="AY198">
        <v>8.8833480265813396</v>
      </c>
      <c r="AZ198">
        <v>8.9184256980566499</v>
      </c>
      <c r="BA198">
        <v>9.0098326836557696</v>
      </c>
      <c r="BB198">
        <v>8.8803773541813005</v>
      </c>
      <c r="BC198">
        <v>8.9464391495515905</v>
      </c>
      <c r="BD198">
        <v>8.9705001720568394</v>
      </c>
      <c r="BE198">
        <v>9.0940310944700702</v>
      </c>
      <c r="BF198">
        <v>9.1197794021122096</v>
      </c>
      <c r="BG198">
        <v>9.0590766658328405</v>
      </c>
      <c r="BH198">
        <v>9.3756662670897093</v>
      </c>
      <c r="BI198">
        <v>9.3198992603433908</v>
      </c>
      <c r="BJ198">
        <v>9.4941567226013799</v>
      </c>
      <c r="BK198">
        <v>9.5539204235986599</v>
      </c>
    </row>
    <row r="199" spans="1:63" x14ac:dyDescent="0.2">
      <c r="A199" t="s">
        <v>400</v>
      </c>
      <c r="B199" t="s">
        <v>401</v>
      </c>
      <c r="C199" t="s">
        <v>758</v>
      </c>
      <c r="D199" t="s">
        <v>759</v>
      </c>
      <c r="E199">
        <v>11.000999999999999</v>
      </c>
      <c r="F199">
        <v>10.74</v>
      </c>
      <c r="G199">
        <v>10.503</v>
      </c>
      <c r="H199">
        <v>10.273999999999999</v>
      </c>
      <c r="I199">
        <v>10.039</v>
      </c>
      <c r="J199">
        <v>9.7949999999999999</v>
      </c>
      <c r="K199">
        <v>9.5440000000000005</v>
      </c>
      <c r="L199">
        <v>9.298</v>
      </c>
      <c r="M199">
        <v>9.0660000000000007</v>
      </c>
      <c r="N199">
        <v>8.8469999999999995</v>
      </c>
      <c r="O199">
        <v>8.641</v>
      </c>
      <c r="P199">
        <v>8.4459999999999997</v>
      </c>
      <c r="Q199">
        <v>8.2569999999999997</v>
      </c>
      <c r="R199">
        <v>8.0690000000000008</v>
      </c>
      <c r="S199">
        <v>7.88</v>
      </c>
      <c r="T199">
        <v>7.6840000000000002</v>
      </c>
      <c r="U199">
        <v>7.4740000000000002</v>
      </c>
      <c r="V199">
        <v>7.2510000000000003</v>
      </c>
      <c r="W199">
        <v>7.016</v>
      </c>
      <c r="X199">
        <v>6.7750000000000004</v>
      </c>
      <c r="Y199">
        <v>6.5369999999999999</v>
      </c>
      <c r="Z199">
        <v>6.3120000000000003</v>
      </c>
      <c r="AA199">
        <v>6.109</v>
      </c>
      <c r="AB199">
        <v>5.9349999999999996</v>
      </c>
      <c r="AC199">
        <v>5.7930000000000001</v>
      </c>
      <c r="AD199">
        <v>5.6829999999999998</v>
      </c>
      <c r="AE199">
        <v>5.6050000000000004</v>
      </c>
      <c r="AF199">
        <v>5.548</v>
      </c>
      <c r="AG199">
        <v>5.5039999999999996</v>
      </c>
      <c r="AH199">
        <v>5.4669999999999996</v>
      </c>
      <c r="AI199">
        <v>5.4279999999999999</v>
      </c>
      <c r="AJ199">
        <v>5.3789999999999996</v>
      </c>
      <c r="AK199">
        <v>5.3179999999999996</v>
      </c>
      <c r="AL199">
        <v>5.2460000000000004</v>
      </c>
      <c r="AM199">
        <v>5.1619999999999999</v>
      </c>
      <c r="AN199">
        <v>5.0739999999999998</v>
      </c>
      <c r="AO199">
        <v>4.9870000000000001</v>
      </c>
      <c r="AP199">
        <v>4.9109999999999996</v>
      </c>
      <c r="AQ199">
        <v>4.8520000000000003</v>
      </c>
      <c r="AR199">
        <v>4.8109999999999999</v>
      </c>
      <c r="AS199">
        <v>4.7869999999999999</v>
      </c>
      <c r="AT199">
        <v>4.7759999999999998</v>
      </c>
      <c r="AU199">
        <v>4.7709999999999999</v>
      </c>
      <c r="AV199">
        <v>4.7679999999999998</v>
      </c>
      <c r="AW199">
        <v>4.766</v>
      </c>
      <c r="AX199">
        <v>4.7699999999999996</v>
      </c>
      <c r="AY199">
        <v>4.7859999999999996</v>
      </c>
      <c r="AZ199">
        <v>4.8170000000000002</v>
      </c>
      <c r="BA199">
        <v>4.8659999999999997</v>
      </c>
      <c r="BB199">
        <v>4.9320000000000004</v>
      </c>
      <c r="BC199">
        <v>5.0110000000000001</v>
      </c>
      <c r="BD199">
        <v>5.0979999999999999</v>
      </c>
      <c r="BE199">
        <v>5.1849999999999996</v>
      </c>
      <c r="BF199">
        <v>5.2670000000000003</v>
      </c>
      <c r="BG199">
        <v>5.3449999999999998</v>
      </c>
      <c r="BH199">
        <v>5.4180000000000001</v>
      </c>
      <c r="BI199">
        <v>5.49</v>
      </c>
      <c r="BJ199">
        <v>5.5659999999999998</v>
      </c>
      <c r="BK199">
        <v>5.649</v>
      </c>
    </row>
    <row r="200" spans="1:63" x14ac:dyDescent="0.2">
      <c r="A200" t="s">
        <v>402</v>
      </c>
      <c r="B200" t="s">
        <v>403</v>
      </c>
      <c r="C200" t="s">
        <v>758</v>
      </c>
      <c r="D200" t="s">
        <v>759</v>
      </c>
      <c r="E200">
        <v>9.3979999999999997</v>
      </c>
      <c r="F200">
        <v>8.8870000000000005</v>
      </c>
      <c r="G200">
        <v>8.3849999999999998</v>
      </c>
      <c r="H200">
        <v>7.8949999999999996</v>
      </c>
      <c r="I200">
        <v>7.4219999999999997</v>
      </c>
      <c r="J200">
        <v>6.9710000000000001</v>
      </c>
      <c r="K200">
        <v>6.55</v>
      </c>
      <c r="L200">
        <v>6.1619999999999999</v>
      </c>
      <c r="M200">
        <v>5.8090000000000002</v>
      </c>
      <c r="N200">
        <v>5.492</v>
      </c>
      <c r="O200">
        <v>5.2080000000000002</v>
      </c>
      <c r="P200">
        <v>4.9550000000000001</v>
      </c>
      <c r="Q200">
        <v>4.7270000000000003</v>
      </c>
      <c r="R200">
        <v>4.5149999999999997</v>
      </c>
      <c r="S200">
        <v>4.3170000000000002</v>
      </c>
      <c r="T200">
        <v>4.1260000000000003</v>
      </c>
      <c r="U200">
        <v>3.9409999999999998</v>
      </c>
      <c r="V200">
        <v>3.7610000000000001</v>
      </c>
      <c r="W200">
        <v>3.585</v>
      </c>
      <c r="X200">
        <v>3.4140000000000001</v>
      </c>
      <c r="Y200">
        <v>3.2469999999999999</v>
      </c>
      <c r="Z200">
        <v>3.0859999999999999</v>
      </c>
      <c r="AA200">
        <v>2.9319999999999999</v>
      </c>
      <c r="AB200">
        <v>2.7890000000000001</v>
      </c>
      <c r="AC200">
        <v>2.6560000000000001</v>
      </c>
      <c r="AD200">
        <v>2.5369999999999999</v>
      </c>
      <c r="AE200">
        <v>2.4300000000000002</v>
      </c>
      <c r="AF200">
        <v>2.3370000000000002</v>
      </c>
      <c r="AG200">
        <v>2.2570000000000001</v>
      </c>
      <c r="AH200">
        <v>2.1890000000000001</v>
      </c>
      <c r="AI200">
        <v>2.133</v>
      </c>
      <c r="AJ200">
        <v>2.0910000000000002</v>
      </c>
      <c r="AK200">
        <v>2.0609999999999999</v>
      </c>
      <c r="AL200">
        <v>2.04</v>
      </c>
      <c r="AM200">
        <v>2.0270000000000001</v>
      </c>
      <c r="AN200">
        <v>2.0169999999999999</v>
      </c>
      <c r="AO200">
        <v>2.0099999999999998</v>
      </c>
      <c r="AP200">
        <v>2.0009999999999999</v>
      </c>
      <c r="AQ200">
        <v>1.9890000000000001</v>
      </c>
      <c r="AR200">
        <v>1.9710000000000001</v>
      </c>
      <c r="AS200">
        <v>1.9410000000000001</v>
      </c>
      <c r="AT200">
        <v>1.8959999999999999</v>
      </c>
      <c r="AU200">
        <v>1.8360000000000001</v>
      </c>
      <c r="AV200">
        <v>1.7629999999999999</v>
      </c>
      <c r="AW200">
        <v>1.679</v>
      </c>
      <c r="AX200">
        <v>1.589</v>
      </c>
      <c r="AY200">
        <v>1.4970000000000001</v>
      </c>
      <c r="AZ200">
        <v>1.409</v>
      </c>
      <c r="BA200">
        <v>1.33</v>
      </c>
      <c r="BB200">
        <v>1.2629999999999999</v>
      </c>
      <c r="BC200">
        <v>1.2110000000000001</v>
      </c>
      <c r="BD200">
        <v>1.173</v>
      </c>
      <c r="BE200">
        <v>1.1479999999999999</v>
      </c>
      <c r="BF200">
        <v>1.1319999999999999</v>
      </c>
      <c r="BG200">
        <v>1.127</v>
      </c>
      <c r="BH200">
        <v>1.131</v>
      </c>
      <c r="BI200">
        <v>1.1459999999999999</v>
      </c>
      <c r="BJ200">
        <v>1.169</v>
      </c>
      <c r="BK200">
        <v>1.202</v>
      </c>
    </row>
    <row r="201" spans="1:63" x14ac:dyDescent="0.2">
      <c r="A201" t="s">
        <v>404</v>
      </c>
      <c r="B201" t="s">
        <v>405</v>
      </c>
      <c r="C201" t="s">
        <v>758</v>
      </c>
      <c r="D201" t="s">
        <v>759</v>
      </c>
      <c r="E201">
        <v>8.6999999999999993</v>
      </c>
      <c r="F201">
        <v>8.6999999999999993</v>
      </c>
      <c r="G201">
        <v>9.1999999999999993</v>
      </c>
      <c r="H201">
        <v>8.3000000000000007</v>
      </c>
      <c r="I201">
        <v>8.1</v>
      </c>
      <c r="J201">
        <v>8.6</v>
      </c>
      <c r="K201">
        <v>8.1999999999999993</v>
      </c>
      <c r="L201">
        <v>9.1999999999999993</v>
      </c>
      <c r="M201">
        <v>9.5</v>
      </c>
      <c r="N201">
        <v>10.1</v>
      </c>
      <c r="O201">
        <v>9.5</v>
      </c>
      <c r="P201">
        <v>9.5</v>
      </c>
      <c r="Q201">
        <v>9.1999999999999993</v>
      </c>
      <c r="R201">
        <v>9.8000000000000007</v>
      </c>
      <c r="S201">
        <v>9.1</v>
      </c>
      <c r="T201">
        <v>9.3000000000000007</v>
      </c>
      <c r="U201">
        <v>9.5</v>
      </c>
      <c r="V201">
        <v>9.6</v>
      </c>
      <c r="W201">
        <v>9.6999999999999993</v>
      </c>
      <c r="X201">
        <v>9.8000000000000007</v>
      </c>
      <c r="Y201">
        <v>10.4</v>
      </c>
      <c r="Z201">
        <v>10</v>
      </c>
      <c r="AA201">
        <v>10</v>
      </c>
      <c r="AB201">
        <v>10.4</v>
      </c>
      <c r="AC201">
        <v>10.3</v>
      </c>
      <c r="AD201">
        <v>10.9</v>
      </c>
      <c r="AE201">
        <v>10.6</v>
      </c>
      <c r="AF201">
        <v>11.1</v>
      </c>
      <c r="AG201">
        <v>11</v>
      </c>
      <c r="AH201">
        <v>10.7</v>
      </c>
      <c r="AI201">
        <v>10.6</v>
      </c>
      <c r="AJ201">
        <v>10.9</v>
      </c>
      <c r="AK201">
        <v>11.6</v>
      </c>
      <c r="AL201">
        <v>11.6</v>
      </c>
      <c r="AM201">
        <v>11.7</v>
      </c>
      <c r="AN201">
        <v>12</v>
      </c>
      <c r="AO201">
        <v>12.7</v>
      </c>
      <c r="AP201">
        <v>12.4</v>
      </c>
      <c r="AQ201">
        <v>12</v>
      </c>
      <c r="AR201">
        <v>11.8</v>
      </c>
      <c r="AS201">
        <v>11.4</v>
      </c>
      <c r="AT201">
        <v>11.7</v>
      </c>
      <c r="AU201">
        <v>12.4</v>
      </c>
      <c r="AV201">
        <v>12.4</v>
      </c>
      <c r="AW201">
        <v>12.1</v>
      </c>
      <c r="AX201">
        <v>12.3</v>
      </c>
      <c r="AY201">
        <v>12.2</v>
      </c>
      <c r="AZ201">
        <v>12.1</v>
      </c>
      <c r="BA201">
        <v>12.3</v>
      </c>
      <c r="BB201">
        <v>12.6</v>
      </c>
      <c r="BC201">
        <v>12.8</v>
      </c>
      <c r="BD201">
        <v>12.5</v>
      </c>
      <c r="BE201">
        <v>12.7</v>
      </c>
      <c r="BF201">
        <v>12.4</v>
      </c>
      <c r="BG201">
        <v>12.8</v>
      </c>
      <c r="BH201">
        <v>13.2</v>
      </c>
      <c r="BI201">
        <v>13.1</v>
      </c>
      <c r="BJ201">
        <v>13.3</v>
      </c>
      <c r="BK201">
        <v>13.5</v>
      </c>
    </row>
    <row r="202" spans="1:63" x14ac:dyDescent="0.2">
      <c r="A202" t="s">
        <v>406</v>
      </c>
      <c r="B202" t="s">
        <v>407</v>
      </c>
      <c r="C202" t="s">
        <v>758</v>
      </c>
      <c r="D202" t="s">
        <v>759</v>
      </c>
      <c r="E202">
        <v>8.3040000000000003</v>
      </c>
      <c r="F202">
        <v>8.1760000000000002</v>
      </c>
      <c r="G202">
        <v>8.0980000000000008</v>
      </c>
      <c r="H202">
        <v>8.0670000000000002</v>
      </c>
      <c r="I202">
        <v>8.08</v>
      </c>
      <c r="J202">
        <v>8.1310000000000002</v>
      </c>
      <c r="K202">
        <v>8.2200000000000006</v>
      </c>
      <c r="L202">
        <v>8.3420000000000005</v>
      </c>
      <c r="M202">
        <v>8.4920000000000009</v>
      </c>
      <c r="N202">
        <v>8.6630000000000003</v>
      </c>
      <c r="O202">
        <v>8.85</v>
      </c>
      <c r="P202">
        <v>9.0489999999999995</v>
      </c>
      <c r="Q202">
        <v>9.2579999999999991</v>
      </c>
      <c r="R202">
        <v>9.4730000000000008</v>
      </c>
      <c r="S202">
        <v>9.6890000000000001</v>
      </c>
      <c r="T202">
        <v>9.907</v>
      </c>
      <c r="U202">
        <v>10.125999999999999</v>
      </c>
      <c r="V202">
        <v>10.348000000000001</v>
      </c>
      <c r="W202">
        <v>10.569000000000001</v>
      </c>
      <c r="X202">
        <v>10.8</v>
      </c>
      <c r="Y202">
        <v>11</v>
      </c>
      <c r="Z202">
        <v>10.9</v>
      </c>
      <c r="AA202">
        <v>10.7</v>
      </c>
      <c r="AB202">
        <v>11.1</v>
      </c>
      <c r="AC202">
        <v>11.6</v>
      </c>
      <c r="AD202">
        <v>11.3</v>
      </c>
      <c r="AE202">
        <v>10.4</v>
      </c>
      <c r="AF202">
        <v>10.5</v>
      </c>
      <c r="AG202">
        <v>10.7</v>
      </c>
      <c r="AH202">
        <v>10.7</v>
      </c>
      <c r="AI202">
        <v>11.2</v>
      </c>
      <c r="AJ202">
        <v>11.4</v>
      </c>
      <c r="AK202">
        <v>12.2</v>
      </c>
      <c r="AL202">
        <v>14.5</v>
      </c>
      <c r="AM202">
        <v>15.7</v>
      </c>
      <c r="AN202">
        <v>15</v>
      </c>
      <c r="AO202">
        <v>14.2</v>
      </c>
      <c r="AP202">
        <v>13.8</v>
      </c>
      <c r="AQ202">
        <v>13.5</v>
      </c>
      <c r="AR202">
        <v>14.6</v>
      </c>
      <c r="AS202">
        <v>15.3</v>
      </c>
      <c r="AT202">
        <v>15.6</v>
      </c>
      <c r="AU202">
        <v>15.4</v>
      </c>
      <c r="AV202">
        <v>16.399999999999999</v>
      </c>
      <c r="AW202">
        <v>16</v>
      </c>
      <c r="AX202">
        <v>16.100000000000001</v>
      </c>
      <c r="AY202">
        <v>15.2</v>
      </c>
      <c r="AZ202">
        <v>14.6</v>
      </c>
      <c r="BA202">
        <v>14.5</v>
      </c>
      <c r="BB202">
        <v>14.1</v>
      </c>
      <c r="BC202">
        <v>14.2</v>
      </c>
      <c r="BD202">
        <v>13.5</v>
      </c>
      <c r="BE202">
        <v>13.3</v>
      </c>
      <c r="BF202">
        <v>13</v>
      </c>
      <c r="BG202">
        <v>13.1</v>
      </c>
      <c r="BH202">
        <v>13</v>
      </c>
      <c r="BI202">
        <v>12.9</v>
      </c>
      <c r="BJ202">
        <v>12.4</v>
      </c>
      <c r="BK202">
        <v>12.4</v>
      </c>
    </row>
    <row r="203" spans="1:63" x14ac:dyDescent="0.2">
      <c r="A203" t="s">
        <v>408</v>
      </c>
      <c r="B203" t="s">
        <v>409</v>
      </c>
      <c r="C203" t="s">
        <v>758</v>
      </c>
      <c r="D203" t="s">
        <v>759</v>
      </c>
      <c r="E203">
        <v>22.734000000000002</v>
      </c>
      <c r="F203">
        <v>22.395</v>
      </c>
      <c r="G203">
        <v>22.045000000000002</v>
      </c>
      <c r="H203">
        <v>21.689</v>
      </c>
      <c r="I203">
        <v>21.338999999999999</v>
      </c>
      <c r="J203">
        <v>21.013000000000002</v>
      </c>
      <c r="K203">
        <v>20.731000000000002</v>
      </c>
      <c r="L203">
        <v>20.504999999999999</v>
      </c>
      <c r="M203">
        <v>20.337</v>
      </c>
      <c r="N203">
        <v>20.225000000000001</v>
      </c>
      <c r="O203">
        <v>20.161999999999999</v>
      </c>
      <c r="P203">
        <v>20.141999999999999</v>
      </c>
      <c r="Q203">
        <v>20.14</v>
      </c>
      <c r="R203">
        <v>20.129000000000001</v>
      </c>
      <c r="S203">
        <v>20.084</v>
      </c>
      <c r="T203">
        <v>19.963999999999999</v>
      </c>
      <c r="U203">
        <v>19.725999999999999</v>
      </c>
      <c r="V203">
        <v>19.361999999999998</v>
      </c>
      <c r="W203">
        <v>18.885000000000002</v>
      </c>
      <c r="X203">
        <v>18.321000000000002</v>
      </c>
      <c r="Y203">
        <v>17.625</v>
      </c>
      <c r="Z203">
        <v>16.738</v>
      </c>
      <c r="AA203">
        <v>15.728</v>
      </c>
      <c r="AB203">
        <v>14.750999999999999</v>
      </c>
      <c r="AC203">
        <v>14.01</v>
      </c>
      <c r="AD203">
        <v>14.045</v>
      </c>
      <c r="AE203">
        <v>15.483000000000001</v>
      </c>
      <c r="AF203">
        <v>18.516999999999999</v>
      </c>
      <c r="AG203">
        <v>23.003</v>
      </c>
      <c r="AH203">
        <v>28.54</v>
      </c>
      <c r="AI203">
        <v>34.183999999999997</v>
      </c>
      <c r="AJ203">
        <v>38.741</v>
      </c>
      <c r="AK203">
        <v>41.301000000000002</v>
      </c>
      <c r="AL203">
        <v>41.359000000000002</v>
      </c>
      <c r="AM203">
        <v>38.902999999999999</v>
      </c>
      <c r="AN203">
        <v>34.43</v>
      </c>
      <c r="AO203">
        <v>28.856999999999999</v>
      </c>
      <c r="AP203">
        <v>23.366</v>
      </c>
      <c r="AQ203">
        <v>18.87</v>
      </c>
      <c r="AR203">
        <v>15.731</v>
      </c>
      <c r="AS203">
        <v>14</v>
      </c>
      <c r="AT203">
        <v>13.388</v>
      </c>
      <c r="AU203">
        <v>13.233000000000001</v>
      </c>
      <c r="AV203">
        <v>13.007</v>
      </c>
      <c r="AW203">
        <v>12.548999999999999</v>
      </c>
      <c r="AX203">
        <v>11.795999999999999</v>
      </c>
      <c r="AY203">
        <v>10.798999999999999</v>
      </c>
      <c r="AZ203">
        <v>9.75</v>
      </c>
      <c r="BA203">
        <v>8.7989999999999995</v>
      </c>
      <c r="BB203">
        <v>7.9790000000000001</v>
      </c>
      <c r="BC203">
        <v>7.31</v>
      </c>
      <c r="BD203">
        <v>6.79</v>
      </c>
      <c r="BE203">
        <v>6.3840000000000003</v>
      </c>
      <c r="BF203">
        <v>6.0590000000000002</v>
      </c>
      <c r="BG203">
        <v>5.8010000000000002</v>
      </c>
      <c r="BH203">
        <v>5.5970000000000004</v>
      </c>
      <c r="BI203">
        <v>5.4349999999999996</v>
      </c>
      <c r="BJ203">
        <v>5.3079999999999998</v>
      </c>
      <c r="BK203">
        <v>5.2080000000000002</v>
      </c>
    </row>
    <row r="204" spans="1:63" x14ac:dyDescent="0.2">
      <c r="A204" t="s">
        <v>410</v>
      </c>
      <c r="B204" t="s">
        <v>411</v>
      </c>
      <c r="C204" t="s">
        <v>758</v>
      </c>
      <c r="D204" t="s">
        <v>759</v>
      </c>
      <c r="E204">
        <v>21.981499875770599</v>
      </c>
      <c r="F204">
        <v>21.441806130616602</v>
      </c>
      <c r="G204">
        <v>20.910769250028601</v>
      </c>
      <c r="H204">
        <v>20.3905648339164</v>
      </c>
      <c r="I204">
        <v>19.880967030988302</v>
      </c>
      <c r="J204">
        <v>19.3875960649486</v>
      </c>
      <c r="K204">
        <v>18.916670706975701</v>
      </c>
      <c r="L204">
        <v>18.471802779323099</v>
      </c>
      <c r="M204">
        <v>18.053243932489</v>
      </c>
      <c r="N204">
        <v>17.657312595099501</v>
      </c>
      <c r="O204">
        <v>17.274680636351999</v>
      </c>
      <c r="P204">
        <v>16.8907199500572</v>
      </c>
      <c r="Q204">
        <v>16.496748360451502</v>
      </c>
      <c r="R204">
        <v>16.0880719930631</v>
      </c>
      <c r="S204">
        <v>15.668029826921099</v>
      </c>
      <c r="T204">
        <v>15.2437718439459</v>
      </c>
      <c r="U204">
        <v>14.826730009264301</v>
      </c>
      <c r="V204">
        <v>14.4296129913652</v>
      </c>
      <c r="W204">
        <v>14.061288143163599</v>
      </c>
      <c r="X204">
        <v>13.7234815095243</v>
      </c>
      <c r="Y204">
        <v>13.4182174405039</v>
      </c>
      <c r="Z204">
        <v>13.1405134730797</v>
      </c>
      <c r="AA204">
        <v>12.884172777684</v>
      </c>
      <c r="AB204">
        <v>12.638240584205899</v>
      </c>
      <c r="AC204">
        <v>12.3971179373067</v>
      </c>
      <c r="AD204">
        <v>12.155581917647099</v>
      </c>
      <c r="AE204">
        <v>11.9055258586011</v>
      </c>
      <c r="AF204">
        <v>11.64735644253</v>
      </c>
      <c r="AG204">
        <v>11.3810650673579</v>
      </c>
      <c r="AH204">
        <v>11.106942587141701</v>
      </c>
      <c r="AI204">
        <v>10.828774374055699</v>
      </c>
      <c r="AJ204">
        <v>10.5488451322832</v>
      </c>
      <c r="AK204">
        <v>10.274111832679999</v>
      </c>
      <c r="AL204">
        <v>10.0094813499539</v>
      </c>
      <c r="AM204">
        <v>9.7570545516334501</v>
      </c>
      <c r="AN204">
        <v>9.5196758199664995</v>
      </c>
      <c r="AO204">
        <v>9.2987656174130908</v>
      </c>
      <c r="AP204">
        <v>9.0934778070370399</v>
      </c>
      <c r="AQ204">
        <v>8.90192985224758</v>
      </c>
      <c r="AR204">
        <v>8.7242535492504807</v>
      </c>
      <c r="AS204">
        <v>8.5605033623201692</v>
      </c>
      <c r="AT204">
        <v>8.4103535400282894</v>
      </c>
      <c r="AU204">
        <v>8.2715941707167797</v>
      </c>
      <c r="AV204">
        <v>8.1419851681735498</v>
      </c>
      <c r="AW204">
        <v>8.0190820932558307</v>
      </c>
      <c r="AX204">
        <v>7.9003776216010202</v>
      </c>
      <c r="AY204">
        <v>7.7829882883177399</v>
      </c>
      <c r="AZ204">
        <v>7.6649392292104404</v>
      </c>
      <c r="BA204">
        <v>7.5479817050156601</v>
      </c>
      <c r="BB204">
        <v>7.43274700543639</v>
      </c>
      <c r="BC204">
        <v>7.3248157812389003</v>
      </c>
      <c r="BD204">
        <v>7.2269139918902896</v>
      </c>
      <c r="BE204">
        <v>7.1450929940429901</v>
      </c>
      <c r="BF204">
        <v>7.0811597537103497</v>
      </c>
      <c r="BG204">
        <v>7.0364208027731996</v>
      </c>
      <c r="BH204">
        <v>7.0098869601316798</v>
      </c>
      <c r="BI204">
        <v>6.9995592461165499</v>
      </c>
      <c r="BJ204">
        <v>7.0008759159969802</v>
      </c>
      <c r="BK204">
        <v>7.0094585752269198</v>
      </c>
    </row>
    <row r="205" spans="1:63" x14ac:dyDescent="0.2">
      <c r="A205" t="s">
        <v>412</v>
      </c>
      <c r="B205" t="s">
        <v>413</v>
      </c>
      <c r="C205" t="s">
        <v>758</v>
      </c>
      <c r="D205" t="s">
        <v>759</v>
      </c>
      <c r="E205">
        <v>20.318999999999999</v>
      </c>
      <c r="F205">
        <v>19.934000000000001</v>
      </c>
      <c r="G205">
        <v>19.536999999999999</v>
      </c>
      <c r="H205">
        <v>19.12</v>
      </c>
      <c r="I205">
        <v>18.677</v>
      </c>
      <c r="J205">
        <v>18.195</v>
      </c>
      <c r="K205">
        <v>17.661999999999999</v>
      </c>
      <c r="L205">
        <v>17.077999999999999</v>
      </c>
      <c r="M205">
        <v>16.445</v>
      </c>
      <c r="N205">
        <v>15.769</v>
      </c>
      <c r="O205">
        <v>15.057</v>
      </c>
      <c r="P205">
        <v>14.32</v>
      </c>
      <c r="Q205">
        <v>13.574</v>
      </c>
      <c r="R205">
        <v>12.834</v>
      </c>
      <c r="S205">
        <v>12.114000000000001</v>
      </c>
      <c r="T205">
        <v>11.423</v>
      </c>
      <c r="U205">
        <v>10.769</v>
      </c>
      <c r="V205">
        <v>10.148</v>
      </c>
      <c r="W205">
        <v>9.5609999999999999</v>
      </c>
      <c r="X205">
        <v>9.01</v>
      </c>
      <c r="Y205">
        <v>8.4930000000000003</v>
      </c>
      <c r="Z205">
        <v>8.0079999999999991</v>
      </c>
      <c r="AA205">
        <v>7.5510000000000002</v>
      </c>
      <c r="AB205">
        <v>7.12</v>
      </c>
      <c r="AC205">
        <v>6.7130000000000001</v>
      </c>
      <c r="AD205">
        <v>6.3330000000000002</v>
      </c>
      <c r="AE205">
        <v>5.984</v>
      </c>
      <c r="AF205">
        <v>5.6680000000000001</v>
      </c>
      <c r="AG205">
        <v>5.3849999999999998</v>
      </c>
      <c r="AH205">
        <v>5.1340000000000003</v>
      </c>
      <c r="AI205">
        <v>4.9130000000000003</v>
      </c>
      <c r="AJ205">
        <v>4.718</v>
      </c>
      <c r="AK205">
        <v>4.5449999999999999</v>
      </c>
      <c r="AL205">
        <v>4.3879999999999999</v>
      </c>
      <c r="AM205">
        <v>4.2460000000000004</v>
      </c>
      <c r="AN205">
        <v>4.1180000000000003</v>
      </c>
      <c r="AO205">
        <v>4.0019999999999998</v>
      </c>
      <c r="AP205">
        <v>3.9020000000000001</v>
      </c>
      <c r="AQ205">
        <v>3.8180000000000001</v>
      </c>
      <c r="AR205">
        <v>3.7469999999999999</v>
      </c>
      <c r="AS205">
        <v>3.6909999999999998</v>
      </c>
      <c r="AT205">
        <v>3.6469999999999998</v>
      </c>
      <c r="AU205">
        <v>3.6139999999999999</v>
      </c>
      <c r="AV205">
        <v>3.5910000000000002</v>
      </c>
      <c r="AW205">
        <v>3.5750000000000002</v>
      </c>
      <c r="AX205">
        <v>3.5609999999999999</v>
      </c>
      <c r="AY205">
        <v>3.5459999999999998</v>
      </c>
      <c r="AZ205">
        <v>3.53</v>
      </c>
      <c r="BA205">
        <v>3.51</v>
      </c>
      <c r="BB205">
        <v>3.488</v>
      </c>
      <c r="BC205">
        <v>3.464</v>
      </c>
      <c r="BD205">
        <v>3.4409999999999998</v>
      </c>
      <c r="BE205">
        <v>3.4220000000000002</v>
      </c>
      <c r="BF205">
        <v>3.41</v>
      </c>
      <c r="BG205">
        <v>3.407</v>
      </c>
      <c r="BH205">
        <v>3.4119999999999999</v>
      </c>
      <c r="BI205">
        <v>3.4260000000000002</v>
      </c>
      <c r="BJ205">
        <v>3.4460000000000002</v>
      </c>
      <c r="BK205">
        <v>3.472</v>
      </c>
    </row>
    <row r="206" spans="1:63" x14ac:dyDescent="0.2">
      <c r="A206" t="s">
        <v>414</v>
      </c>
      <c r="B206" t="s">
        <v>415</v>
      </c>
      <c r="C206" t="s">
        <v>758</v>
      </c>
      <c r="D206" t="s">
        <v>759</v>
      </c>
      <c r="E206">
        <v>17.550999999999998</v>
      </c>
      <c r="F206">
        <v>17.247</v>
      </c>
      <c r="G206">
        <v>16.951000000000001</v>
      </c>
      <c r="H206">
        <v>16.663</v>
      </c>
      <c r="I206">
        <v>16.38</v>
      </c>
      <c r="J206">
        <v>16.099</v>
      </c>
      <c r="K206">
        <v>15.819000000000001</v>
      </c>
      <c r="L206">
        <v>15.541</v>
      </c>
      <c r="M206">
        <v>15.266999999999999</v>
      </c>
      <c r="N206">
        <v>14.999000000000001</v>
      </c>
      <c r="O206">
        <v>14.743</v>
      </c>
      <c r="P206">
        <v>14.502000000000001</v>
      </c>
      <c r="Q206">
        <v>14.28</v>
      </c>
      <c r="R206">
        <v>14.08</v>
      </c>
      <c r="S206">
        <v>13.901999999999999</v>
      </c>
      <c r="T206">
        <v>13.746</v>
      </c>
      <c r="U206">
        <v>13.611000000000001</v>
      </c>
      <c r="V206">
        <v>13.491</v>
      </c>
      <c r="W206">
        <v>13.381</v>
      </c>
      <c r="X206">
        <v>13.276999999999999</v>
      </c>
      <c r="Y206">
        <v>13.175000000000001</v>
      </c>
      <c r="Z206">
        <v>13.07</v>
      </c>
      <c r="AA206">
        <v>12.961</v>
      </c>
      <c r="AB206">
        <v>12.847</v>
      </c>
      <c r="AC206">
        <v>12.728</v>
      </c>
      <c r="AD206">
        <v>12.606</v>
      </c>
      <c r="AE206">
        <v>12.484999999999999</v>
      </c>
      <c r="AF206">
        <v>12.369</v>
      </c>
      <c r="AG206">
        <v>12.259</v>
      </c>
      <c r="AH206">
        <v>12.151999999999999</v>
      </c>
      <c r="AI206">
        <v>12.045</v>
      </c>
      <c r="AJ206">
        <v>11.929</v>
      </c>
      <c r="AK206">
        <v>11.801</v>
      </c>
      <c r="AL206">
        <v>11.654999999999999</v>
      </c>
      <c r="AM206">
        <v>11.49</v>
      </c>
      <c r="AN206">
        <v>11.308</v>
      </c>
      <c r="AO206">
        <v>11.11</v>
      </c>
      <c r="AP206">
        <v>10.903</v>
      </c>
      <c r="AQ206">
        <v>10.691000000000001</v>
      </c>
      <c r="AR206">
        <v>10.477</v>
      </c>
      <c r="AS206">
        <v>10.263</v>
      </c>
      <c r="AT206">
        <v>10.047000000000001</v>
      </c>
      <c r="AU206">
        <v>9.8290000000000006</v>
      </c>
      <c r="AV206">
        <v>9.61</v>
      </c>
      <c r="AW206">
        <v>9.39</v>
      </c>
      <c r="AX206">
        <v>9.17</v>
      </c>
      <c r="AY206">
        <v>8.9510000000000005</v>
      </c>
      <c r="AZ206">
        <v>8.734</v>
      </c>
      <c r="BA206">
        <v>8.5210000000000008</v>
      </c>
      <c r="BB206">
        <v>8.3149999999999995</v>
      </c>
      <c r="BC206">
        <v>8.1219999999999999</v>
      </c>
      <c r="BD206">
        <v>7.9459999999999997</v>
      </c>
      <c r="BE206">
        <v>7.7880000000000003</v>
      </c>
      <c r="BF206">
        <v>7.649</v>
      </c>
      <c r="BG206">
        <v>7.53</v>
      </c>
      <c r="BH206">
        <v>7.4279999999999999</v>
      </c>
      <c r="BI206">
        <v>7.34</v>
      </c>
      <c r="BJ206">
        <v>7.2610000000000001</v>
      </c>
      <c r="BK206">
        <v>7.1879999999999997</v>
      </c>
    </row>
    <row r="207" spans="1:63" x14ac:dyDescent="0.2">
      <c r="A207" t="s">
        <v>416</v>
      </c>
      <c r="B207" t="s">
        <v>417</v>
      </c>
      <c r="C207" t="s">
        <v>758</v>
      </c>
      <c r="D207" t="s">
        <v>759</v>
      </c>
      <c r="E207">
        <v>26.023</v>
      </c>
      <c r="F207">
        <v>25.815000000000001</v>
      </c>
      <c r="G207">
        <v>25.683</v>
      </c>
      <c r="H207">
        <v>25.62</v>
      </c>
      <c r="I207">
        <v>25.603999999999999</v>
      </c>
      <c r="J207">
        <v>25.605</v>
      </c>
      <c r="K207">
        <v>25.587</v>
      </c>
      <c r="L207">
        <v>25.513999999999999</v>
      </c>
      <c r="M207">
        <v>25.353999999999999</v>
      </c>
      <c r="N207">
        <v>25.085999999999999</v>
      </c>
      <c r="O207">
        <v>24.687000000000001</v>
      </c>
      <c r="P207">
        <v>24.143999999999998</v>
      </c>
      <c r="Q207">
        <v>23.478000000000002</v>
      </c>
      <c r="R207">
        <v>22.713999999999999</v>
      </c>
      <c r="S207">
        <v>21.876000000000001</v>
      </c>
      <c r="T207">
        <v>20.995000000000001</v>
      </c>
      <c r="U207">
        <v>20.103999999999999</v>
      </c>
      <c r="V207">
        <v>19.231999999999999</v>
      </c>
      <c r="W207">
        <v>18.401</v>
      </c>
      <c r="X207">
        <v>17.625</v>
      </c>
      <c r="Y207">
        <v>16.899999999999999</v>
      </c>
      <c r="Z207">
        <v>16.21</v>
      </c>
      <c r="AA207">
        <v>15.531000000000001</v>
      </c>
      <c r="AB207">
        <v>14.852</v>
      </c>
      <c r="AC207">
        <v>14.18</v>
      </c>
      <c r="AD207">
        <v>13.531000000000001</v>
      </c>
      <c r="AE207">
        <v>12.929</v>
      </c>
      <c r="AF207">
        <v>12.396000000000001</v>
      </c>
      <c r="AG207">
        <v>11.948</v>
      </c>
      <c r="AH207">
        <v>11.592000000000001</v>
      </c>
      <c r="AI207">
        <v>11.335000000000001</v>
      </c>
      <c r="AJ207">
        <v>11.177</v>
      </c>
      <c r="AK207">
        <v>11.098000000000001</v>
      </c>
      <c r="AL207">
        <v>11.076000000000001</v>
      </c>
      <c r="AM207">
        <v>11.087999999999999</v>
      </c>
      <c r="AN207">
        <v>11.11</v>
      </c>
      <c r="AO207">
        <v>11.121</v>
      </c>
      <c r="AP207">
        <v>11.103</v>
      </c>
      <c r="AQ207">
        <v>11.042999999999999</v>
      </c>
      <c r="AR207">
        <v>10.93</v>
      </c>
      <c r="AS207">
        <v>10.752000000000001</v>
      </c>
      <c r="AT207">
        <v>10.507999999999999</v>
      </c>
      <c r="AU207">
        <v>10.212</v>
      </c>
      <c r="AV207">
        <v>9.8780000000000001</v>
      </c>
      <c r="AW207">
        <v>9.516</v>
      </c>
      <c r="AX207">
        <v>9.1370000000000005</v>
      </c>
      <c r="AY207">
        <v>8.7490000000000006</v>
      </c>
      <c r="AZ207">
        <v>8.3629999999999995</v>
      </c>
      <c r="BA207">
        <v>7.9870000000000001</v>
      </c>
      <c r="BB207">
        <v>7.6319999999999997</v>
      </c>
      <c r="BC207">
        <v>7.3049999999999997</v>
      </c>
      <c r="BD207">
        <v>7.0129999999999999</v>
      </c>
      <c r="BE207">
        <v>6.7530000000000001</v>
      </c>
      <c r="BF207">
        <v>6.5220000000000002</v>
      </c>
      <c r="BG207">
        <v>6.319</v>
      </c>
      <c r="BH207">
        <v>6.141</v>
      </c>
      <c r="BI207">
        <v>5.9850000000000003</v>
      </c>
      <c r="BJ207">
        <v>5.8449999999999998</v>
      </c>
      <c r="BK207">
        <v>5.7160000000000002</v>
      </c>
    </row>
    <row r="208" spans="1:63" x14ac:dyDescent="0.2">
      <c r="A208" t="s">
        <v>418</v>
      </c>
      <c r="B208" t="s">
        <v>419</v>
      </c>
      <c r="C208" t="s">
        <v>758</v>
      </c>
      <c r="D208" t="s">
        <v>759</v>
      </c>
      <c r="E208">
        <v>6.2</v>
      </c>
      <c r="F208">
        <v>5.9</v>
      </c>
      <c r="G208">
        <v>5.8</v>
      </c>
      <c r="H208">
        <v>5.6</v>
      </c>
      <c r="I208">
        <v>5.7</v>
      </c>
      <c r="J208">
        <v>5.4</v>
      </c>
      <c r="K208">
        <v>5.4</v>
      </c>
      <c r="L208">
        <v>5.3</v>
      </c>
      <c r="M208">
        <v>5.5</v>
      </c>
      <c r="N208">
        <v>5</v>
      </c>
      <c r="O208">
        <v>5.2</v>
      </c>
      <c r="P208">
        <v>5.4</v>
      </c>
      <c r="Q208">
        <v>5.4</v>
      </c>
      <c r="R208">
        <v>5.4</v>
      </c>
      <c r="S208">
        <v>5.2</v>
      </c>
      <c r="T208">
        <v>5.0999999999999996</v>
      </c>
      <c r="U208">
        <v>5.0999999999999996</v>
      </c>
      <c r="V208">
        <v>5.0999999999999996</v>
      </c>
      <c r="W208">
        <v>5.0999999999999996</v>
      </c>
      <c r="X208">
        <v>5.2</v>
      </c>
      <c r="Y208">
        <v>4.9000000000000004</v>
      </c>
      <c r="Z208">
        <v>4.9000000000000004</v>
      </c>
      <c r="AA208">
        <v>4.9000000000000004</v>
      </c>
      <c r="AB208">
        <v>5</v>
      </c>
      <c r="AC208">
        <v>4.8</v>
      </c>
      <c r="AD208">
        <v>4.9000000000000004</v>
      </c>
      <c r="AE208">
        <v>4.5999999999999996</v>
      </c>
      <c r="AF208">
        <v>4.7</v>
      </c>
      <c r="AG208">
        <v>4.9000000000000004</v>
      </c>
      <c r="AH208">
        <v>4.9000000000000004</v>
      </c>
      <c r="AI208">
        <v>4.7</v>
      </c>
      <c r="AJ208">
        <v>4.5999999999999996</v>
      </c>
      <c r="AK208">
        <v>4.7</v>
      </c>
      <c r="AL208">
        <v>4.5999999999999996</v>
      </c>
      <c r="AM208">
        <v>4.7</v>
      </c>
      <c r="AN208">
        <v>4.8</v>
      </c>
      <c r="AO208">
        <v>4.7</v>
      </c>
      <c r="AP208">
        <v>4.5</v>
      </c>
      <c r="AQ208">
        <v>4.5999999999999996</v>
      </c>
      <c r="AR208">
        <v>4.5</v>
      </c>
      <c r="AS208">
        <v>4.5</v>
      </c>
      <c r="AT208">
        <v>4.3</v>
      </c>
      <c r="AU208">
        <v>4.4000000000000004</v>
      </c>
      <c r="AV208">
        <v>4.5</v>
      </c>
      <c r="AW208">
        <v>4.4000000000000004</v>
      </c>
      <c r="AX208">
        <v>4.4000000000000004</v>
      </c>
      <c r="AY208">
        <v>4.4000000000000004</v>
      </c>
      <c r="AZ208">
        <v>4.5</v>
      </c>
      <c r="BA208">
        <v>4.4000000000000004</v>
      </c>
      <c r="BB208">
        <v>4.3</v>
      </c>
      <c r="BC208">
        <v>4.4000000000000004</v>
      </c>
      <c r="BD208">
        <v>4.5</v>
      </c>
      <c r="BE208">
        <v>4.5</v>
      </c>
      <c r="BF208">
        <v>4.5999999999999996</v>
      </c>
      <c r="BG208">
        <v>4.7</v>
      </c>
      <c r="BH208">
        <v>4.8</v>
      </c>
      <c r="BI208">
        <v>4.8</v>
      </c>
      <c r="BJ208">
        <v>5</v>
      </c>
      <c r="BK208">
        <v>5</v>
      </c>
    </row>
    <row r="209" spans="1:63" x14ac:dyDescent="0.2">
      <c r="A209" t="s">
        <v>420</v>
      </c>
      <c r="B209" t="s">
        <v>421</v>
      </c>
      <c r="C209" t="s">
        <v>758</v>
      </c>
      <c r="D209" t="s">
        <v>759</v>
      </c>
      <c r="E209">
        <v>16.184000000000001</v>
      </c>
      <c r="F209">
        <v>15.701000000000001</v>
      </c>
      <c r="G209">
        <v>15.224</v>
      </c>
      <c r="H209">
        <v>14.755000000000001</v>
      </c>
      <c r="I209">
        <v>14.295</v>
      </c>
      <c r="J209">
        <v>13.848000000000001</v>
      </c>
      <c r="K209">
        <v>13.416</v>
      </c>
      <c r="L209">
        <v>13</v>
      </c>
      <c r="M209">
        <v>12.598000000000001</v>
      </c>
      <c r="N209">
        <v>12.206</v>
      </c>
      <c r="O209">
        <v>11.816000000000001</v>
      </c>
      <c r="P209">
        <v>11.419</v>
      </c>
      <c r="Q209">
        <v>11.01</v>
      </c>
      <c r="R209">
        <v>10.587</v>
      </c>
      <c r="S209">
        <v>10.157</v>
      </c>
      <c r="T209">
        <v>9.7279999999999998</v>
      </c>
      <c r="U209">
        <v>9.3130000000000006</v>
      </c>
      <c r="V209">
        <v>8.9260000000000002</v>
      </c>
      <c r="W209">
        <v>8.577</v>
      </c>
      <c r="X209">
        <v>8.2720000000000002</v>
      </c>
      <c r="Y209">
        <v>8.0129999999999999</v>
      </c>
      <c r="Z209">
        <v>7.7990000000000004</v>
      </c>
      <c r="AA209">
        <v>7.6210000000000004</v>
      </c>
      <c r="AB209">
        <v>7.4690000000000003</v>
      </c>
      <c r="AC209">
        <v>7.3380000000000001</v>
      </c>
      <c r="AD209">
        <v>7.2229999999999999</v>
      </c>
      <c r="AE209">
        <v>7.1210000000000004</v>
      </c>
      <c r="AF209">
        <v>7.03</v>
      </c>
      <c r="AG209">
        <v>6.9470000000000001</v>
      </c>
      <c r="AH209">
        <v>6.8650000000000002</v>
      </c>
      <c r="AI209">
        <v>6.7789999999999999</v>
      </c>
      <c r="AJ209">
        <v>6.6859999999999999</v>
      </c>
      <c r="AK209">
        <v>6.5839999999999996</v>
      </c>
      <c r="AL209">
        <v>6.4740000000000002</v>
      </c>
      <c r="AM209">
        <v>6.3540000000000001</v>
      </c>
      <c r="AN209">
        <v>6.226</v>
      </c>
      <c r="AO209">
        <v>6.0910000000000002</v>
      </c>
      <c r="AP209">
        <v>5.9530000000000003</v>
      </c>
      <c r="AQ209">
        <v>5.8170000000000002</v>
      </c>
      <c r="AR209">
        <v>5.6849999999999996</v>
      </c>
      <c r="AS209">
        <v>5.5609999999999999</v>
      </c>
      <c r="AT209">
        <v>5.4489999999999998</v>
      </c>
      <c r="AU209">
        <v>5.3479999999999999</v>
      </c>
      <c r="AV209">
        <v>5.258</v>
      </c>
      <c r="AW209">
        <v>5.1790000000000003</v>
      </c>
      <c r="AX209">
        <v>5.1070000000000002</v>
      </c>
      <c r="AY209">
        <v>5.0389999999999997</v>
      </c>
      <c r="AZ209">
        <v>4.9720000000000004</v>
      </c>
      <c r="BA209">
        <v>4.9020000000000001</v>
      </c>
      <c r="BB209">
        <v>4.8289999999999997</v>
      </c>
      <c r="BC209">
        <v>4.7519999999999998</v>
      </c>
      <c r="BD209">
        <v>4.6719999999999997</v>
      </c>
      <c r="BE209">
        <v>4.5919999999999996</v>
      </c>
      <c r="BF209">
        <v>4.516</v>
      </c>
      <c r="BG209">
        <v>4.444</v>
      </c>
      <c r="BH209">
        <v>4.38</v>
      </c>
      <c r="BI209">
        <v>4.3259999999999996</v>
      </c>
      <c r="BJ209">
        <v>4.2839999999999998</v>
      </c>
      <c r="BK209">
        <v>4.2519999999999998</v>
      </c>
    </row>
    <row r="210" spans="1:63" x14ac:dyDescent="0.2">
      <c r="A210" t="s">
        <v>422</v>
      </c>
      <c r="B210" t="s">
        <v>423</v>
      </c>
      <c r="C210" t="s">
        <v>758</v>
      </c>
      <c r="D210" t="s">
        <v>759</v>
      </c>
      <c r="E210">
        <v>32.299999999999997</v>
      </c>
      <c r="F210">
        <v>32.054000000000002</v>
      </c>
      <c r="G210">
        <v>31.789000000000001</v>
      </c>
      <c r="H210">
        <v>31.492999999999999</v>
      </c>
      <c r="I210">
        <v>31.158000000000001</v>
      </c>
      <c r="J210">
        <v>30.780999999999999</v>
      </c>
      <c r="K210">
        <v>30.366</v>
      </c>
      <c r="L210">
        <v>29.923999999999999</v>
      </c>
      <c r="M210">
        <v>29.469000000000001</v>
      </c>
      <c r="N210">
        <v>29.007999999999999</v>
      </c>
      <c r="O210">
        <v>28.547000000000001</v>
      </c>
      <c r="P210">
        <v>28.088000000000001</v>
      </c>
      <c r="Q210">
        <v>27.635999999999999</v>
      </c>
      <c r="R210">
        <v>27.193999999999999</v>
      </c>
      <c r="S210">
        <v>26.77</v>
      </c>
      <c r="T210">
        <v>26.367999999999999</v>
      </c>
      <c r="U210">
        <v>25.989000000000001</v>
      </c>
      <c r="V210">
        <v>25.637</v>
      </c>
      <c r="W210">
        <v>25.314</v>
      </c>
      <c r="X210">
        <v>25.027000000000001</v>
      </c>
      <c r="Y210">
        <v>24.783000000000001</v>
      </c>
      <c r="Z210">
        <v>24.587</v>
      </c>
      <c r="AA210">
        <v>24.440999999999999</v>
      </c>
      <c r="AB210">
        <v>24.349</v>
      </c>
      <c r="AC210">
        <v>24.311</v>
      </c>
      <c r="AD210">
        <v>24.337</v>
      </c>
      <c r="AE210">
        <v>24.439</v>
      </c>
      <c r="AF210">
        <v>24.613</v>
      </c>
      <c r="AG210">
        <v>24.841999999999999</v>
      </c>
      <c r="AH210">
        <v>25.106999999999999</v>
      </c>
      <c r="AI210">
        <v>25.385999999999999</v>
      </c>
      <c r="AJ210">
        <v>25.66</v>
      </c>
      <c r="AK210">
        <v>25.9</v>
      </c>
      <c r="AL210">
        <v>26.076000000000001</v>
      </c>
      <c r="AM210">
        <v>26.158999999999999</v>
      </c>
      <c r="AN210">
        <v>26.113</v>
      </c>
      <c r="AO210">
        <v>25.905999999999999</v>
      </c>
      <c r="AP210">
        <v>25.539000000000001</v>
      </c>
      <c r="AQ210">
        <v>25.021000000000001</v>
      </c>
      <c r="AR210">
        <v>24.366</v>
      </c>
      <c r="AS210">
        <v>23.594000000000001</v>
      </c>
      <c r="AT210">
        <v>22.736000000000001</v>
      </c>
      <c r="AU210">
        <v>21.83</v>
      </c>
      <c r="AV210">
        <v>20.914000000000001</v>
      </c>
      <c r="AW210">
        <v>20.013999999999999</v>
      </c>
      <c r="AX210">
        <v>19.146000000000001</v>
      </c>
      <c r="AY210">
        <v>18.312000000000001</v>
      </c>
      <c r="AZ210">
        <v>17.503</v>
      </c>
      <c r="BA210">
        <v>16.716000000000001</v>
      </c>
      <c r="BB210">
        <v>15.961</v>
      </c>
      <c r="BC210">
        <v>15.25</v>
      </c>
      <c r="BD210">
        <v>14.597</v>
      </c>
      <c r="BE210">
        <v>14.007999999999999</v>
      </c>
      <c r="BF210">
        <v>13.483000000000001</v>
      </c>
      <c r="BG210">
        <v>13.025</v>
      </c>
      <c r="BH210">
        <v>12.63</v>
      </c>
      <c r="BI210">
        <v>12.294</v>
      </c>
      <c r="BJ210">
        <v>12.003</v>
      </c>
      <c r="BK210">
        <v>11.744999999999999</v>
      </c>
    </row>
    <row r="211" spans="1:63" x14ac:dyDescent="0.2">
      <c r="A211" t="s">
        <v>424</v>
      </c>
      <c r="B211" t="s">
        <v>425</v>
      </c>
      <c r="C211" t="s">
        <v>758</v>
      </c>
      <c r="D211" t="s">
        <v>759</v>
      </c>
      <c r="E211">
        <v>17.065999999999999</v>
      </c>
      <c r="F211">
        <v>16.582999999999998</v>
      </c>
      <c r="G211">
        <v>16.117000000000001</v>
      </c>
      <c r="H211">
        <v>15.67</v>
      </c>
      <c r="I211">
        <v>15.246</v>
      </c>
      <c r="J211">
        <v>14.843999999999999</v>
      </c>
      <c r="K211">
        <v>14.462999999999999</v>
      </c>
      <c r="L211">
        <v>14.101000000000001</v>
      </c>
      <c r="M211">
        <v>13.757</v>
      </c>
      <c r="N211">
        <v>13.435</v>
      </c>
      <c r="O211">
        <v>13.14</v>
      </c>
      <c r="P211">
        <v>12.881</v>
      </c>
      <c r="Q211">
        <v>12.66</v>
      </c>
      <c r="R211">
        <v>12.475</v>
      </c>
      <c r="S211">
        <v>12.324</v>
      </c>
      <c r="T211">
        <v>12.201000000000001</v>
      </c>
      <c r="U211">
        <v>12.101000000000001</v>
      </c>
      <c r="V211">
        <v>12.013999999999999</v>
      </c>
      <c r="W211">
        <v>11.923999999999999</v>
      </c>
      <c r="X211">
        <v>11.819000000000001</v>
      </c>
      <c r="Y211">
        <v>11.679</v>
      </c>
      <c r="Z211">
        <v>11.488</v>
      </c>
      <c r="AA211">
        <v>11.241</v>
      </c>
      <c r="AB211">
        <v>10.938000000000001</v>
      </c>
      <c r="AC211">
        <v>10.584</v>
      </c>
      <c r="AD211">
        <v>10.186</v>
      </c>
      <c r="AE211">
        <v>9.7560000000000002</v>
      </c>
      <c r="AF211">
        <v>9.3130000000000006</v>
      </c>
      <c r="AG211">
        <v>8.8789999999999996</v>
      </c>
      <c r="AH211">
        <v>8.4700000000000006</v>
      </c>
      <c r="AI211">
        <v>8.1029999999999998</v>
      </c>
      <c r="AJ211">
        <v>7.7889999999999997</v>
      </c>
      <c r="AK211">
        <v>7.53</v>
      </c>
      <c r="AL211">
        <v>7.3209999999999997</v>
      </c>
      <c r="AM211">
        <v>7.1619999999999999</v>
      </c>
      <c r="AN211">
        <v>7.048</v>
      </c>
      <c r="AO211">
        <v>6.9669999999999996</v>
      </c>
      <c r="AP211">
        <v>6.907</v>
      </c>
      <c r="AQ211">
        <v>6.8579999999999997</v>
      </c>
      <c r="AR211">
        <v>6.8129999999999997</v>
      </c>
      <c r="AS211">
        <v>6.7720000000000002</v>
      </c>
      <c r="AT211">
        <v>6.7359999999999998</v>
      </c>
      <c r="AU211">
        <v>6.7110000000000003</v>
      </c>
      <c r="AV211">
        <v>6.7009999999999996</v>
      </c>
      <c r="AW211">
        <v>6.7050000000000001</v>
      </c>
      <c r="AX211">
        <v>6.72</v>
      </c>
      <c r="AY211">
        <v>6.742</v>
      </c>
      <c r="AZ211">
        <v>6.7690000000000001</v>
      </c>
      <c r="BA211">
        <v>6.7969999999999997</v>
      </c>
      <c r="BB211">
        <v>6.8239999999999998</v>
      </c>
      <c r="BC211">
        <v>6.8479999999999999</v>
      </c>
      <c r="BD211">
        <v>6.87</v>
      </c>
      <c r="BE211">
        <v>6.891</v>
      </c>
      <c r="BF211">
        <v>6.9130000000000003</v>
      </c>
      <c r="BG211">
        <v>6.9349999999999996</v>
      </c>
      <c r="BH211">
        <v>6.9589999999999996</v>
      </c>
      <c r="BI211">
        <v>6.984</v>
      </c>
      <c r="BJ211">
        <v>7.0110000000000001</v>
      </c>
      <c r="BK211">
        <v>7.04</v>
      </c>
    </row>
    <row r="212" spans="1:63" x14ac:dyDescent="0.2">
      <c r="A212" t="s">
        <v>426</v>
      </c>
      <c r="B212" t="s">
        <v>427</v>
      </c>
      <c r="C212" t="s">
        <v>758</v>
      </c>
      <c r="D212" t="s">
        <v>759</v>
      </c>
      <c r="AW212">
        <v>6.3</v>
      </c>
      <c r="AX212">
        <v>7.3</v>
      </c>
      <c r="AY212">
        <v>7.5</v>
      </c>
      <c r="AZ212">
        <v>7.2</v>
      </c>
      <c r="BA212">
        <v>6</v>
      </c>
      <c r="BB212">
        <v>6.2666666666666702</v>
      </c>
      <c r="BC212">
        <v>6.5333333333333297</v>
      </c>
      <c r="BD212">
        <v>6.8</v>
      </c>
      <c r="BE212">
        <v>7.1</v>
      </c>
      <c r="BF212">
        <v>7.5</v>
      </c>
      <c r="BG212">
        <v>7.7</v>
      </c>
      <c r="BH212">
        <v>7.1</v>
      </c>
      <c r="BI212">
        <v>7.6</v>
      </c>
      <c r="BJ212">
        <v>8.1999999999999993</v>
      </c>
      <c r="BK212">
        <v>7.1</v>
      </c>
    </row>
    <row r="213" spans="1:63" x14ac:dyDescent="0.2">
      <c r="A213" t="s">
        <v>428</v>
      </c>
      <c r="B213" t="s">
        <v>429</v>
      </c>
      <c r="C213" t="s">
        <v>758</v>
      </c>
      <c r="D213" t="s">
        <v>759</v>
      </c>
      <c r="E213">
        <v>26.748000000000001</v>
      </c>
      <c r="F213">
        <v>26.367000000000001</v>
      </c>
      <c r="G213">
        <v>25.99</v>
      </c>
      <c r="H213">
        <v>25.616</v>
      </c>
      <c r="I213">
        <v>25.245999999999999</v>
      </c>
      <c r="J213">
        <v>24.879000000000001</v>
      </c>
      <c r="K213">
        <v>24.518000000000001</v>
      </c>
      <c r="L213">
        <v>24.161000000000001</v>
      </c>
      <c r="M213">
        <v>23.809000000000001</v>
      </c>
      <c r="N213">
        <v>23.46</v>
      </c>
      <c r="O213">
        <v>23.11</v>
      </c>
      <c r="P213">
        <v>22.757000000000001</v>
      </c>
      <c r="Q213">
        <v>22.396999999999998</v>
      </c>
      <c r="R213">
        <v>22.030999999999999</v>
      </c>
      <c r="S213">
        <v>21.661999999999999</v>
      </c>
      <c r="T213">
        <v>21.292000000000002</v>
      </c>
      <c r="U213">
        <v>20.922999999999998</v>
      </c>
      <c r="V213">
        <v>20.561</v>
      </c>
      <c r="W213">
        <v>20.213999999999999</v>
      </c>
      <c r="X213">
        <v>19.888000000000002</v>
      </c>
      <c r="Y213">
        <v>19.588000000000001</v>
      </c>
      <c r="Z213">
        <v>19.315000000000001</v>
      </c>
      <c r="AA213">
        <v>19.071999999999999</v>
      </c>
      <c r="AB213">
        <v>18.864999999999998</v>
      </c>
      <c r="AC213">
        <v>18.702000000000002</v>
      </c>
      <c r="AD213">
        <v>18.614000000000001</v>
      </c>
      <c r="AE213">
        <v>18.638000000000002</v>
      </c>
      <c r="AF213">
        <v>18.774000000000001</v>
      </c>
      <c r="AG213">
        <v>19.004000000000001</v>
      </c>
      <c r="AH213">
        <v>19.29</v>
      </c>
      <c r="AI213">
        <v>19.553999999999998</v>
      </c>
      <c r="AJ213">
        <v>19.706</v>
      </c>
      <c r="AK213">
        <v>19.683</v>
      </c>
      <c r="AL213">
        <v>19.452999999999999</v>
      </c>
      <c r="AM213">
        <v>19.018000000000001</v>
      </c>
      <c r="AN213">
        <v>18.417999999999999</v>
      </c>
      <c r="AO213">
        <v>17.725000000000001</v>
      </c>
      <c r="AP213">
        <v>17.030999999999999</v>
      </c>
      <c r="AQ213">
        <v>16.408999999999999</v>
      </c>
      <c r="AR213">
        <v>15.891</v>
      </c>
      <c r="AS213">
        <v>15.489000000000001</v>
      </c>
      <c r="AT213">
        <v>15.186</v>
      </c>
      <c r="AU213">
        <v>14.933999999999999</v>
      </c>
      <c r="AV213">
        <v>14.694000000000001</v>
      </c>
      <c r="AW213">
        <v>14.451000000000001</v>
      </c>
      <c r="AX213">
        <v>14.199</v>
      </c>
      <c r="AY213">
        <v>13.935</v>
      </c>
      <c r="AZ213">
        <v>13.667</v>
      </c>
      <c r="BA213">
        <v>13.4</v>
      </c>
      <c r="BB213">
        <v>13.135</v>
      </c>
      <c r="BC213">
        <v>12.869</v>
      </c>
      <c r="BD213">
        <v>12.601000000000001</v>
      </c>
      <c r="BE213">
        <v>12.331</v>
      </c>
      <c r="BF213">
        <v>12.06</v>
      </c>
      <c r="BG213">
        <v>11.792999999999999</v>
      </c>
      <c r="BH213">
        <v>11.534000000000001</v>
      </c>
      <c r="BI213">
        <v>11.289</v>
      </c>
      <c r="BJ213">
        <v>11.061999999999999</v>
      </c>
      <c r="BK213">
        <v>10.855</v>
      </c>
    </row>
    <row r="214" spans="1:63" x14ac:dyDescent="0.2">
      <c r="A214" t="s">
        <v>430</v>
      </c>
      <c r="B214" t="s">
        <v>431</v>
      </c>
      <c r="C214" t="s">
        <v>758</v>
      </c>
      <c r="D214" t="s">
        <v>759</v>
      </c>
      <c r="AJ214">
        <v>11.7</v>
      </c>
      <c r="AN214">
        <v>12.3</v>
      </c>
      <c r="AO214">
        <v>12.9</v>
      </c>
      <c r="AP214">
        <v>12.91</v>
      </c>
      <c r="AQ214">
        <v>13.13</v>
      </c>
      <c r="AR214">
        <v>13.5</v>
      </c>
      <c r="AS214">
        <v>13.8</v>
      </c>
      <c r="AT214">
        <v>13.2</v>
      </c>
      <c r="AU214">
        <v>13.7</v>
      </c>
      <c r="AV214">
        <v>13.9</v>
      </c>
      <c r="AW214">
        <v>14</v>
      </c>
      <c r="AX214">
        <v>14.3</v>
      </c>
      <c r="AY214">
        <v>13.88</v>
      </c>
      <c r="AZ214">
        <v>13.92</v>
      </c>
      <c r="BA214">
        <v>13.97</v>
      </c>
      <c r="BB214">
        <v>14.2</v>
      </c>
      <c r="BC214">
        <v>14.2</v>
      </c>
      <c r="BD214">
        <v>14.2</v>
      </c>
      <c r="BE214">
        <v>14.2</v>
      </c>
      <c r="BF214">
        <v>14</v>
      </c>
      <c r="BG214">
        <v>14.2</v>
      </c>
      <c r="BH214">
        <v>14.6</v>
      </c>
      <c r="BI214">
        <v>14.3</v>
      </c>
      <c r="BJ214">
        <v>14.8</v>
      </c>
      <c r="BK214">
        <v>14.6</v>
      </c>
    </row>
    <row r="215" spans="1:63" x14ac:dyDescent="0.2">
      <c r="A215" t="s">
        <v>432</v>
      </c>
      <c r="B215" t="s">
        <v>433</v>
      </c>
      <c r="C215" t="s">
        <v>758</v>
      </c>
      <c r="D215" t="s">
        <v>759</v>
      </c>
      <c r="E215">
        <v>24.032781821087202</v>
      </c>
      <c r="F215">
        <v>23.637729788015701</v>
      </c>
      <c r="G215">
        <v>23.256768354373499</v>
      </c>
      <c r="H215">
        <v>22.890180861512398</v>
      </c>
      <c r="I215">
        <v>22.536928491510601</v>
      </c>
      <c r="J215">
        <v>22.194527406136402</v>
      </c>
      <c r="K215">
        <v>21.859800559844601</v>
      </c>
      <c r="L215">
        <v>21.529170720033701</v>
      </c>
      <c r="M215">
        <v>21.200259853210401</v>
      </c>
      <c r="N215">
        <v>20.872010081299099</v>
      </c>
      <c r="O215">
        <v>20.543463347262101</v>
      </c>
      <c r="P215">
        <v>20.214914034813901</v>
      </c>
      <c r="Q215">
        <v>19.889113778246401</v>
      </c>
      <c r="R215">
        <v>19.5685142502223</v>
      </c>
      <c r="S215">
        <v>19.255426529621602</v>
      </c>
      <c r="T215">
        <v>18.951867502661699</v>
      </c>
      <c r="U215">
        <v>18.658630895369502</v>
      </c>
      <c r="V215">
        <v>18.375365421154299</v>
      </c>
      <c r="W215">
        <v>18.102198551944898</v>
      </c>
      <c r="X215">
        <v>17.838440595705901</v>
      </c>
      <c r="Y215">
        <v>17.583355703629099</v>
      </c>
      <c r="Z215">
        <v>17.334853977631902</v>
      </c>
      <c r="AA215">
        <v>17.0937098860249</v>
      </c>
      <c r="AB215">
        <v>16.861718531489299</v>
      </c>
      <c r="AC215">
        <v>16.643317569727699</v>
      </c>
      <c r="AD215">
        <v>16.4486592878125</v>
      </c>
      <c r="AE215">
        <v>16.2903928904454</v>
      </c>
      <c r="AF215">
        <v>16.175026934680499</v>
      </c>
      <c r="AG215">
        <v>16.102654147408401</v>
      </c>
      <c r="AH215">
        <v>16.064455376356999</v>
      </c>
      <c r="AI215">
        <v>16.0427339736828</v>
      </c>
      <c r="AJ215">
        <v>16.015647973966399</v>
      </c>
      <c r="AK215">
        <v>15.969750020140401</v>
      </c>
      <c r="AL215">
        <v>15.9036678946382</v>
      </c>
      <c r="AM215">
        <v>15.8259049100169</v>
      </c>
      <c r="AN215">
        <v>15.7401846534505</v>
      </c>
      <c r="AO215">
        <v>15.6439330117813</v>
      </c>
      <c r="AP215">
        <v>15.530062773669201</v>
      </c>
      <c r="AQ215">
        <v>15.3919527786286</v>
      </c>
      <c r="AR215">
        <v>15.2243170690786</v>
      </c>
      <c r="AS215">
        <v>15.0207491798752</v>
      </c>
      <c r="AT215">
        <v>14.7729979444462</v>
      </c>
      <c r="AU215">
        <v>14.476946161078899</v>
      </c>
      <c r="AV215">
        <v>14.132655273903801</v>
      </c>
      <c r="AW215">
        <v>13.744190946674101</v>
      </c>
      <c r="AX215">
        <v>13.3181097563196</v>
      </c>
      <c r="AY215">
        <v>12.8627794573496</v>
      </c>
      <c r="AZ215">
        <v>12.3921320671912</v>
      </c>
      <c r="BA215">
        <v>11.920500376515999</v>
      </c>
      <c r="BB215">
        <v>11.459742679993701</v>
      </c>
      <c r="BC215">
        <v>11.0199858142461</v>
      </c>
      <c r="BD215">
        <v>10.6080826946291</v>
      </c>
      <c r="BE215">
        <v>10.223947335660799</v>
      </c>
      <c r="BF215">
        <v>9.8689170495606007</v>
      </c>
      <c r="BG215">
        <v>9.5458129274699495</v>
      </c>
      <c r="BH215">
        <v>9.2569702361000292</v>
      </c>
      <c r="BI215">
        <v>9.00395832603283</v>
      </c>
      <c r="BJ215">
        <v>8.7828864976191792</v>
      </c>
      <c r="BK215">
        <v>8.5891390368261806</v>
      </c>
    </row>
    <row r="216" spans="1:63" x14ac:dyDescent="0.2">
      <c r="A216" t="s">
        <v>434</v>
      </c>
      <c r="B216" t="s">
        <v>435</v>
      </c>
      <c r="C216" t="s">
        <v>758</v>
      </c>
      <c r="D216" t="s">
        <v>759</v>
      </c>
      <c r="E216">
        <v>32.512</v>
      </c>
      <c r="F216">
        <v>32.055</v>
      </c>
      <c r="G216">
        <v>31.613</v>
      </c>
      <c r="H216">
        <v>31.177</v>
      </c>
      <c r="I216">
        <v>30.738</v>
      </c>
      <c r="J216">
        <v>30.295000000000002</v>
      </c>
      <c r="K216">
        <v>29.850999999999999</v>
      </c>
      <c r="L216">
        <v>29.411999999999999</v>
      </c>
      <c r="M216">
        <v>28.983000000000001</v>
      </c>
      <c r="N216">
        <v>28.564</v>
      </c>
      <c r="O216">
        <v>28.148</v>
      </c>
      <c r="P216">
        <v>27.728000000000002</v>
      </c>
      <c r="Q216">
        <v>27.300999999999998</v>
      </c>
      <c r="R216">
        <v>26.867999999999999</v>
      </c>
      <c r="S216">
        <v>26.436</v>
      </c>
      <c r="T216">
        <v>26.021000000000001</v>
      </c>
      <c r="U216">
        <v>25.641999999999999</v>
      </c>
      <c r="V216">
        <v>25.314</v>
      </c>
      <c r="W216">
        <v>25.036999999999999</v>
      </c>
      <c r="X216">
        <v>24.806000000000001</v>
      </c>
      <c r="Y216">
        <v>24.606999999999999</v>
      </c>
      <c r="Z216">
        <v>24.42</v>
      </c>
      <c r="AA216">
        <v>24.219000000000001</v>
      </c>
      <c r="AB216">
        <v>23.981999999999999</v>
      </c>
      <c r="AC216">
        <v>23.695</v>
      </c>
      <c r="AD216">
        <v>23.346</v>
      </c>
      <c r="AE216">
        <v>22.927</v>
      </c>
      <c r="AF216">
        <v>22.45</v>
      </c>
      <c r="AG216">
        <v>21.928000000000001</v>
      </c>
      <c r="AH216">
        <v>21.372</v>
      </c>
      <c r="AI216">
        <v>20.795000000000002</v>
      </c>
      <c r="AJ216">
        <v>20.212</v>
      </c>
      <c r="AK216">
        <v>19.635000000000002</v>
      </c>
      <c r="AL216">
        <v>19.079000000000001</v>
      </c>
      <c r="AM216">
        <v>18.550999999999998</v>
      </c>
      <c r="AN216">
        <v>18.062000000000001</v>
      </c>
      <c r="AO216">
        <v>17.614000000000001</v>
      </c>
      <c r="AP216">
        <v>17.2</v>
      </c>
      <c r="AQ216">
        <v>16.809999999999999</v>
      </c>
      <c r="AR216">
        <v>16.439</v>
      </c>
      <c r="AS216">
        <v>16.074999999999999</v>
      </c>
      <c r="AT216">
        <v>15.704000000000001</v>
      </c>
      <c r="AU216">
        <v>15.319000000000001</v>
      </c>
      <c r="AV216">
        <v>14.914999999999999</v>
      </c>
      <c r="AW216">
        <v>14.493</v>
      </c>
      <c r="AX216">
        <v>14.055</v>
      </c>
      <c r="AY216">
        <v>13.608000000000001</v>
      </c>
      <c r="AZ216">
        <v>13.166</v>
      </c>
      <c r="BA216">
        <v>12.742000000000001</v>
      </c>
      <c r="BB216">
        <v>12.343999999999999</v>
      </c>
      <c r="BC216">
        <v>11.984</v>
      </c>
      <c r="BD216">
        <v>11.669</v>
      </c>
      <c r="BE216">
        <v>11.398999999999999</v>
      </c>
      <c r="BF216">
        <v>11.170999999999999</v>
      </c>
      <c r="BG216">
        <v>10.983000000000001</v>
      </c>
      <c r="BH216">
        <v>10.826000000000001</v>
      </c>
      <c r="BI216">
        <v>10.694000000000001</v>
      </c>
      <c r="BJ216">
        <v>10.574</v>
      </c>
      <c r="BK216">
        <v>10.459</v>
      </c>
    </row>
    <row r="217" spans="1:63" x14ac:dyDescent="0.2">
      <c r="A217" t="s">
        <v>436</v>
      </c>
      <c r="B217" t="s">
        <v>437</v>
      </c>
      <c r="C217" t="s">
        <v>758</v>
      </c>
      <c r="D217" t="s">
        <v>759</v>
      </c>
      <c r="E217">
        <v>23.991513435543101</v>
      </c>
      <c r="F217">
        <v>23.597217301644701</v>
      </c>
      <c r="G217">
        <v>23.2157119657798</v>
      </c>
      <c r="H217">
        <v>22.851296405280699</v>
      </c>
      <c r="I217">
        <v>22.4961433319043</v>
      </c>
      <c r="J217">
        <v>22.155130554096701</v>
      </c>
      <c r="K217">
        <v>21.8221230971171</v>
      </c>
      <c r="L217">
        <v>21.491495790358499</v>
      </c>
      <c r="M217">
        <v>21.1655311596754</v>
      </c>
      <c r="N217">
        <v>20.835923284266698</v>
      </c>
      <c r="O217">
        <v>20.507509866209801</v>
      </c>
      <c r="P217">
        <v>20.177554887195701</v>
      </c>
      <c r="Q217">
        <v>19.853851079073301</v>
      </c>
      <c r="R217">
        <v>19.534143037466901</v>
      </c>
      <c r="S217">
        <v>19.2210688677714</v>
      </c>
      <c r="T217">
        <v>18.920685171677501</v>
      </c>
      <c r="U217">
        <v>18.627646880279499</v>
      </c>
      <c r="V217">
        <v>18.345793927807399</v>
      </c>
      <c r="W217">
        <v>18.072001593106599</v>
      </c>
      <c r="X217">
        <v>17.809480809585999</v>
      </c>
      <c r="Y217">
        <v>17.555431463445899</v>
      </c>
      <c r="Z217">
        <v>17.306962212087601</v>
      </c>
      <c r="AA217">
        <v>17.0665137093903</v>
      </c>
      <c r="AB217">
        <v>16.835333729689701</v>
      </c>
      <c r="AC217">
        <v>16.6182716196024</v>
      </c>
      <c r="AD217">
        <v>16.4250157810751</v>
      </c>
      <c r="AE217">
        <v>16.267229018850699</v>
      </c>
      <c r="AF217">
        <v>16.152326090945301</v>
      </c>
      <c r="AG217">
        <v>16.080812597226501</v>
      </c>
      <c r="AH217">
        <v>16.043684130245399</v>
      </c>
      <c r="AI217">
        <v>16.021971247916799</v>
      </c>
      <c r="AJ217">
        <v>15.9952881384158</v>
      </c>
      <c r="AK217">
        <v>15.9495440233924</v>
      </c>
      <c r="AL217">
        <v>15.884609796613599</v>
      </c>
      <c r="AM217">
        <v>15.8069528583443</v>
      </c>
      <c r="AN217">
        <v>15.721663666470899</v>
      </c>
      <c r="AO217">
        <v>15.6261404319393</v>
      </c>
      <c r="AP217">
        <v>15.513165706002299</v>
      </c>
      <c r="AQ217">
        <v>15.3751390723975</v>
      </c>
      <c r="AR217">
        <v>15.208021201414301</v>
      </c>
      <c r="AS217">
        <v>15.0049034063883</v>
      </c>
      <c r="AT217">
        <v>14.7579090590497</v>
      </c>
      <c r="AU217">
        <v>14.463117602261899</v>
      </c>
      <c r="AV217">
        <v>14.1199364563318</v>
      </c>
      <c r="AW217">
        <v>13.732152094959201</v>
      </c>
      <c r="AX217">
        <v>13.307314738152501</v>
      </c>
      <c r="AY217">
        <v>12.853582863860201</v>
      </c>
      <c r="AZ217">
        <v>12.383101438432201</v>
      </c>
      <c r="BA217">
        <v>11.912907446721601</v>
      </c>
      <c r="BB217">
        <v>11.453376339576399</v>
      </c>
      <c r="BC217">
        <v>11.014259355534699</v>
      </c>
      <c r="BD217">
        <v>10.603178297079101</v>
      </c>
      <c r="BE217">
        <v>10.219811129838099</v>
      </c>
      <c r="BF217">
        <v>9.8655770552898598</v>
      </c>
      <c r="BG217">
        <v>9.5432557438444103</v>
      </c>
      <c r="BH217">
        <v>9.2548305458422195</v>
      </c>
      <c r="BI217">
        <v>9.0027391435954893</v>
      </c>
      <c r="BJ217">
        <v>8.7818540285035507</v>
      </c>
      <c r="BK217">
        <v>8.5890264406766299</v>
      </c>
    </row>
    <row r="218" spans="1:63" x14ac:dyDescent="0.2">
      <c r="A218" t="s">
        <v>438</v>
      </c>
      <c r="B218" t="s">
        <v>439</v>
      </c>
      <c r="C218" t="s">
        <v>758</v>
      </c>
      <c r="D218" t="s">
        <v>759</v>
      </c>
      <c r="E218">
        <v>14.945379564742201</v>
      </c>
      <c r="F218">
        <v>14.7087382707402</v>
      </c>
      <c r="G218">
        <v>14.4466394412244</v>
      </c>
      <c r="H218">
        <v>14.1931900575022</v>
      </c>
      <c r="I218">
        <v>13.8420603337022</v>
      </c>
      <c r="J218">
        <v>13.6594909216416</v>
      </c>
      <c r="K218">
        <v>13.455491414746801</v>
      </c>
      <c r="L218">
        <v>13.228481026363101</v>
      </c>
      <c r="M218">
        <v>13.080019830583399</v>
      </c>
      <c r="N218">
        <v>12.906330824525901</v>
      </c>
      <c r="O218">
        <v>12.6850343924215</v>
      </c>
      <c r="P218">
        <v>12.4761611792506</v>
      </c>
      <c r="Q218">
        <v>12.3173877340113</v>
      </c>
      <c r="R218">
        <v>12.1441920354833</v>
      </c>
      <c r="S218">
        <v>11.9294550042788</v>
      </c>
      <c r="T218">
        <v>11.848570132438599</v>
      </c>
      <c r="U218">
        <v>11.664652827104799</v>
      </c>
      <c r="V218">
        <v>11.4546268887789</v>
      </c>
      <c r="W218">
        <v>11.251768671772</v>
      </c>
      <c r="X218">
        <v>11.0323503655598</v>
      </c>
      <c r="Y218">
        <v>10.8335970004995</v>
      </c>
      <c r="Z218">
        <v>10.593367016740199</v>
      </c>
      <c r="AA218">
        <v>10.3489575251358</v>
      </c>
      <c r="AB218">
        <v>10.1619601412816</v>
      </c>
      <c r="AC218">
        <v>10.003212114441199</v>
      </c>
      <c r="AD218">
        <v>9.8571825036093905</v>
      </c>
      <c r="AE218">
        <v>9.6253045521332599</v>
      </c>
      <c r="AF218">
        <v>9.4802494237167707</v>
      </c>
      <c r="AG218">
        <v>9.3883846695388904</v>
      </c>
      <c r="AH218">
        <v>9.2894547240968492</v>
      </c>
      <c r="AI218">
        <v>9.2477066924398397</v>
      </c>
      <c r="AJ218">
        <v>9.2194704921659394</v>
      </c>
      <c r="AK218">
        <v>9.2082300807884607</v>
      </c>
      <c r="AL218">
        <v>9.2798735778437003</v>
      </c>
      <c r="AM218">
        <v>9.3358335109217396</v>
      </c>
      <c r="AN218">
        <v>9.3476489583090991</v>
      </c>
      <c r="AO218">
        <v>9.3529672620533901</v>
      </c>
      <c r="AP218">
        <v>9.45906098245759</v>
      </c>
      <c r="AQ218">
        <v>9.5977837133789592</v>
      </c>
      <c r="AR218">
        <v>9.6895467073212593</v>
      </c>
      <c r="AS218">
        <v>9.78843044691647</v>
      </c>
      <c r="AT218">
        <v>9.8757023091831204</v>
      </c>
      <c r="AU218">
        <v>9.9455626498925405</v>
      </c>
      <c r="AV218">
        <v>9.9663622345108305</v>
      </c>
      <c r="AW218">
        <v>9.8991354730249306</v>
      </c>
      <c r="AX218">
        <v>9.7997695401455793</v>
      </c>
      <c r="AY218">
        <v>9.6546658114886892</v>
      </c>
      <c r="AZ218">
        <v>9.4290210358712105</v>
      </c>
      <c r="BA218">
        <v>9.1851185306376504</v>
      </c>
      <c r="BB218">
        <v>8.9225953249844707</v>
      </c>
      <c r="BC218">
        <v>8.6492685244723493</v>
      </c>
      <c r="BD218">
        <v>8.3856603487162005</v>
      </c>
      <c r="BE218">
        <v>8.1716567703062708</v>
      </c>
      <c r="BF218">
        <v>7.9569810185128302</v>
      </c>
      <c r="BG218">
        <v>7.7718466576892604</v>
      </c>
      <c r="BH218">
        <v>7.5973169977502497</v>
      </c>
      <c r="BI218">
        <v>7.4731377968983201</v>
      </c>
      <c r="BJ218">
        <v>7.35829350621845</v>
      </c>
      <c r="BK218">
        <v>7.2834099581043796</v>
      </c>
    </row>
    <row r="219" spans="1:63" x14ac:dyDescent="0.2">
      <c r="A219" t="s">
        <v>440</v>
      </c>
      <c r="B219" t="s">
        <v>441</v>
      </c>
      <c r="C219" t="s">
        <v>758</v>
      </c>
      <c r="D219" t="s">
        <v>759</v>
      </c>
      <c r="E219">
        <v>17.806999999999999</v>
      </c>
      <c r="F219">
        <v>17.396000000000001</v>
      </c>
      <c r="G219">
        <v>16.885999999999999</v>
      </c>
      <c r="H219">
        <v>16.268000000000001</v>
      </c>
      <c r="I219">
        <v>15.561</v>
      </c>
      <c r="J219">
        <v>14.821999999999999</v>
      </c>
      <c r="K219">
        <v>14.132999999999999</v>
      </c>
      <c r="L219">
        <v>13.561999999999999</v>
      </c>
      <c r="M219">
        <v>13.146000000000001</v>
      </c>
      <c r="N219">
        <v>12.888</v>
      </c>
      <c r="O219">
        <v>12.743</v>
      </c>
      <c r="P219">
        <v>12.637</v>
      </c>
      <c r="Q219">
        <v>12.491</v>
      </c>
      <c r="R219">
        <v>12.253</v>
      </c>
      <c r="S219">
        <v>11.919</v>
      </c>
      <c r="T219">
        <v>11.518000000000001</v>
      </c>
      <c r="U219">
        <v>11.111000000000001</v>
      </c>
      <c r="V219">
        <v>10.766999999999999</v>
      </c>
      <c r="W219">
        <v>10.537000000000001</v>
      </c>
      <c r="X219">
        <v>10.433</v>
      </c>
      <c r="Y219">
        <v>10.446999999999999</v>
      </c>
      <c r="Z219">
        <v>10.551</v>
      </c>
      <c r="AA219">
        <v>10.695</v>
      </c>
      <c r="AB219">
        <v>10.833</v>
      </c>
      <c r="AC219">
        <v>10.946</v>
      </c>
      <c r="AD219">
        <v>11.023</v>
      </c>
      <c r="AE219">
        <v>11.065</v>
      </c>
      <c r="AF219">
        <v>11.086</v>
      </c>
      <c r="AG219">
        <v>11.093999999999999</v>
      </c>
      <c r="AH219">
        <v>11.087</v>
      </c>
      <c r="AI219">
        <v>11.061</v>
      </c>
      <c r="AJ219">
        <v>11.013999999999999</v>
      </c>
      <c r="AK219">
        <v>10.942</v>
      </c>
      <c r="AL219">
        <v>10.840999999999999</v>
      </c>
      <c r="AM219">
        <v>10.706</v>
      </c>
      <c r="AN219">
        <v>10.532999999999999</v>
      </c>
      <c r="AO219">
        <v>10.314</v>
      </c>
      <c r="AP219">
        <v>10.052</v>
      </c>
      <c r="AQ219">
        <v>9.75</v>
      </c>
      <c r="AR219">
        <v>9.4149999999999991</v>
      </c>
      <c r="AS219">
        <v>9.0540000000000003</v>
      </c>
      <c r="AT219">
        <v>8.6720000000000006</v>
      </c>
      <c r="AU219">
        <v>8.282</v>
      </c>
      <c r="AV219">
        <v>7.8949999999999996</v>
      </c>
      <c r="AW219">
        <v>7.52</v>
      </c>
      <c r="AX219">
        <v>7.1669999999999998</v>
      </c>
      <c r="AY219">
        <v>6.8440000000000003</v>
      </c>
      <c r="AZ219">
        <v>6.5510000000000002</v>
      </c>
      <c r="BA219">
        <v>6.2869999999999999</v>
      </c>
      <c r="BB219">
        <v>6.0529999999999999</v>
      </c>
      <c r="BC219">
        <v>5.8479999999999999</v>
      </c>
      <c r="BD219">
        <v>5.6689999999999996</v>
      </c>
      <c r="BE219">
        <v>5.5090000000000003</v>
      </c>
      <c r="BF219">
        <v>5.3639999999999999</v>
      </c>
      <c r="BG219">
        <v>5.2320000000000002</v>
      </c>
      <c r="BH219">
        <v>5.1109999999999998</v>
      </c>
      <c r="BI219">
        <v>5.0019999999999998</v>
      </c>
      <c r="BJ219">
        <v>4.9080000000000004</v>
      </c>
      <c r="BK219">
        <v>4.8280000000000003</v>
      </c>
    </row>
    <row r="220" spans="1:63" x14ac:dyDescent="0.2">
      <c r="A220" t="s">
        <v>442</v>
      </c>
      <c r="B220" t="s">
        <v>443</v>
      </c>
      <c r="C220" t="s">
        <v>758</v>
      </c>
      <c r="D220" t="s">
        <v>759</v>
      </c>
      <c r="E220">
        <v>11.358000000000001</v>
      </c>
      <c r="F220">
        <v>11.02</v>
      </c>
      <c r="G220">
        <v>10.7</v>
      </c>
      <c r="H220">
        <v>10.396000000000001</v>
      </c>
      <c r="I220">
        <v>10.106999999999999</v>
      </c>
      <c r="J220">
        <v>9.8369999999999997</v>
      </c>
      <c r="K220">
        <v>9.5909999999999993</v>
      </c>
      <c r="L220">
        <v>9.3719999999999999</v>
      </c>
      <c r="M220">
        <v>9.1809999999999992</v>
      </c>
      <c r="N220">
        <v>9.0129999999999999</v>
      </c>
      <c r="O220">
        <v>8.859</v>
      </c>
      <c r="P220">
        <v>8.7059999999999995</v>
      </c>
      <c r="Q220">
        <v>8.5459999999999994</v>
      </c>
      <c r="R220">
        <v>8.3759999999999994</v>
      </c>
      <c r="S220">
        <v>8.1959999999999997</v>
      </c>
      <c r="T220">
        <v>8.016</v>
      </c>
      <c r="U220">
        <v>7.8470000000000004</v>
      </c>
      <c r="V220">
        <v>7.702</v>
      </c>
      <c r="W220">
        <v>7.5910000000000002</v>
      </c>
      <c r="X220">
        <v>7.5140000000000002</v>
      </c>
      <c r="Y220">
        <v>7.468</v>
      </c>
      <c r="Z220">
        <v>7.4459999999999997</v>
      </c>
      <c r="AA220">
        <v>7.4349999999999996</v>
      </c>
      <c r="AB220">
        <v>7.4260000000000002</v>
      </c>
      <c r="AC220">
        <v>7.4130000000000003</v>
      </c>
      <c r="AD220">
        <v>7.3929999999999998</v>
      </c>
      <c r="AE220">
        <v>7.3650000000000002</v>
      </c>
      <c r="AF220">
        <v>7.335</v>
      </c>
      <c r="AG220">
        <v>7.306</v>
      </c>
      <c r="AH220">
        <v>7.2789999999999999</v>
      </c>
      <c r="AI220">
        <v>7.2560000000000002</v>
      </c>
      <c r="AJ220">
        <v>7.24</v>
      </c>
      <c r="AK220">
        <v>7.2320000000000002</v>
      </c>
      <c r="AL220">
        <v>7.2329999999999997</v>
      </c>
      <c r="AM220">
        <v>7.242</v>
      </c>
      <c r="AN220">
        <v>7.26</v>
      </c>
      <c r="AO220">
        <v>7.2910000000000004</v>
      </c>
      <c r="AP220">
        <v>7.33</v>
      </c>
      <c r="AQ220">
        <v>7.3739999999999997</v>
      </c>
      <c r="AR220">
        <v>7.4180000000000001</v>
      </c>
      <c r="AS220">
        <v>7.4530000000000003</v>
      </c>
      <c r="AT220">
        <v>7.4690000000000003</v>
      </c>
      <c r="AU220">
        <v>7.4610000000000003</v>
      </c>
      <c r="AV220">
        <v>7.4279999999999999</v>
      </c>
      <c r="AW220">
        <v>7.3719999999999999</v>
      </c>
      <c r="AX220">
        <v>7.3</v>
      </c>
      <c r="AY220">
        <v>7.22</v>
      </c>
      <c r="AZ220">
        <v>7.1440000000000001</v>
      </c>
      <c r="BA220">
        <v>7.0810000000000004</v>
      </c>
      <c r="BB220">
        <v>7.0380000000000003</v>
      </c>
      <c r="BC220">
        <v>7.0170000000000003</v>
      </c>
      <c r="BD220">
        <v>7.0190000000000001</v>
      </c>
      <c r="BE220">
        <v>7.0389999999999997</v>
      </c>
      <c r="BF220">
        <v>7.0709999999999997</v>
      </c>
      <c r="BG220">
        <v>7.1139999999999999</v>
      </c>
      <c r="BH220">
        <v>7.1639999999999997</v>
      </c>
      <c r="BI220">
        <v>7.2190000000000003</v>
      </c>
      <c r="BJ220">
        <v>7.2770000000000001</v>
      </c>
      <c r="BK220">
        <v>7.335</v>
      </c>
    </row>
    <row r="221" spans="1:63" x14ac:dyDescent="0.2">
      <c r="A221" t="s">
        <v>444</v>
      </c>
      <c r="B221" t="s">
        <v>445</v>
      </c>
      <c r="C221" t="s">
        <v>758</v>
      </c>
      <c r="D221" t="s">
        <v>759</v>
      </c>
      <c r="E221">
        <v>7.8</v>
      </c>
      <c r="F221">
        <v>7.5</v>
      </c>
      <c r="G221">
        <v>8.1</v>
      </c>
      <c r="H221">
        <v>7.7</v>
      </c>
      <c r="I221">
        <v>7.6</v>
      </c>
      <c r="J221">
        <v>8.1999999999999993</v>
      </c>
      <c r="K221">
        <v>8.1999999999999993</v>
      </c>
      <c r="L221">
        <v>8</v>
      </c>
      <c r="M221">
        <v>8.5</v>
      </c>
      <c r="N221">
        <v>9</v>
      </c>
      <c r="O221">
        <v>9.3000000000000007</v>
      </c>
      <c r="P221">
        <v>9.4</v>
      </c>
      <c r="Q221">
        <v>9</v>
      </c>
      <c r="R221">
        <v>9.4</v>
      </c>
      <c r="S221">
        <v>9.6</v>
      </c>
      <c r="T221">
        <v>9.5</v>
      </c>
      <c r="U221">
        <v>9.5</v>
      </c>
      <c r="V221">
        <v>9.6999999999999993</v>
      </c>
      <c r="W221">
        <v>9.8000000000000007</v>
      </c>
      <c r="X221">
        <v>9.6999999999999993</v>
      </c>
      <c r="Y221">
        <v>10.199999999999999</v>
      </c>
      <c r="Z221">
        <v>9.9</v>
      </c>
      <c r="AA221">
        <v>10</v>
      </c>
      <c r="AB221">
        <v>10.3</v>
      </c>
      <c r="AC221">
        <v>10.1</v>
      </c>
      <c r="AD221">
        <v>10.199999999999999</v>
      </c>
      <c r="AE221">
        <v>10.199999999999999</v>
      </c>
      <c r="AF221">
        <v>10</v>
      </c>
      <c r="AG221">
        <v>10</v>
      </c>
      <c r="AH221">
        <v>10.199999999999999</v>
      </c>
      <c r="AI221">
        <v>10.3</v>
      </c>
      <c r="AJ221">
        <v>10.3</v>
      </c>
      <c r="AK221">
        <v>10.1</v>
      </c>
      <c r="AL221">
        <v>9.9</v>
      </c>
      <c r="AM221">
        <v>9.6</v>
      </c>
      <c r="AN221">
        <v>9.8000000000000007</v>
      </c>
      <c r="AO221">
        <v>9.5</v>
      </c>
      <c r="AP221">
        <v>9.6999999999999993</v>
      </c>
      <c r="AQ221">
        <v>9.9</v>
      </c>
      <c r="AR221">
        <v>9.6999999999999993</v>
      </c>
      <c r="AS221">
        <v>9.8000000000000007</v>
      </c>
      <c r="AT221">
        <v>9.6999999999999993</v>
      </c>
      <c r="AU221">
        <v>9.6</v>
      </c>
      <c r="AV221">
        <v>9.6999999999999993</v>
      </c>
      <c r="AW221">
        <v>9.6999999999999993</v>
      </c>
      <c r="AX221">
        <v>10</v>
      </c>
      <c r="AY221">
        <v>9.9</v>
      </c>
      <c r="AZ221">
        <v>10</v>
      </c>
      <c r="BA221">
        <v>9.9</v>
      </c>
      <c r="BB221">
        <v>9.8000000000000007</v>
      </c>
      <c r="BC221">
        <v>9.9</v>
      </c>
      <c r="BD221">
        <v>9.6</v>
      </c>
      <c r="BE221">
        <v>9.6999999999999993</v>
      </c>
      <c r="BF221">
        <v>9.6</v>
      </c>
      <c r="BG221">
        <v>9.5</v>
      </c>
      <c r="BH221">
        <v>9.9</v>
      </c>
      <c r="BI221">
        <v>9.6</v>
      </c>
      <c r="BJ221">
        <v>9.9</v>
      </c>
      <c r="BK221">
        <v>10</v>
      </c>
    </row>
    <row r="222" spans="1:63" x14ac:dyDescent="0.2">
      <c r="A222" t="s">
        <v>446</v>
      </c>
      <c r="B222" t="s">
        <v>447</v>
      </c>
      <c r="C222" t="s">
        <v>758</v>
      </c>
      <c r="D222" t="s">
        <v>759</v>
      </c>
      <c r="E222">
        <v>9.6</v>
      </c>
      <c r="F222">
        <v>8.8000000000000007</v>
      </c>
      <c r="G222">
        <v>9.9</v>
      </c>
      <c r="H222">
        <v>9.3000000000000007</v>
      </c>
      <c r="I222">
        <v>10.199999999999999</v>
      </c>
      <c r="J222">
        <v>9.6999999999999993</v>
      </c>
      <c r="K222">
        <v>9.1</v>
      </c>
      <c r="L222">
        <v>9.6999999999999993</v>
      </c>
      <c r="M222">
        <v>10.199999999999999</v>
      </c>
      <c r="N222">
        <v>10.8</v>
      </c>
      <c r="O222">
        <v>10.1</v>
      </c>
      <c r="P222">
        <v>10</v>
      </c>
      <c r="Q222">
        <v>10.4</v>
      </c>
      <c r="R222">
        <v>10</v>
      </c>
      <c r="S222">
        <v>9.6999999999999993</v>
      </c>
      <c r="T222">
        <v>10.1</v>
      </c>
      <c r="U222">
        <v>10</v>
      </c>
      <c r="V222">
        <v>9.6</v>
      </c>
      <c r="W222">
        <v>9.9</v>
      </c>
      <c r="X222">
        <v>9.6</v>
      </c>
      <c r="Y222">
        <v>9.9</v>
      </c>
      <c r="Z222">
        <v>9.8000000000000007</v>
      </c>
      <c r="AA222">
        <v>10.3</v>
      </c>
      <c r="AB222">
        <v>10.8</v>
      </c>
      <c r="AC222">
        <v>10.5</v>
      </c>
      <c r="AD222">
        <v>10.199999999999999</v>
      </c>
      <c r="AE222">
        <v>9.9</v>
      </c>
      <c r="AF222">
        <v>10</v>
      </c>
      <c r="AG222">
        <v>9.6</v>
      </c>
      <c r="AH222">
        <v>9.4</v>
      </c>
      <c r="AI222">
        <v>9.3000000000000007</v>
      </c>
      <c r="AJ222">
        <v>9.6999999999999993</v>
      </c>
      <c r="AK222">
        <v>9.6999999999999993</v>
      </c>
      <c r="AL222">
        <v>10</v>
      </c>
      <c r="AM222">
        <v>9.6999999999999993</v>
      </c>
      <c r="AN222">
        <v>9.5</v>
      </c>
      <c r="AO222">
        <v>9.4</v>
      </c>
      <c r="AP222">
        <v>9.5</v>
      </c>
      <c r="AQ222">
        <v>9.6</v>
      </c>
      <c r="AR222">
        <v>9.5</v>
      </c>
      <c r="AS222">
        <v>9.3000000000000007</v>
      </c>
      <c r="AT222">
        <v>9.3000000000000007</v>
      </c>
      <c r="AU222">
        <v>9.4</v>
      </c>
      <c r="AV222">
        <v>9.6999999999999993</v>
      </c>
      <c r="AW222">
        <v>9.3000000000000007</v>
      </c>
      <c r="AX222">
        <v>9.4</v>
      </c>
      <c r="AY222">
        <v>9.1</v>
      </c>
      <c r="AZ222">
        <v>9.1999999999999993</v>
      </c>
      <c r="BA222">
        <v>9.1</v>
      </c>
      <c r="BB222">
        <v>9.1999999999999993</v>
      </c>
      <c r="BC222">
        <v>9.1</v>
      </c>
      <c r="BD222">
        <v>9.1</v>
      </c>
      <c r="BE222">
        <v>9.4</v>
      </c>
      <c r="BF222">
        <v>9.4</v>
      </c>
      <c r="BG222">
        <v>9.1999999999999993</v>
      </c>
      <c r="BH222">
        <v>9.6</v>
      </c>
      <c r="BI222">
        <v>9.5</v>
      </c>
      <c r="BJ222">
        <v>9.9</v>
      </c>
      <c r="BK222">
        <v>9.9</v>
      </c>
    </row>
    <row r="223" spans="1:63" x14ac:dyDescent="0.2">
      <c r="A223" t="s">
        <v>448</v>
      </c>
      <c r="B223" t="s">
        <v>449</v>
      </c>
      <c r="C223" t="s">
        <v>758</v>
      </c>
      <c r="D223" t="s">
        <v>759</v>
      </c>
      <c r="E223">
        <v>10</v>
      </c>
      <c r="F223">
        <v>9.8000000000000007</v>
      </c>
      <c r="G223">
        <v>10.199999999999999</v>
      </c>
      <c r="H223">
        <v>10.1</v>
      </c>
      <c r="I223">
        <v>10</v>
      </c>
      <c r="J223">
        <v>10.1</v>
      </c>
      <c r="K223">
        <v>10</v>
      </c>
      <c r="L223">
        <v>10.1</v>
      </c>
      <c r="M223">
        <v>10.4</v>
      </c>
      <c r="N223">
        <v>10.5</v>
      </c>
      <c r="O223">
        <v>9.9</v>
      </c>
      <c r="P223">
        <v>10.199999999999999</v>
      </c>
      <c r="Q223">
        <v>10.3</v>
      </c>
      <c r="R223">
        <v>10.5</v>
      </c>
      <c r="S223">
        <v>10.6</v>
      </c>
      <c r="T223">
        <v>10.8</v>
      </c>
      <c r="U223">
        <v>11</v>
      </c>
      <c r="V223">
        <v>10.7</v>
      </c>
      <c r="W223">
        <v>10.8</v>
      </c>
      <c r="X223">
        <v>11</v>
      </c>
      <c r="Y223">
        <v>11</v>
      </c>
      <c r="Z223">
        <v>11.1</v>
      </c>
      <c r="AA223">
        <v>10.9</v>
      </c>
      <c r="AB223">
        <v>10.9</v>
      </c>
      <c r="AC223">
        <v>10.9</v>
      </c>
      <c r="AD223">
        <v>11.3</v>
      </c>
      <c r="AE223">
        <v>11.1</v>
      </c>
      <c r="AF223">
        <v>11.1</v>
      </c>
      <c r="AG223">
        <v>11.5</v>
      </c>
      <c r="AH223">
        <v>10.8</v>
      </c>
      <c r="AI223">
        <v>11.1</v>
      </c>
      <c r="AJ223">
        <v>11</v>
      </c>
      <c r="AK223">
        <v>10.9</v>
      </c>
      <c r="AL223">
        <v>11.1</v>
      </c>
      <c r="AM223">
        <v>10.5</v>
      </c>
      <c r="AN223">
        <v>10.6</v>
      </c>
      <c r="AO223">
        <v>10.6</v>
      </c>
      <c r="AP223">
        <v>10.6</v>
      </c>
      <c r="AQ223">
        <v>10.5</v>
      </c>
      <c r="AR223">
        <v>10.7</v>
      </c>
      <c r="AS223">
        <v>10.5</v>
      </c>
      <c r="AT223">
        <v>10.5</v>
      </c>
      <c r="AU223">
        <v>10.6</v>
      </c>
      <c r="AV223">
        <v>10.4</v>
      </c>
      <c r="AW223">
        <v>10.1</v>
      </c>
      <c r="AX223">
        <v>10.199999999999999</v>
      </c>
      <c r="AY223">
        <v>10</v>
      </c>
      <c r="AZ223">
        <v>10</v>
      </c>
      <c r="BA223">
        <v>9.9</v>
      </c>
      <c r="BB223">
        <v>9.6999999999999993</v>
      </c>
      <c r="BC223">
        <v>9.6</v>
      </c>
      <c r="BD223">
        <v>9.5</v>
      </c>
      <c r="BE223">
        <v>9.6999999999999993</v>
      </c>
      <c r="BF223">
        <v>9.4</v>
      </c>
      <c r="BG223">
        <v>9.1999999999999993</v>
      </c>
      <c r="BH223">
        <v>9.3000000000000007</v>
      </c>
      <c r="BI223">
        <v>9.1999999999999993</v>
      </c>
      <c r="BJ223">
        <v>9.1</v>
      </c>
      <c r="BK223">
        <v>9.1</v>
      </c>
    </row>
    <row r="224" spans="1:63" x14ac:dyDescent="0.2">
      <c r="A224" t="s">
        <v>450</v>
      </c>
      <c r="B224" t="s">
        <v>451</v>
      </c>
      <c r="C224" t="s">
        <v>758</v>
      </c>
      <c r="D224" t="s">
        <v>759</v>
      </c>
      <c r="E224">
        <v>20.742999999999999</v>
      </c>
      <c r="F224">
        <v>20.46</v>
      </c>
      <c r="G224">
        <v>20.184000000000001</v>
      </c>
      <c r="H224">
        <v>19.91</v>
      </c>
      <c r="I224">
        <v>19.631</v>
      </c>
      <c r="J224">
        <v>19.338999999999999</v>
      </c>
      <c r="K224">
        <v>19.027000000000001</v>
      </c>
      <c r="L224">
        <v>18.690000000000001</v>
      </c>
      <c r="M224">
        <v>18.324999999999999</v>
      </c>
      <c r="N224">
        <v>17.927</v>
      </c>
      <c r="O224">
        <v>17.494</v>
      </c>
      <c r="P224">
        <v>17.027000000000001</v>
      </c>
      <c r="Q224">
        <v>16.529</v>
      </c>
      <c r="R224">
        <v>16.007999999999999</v>
      </c>
      <c r="S224">
        <v>15.465999999999999</v>
      </c>
      <c r="T224">
        <v>14.909000000000001</v>
      </c>
      <c r="U224">
        <v>14.337999999999999</v>
      </c>
      <c r="V224">
        <v>13.757999999999999</v>
      </c>
      <c r="W224">
        <v>13.173999999999999</v>
      </c>
      <c r="X224">
        <v>12.590999999999999</v>
      </c>
      <c r="Y224">
        <v>12.009</v>
      </c>
      <c r="Z224">
        <v>11.420999999999999</v>
      </c>
      <c r="AA224">
        <v>10.831</v>
      </c>
      <c r="AB224">
        <v>10.246</v>
      </c>
      <c r="AC224">
        <v>9.6829999999999998</v>
      </c>
      <c r="AD224">
        <v>9.1539999999999999</v>
      </c>
      <c r="AE224">
        <v>8.6720000000000006</v>
      </c>
      <c r="AF224">
        <v>8.2520000000000007</v>
      </c>
      <c r="AG224">
        <v>7.9160000000000004</v>
      </c>
      <c r="AH224">
        <v>7.6859999999999999</v>
      </c>
      <c r="AI224">
        <v>7.5869999999999997</v>
      </c>
      <c r="AJ224">
        <v>7.641</v>
      </c>
      <c r="AK224">
        <v>7.8520000000000003</v>
      </c>
      <c r="AL224">
        <v>8.2200000000000006</v>
      </c>
      <c r="AM224">
        <v>8.7420000000000009</v>
      </c>
      <c r="AN224">
        <v>9.4329999999999998</v>
      </c>
      <c r="AO224">
        <v>10.307</v>
      </c>
      <c r="AP224">
        <v>11.340999999999999</v>
      </c>
      <c r="AQ224">
        <v>12.486000000000001</v>
      </c>
      <c r="AR224">
        <v>13.686999999999999</v>
      </c>
      <c r="AS224">
        <v>14.877000000000001</v>
      </c>
      <c r="AT224">
        <v>15.989000000000001</v>
      </c>
      <c r="AU224">
        <v>16.965</v>
      </c>
      <c r="AV224">
        <v>17.753</v>
      </c>
      <c r="AW224">
        <v>18.308</v>
      </c>
      <c r="AX224">
        <v>18.585999999999999</v>
      </c>
      <c r="AY224">
        <v>18.565999999999999</v>
      </c>
      <c r="AZ224">
        <v>18.28</v>
      </c>
      <c r="BA224">
        <v>17.773</v>
      </c>
      <c r="BB224">
        <v>17.079999999999998</v>
      </c>
      <c r="BC224">
        <v>16.233000000000001</v>
      </c>
      <c r="BD224">
        <v>15.266</v>
      </c>
      <c r="BE224">
        <v>14.226000000000001</v>
      </c>
      <c r="BF224">
        <v>13.170999999999999</v>
      </c>
      <c r="BG224">
        <v>12.153</v>
      </c>
      <c r="BH224">
        <v>11.234999999999999</v>
      </c>
      <c r="BI224">
        <v>10.462</v>
      </c>
      <c r="BJ224">
        <v>9.843</v>
      </c>
      <c r="BK224">
        <v>9.3759999999999994</v>
      </c>
    </row>
    <row r="225" spans="1:63" x14ac:dyDescent="0.2">
      <c r="A225" t="s">
        <v>452</v>
      </c>
      <c r="B225" t="s">
        <v>453</v>
      </c>
      <c r="C225" t="s">
        <v>758</v>
      </c>
      <c r="D225" t="s">
        <v>759</v>
      </c>
      <c r="AX225">
        <v>3.4</v>
      </c>
      <c r="AY225">
        <v>3.6</v>
      </c>
      <c r="AZ225">
        <v>3.2</v>
      </c>
      <c r="BA225">
        <v>3.8</v>
      </c>
      <c r="BB225">
        <v>3.1</v>
      </c>
      <c r="BC225">
        <v>4.0999999999999996</v>
      </c>
      <c r="BD225">
        <v>5.0999999999999996</v>
      </c>
      <c r="BE225">
        <v>5.4</v>
      </c>
      <c r="BF225">
        <v>4.7</v>
      </c>
      <c r="BG225">
        <v>4.7</v>
      </c>
      <c r="BH225">
        <v>5.4</v>
      </c>
      <c r="BI225">
        <v>4.0999999999999996</v>
      </c>
      <c r="BJ225">
        <v>4.2</v>
      </c>
    </row>
    <row r="226" spans="1:63" x14ac:dyDescent="0.2">
      <c r="A226" t="s">
        <v>454</v>
      </c>
      <c r="B226" t="s">
        <v>455</v>
      </c>
      <c r="C226" t="s">
        <v>758</v>
      </c>
      <c r="D226" t="s">
        <v>759</v>
      </c>
      <c r="P226">
        <v>8.5</v>
      </c>
      <c r="Q226">
        <v>9.4</v>
      </c>
      <c r="R226">
        <v>8.3000000000000007</v>
      </c>
      <c r="S226">
        <v>8.6</v>
      </c>
      <c r="T226">
        <v>7.3</v>
      </c>
      <c r="U226">
        <v>7.7</v>
      </c>
      <c r="V226">
        <v>7.7</v>
      </c>
      <c r="W226">
        <v>7.5</v>
      </c>
      <c r="X226">
        <v>7</v>
      </c>
      <c r="Y226">
        <v>7</v>
      </c>
      <c r="Z226">
        <v>6.9</v>
      </c>
      <c r="AA226">
        <v>7.5</v>
      </c>
      <c r="AB226">
        <v>7</v>
      </c>
      <c r="AC226">
        <v>7.5</v>
      </c>
      <c r="AD226">
        <v>7.2</v>
      </c>
      <c r="AE226">
        <v>7.6</v>
      </c>
      <c r="AF226">
        <v>7.4</v>
      </c>
      <c r="AG226">
        <v>7.3</v>
      </c>
      <c r="AH226">
        <v>8.1</v>
      </c>
      <c r="AI226">
        <v>7.7</v>
      </c>
      <c r="AJ226">
        <v>7.7</v>
      </c>
      <c r="AK226">
        <v>7.4</v>
      </c>
      <c r="AL226">
        <v>8.3000000000000007</v>
      </c>
      <c r="AM226">
        <v>7.6</v>
      </c>
      <c r="AN226">
        <v>7</v>
      </c>
      <c r="AO226">
        <v>7.4</v>
      </c>
      <c r="AP226">
        <v>7.8</v>
      </c>
      <c r="AQ226">
        <v>7.2</v>
      </c>
      <c r="AR226">
        <v>7</v>
      </c>
      <c r="AS226">
        <v>6.8</v>
      </c>
      <c r="AT226">
        <v>6.8</v>
      </c>
      <c r="AU226">
        <v>7.7</v>
      </c>
      <c r="AV226">
        <v>8.1</v>
      </c>
      <c r="AW226">
        <v>7.2</v>
      </c>
      <c r="AX226">
        <v>8.1</v>
      </c>
      <c r="AY226">
        <v>7.8</v>
      </c>
      <c r="AZ226">
        <v>7.4</v>
      </c>
      <c r="BA226">
        <v>7.6</v>
      </c>
      <c r="BB226">
        <v>7.8</v>
      </c>
      <c r="BC226">
        <v>7.4</v>
      </c>
      <c r="BD226">
        <v>7.9</v>
      </c>
      <c r="BE226">
        <v>7.4</v>
      </c>
      <c r="BF226">
        <v>8</v>
      </c>
      <c r="BG226">
        <v>7.9</v>
      </c>
      <c r="BH226">
        <v>7.5</v>
      </c>
      <c r="BI226">
        <v>7.9</v>
      </c>
      <c r="BJ226">
        <v>7.8</v>
      </c>
      <c r="BK226">
        <v>8.5</v>
      </c>
    </row>
    <row r="227" spans="1:63" x14ac:dyDescent="0.2">
      <c r="A227" t="s">
        <v>456</v>
      </c>
      <c r="B227" t="s">
        <v>457</v>
      </c>
      <c r="C227" t="s">
        <v>758</v>
      </c>
      <c r="D227" t="s">
        <v>759</v>
      </c>
      <c r="E227">
        <v>16.102</v>
      </c>
      <c r="F227">
        <v>15.583</v>
      </c>
      <c r="G227">
        <v>15.063000000000001</v>
      </c>
      <c r="H227">
        <v>14.542999999999999</v>
      </c>
      <c r="I227">
        <v>14.025</v>
      </c>
      <c r="J227">
        <v>13.509</v>
      </c>
      <c r="K227">
        <v>12.994</v>
      </c>
      <c r="L227">
        <v>12.481</v>
      </c>
      <c r="M227">
        <v>11.97</v>
      </c>
      <c r="N227">
        <v>11.464</v>
      </c>
      <c r="O227">
        <v>10.967000000000001</v>
      </c>
      <c r="P227">
        <v>10.484</v>
      </c>
      <c r="Q227">
        <v>10.016999999999999</v>
      </c>
      <c r="R227">
        <v>9.5679999999999996</v>
      </c>
      <c r="S227">
        <v>9.1379999999999999</v>
      </c>
      <c r="T227">
        <v>8.73</v>
      </c>
      <c r="U227">
        <v>8.34</v>
      </c>
      <c r="V227">
        <v>7.9660000000000002</v>
      </c>
      <c r="W227">
        <v>7.6059999999999999</v>
      </c>
      <c r="X227">
        <v>7.26</v>
      </c>
      <c r="Y227">
        <v>6.9269999999999996</v>
      </c>
      <c r="Z227">
        <v>6.6079999999999997</v>
      </c>
      <c r="AA227">
        <v>6.3040000000000003</v>
      </c>
      <c r="AB227">
        <v>6.0149999999999997</v>
      </c>
      <c r="AC227">
        <v>5.7430000000000003</v>
      </c>
      <c r="AD227">
        <v>5.4889999999999999</v>
      </c>
      <c r="AE227">
        <v>5.2530000000000001</v>
      </c>
      <c r="AF227">
        <v>5.0380000000000003</v>
      </c>
      <c r="AG227">
        <v>4.8419999999999996</v>
      </c>
      <c r="AH227">
        <v>4.665</v>
      </c>
      <c r="AI227">
        <v>4.5090000000000003</v>
      </c>
      <c r="AJ227">
        <v>4.3719999999999999</v>
      </c>
      <c r="AK227">
        <v>4.2539999999999996</v>
      </c>
      <c r="AL227">
        <v>4.1529999999999996</v>
      </c>
      <c r="AM227">
        <v>4.0650000000000004</v>
      </c>
      <c r="AN227">
        <v>3.99</v>
      </c>
      <c r="AO227">
        <v>3.9249999999999998</v>
      </c>
      <c r="AP227">
        <v>3.867</v>
      </c>
      <c r="AQ227">
        <v>3.8159999999999998</v>
      </c>
      <c r="AR227">
        <v>3.77</v>
      </c>
      <c r="AS227">
        <v>3.7189999999999999</v>
      </c>
      <c r="AT227">
        <v>3.6560000000000001</v>
      </c>
      <c r="AU227">
        <v>3.58</v>
      </c>
      <c r="AV227">
        <v>3.5009999999999999</v>
      </c>
      <c r="AW227">
        <v>3.43</v>
      </c>
      <c r="AX227">
        <v>3.399</v>
      </c>
      <c r="AY227">
        <v>3.4430000000000001</v>
      </c>
      <c r="AZ227">
        <v>3.581</v>
      </c>
      <c r="BA227">
        <v>3.8130000000000002</v>
      </c>
      <c r="BB227">
        <v>4.1269999999999998</v>
      </c>
      <c r="BC227">
        <v>4.4950000000000001</v>
      </c>
      <c r="BD227">
        <v>4.8780000000000001</v>
      </c>
      <c r="BE227">
        <v>5.2290000000000001</v>
      </c>
      <c r="BF227">
        <v>5.51</v>
      </c>
      <c r="BG227">
        <v>5.6970000000000001</v>
      </c>
      <c r="BH227">
        <v>5.7709999999999999</v>
      </c>
      <c r="BI227">
        <v>5.726</v>
      </c>
      <c r="BJ227">
        <v>5.5839999999999996</v>
      </c>
      <c r="BK227">
        <v>5.3730000000000002</v>
      </c>
    </row>
    <row r="228" spans="1:63" x14ac:dyDescent="0.2">
      <c r="A228" t="s">
        <v>458</v>
      </c>
      <c r="B228" t="s">
        <v>459</v>
      </c>
      <c r="C228" t="s">
        <v>758</v>
      </c>
      <c r="D228" t="s">
        <v>759</v>
      </c>
    </row>
    <row r="229" spans="1:63" x14ac:dyDescent="0.2">
      <c r="A229" t="s">
        <v>460</v>
      </c>
      <c r="B229" t="s">
        <v>461</v>
      </c>
      <c r="C229" t="s">
        <v>758</v>
      </c>
      <c r="D229" t="s">
        <v>759</v>
      </c>
      <c r="E229">
        <v>26.536999999999999</v>
      </c>
      <c r="F229">
        <v>26.234000000000002</v>
      </c>
      <c r="G229">
        <v>25.934999999999999</v>
      </c>
      <c r="H229">
        <v>25.643000000000001</v>
      </c>
      <c r="I229">
        <v>25.355</v>
      </c>
      <c r="J229">
        <v>25.064</v>
      </c>
      <c r="K229">
        <v>24.763000000000002</v>
      </c>
      <c r="L229">
        <v>24.445</v>
      </c>
      <c r="M229">
        <v>24.109000000000002</v>
      </c>
      <c r="N229">
        <v>23.759</v>
      </c>
      <c r="O229">
        <v>23.404</v>
      </c>
      <c r="P229">
        <v>23.059000000000001</v>
      </c>
      <c r="Q229">
        <v>22.734000000000002</v>
      </c>
      <c r="R229">
        <v>22.437999999999999</v>
      </c>
      <c r="S229">
        <v>22.172999999999998</v>
      </c>
      <c r="T229">
        <v>21.936</v>
      </c>
      <c r="U229">
        <v>21.721</v>
      </c>
      <c r="V229">
        <v>21.515999999999998</v>
      </c>
      <c r="W229">
        <v>21.311</v>
      </c>
      <c r="X229">
        <v>21.103000000000002</v>
      </c>
      <c r="Y229">
        <v>20.885999999999999</v>
      </c>
      <c r="Z229">
        <v>20.658999999999999</v>
      </c>
      <c r="AA229">
        <v>20.425000000000001</v>
      </c>
      <c r="AB229">
        <v>20.189</v>
      </c>
      <c r="AC229">
        <v>19.954999999999998</v>
      </c>
      <c r="AD229">
        <v>19.731000000000002</v>
      </c>
      <c r="AE229">
        <v>19.524999999999999</v>
      </c>
      <c r="AF229">
        <v>19.343</v>
      </c>
      <c r="AG229">
        <v>19.186</v>
      </c>
      <c r="AH229">
        <v>19.052</v>
      </c>
      <c r="AI229">
        <v>18.937000000000001</v>
      </c>
      <c r="AJ229">
        <v>18.835000000000001</v>
      </c>
      <c r="AK229">
        <v>18.734000000000002</v>
      </c>
      <c r="AL229">
        <v>18.629000000000001</v>
      </c>
      <c r="AM229">
        <v>18.513000000000002</v>
      </c>
      <c r="AN229">
        <v>18.388999999999999</v>
      </c>
      <c r="AO229">
        <v>18.260999999999999</v>
      </c>
      <c r="AP229">
        <v>18.132000000000001</v>
      </c>
      <c r="AQ229">
        <v>18.004000000000001</v>
      </c>
      <c r="AR229">
        <v>17.873000000000001</v>
      </c>
      <c r="AS229">
        <v>17.731999999999999</v>
      </c>
      <c r="AT229">
        <v>17.574000000000002</v>
      </c>
      <c r="AU229">
        <v>17.390999999999998</v>
      </c>
      <c r="AV229">
        <v>17.177</v>
      </c>
      <c r="AW229">
        <v>16.928000000000001</v>
      </c>
      <c r="AX229">
        <v>16.635999999999999</v>
      </c>
      <c r="AY229">
        <v>16.295000000000002</v>
      </c>
      <c r="AZ229">
        <v>15.909000000000001</v>
      </c>
      <c r="BA229">
        <v>15.489000000000001</v>
      </c>
      <c r="BB229">
        <v>15.047000000000001</v>
      </c>
      <c r="BC229">
        <v>14.598000000000001</v>
      </c>
      <c r="BD229">
        <v>14.161</v>
      </c>
      <c r="BE229">
        <v>13.752000000000001</v>
      </c>
      <c r="BF229">
        <v>13.38</v>
      </c>
      <c r="BG229">
        <v>13.053000000000001</v>
      </c>
      <c r="BH229">
        <v>12.77</v>
      </c>
      <c r="BI229">
        <v>12.526999999999999</v>
      </c>
      <c r="BJ229">
        <v>12.308999999999999</v>
      </c>
      <c r="BK229">
        <v>12.103999999999999</v>
      </c>
    </row>
    <row r="230" spans="1:63" x14ac:dyDescent="0.2">
      <c r="A230" t="s">
        <v>462</v>
      </c>
      <c r="B230" t="s">
        <v>463</v>
      </c>
      <c r="C230" t="s">
        <v>758</v>
      </c>
      <c r="D230" t="s">
        <v>759</v>
      </c>
      <c r="E230">
        <v>23.1882054861284</v>
      </c>
      <c r="F230">
        <v>14.640732661664201</v>
      </c>
      <c r="G230">
        <v>11.393327116660499</v>
      </c>
      <c r="H230">
        <v>11.301319533843801</v>
      </c>
      <c r="I230">
        <v>12.283138234735199</v>
      </c>
      <c r="J230">
        <v>10.6995928980262</v>
      </c>
      <c r="K230">
        <v>10.108138965280601</v>
      </c>
      <c r="L230">
        <v>9.7279206920363404</v>
      </c>
      <c r="M230">
        <v>9.4900013384970201</v>
      </c>
      <c r="N230">
        <v>9.2894255922547195</v>
      </c>
      <c r="O230">
        <v>8.9120277130449708</v>
      </c>
      <c r="P230">
        <v>8.6546111593498001</v>
      </c>
      <c r="Q230">
        <v>8.8290178214479997</v>
      </c>
      <c r="R230">
        <v>8.3688565210066592</v>
      </c>
      <c r="S230">
        <v>8.5529290199212493</v>
      </c>
      <c r="T230">
        <v>8.4919677345637705</v>
      </c>
      <c r="U230">
        <v>8.3786616372400999</v>
      </c>
      <c r="V230">
        <v>8.0205775108816404</v>
      </c>
      <c r="W230">
        <v>7.4738561521458404</v>
      </c>
      <c r="X230">
        <v>7.3477711146509304</v>
      </c>
      <c r="Y230">
        <v>7.3463682882675396</v>
      </c>
      <c r="Z230">
        <v>7.2680240114659798</v>
      </c>
      <c r="AA230">
        <v>7.3541611443340802</v>
      </c>
      <c r="AB230">
        <v>7.4905400275738696</v>
      </c>
      <c r="AC230">
        <v>7.3597292236928</v>
      </c>
      <c r="AD230">
        <v>7.2672137082178496</v>
      </c>
      <c r="AE230">
        <v>7.2699137922886798</v>
      </c>
      <c r="AF230">
        <v>7.1208367234819603</v>
      </c>
      <c r="AG230">
        <v>7.01993033148264</v>
      </c>
      <c r="AH230">
        <v>6.9088213496319604</v>
      </c>
      <c r="AI230">
        <v>6.9658333144181901</v>
      </c>
      <c r="AJ230">
        <v>6.9537380636524704</v>
      </c>
      <c r="AK230">
        <v>6.8800955779161796</v>
      </c>
      <c r="AL230">
        <v>6.8521053147387398</v>
      </c>
      <c r="AM230">
        <v>6.71989127358228</v>
      </c>
      <c r="AN230">
        <v>6.7544125434934204</v>
      </c>
      <c r="AO230">
        <v>6.7285982874168297</v>
      </c>
      <c r="AP230">
        <v>6.6790827560818</v>
      </c>
      <c r="AQ230">
        <v>6.6618463989189403</v>
      </c>
      <c r="AR230">
        <v>6.6265338857934903</v>
      </c>
      <c r="AS230">
        <v>6.6140949111933303</v>
      </c>
      <c r="AT230">
        <v>6.5940440981781601</v>
      </c>
      <c r="AU230">
        <v>6.5723211817019296</v>
      </c>
      <c r="AV230">
        <v>6.5547510671165803</v>
      </c>
      <c r="AW230">
        <v>6.5549840672405004</v>
      </c>
      <c r="AX230">
        <v>6.6009654121056398</v>
      </c>
      <c r="AY230">
        <v>6.7910887967325202</v>
      </c>
      <c r="AZ230">
        <v>6.8553441566995197</v>
      </c>
      <c r="BA230">
        <v>6.9278167596117903</v>
      </c>
      <c r="BB230">
        <v>6.9262363824648796</v>
      </c>
      <c r="BC230">
        <v>6.9343040235707001</v>
      </c>
      <c r="BD230">
        <v>6.9449517463024302</v>
      </c>
      <c r="BE230">
        <v>6.9441170526485498</v>
      </c>
      <c r="BF230">
        <v>6.9452845382816202</v>
      </c>
      <c r="BG230">
        <v>6.9418125632757501</v>
      </c>
      <c r="BH230">
        <v>6.9072133848258002</v>
      </c>
      <c r="BI230">
        <v>6.89676504139603</v>
      </c>
      <c r="BJ230">
        <v>6.9174112468906701</v>
      </c>
      <c r="BK230">
        <v>6.9218371936939498</v>
      </c>
    </row>
    <row r="231" spans="1:63" x14ac:dyDescent="0.2">
      <c r="A231" t="s">
        <v>464</v>
      </c>
      <c r="B231" t="s">
        <v>465</v>
      </c>
      <c r="C231" t="s">
        <v>758</v>
      </c>
      <c r="D231" t="s">
        <v>759</v>
      </c>
      <c r="E231">
        <v>10.095538488006101</v>
      </c>
      <c r="F231">
        <v>9.9007830290470906</v>
      </c>
      <c r="G231">
        <v>9.8418198579872591</v>
      </c>
      <c r="H231">
        <v>9.5989132822650198</v>
      </c>
      <c r="I231">
        <v>9.5051004526038501</v>
      </c>
      <c r="J231">
        <v>9.4417228287145107</v>
      </c>
      <c r="K231">
        <v>9.3742040100857906</v>
      </c>
      <c r="L231">
        <v>9.4718194362389401</v>
      </c>
      <c r="M231">
        <v>9.4805369178933603</v>
      </c>
      <c r="N231">
        <v>9.6169340955201292</v>
      </c>
      <c r="O231">
        <v>9.6083600696090201</v>
      </c>
      <c r="P231">
        <v>9.7195935310031203</v>
      </c>
      <c r="Q231">
        <v>9.7033608889140996</v>
      </c>
      <c r="R231">
        <v>9.8235127941927907</v>
      </c>
      <c r="S231">
        <v>9.8325788839973107</v>
      </c>
      <c r="T231">
        <v>9.9713777565902895</v>
      </c>
      <c r="U231">
        <v>10.0442202281021</v>
      </c>
      <c r="V231">
        <v>10.146485721639699</v>
      </c>
      <c r="W231">
        <v>10.2701054168963</v>
      </c>
      <c r="X231">
        <v>10.2136846445957</v>
      </c>
      <c r="Y231">
        <v>10.425806846442599</v>
      </c>
      <c r="Z231">
        <v>10.1903894876117</v>
      </c>
      <c r="AA231">
        <v>10.090244105858799</v>
      </c>
      <c r="AB231">
        <v>10.2905901933461</v>
      </c>
      <c r="AC231">
        <v>10.541479075781799</v>
      </c>
      <c r="AD231">
        <v>10.4048037488072</v>
      </c>
      <c r="AE231">
        <v>9.8551666876468502</v>
      </c>
      <c r="AF231">
        <v>9.9346848274777493</v>
      </c>
      <c r="AG231">
        <v>9.9752832494693706</v>
      </c>
      <c r="AH231">
        <v>9.8935030656243104</v>
      </c>
      <c r="AI231">
        <v>10.121441717528599</v>
      </c>
      <c r="AJ231">
        <v>10.385104545508</v>
      </c>
      <c r="AK231">
        <v>10.7200809589451</v>
      </c>
      <c r="AL231">
        <v>11.671159881420801</v>
      </c>
      <c r="AM231">
        <v>12.127045562236299</v>
      </c>
      <c r="AN231">
        <v>11.9711471777609</v>
      </c>
      <c r="AO231">
        <v>11.6561168843043</v>
      </c>
      <c r="AP231">
        <v>11.392197976037799</v>
      </c>
      <c r="AQ231">
        <v>11.1465627733097</v>
      </c>
      <c r="AR231">
        <v>11.4979338977484</v>
      </c>
      <c r="AS231">
        <v>11.7024536165799</v>
      </c>
      <c r="AT231">
        <v>11.7250854434178</v>
      </c>
      <c r="AU231">
        <v>11.7304656342389</v>
      </c>
      <c r="AV231">
        <v>12.0821072371428</v>
      </c>
      <c r="AW231">
        <v>11.8454146930727</v>
      </c>
      <c r="AX231">
        <v>11.9826324122551</v>
      </c>
      <c r="AY231">
        <v>11.588972385029599</v>
      </c>
      <c r="AZ231">
        <v>11.377130026129301</v>
      </c>
      <c r="BA231">
        <v>11.2900880268101</v>
      </c>
      <c r="BB231">
        <v>10.9881584612317</v>
      </c>
      <c r="BC231">
        <v>10.9824739917917</v>
      </c>
      <c r="BD231">
        <v>10.607740233647601</v>
      </c>
      <c r="BE231">
        <v>10.511582022694199</v>
      </c>
      <c r="BF231">
        <v>10.3280633250354</v>
      </c>
      <c r="BG231">
        <v>10.326851511102401</v>
      </c>
      <c r="BH231">
        <v>10.340756251638499</v>
      </c>
      <c r="BI231">
        <v>10.217506069092099</v>
      </c>
      <c r="BJ231">
        <v>10.070173398069601</v>
      </c>
      <c r="BK231">
        <v>10.078419679948199</v>
      </c>
    </row>
    <row r="232" spans="1:63" x14ac:dyDescent="0.2">
      <c r="A232" t="s">
        <v>466</v>
      </c>
      <c r="B232" t="s">
        <v>467</v>
      </c>
      <c r="C232" t="s">
        <v>758</v>
      </c>
      <c r="D232" t="s">
        <v>759</v>
      </c>
      <c r="E232">
        <v>24.13</v>
      </c>
      <c r="F232">
        <v>23.515999999999998</v>
      </c>
      <c r="G232">
        <v>22.93</v>
      </c>
      <c r="H232">
        <v>22.367999999999999</v>
      </c>
      <c r="I232">
        <v>21.824999999999999</v>
      </c>
      <c r="J232">
        <v>21.298999999999999</v>
      </c>
      <c r="K232">
        <v>20.786999999999999</v>
      </c>
      <c r="L232">
        <v>20.289000000000001</v>
      </c>
      <c r="M232">
        <v>19.803999999999998</v>
      </c>
      <c r="N232">
        <v>19.332000000000001</v>
      </c>
      <c r="O232">
        <v>18.87</v>
      </c>
      <c r="P232">
        <v>18.417999999999999</v>
      </c>
      <c r="Q232">
        <v>17.975000000000001</v>
      </c>
      <c r="R232">
        <v>17.542999999999999</v>
      </c>
      <c r="S232">
        <v>17.12</v>
      </c>
      <c r="T232">
        <v>16.704000000000001</v>
      </c>
      <c r="U232">
        <v>16.294</v>
      </c>
      <c r="V232">
        <v>15.89</v>
      </c>
      <c r="W232">
        <v>15.494</v>
      </c>
      <c r="X232">
        <v>15.106</v>
      </c>
      <c r="Y232">
        <v>14.727</v>
      </c>
      <c r="Z232">
        <v>14.358000000000001</v>
      </c>
      <c r="AA232">
        <v>14.002000000000001</v>
      </c>
      <c r="AB232">
        <v>13.663</v>
      </c>
      <c r="AC232">
        <v>13.343999999999999</v>
      </c>
      <c r="AD232">
        <v>13.045999999999999</v>
      </c>
      <c r="AE232">
        <v>12.771000000000001</v>
      </c>
      <c r="AF232">
        <v>12.52</v>
      </c>
      <c r="AG232">
        <v>12.297000000000001</v>
      </c>
      <c r="AH232">
        <v>12.11</v>
      </c>
      <c r="AI232">
        <v>11.973000000000001</v>
      </c>
      <c r="AJ232">
        <v>11.903</v>
      </c>
      <c r="AK232">
        <v>11.904</v>
      </c>
      <c r="AL232">
        <v>11.97</v>
      </c>
      <c r="AM232">
        <v>12.09</v>
      </c>
      <c r="AN232">
        <v>12.246</v>
      </c>
      <c r="AO232">
        <v>12.414</v>
      </c>
      <c r="AP232">
        <v>12.569000000000001</v>
      </c>
      <c r="AQ232">
        <v>12.686999999999999</v>
      </c>
      <c r="AR232">
        <v>12.754</v>
      </c>
      <c r="AS232">
        <v>12.756</v>
      </c>
      <c r="AT232">
        <v>12.69</v>
      </c>
      <c r="AU232">
        <v>12.567</v>
      </c>
      <c r="AV232">
        <v>12.398</v>
      </c>
      <c r="AW232">
        <v>12.185</v>
      </c>
      <c r="AX232">
        <v>11.929</v>
      </c>
      <c r="AY232">
        <v>11.629</v>
      </c>
      <c r="AZ232">
        <v>11.291</v>
      </c>
      <c r="BA232">
        <v>10.926</v>
      </c>
      <c r="BB232">
        <v>10.548</v>
      </c>
      <c r="BC232">
        <v>10.175000000000001</v>
      </c>
      <c r="BD232">
        <v>9.8260000000000005</v>
      </c>
      <c r="BE232">
        <v>9.5139999999999993</v>
      </c>
      <c r="BF232">
        <v>9.2439999999999998</v>
      </c>
      <c r="BG232">
        <v>9.02</v>
      </c>
      <c r="BH232">
        <v>8.8409999999999993</v>
      </c>
      <c r="BI232">
        <v>8.6950000000000003</v>
      </c>
      <c r="BJ232">
        <v>8.5679999999999996</v>
      </c>
      <c r="BK232">
        <v>8.4459999999999997</v>
      </c>
    </row>
    <row r="233" spans="1:63" x14ac:dyDescent="0.2">
      <c r="A233" t="s">
        <v>468</v>
      </c>
      <c r="B233" t="s">
        <v>469</v>
      </c>
      <c r="C233" t="s">
        <v>758</v>
      </c>
      <c r="D233" t="s">
        <v>759</v>
      </c>
      <c r="E233">
        <v>13.18</v>
      </c>
      <c r="F233">
        <v>12.853</v>
      </c>
      <c r="G233">
        <v>12.534000000000001</v>
      </c>
      <c r="H233">
        <v>12.226000000000001</v>
      </c>
      <c r="I233">
        <v>11.929</v>
      </c>
      <c r="J233">
        <v>11.638999999999999</v>
      </c>
      <c r="K233">
        <v>11.346</v>
      </c>
      <c r="L233">
        <v>11.045999999999999</v>
      </c>
      <c r="M233">
        <v>10.733000000000001</v>
      </c>
      <c r="N233">
        <v>10.407999999999999</v>
      </c>
      <c r="O233">
        <v>10.071999999999999</v>
      </c>
      <c r="P233">
        <v>9.73</v>
      </c>
      <c r="Q233">
        <v>9.39</v>
      </c>
      <c r="R233">
        <v>9.0589999999999993</v>
      </c>
      <c r="S233">
        <v>8.7409999999999997</v>
      </c>
      <c r="T233">
        <v>8.4429999999999996</v>
      </c>
      <c r="U233">
        <v>8.1709999999999994</v>
      </c>
      <c r="V233">
        <v>7.9240000000000004</v>
      </c>
      <c r="W233">
        <v>7.6980000000000004</v>
      </c>
      <c r="X233">
        <v>7.49</v>
      </c>
      <c r="Y233">
        <v>7.2889999999999997</v>
      </c>
      <c r="Z233">
        <v>7.08</v>
      </c>
      <c r="AA233">
        <v>6.8550000000000004</v>
      </c>
      <c r="AB233">
        <v>6.6150000000000002</v>
      </c>
      <c r="AC233">
        <v>6.367</v>
      </c>
      <c r="AD233">
        <v>6.1289999999999996</v>
      </c>
      <c r="AE233">
        <v>5.923</v>
      </c>
      <c r="AF233">
        <v>5.77</v>
      </c>
      <c r="AG233">
        <v>5.6820000000000004</v>
      </c>
      <c r="AH233">
        <v>5.6630000000000003</v>
      </c>
      <c r="AI233">
        <v>5.7069999999999999</v>
      </c>
      <c r="AJ233">
        <v>5.8040000000000003</v>
      </c>
      <c r="AK233">
        <v>5.9320000000000004</v>
      </c>
      <c r="AL233">
        <v>6.0709999999999997</v>
      </c>
      <c r="AM233">
        <v>6.2110000000000003</v>
      </c>
      <c r="AN233">
        <v>6.3440000000000003</v>
      </c>
      <c r="AO233">
        <v>6.4649999999999999</v>
      </c>
      <c r="AP233">
        <v>6.58</v>
      </c>
      <c r="AQ233">
        <v>6.6879999999999997</v>
      </c>
      <c r="AR233">
        <v>6.7880000000000003</v>
      </c>
      <c r="AS233">
        <v>6.8769999999999998</v>
      </c>
      <c r="AT233">
        <v>6.9509999999999996</v>
      </c>
      <c r="AU233">
        <v>7.0119999999999996</v>
      </c>
      <c r="AV233">
        <v>7.06</v>
      </c>
      <c r="AW233">
        <v>7.0970000000000004</v>
      </c>
      <c r="AX233">
        <v>7.1230000000000002</v>
      </c>
      <c r="AY233">
        <v>7.141</v>
      </c>
      <c r="AZ233">
        <v>7.1539999999999999</v>
      </c>
      <c r="BA233">
        <v>7.1639999999999997</v>
      </c>
      <c r="BB233">
        <v>7.1749999999999998</v>
      </c>
      <c r="BC233">
        <v>7.1909999999999998</v>
      </c>
      <c r="BD233">
        <v>7.2130000000000001</v>
      </c>
      <c r="BE233">
        <v>7.2409999999999997</v>
      </c>
      <c r="BF233">
        <v>7.2789999999999999</v>
      </c>
      <c r="BG233">
        <v>7.327</v>
      </c>
      <c r="BH233">
        <v>7.3890000000000002</v>
      </c>
      <c r="BI233">
        <v>7.4669999999999996</v>
      </c>
      <c r="BJ233">
        <v>7.5590000000000002</v>
      </c>
      <c r="BK233">
        <v>7.6660000000000004</v>
      </c>
    </row>
    <row r="234" spans="1:63" x14ac:dyDescent="0.2">
      <c r="A234" t="s">
        <v>470</v>
      </c>
      <c r="B234" t="s">
        <v>471</v>
      </c>
      <c r="C234" t="s">
        <v>758</v>
      </c>
      <c r="D234" t="s">
        <v>759</v>
      </c>
      <c r="E234">
        <v>18.234999999999999</v>
      </c>
      <c r="F234">
        <v>17.983000000000001</v>
      </c>
      <c r="G234">
        <v>17.692</v>
      </c>
      <c r="H234">
        <v>17.37</v>
      </c>
      <c r="I234">
        <v>17.030999999999999</v>
      </c>
      <c r="J234">
        <v>16.681000000000001</v>
      </c>
      <c r="K234">
        <v>16.329000000000001</v>
      </c>
      <c r="L234">
        <v>15.975</v>
      </c>
      <c r="M234">
        <v>15.622999999999999</v>
      </c>
      <c r="N234">
        <v>15.278</v>
      </c>
      <c r="O234">
        <v>14.939</v>
      </c>
      <c r="P234">
        <v>14.603</v>
      </c>
      <c r="Q234">
        <v>14.269</v>
      </c>
      <c r="R234">
        <v>13.939</v>
      </c>
      <c r="S234">
        <v>13.62</v>
      </c>
      <c r="T234">
        <v>13.33</v>
      </c>
      <c r="U234">
        <v>13.089</v>
      </c>
      <c r="V234">
        <v>12.907</v>
      </c>
      <c r="W234">
        <v>12.781000000000001</v>
      </c>
      <c r="X234">
        <v>12.702999999999999</v>
      </c>
      <c r="Y234">
        <v>12.646000000000001</v>
      </c>
      <c r="Z234">
        <v>12.573</v>
      </c>
      <c r="AA234">
        <v>12.458</v>
      </c>
      <c r="AB234">
        <v>12.289</v>
      </c>
      <c r="AC234">
        <v>12.067</v>
      </c>
      <c r="AD234">
        <v>11.824999999999999</v>
      </c>
      <c r="AE234">
        <v>11.606999999999999</v>
      </c>
      <c r="AF234">
        <v>11.452</v>
      </c>
      <c r="AG234">
        <v>11.379</v>
      </c>
      <c r="AH234">
        <v>11.379</v>
      </c>
      <c r="AI234">
        <v>11.425000000000001</v>
      </c>
      <c r="AJ234">
        <v>11.472</v>
      </c>
      <c r="AK234">
        <v>11.468999999999999</v>
      </c>
      <c r="AL234">
        <v>11.377000000000001</v>
      </c>
      <c r="AM234">
        <v>11.182</v>
      </c>
      <c r="AN234">
        <v>10.878</v>
      </c>
      <c r="AO234">
        <v>10.475</v>
      </c>
      <c r="AP234">
        <v>10.007999999999999</v>
      </c>
      <c r="AQ234">
        <v>9.5109999999999992</v>
      </c>
      <c r="AR234">
        <v>9.0050000000000008</v>
      </c>
      <c r="AS234">
        <v>8.5109999999999992</v>
      </c>
      <c r="AT234">
        <v>8.0440000000000005</v>
      </c>
      <c r="AU234">
        <v>7.61</v>
      </c>
      <c r="AV234">
        <v>7.2149999999999999</v>
      </c>
      <c r="AW234">
        <v>6.867</v>
      </c>
      <c r="AX234">
        <v>6.5720000000000001</v>
      </c>
      <c r="AY234">
        <v>6.3330000000000002</v>
      </c>
      <c r="AZ234">
        <v>6.141</v>
      </c>
      <c r="BA234">
        <v>5.984</v>
      </c>
      <c r="BB234">
        <v>5.8559999999999999</v>
      </c>
      <c r="BC234">
        <v>5.7460000000000004</v>
      </c>
      <c r="BD234">
        <v>5.6429999999999998</v>
      </c>
      <c r="BE234">
        <v>5.5419999999999998</v>
      </c>
      <c r="BF234">
        <v>5.4349999999999996</v>
      </c>
      <c r="BG234">
        <v>5.3220000000000001</v>
      </c>
      <c r="BH234">
        <v>5.2009999999999996</v>
      </c>
      <c r="BI234">
        <v>5.0780000000000003</v>
      </c>
      <c r="BJ234">
        <v>4.9610000000000003</v>
      </c>
      <c r="BK234">
        <v>4.8559999999999999</v>
      </c>
    </row>
    <row r="235" spans="1:63" x14ac:dyDescent="0.2">
      <c r="A235" t="s">
        <v>472</v>
      </c>
      <c r="B235" t="s">
        <v>473</v>
      </c>
      <c r="C235" t="s">
        <v>758</v>
      </c>
      <c r="D235" t="s">
        <v>759</v>
      </c>
      <c r="E235">
        <v>15.946</v>
      </c>
      <c r="F235">
        <v>15.577999999999999</v>
      </c>
      <c r="G235">
        <v>15.173</v>
      </c>
      <c r="H235">
        <v>14.736000000000001</v>
      </c>
      <c r="I235">
        <v>14.279</v>
      </c>
      <c r="J235">
        <v>13.813000000000001</v>
      </c>
      <c r="K235">
        <v>13.355</v>
      </c>
      <c r="L235">
        <v>12.917</v>
      </c>
      <c r="M235">
        <v>12.51</v>
      </c>
      <c r="N235">
        <v>12.143000000000001</v>
      </c>
      <c r="O235">
        <v>11.824</v>
      </c>
      <c r="P235">
        <v>11.555</v>
      </c>
      <c r="Q235">
        <v>11.327999999999999</v>
      </c>
      <c r="R235">
        <v>11.132999999999999</v>
      </c>
      <c r="S235">
        <v>10.962999999999999</v>
      </c>
      <c r="T235">
        <v>10.808</v>
      </c>
      <c r="U235">
        <v>10.657</v>
      </c>
      <c r="V235">
        <v>10.502000000000001</v>
      </c>
      <c r="W235">
        <v>10.339</v>
      </c>
      <c r="X235">
        <v>10.164999999999999</v>
      </c>
      <c r="Y235">
        <v>9.9849999999999994</v>
      </c>
      <c r="Z235">
        <v>9.8030000000000008</v>
      </c>
      <c r="AA235">
        <v>9.6300000000000008</v>
      </c>
      <c r="AB235">
        <v>9.4719999999999995</v>
      </c>
      <c r="AC235">
        <v>9.3320000000000007</v>
      </c>
      <c r="AD235">
        <v>9.2129999999999992</v>
      </c>
      <c r="AE235">
        <v>9.1129999999999995</v>
      </c>
      <c r="AF235">
        <v>9.0289999999999999</v>
      </c>
      <c r="AG235">
        <v>8.9540000000000006</v>
      </c>
      <c r="AH235">
        <v>8.8840000000000003</v>
      </c>
      <c r="AI235">
        <v>8.8109999999999999</v>
      </c>
      <c r="AJ235">
        <v>8.7270000000000003</v>
      </c>
      <c r="AK235">
        <v>8.6300000000000008</v>
      </c>
      <c r="AL235">
        <v>8.5180000000000007</v>
      </c>
      <c r="AM235">
        <v>8.3930000000000007</v>
      </c>
      <c r="AN235">
        <v>8.2620000000000005</v>
      </c>
      <c r="AO235">
        <v>8.1329999999999991</v>
      </c>
      <c r="AP235">
        <v>8.016</v>
      </c>
      <c r="AQ235">
        <v>7.9169999999999998</v>
      </c>
      <c r="AR235">
        <v>7.8360000000000003</v>
      </c>
      <c r="AS235">
        <v>7.7709999999999999</v>
      </c>
      <c r="AT235">
        <v>7.7149999999999999</v>
      </c>
      <c r="AU235">
        <v>7.66</v>
      </c>
      <c r="AV235">
        <v>7.601</v>
      </c>
      <c r="AW235">
        <v>7.5359999999999996</v>
      </c>
      <c r="AX235">
        <v>7.4669999999999996</v>
      </c>
      <c r="AY235">
        <v>7.399</v>
      </c>
      <c r="AZ235">
        <v>7.3369999999999997</v>
      </c>
      <c r="BA235">
        <v>7.2850000000000001</v>
      </c>
      <c r="BB235">
        <v>7.2450000000000001</v>
      </c>
      <c r="BC235">
        <v>7.2140000000000004</v>
      </c>
      <c r="BD235">
        <v>7.1890000000000001</v>
      </c>
      <c r="BE235">
        <v>7.1669999999999998</v>
      </c>
      <c r="BF235">
        <v>7.1449999999999996</v>
      </c>
      <c r="BG235">
        <v>7.1219999999999999</v>
      </c>
      <c r="BH235">
        <v>7.0979999999999999</v>
      </c>
      <c r="BI235">
        <v>7.0759999999999996</v>
      </c>
      <c r="BJ235">
        <v>7.0570000000000004</v>
      </c>
      <c r="BK235">
        <v>7.0449999999999999</v>
      </c>
    </row>
    <row r="236" spans="1:63" x14ac:dyDescent="0.2">
      <c r="A236" t="s">
        <v>474</v>
      </c>
      <c r="B236" t="s">
        <v>475</v>
      </c>
      <c r="C236" t="s">
        <v>758</v>
      </c>
      <c r="D236" t="s">
        <v>759</v>
      </c>
      <c r="E236">
        <v>13.095626962136</v>
      </c>
      <c r="F236">
        <v>12.7901532741563</v>
      </c>
      <c r="G236">
        <v>12.494211790443501</v>
      </c>
      <c r="H236">
        <v>12.2062722782891</v>
      </c>
      <c r="I236">
        <v>11.9240589372694</v>
      </c>
      <c r="J236">
        <v>11.6462844107433</v>
      </c>
      <c r="K236">
        <v>11.370065326538899</v>
      </c>
      <c r="L236">
        <v>11.0949560299323</v>
      </c>
      <c r="M236">
        <v>10.821034667768</v>
      </c>
      <c r="N236">
        <v>10.5495499598133</v>
      </c>
      <c r="O236">
        <v>10.2821927564031</v>
      </c>
      <c r="P236">
        <v>10.0216294877322</v>
      </c>
      <c r="Q236">
        <v>9.7715863530665796</v>
      </c>
      <c r="R236">
        <v>9.5336326592779894</v>
      </c>
      <c r="S236">
        <v>9.3088980749973498</v>
      </c>
      <c r="T236">
        <v>9.0964195553030507</v>
      </c>
      <c r="U236">
        <v>8.8959598077283104</v>
      </c>
      <c r="V236">
        <v>8.7045329753761305</v>
      </c>
      <c r="W236">
        <v>8.5200635325751506</v>
      </c>
      <c r="X236">
        <v>8.3414573284426208</v>
      </c>
      <c r="Y236">
        <v>8.16813595072664</v>
      </c>
      <c r="Z236">
        <v>7.9991762805131099</v>
      </c>
      <c r="AA236">
        <v>7.8357874912062604</v>
      </c>
      <c r="AB236">
        <v>7.6769908063493997</v>
      </c>
      <c r="AC236">
        <v>7.5236169615883597</v>
      </c>
      <c r="AD236">
        <v>7.3757022417463904</v>
      </c>
      <c r="AE236">
        <v>7.23266666974554</v>
      </c>
      <c r="AF236">
        <v>7.0955363650972796</v>
      </c>
      <c r="AG236">
        <v>6.9645542969315004</v>
      </c>
      <c r="AH236">
        <v>6.8404780359097899</v>
      </c>
      <c r="AI236">
        <v>6.7228156172295002</v>
      </c>
      <c r="AJ236">
        <v>6.6125599175416303</v>
      </c>
      <c r="AK236">
        <v>6.5096176398854197</v>
      </c>
      <c r="AL236">
        <v>6.4135547708034997</v>
      </c>
      <c r="AM236">
        <v>6.32514435124875</v>
      </c>
      <c r="AN236">
        <v>6.2434676295534404</v>
      </c>
      <c r="AO236">
        <v>6.1684398205315896</v>
      </c>
      <c r="AP236">
        <v>6.0987707030520699</v>
      </c>
      <c r="AQ236">
        <v>6.0348731177619896</v>
      </c>
      <c r="AR236">
        <v>5.9775787372829896</v>
      </c>
      <c r="AS236">
        <v>5.92802394559929</v>
      </c>
      <c r="AT236">
        <v>5.8868241712078202</v>
      </c>
      <c r="AU236">
        <v>5.85521310111025</v>
      </c>
      <c r="AV236">
        <v>5.8321094460241802</v>
      </c>
      <c r="AW236">
        <v>5.8185153769053404</v>
      </c>
      <c r="AX236">
        <v>5.8143214142468098</v>
      </c>
      <c r="AY236">
        <v>5.8177891020983497</v>
      </c>
      <c r="AZ236">
        <v>5.8284574972676397</v>
      </c>
      <c r="BA236">
        <v>5.8447145098042901</v>
      </c>
      <c r="BB236">
        <v>5.8665801077711501</v>
      </c>
      <c r="BC236">
        <v>5.8928129396095397</v>
      </c>
      <c r="BD236">
        <v>5.9237950809592697</v>
      </c>
      <c r="BE236">
        <v>5.9603272324684999</v>
      </c>
      <c r="BF236">
        <v>6.0012880474046</v>
      </c>
      <c r="BG236">
        <v>6.0469540575409102</v>
      </c>
      <c r="BH236">
        <v>6.0950963108002698</v>
      </c>
      <c r="BI236">
        <v>6.1465627065631701</v>
      </c>
      <c r="BJ236">
        <v>6.2000902448531496</v>
      </c>
      <c r="BK236">
        <v>6.2560992921932801</v>
      </c>
    </row>
    <row r="237" spans="1:63" x14ac:dyDescent="0.2">
      <c r="A237" t="s">
        <v>476</v>
      </c>
      <c r="B237" t="s">
        <v>477</v>
      </c>
      <c r="C237" t="s">
        <v>758</v>
      </c>
      <c r="D237" t="s">
        <v>759</v>
      </c>
      <c r="E237">
        <v>29.006</v>
      </c>
      <c r="F237">
        <v>28.504999999999999</v>
      </c>
      <c r="G237">
        <v>28.003</v>
      </c>
      <c r="H237">
        <v>27.494</v>
      </c>
      <c r="I237">
        <v>26.972999999999999</v>
      </c>
      <c r="J237">
        <v>26.408999999999999</v>
      </c>
      <c r="K237">
        <v>25.763999999999999</v>
      </c>
      <c r="L237">
        <v>25.05</v>
      </c>
      <c r="M237">
        <v>24.306999999999999</v>
      </c>
      <c r="N237">
        <v>23.597999999999999</v>
      </c>
      <c r="O237">
        <v>23.081</v>
      </c>
      <c r="P237">
        <v>22.943000000000001</v>
      </c>
      <c r="Q237">
        <v>23.263000000000002</v>
      </c>
      <c r="R237">
        <v>24.026</v>
      </c>
      <c r="S237">
        <v>25.141999999999999</v>
      </c>
      <c r="T237">
        <v>26.390999999999998</v>
      </c>
      <c r="U237">
        <v>27.483000000000001</v>
      </c>
      <c r="V237">
        <v>28.166</v>
      </c>
      <c r="W237">
        <v>28.277000000000001</v>
      </c>
      <c r="X237">
        <v>27.771999999999998</v>
      </c>
      <c r="Y237">
        <v>26.71</v>
      </c>
      <c r="Z237">
        <v>25.244</v>
      </c>
      <c r="AA237">
        <v>23.632999999999999</v>
      </c>
      <c r="AB237">
        <v>22.097999999999999</v>
      </c>
      <c r="AC237">
        <v>20.74</v>
      </c>
      <c r="AD237">
        <v>19.632000000000001</v>
      </c>
      <c r="AE237">
        <v>18.785</v>
      </c>
      <c r="AF237">
        <v>18.114999999999998</v>
      </c>
      <c r="AG237">
        <v>17.547000000000001</v>
      </c>
      <c r="AH237">
        <v>17.048999999999999</v>
      </c>
      <c r="AI237">
        <v>16.579999999999998</v>
      </c>
      <c r="AJ237">
        <v>16.091000000000001</v>
      </c>
      <c r="AK237">
        <v>15.553000000000001</v>
      </c>
      <c r="AL237">
        <v>14.951000000000001</v>
      </c>
      <c r="AM237">
        <v>14.281000000000001</v>
      </c>
      <c r="AN237">
        <v>13.56</v>
      </c>
      <c r="AO237">
        <v>12.824</v>
      </c>
      <c r="AP237">
        <v>12.115</v>
      </c>
      <c r="AQ237">
        <v>11.465</v>
      </c>
      <c r="AR237">
        <v>10.885</v>
      </c>
      <c r="AS237">
        <v>10.366</v>
      </c>
      <c r="AT237">
        <v>9.8859999999999992</v>
      </c>
      <c r="AU237">
        <v>9.4179999999999993</v>
      </c>
      <c r="AV237">
        <v>8.9440000000000008</v>
      </c>
      <c r="AW237">
        <v>8.4670000000000005</v>
      </c>
      <c r="AX237">
        <v>8.0009999999999994</v>
      </c>
      <c r="AY237">
        <v>7.569</v>
      </c>
      <c r="AZ237">
        <v>7.194</v>
      </c>
      <c r="BA237">
        <v>6.8920000000000003</v>
      </c>
      <c r="BB237">
        <v>6.6639999999999997</v>
      </c>
      <c r="BC237">
        <v>6.5049999999999999</v>
      </c>
      <c r="BD237">
        <v>6.4009999999999998</v>
      </c>
      <c r="BE237">
        <v>6.3319999999999999</v>
      </c>
      <c r="BF237">
        <v>6.2759999999999998</v>
      </c>
      <c r="BG237">
        <v>6.2249999999999996</v>
      </c>
      <c r="BH237">
        <v>6.1689999999999996</v>
      </c>
      <c r="BI237">
        <v>6.109</v>
      </c>
      <c r="BJ237">
        <v>6.05</v>
      </c>
      <c r="BK237">
        <v>5.9950000000000001</v>
      </c>
    </row>
    <row r="238" spans="1:63" x14ac:dyDescent="0.2">
      <c r="A238" t="s">
        <v>478</v>
      </c>
      <c r="B238" t="s">
        <v>479</v>
      </c>
      <c r="C238" t="s">
        <v>758</v>
      </c>
      <c r="D238" t="s">
        <v>759</v>
      </c>
      <c r="E238">
        <v>20.603189872102799</v>
      </c>
      <c r="F238">
        <v>20.0660958710559</v>
      </c>
      <c r="G238">
        <v>19.539559739274502</v>
      </c>
      <c r="H238">
        <v>19.019504400065401</v>
      </c>
      <c r="I238">
        <v>18.504216854446401</v>
      </c>
      <c r="J238">
        <v>17.994082761567501</v>
      </c>
      <c r="K238">
        <v>17.4926425120969</v>
      </c>
      <c r="L238">
        <v>17.0030957208137</v>
      </c>
      <c r="M238">
        <v>16.526067405035501</v>
      </c>
      <c r="N238">
        <v>16.059755001185</v>
      </c>
      <c r="O238">
        <v>15.597171374283599</v>
      </c>
      <c r="P238">
        <v>15.1294080399832</v>
      </c>
      <c r="Q238">
        <v>14.6515254788506</v>
      </c>
      <c r="R238">
        <v>14.165761031606101</v>
      </c>
      <c r="S238">
        <v>13.677730604253201</v>
      </c>
      <c r="T238">
        <v>13.20478456114</v>
      </c>
      <c r="U238">
        <v>12.768913028101499</v>
      </c>
      <c r="V238">
        <v>12.3825299212475</v>
      </c>
      <c r="W238">
        <v>12.048281906823</v>
      </c>
      <c r="X238">
        <v>11.758479947097401</v>
      </c>
      <c r="Y238">
        <v>11.491153211645701</v>
      </c>
      <c r="Z238">
        <v>11.214424576178301</v>
      </c>
      <c r="AA238">
        <v>10.900729068502001</v>
      </c>
      <c r="AB238">
        <v>10.5330172764307</v>
      </c>
      <c r="AC238">
        <v>10.1093320675712</v>
      </c>
      <c r="AD238">
        <v>9.6373256181474503</v>
      </c>
      <c r="AE238">
        <v>9.1376103387068301</v>
      </c>
      <c r="AF238">
        <v>8.6414768967737192</v>
      </c>
      <c r="AG238">
        <v>8.1759943081393303</v>
      </c>
      <c r="AH238">
        <v>7.7554245814048004</v>
      </c>
      <c r="AI238">
        <v>7.3914711976245098</v>
      </c>
      <c r="AJ238">
        <v>7.0860458923832104</v>
      </c>
      <c r="AK238">
        <v>6.8290450242622303</v>
      </c>
      <c r="AL238">
        <v>6.6095807345373299</v>
      </c>
      <c r="AM238">
        <v>6.4223648936937598</v>
      </c>
      <c r="AN238">
        <v>6.2634749572115096</v>
      </c>
      <c r="AO238">
        <v>6.1296505257791098</v>
      </c>
      <c r="AP238">
        <v>6.0166845556419997</v>
      </c>
      <c r="AQ238">
        <v>5.9208420529515404</v>
      </c>
      <c r="AR238">
        <v>5.8386930672390402</v>
      </c>
      <c r="AS238">
        <v>5.7653830716021002</v>
      </c>
      <c r="AT238">
        <v>5.6997368779473501</v>
      </c>
      <c r="AU238">
        <v>5.6416090757361204</v>
      </c>
      <c r="AV238">
        <v>5.5896954937795202</v>
      </c>
      <c r="AW238">
        <v>5.5417467381659797</v>
      </c>
      <c r="AX238">
        <v>5.4979055071146696</v>
      </c>
      <c r="AY238">
        <v>5.4584918577210999</v>
      </c>
      <c r="AZ238">
        <v>5.4256101099910801</v>
      </c>
      <c r="BA238">
        <v>5.3999929995324898</v>
      </c>
      <c r="BB238">
        <v>5.38217567651016</v>
      </c>
      <c r="BC238">
        <v>5.3700645478545104</v>
      </c>
      <c r="BD238">
        <v>5.3599051598116096</v>
      </c>
      <c r="BE238">
        <v>5.3486014420169399</v>
      </c>
      <c r="BF238">
        <v>5.3341909572791604</v>
      </c>
      <c r="BG238">
        <v>5.3165669105025701</v>
      </c>
      <c r="BH238">
        <v>5.2961659546600499</v>
      </c>
      <c r="BI238">
        <v>5.2729833800540504</v>
      </c>
      <c r="BJ238">
        <v>5.2485168225407701</v>
      </c>
      <c r="BK238">
        <v>5.2246045344671499</v>
      </c>
    </row>
    <row r="239" spans="1:63" x14ac:dyDescent="0.2">
      <c r="A239" t="s">
        <v>480</v>
      </c>
      <c r="B239" t="s">
        <v>481</v>
      </c>
      <c r="C239" t="s">
        <v>758</v>
      </c>
      <c r="D239" t="s">
        <v>759</v>
      </c>
      <c r="E239">
        <v>9.9510000000000005</v>
      </c>
      <c r="F239">
        <v>9.7669999999999995</v>
      </c>
      <c r="G239">
        <v>9.5449999999999999</v>
      </c>
      <c r="H239">
        <v>9.2850000000000001</v>
      </c>
      <c r="I239">
        <v>8.9949999999999992</v>
      </c>
      <c r="J239">
        <v>8.68</v>
      </c>
      <c r="K239">
        <v>8.3480000000000008</v>
      </c>
      <c r="L239">
        <v>8.0109999999999992</v>
      </c>
      <c r="M239">
        <v>7.681</v>
      </c>
      <c r="N239">
        <v>7.3710000000000004</v>
      </c>
      <c r="O239">
        <v>7.0919999999999996</v>
      </c>
      <c r="P239">
        <v>6.8540000000000001</v>
      </c>
      <c r="Q239">
        <v>6.6589999999999998</v>
      </c>
      <c r="R239">
        <v>6.5039999999999996</v>
      </c>
      <c r="S239">
        <v>6.391</v>
      </c>
      <c r="T239">
        <v>6.32</v>
      </c>
      <c r="U239">
        <v>6.2869999999999999</v>
      </c>
      <c r="V239">
        <v>6.2830000000000004</v>
      </c>
      <c r="W239">
        <v>6.298</v>
      </c>
      <c r="X239">
        <v>6.3239999999999998</v>
      </c>
      <c r="Y239">
        <v>6.3479999999999999</v>
      </c>
      <c r="Z239">
        <v>6.3609999999999998</v>
      </c>
      <c r="AA239">
        <v>6.359</v>
      </c>
      <c r="AB239">
        <v>6.3410000000000002</v>
      </c>
      <c r="AC239">
        <v>6.3090000000000002</v>
      </c>
      <c r="AD239">
        <v>6.2679999999999998</v>
      </c>
      <c r="AE239">
        <v>6.226</v>
      </c>
      <c r="AF239">
        <v>6.1950000000000003</v>
      </c>
      <c r="AG239">
        <v>6.1820000000000004</v>
      </c>
      <c r="AH239">
        <v>6.1920000000000002</v>
      </c>
      <c r="AI239">
        <v>6.2249999999999996</v>
      </c>
      <c r="AJ239">
        <v>6.2830000000000004</v>
      </c>
      <c r="AK239">
        <v>6.3570000000000002</v>
      </c>
      <c r="AL239">
        <v>6.4409999999999998</v>
      </c>
      <c r="AM239">
        <v>6.53</v>
      </c>
      <c r="AN239">
        <v>6.6150000000000002</v>
      </c>
      <c r="AO239">
        <v>6.6909999999999998</v>
      </c>
      <c r="AP239">
        <v>6.7549999999999999</v>
      </c>
      <c r="AQ239">
        <v>6.8040000000000003</v>
      </c>
      <c r="AR239">
        <v>6.8390000000000004</v>
      </c>
      <c r="AS239">
        <v>6.8620000000000001</v>
      </c>
      <c r="AT239">
        <v>6.8789999999999996</v>
      </c>
      <c r="AU239">
        <v>6.8959999999999999</v>
      </c>
      <c r="AV239">
        <v>6.9180000000000001</v>
      </c>
      <c r="AW239">
        <v>6.9470000000000001</v>
      </c>
      <c r="AX239">
        <v>6.9820000000000002</v>
      </c>
      <c r="AY239">
        <v>7.024</v>
      </c>
      <c r="AZ239">
        <v>7.0679999999999996</v>
      </c>
      <c r="BA239">
        <v>7.109</v>
      </c>
      <c r="BB239">
        <v>7.1470000000000002</v>
      </c>
      <c r="BC239">
        <v>7.1790000000000003</v>
      </c>
      <c r="BD239">
        <v>7.2050000000000001</v>
      </c>
      <c r="BE239">
        <v>7.2249999999999996</v>
      </c>
      <c r="BF239">
        <v>7.2389999999999999</v>
      </c>
      <c r="BG239">
        <v>7.2450000000000001</v>
      </c>
      <c r="BH239">
        <v>7.24</v>
      </c>
      <c r="BI239">
        <v>7.2229999999999999</v>
      </c>
      <c r="BJ239">
        <v>7.194</v>
      </c>
      <c r="BK239">
        <v>7.1520000000000001</v>
      </c>
    </row>
    <row r="240" spans="1:63" x14ac:dyDescent="0.2">
      <c r="A240" t="s">
        <v>482</v>
      </c>
      <c r="B240" t="s">
        <v>483</v>
      </c>
      <c r="C240" t="s">
        <v>758</v>
      </c>
      <c r="D240" t="s">
        <v>759</v>
      </c>
      <c r="E240">
        <v>21.981499875770599</v>
      </c>
      <c r="F240">
        <v>21.441806130616602</v>
      </c>
      <c r="G240">
        <v>20.910769250028601</v>
      </c>
      <c r="H240">
        <v>20.3905648339164</v>
      </c>
      <c r="I240">
        <v>19.880967030988302</v>
      </c>
      <c r="J240">
        <v>19.3875960649486</v>
      </c>
      <c r="K240">
        <v>18.916670706975701</v>
      </c>
      <c r="L240">
        <v>18.471802779323099</v>
      </c>
      <c r="M240">
        <v>18.053243932489</v>
      </c>
      <c r="N240">
        <v>17.657312595099501</v>
      </c>
      <c r="O240">
        <v>17.274680636351999</v>
      </c>
      <c r="P240">
        <v>16.8907199500572</v>
      </c>
      <c r="Q240">
        <v>16.496748360451502</v>
      </c>
      <c r="R240">
        <v>16.0880719930631</v>
      </c>
      <c r="S240">
        <v>15.668029826921099</v>
      </c>
      <c r="T240">
        <v>15.2437718439459</v>
      </c>
      <c r="U240">
        <v>14.826730009264301</v>
      </c>
      <c r="V240">
        <v>14.4296129913652</v>
      </c>
      <c r="W240">
        <v>14.061288143163599</v>
      </c>
      <c r="X240">
        <v>13.7234815095243</v>
      </c>
      <c r="Y240">
        <v>13.4182174405039</v>
      </c>
      <c r="Z240">
        <v>13.1405134730797</v>
      </c>
      <c r="AA240">
        <v>12.884172777684</v>
      </c>
      <c r="AB240">
        <v>12.638240584205899</v>
      </c>
      <c r="AC240">
        <v>12.3971179373067</v>
      </c>
      <c r="AD240">
        <v>12.155581917647099</v>
      </c>
      <c r="AE240">
        <v>11.9055258586011</v>
      </c>
      <c r="AF240">
        <v>11.64735644253</v>
      </c>
      <c r="AG240">
        <v>11.3810650673579</v>
      </c>
      <c r="AH240">
        <v>11.106942587141701</v>
      </c>
      <c r="AI240">
        <v>10.828774374055699</v>
      </c>
      <c r="AJ240">
        <v>10.5488451322832</v>
      </c>
      <c r="AK240">
        <v>10.274111832679999</v>
      </c>
      <c r="AL240">
        <v>10.0094813499539</v>
      </c>
      <c r="AM240">
        <v>9.7570545516334501</v>
      </c>
      <c r="AN240">
        <v>9.5196758199664995</v>
      </c>
      <c r="AO240">
        <v>9.2987656174130908</v>
      </c>
      <c r="AP240">
        <v>9.0934778070370399</v>
      </c>
      <c r="AQ240">
        <v>8.90192985224758</v>
      </c>
      <c r="AR240">
        <v>8.7242535492504807</v>
      </c>
      <c r="AS240">
        <v>8.5605033623201692</v>
      </c>
      <c r="AT240">
        <v>8.4103535400282805</v>
      </c>
      <c r="AU240">
        <v>8.2715941707167797</v>
      </c>
      <c r="AV240">
        <v>8.1419851681735498</v>
      </c>
      <c r="AW240">
        <v>8.0190820932558307</v>
      </c>
      <c r="AX240">
        <v>7.9003776216010202</v>
      </c>
      <c r="AY240">
        <v>7.7829882883177399</v>
      </c>
      <c r="AZ240">
        <v>7.6649392292104404</v>
      </c>
      <c r="BA240">
        <v>7.5479817050156601</v>
      </c>
      <c r="BB240">
        <v>7.4327470054363998</v>
      </c>
      <c r="BC240">
        <v>7.3248157812389003</v>
      </c>
      <c r="BD240">
        <v>7.2269139918902896</v>
      </c>
      <c r="BE240">
        <v>7.1450929940429901</v>
      </c>
      <c r="BF240">
        <v>7.0811597537103497</v>
      </c>
      <c r="BG240">
        <v>7.0364208027731996</v>
      </c>
      <c r="BH240">
        <v>7.0098869601316798</v>
      </c>
      <c r="BI240">
        <v>6.9995592461165499</v>
      </c>
      <c r="BJ240">
        <v>7.0008759159969802</v>
      </c>
      <c r="BK240">
        <v>7.0094585752269198</v>
      </c>
    </row>
    <row r="241" spans="1:63" x14ac:dyDescent="0.2">
      <c r="A241" t="s">
        <v>484</v>
      </c>
      <c r="B241" t="s">
        <v>485</v>
      </c>
      <c r="C241" t="s">
        <v>758</v>
      </c>
      <c r="D241" t="s">
        <v>759</v>
      </c>
      <c r="E241">
        <v>23.991513435543101</v>
      </c>
      <c r="F241">
        <v>23.597217301644701</v>
      </c>
      <c r="G241">
        <v>23.2157119657798</v>
      </c>
      <c r="H241">
        <v>22.851296405280699</v>
      </c>
      <c r="I241">
        <v>22.4961433319043</v>
      </c>
      <c r="J241">
        <v>22.155130554096701</v>
      </c>
      <c r="K241">
        <v>21.8221230971171</v>
      </c>
      <c r="L241">
        <v>21.491495790358499</v>
      </c>
      <c r="M241">
        <v>21.1655311596754</v>
      </c>
      <c r="N241">
        <v>20.835923284266698</v>
      </c>
      <c r="O241">
        <v>20.507509866209801</v>
      </c>
      <c r="P241">
        <v>20.177554887195701</v>
      </c>
      <c r="Q241">
        <v>19.853851079073301</v>
      </c>
      <c r="R241">
        <v>19.534143037466901</v>
      </c>
      <c r="S241">
        <v>19.2210688677714</v>
      </c>
      <c r="T241">
        <v>18.920685171677501</v>
      </c>
      <c r="U241">
        <v>18.627646880279499</v>
      </c>
      <c r="V241">
        <v>18.345793927807399</v>
      </c>
      <c r="W241">
        <v>18.072001593106599</v>
      </c>
      <c r="X241">
        <v>17.809480809585999</v>
      </c>
      <c r="Y241">
        <v>17.555431463445899</v>
      </c>
      <c r="Z241">
        <v>17.306962212087601</v>
      </c>
      <c r="AA241">
        <v>17.0665137093903</v>
      </c>
      <c r="AB241">
        <v>16.835333729689701</v>
      </c>
      <c r="AC241">
        <v>16.6182716196023</v>
      </c>
      <c r="AD241">
        <v>16.4250157810751</v>
      </c>
      <c r="AE241">
        <v>16.267229018850699</v>
      </c>
      <c r="AF241">
        <v>16.152326090945301</v>
      </c>
      <c r="AG241">
        <v>16.080812597226501</v>
      </c>
      <c r="AH241">
        <v>16.043684130245399</v>
      </c>
      <c r="AI241">
        <v>16.021971247916799</v>
      </c>
      <c r="AJ241">
        <v>15.9952881384158</v>
      </c>
      <c r="AK241">
        <v>15.9495440233924</v>
      </c>
      <c r="AL241">
        <v>15.884609796613599</v>
      </c>
      <c r="AM241">
        <v>15.8069528583443</v>
      </c>
      <c r="AN241">
        <v>15.721663666470899</v>
      </c>
      <c r="AO241">
        <v>15.6261404319393</v>
      </c>
      <c r="AP241">
        <v>15.513165706002299</v>
      </c>
      <c r="AQ241">
        <v>15.3751390723975</v>
      </c>
      <c r="AR241">
        <v>15.208021201414301</v>
      </c>
      <c r="AS241">
        <v>15.0049034063883</v>
      </c>
      <c r="AT241">
        <v>14.7579090590497</v>
      </c>
      <c r="AU241">
        <v>14.463117602261899</v>
      </c>
      <c r="AV241">
        <v>14.1199364563318</v>
      </c>
      <c r="AW241">
        <v>13.732152094959201</v>
      </c>
      <c r="AX241">
        <v>13.307314738152501</v>
      </c>
      <c r="AY241">
        <v>12.853582863860201</v>
      </c>
      <c r="AZ241">
        <v>12.383101438432201</v>
      </c>
      <c r="BA241">
        <v>11.912907446721601</v>
      </c>
      <c r="BB241">
        <v>11.453376339576399</v>
      </c>
      <c r="BC241">
        <v>11.014259355534699</v>
      </c>
      <c r="BD241">
        <v>10.603178297079101</v>
      </c>
      <c r="BE241">
        <v>10.219811129838099</v>
      </c>
      <c r="BF241">
        <v>9.8655770552898598</v>
      </c>
      <c r="BG241">
        <v>9.5432557438443997</v>
      </c>
      <c r="BH241">
        <v>9.2548305458422107</v>
      </c>
      <c r="BI241">
        <v>9.0027391435954893</v>
      </c>
      <c r="BJ241">
        <v>8.7818540285035507</v>
      </c>
      <c r="BK241">
        <v>8.5890264406766299</v>
      </c>
    </row>
    <row r="242" spans="1:63" x14ac:dyDescent="0.2">
      <c r="A242" t="s">
        <v>486</v>
      </c>
      <c r="B242" t="s">
        <v>487</v>
      </c>
      <c r="C242" t="s">
        <v>758</v>
      </c>
      <c r="D242" t="s">
        <v>759</v>
      </c>
      <c r="E242">
        <v>9.0259999999999998</v>
      </c>
      <c r="F242">
        <v>8.8059999999999992</v>
      </c>
      <c r="G242">
        <v>8.5869999999999997</v>
      </c>
      <c r="H242">
        <v>8.3650000000000002</v>
      </c>
      <c r="I242">
        <v>8.1440000000000001</v>
      </c>
      <c r="J242">
        <v>7.9340000000000002</v>
      </c>
      <c r="K242">
        <v>7.7510000000000003</v>
      </c>
      <c r="L242">
        <v>7.609</v>
      </c>
      <c r="M242">
        <v>7.5140000000000002</v>
      </c>
      <c r="N242">
        <v>7.4669999999999996</v>
      </c>
      <c r="O242">
        <v>7.4619999999999997</v>
      </c>
      <c r="P242">
        <v>7.4870000000000001</v>
      </c>
      <c r="Q242">
        <v>7.5279999999999996</v>
      </c>
      <c r="R242">
        <v>7.569</v>
      </c>
      <c r="S242">
        <v>7.6040000000000001</v>
      </c>
      <c r="T242">
        <v>7.6310000000000002</v>
      </c>
      <c r="U242">
        <v>7.6520000000000001</v>
      </c>
      <c r="V242">
        <v>7.673</v>
      </c>
      <c r="W242">
        <v>7.6970000000000001</v>
      </c>
      <c r="X242">
        <v>7.7220000000000004</v>
      </c>
      <c r="Y242">
        <v>7.7439999999999998</v>
      </c>
      <c r="Z242">
        <v>7.758</v>
      </c>
      <c r="AA242">
        <v>7.7610000000000001</v>
      </c>
      <c r="AB242">
        <v>7.75</v>
      </c>
      <c r="AC242">
        <v>7.726</v>
      </c>
      <c r="AD242">
        <v>7.69</v>
      </c>
      <c r="AE242">
        <v>7.6449999999999996</v>
      </c>
      <c r="AF242">
        <v>7.5979999999999999</v>
      </c>
      <c r="AG242">
        <v>7.5519999999999996</v>
      </c>
      <c r="AH242">
        <v>7.5129999999999999</v>
      </c>
      <c r="AI242">
        <v>7.4829999999999997</v>
      </c>
      <c r="AJ242">
        <v>7.4660000000000002</v>
      </c>
      <c r="AK242">
        <v>7.4610000000000003</v>
      </c>
      <c r="AL242">
        <v>7.4669999999999996</v>
      </c>
      <c r="AM242">
        <v>7.4820000000000002</v>
      </c>
      <c r="AN242">
        <v>7.5049999999999999</v>
      </c>
      <c r="AO242">
        <v>7.5289999999999999</v>
      </c>
      <c r="AP242">
        <v>7.5529999999999999</v>
      </c>
      <c r="AQ242">
        <v>7.5730000000000004</v>
      </c>
      <c r="AR242">
        <v>7.5880000000000001</v>
      </c>
      <c r="AS242">
        <v>7.5979999999999999</v>
      </c>
      <c r="AT242">
        <v>7.6040000000000001</v>
      </c>
      <c r="AU242">
        <v>7.6079999999999997</v>
      </c>
      <c r="AV242">
        <v>7.6139999999999999</v>
      </c>
      <c r="AW242">
        <v>7.6219999999999999</v>
      </c>
      <c r="AX242">
        <v>7.6349999999999998</v>
      </c>
      <c r="AY242">
        <v>7.6520000000000001</v>
      </c>
      <c r="AZ242">
        <v>7.673</v>
      </c>
      <c r="BA242">
        <v>7.7</v>
      </c>
      <c r="BB242">
        <v>7.7320000000000002</v>
      </c>
      <c r="BC242">
        <v>7.77</v>
      </c>
      <c r="BD242">
        <v>7.8150000000000004</v>
      </c>
      <c r="BE242">
        <v>7.8659999999999997</v>
      </c>
      <c r="BF242">
        <v>7.9249999999999998</v>
      </c>
      <c r="BG242">
        <v>7.9930000000000003</v>
      </c>
      <c r="BH242">
        <v>8.07</v>
      </c>
      <c r="BI242">
        <v>8.1590000000000007</v>
      </c>
      <c r="BJ242">
        <v>8.2609999999999992</v>
      </c>
      <c r="BK242">
        <v>8.375</v>
      </c>
    </row>
    <row r="243" spans="1:63" x14ac:dyDescent="0.2">
      <c r="A243" t="s">
        <v>488</v>
      </c>
      <c r="B243" t="s">
        <v>489</v>
      </c>
      <c r="C243" t="s">
        <v>758</v>
      </c>
      <c r="D243" t="s">
        <v>759</v>
      </c>
      <c r="E243">
        <v>23.263999999999999</v>
      </c>
      <c r="F243">
        <v>22.678999999999998</v>
      </c>
      <c r="G243">
        <v>22.047000000000001</v>
      </c>
      <c r="H243">
        <v>21.364000000000001</v>
      </c>
      <c r="I243">
        <v>20.632999999999999</v>
      </c>
      <c r="J243">
        <v>19.853999999999999</v>
      </c>
      <c r="K243">
        <v>19.027999999999999</v>
      </c>
      <c r="L243">
        <v>18.164000000000001</v>
      </c>
      <c r="M243">
        <v>17.277000000000001</v>
      </c>
      <c r="N243">
        <v>16.384</v>
      </c>
      <c r="O243">
        <v>15.503</v>
      </c>
      <c r="P243">
        <v>14.65</v>
      </c>
      <c r="Q243">
        <v>13.837999999999999</v>
      </c>
      <c r="R243">
        <v>13.073</v>
      </c>
      <c r="S243">
        <v>12.362</v>
      </c>
      <c r="T243">
        <v>11.701000000000001</v>
      </c>
      <c r="U243">
        <v>11.081</v>
      </c>
      <c r="V243">
        <v>10.489000000000001</v>
      </c>
      <c r="W243">
        <v>9.9179999999999993</v>
      </c>
      <c r="X243">
        <v>9.3699999999999992</v>
      </c>
      <c r="Y243">
        <v>8.8569999999999993</v>
      </c>
      <c r="Z243">
        <v>8.3979999999999997</v>
      </c>
      <c r="AA243">
        <v>8.0030000000000001</v>
      </c>
      <c r="AB243">
        <v>7.6769999999999996</v>
      </c>
      <c r="AC243">
        <v>7.4160000000000004</v>
      </c>
      <c r="AD243">
        <v>7.2039999999999997</v>
      </c>
      <c r="AE243">
        <v>7.0220000000000002</v>
      </c>
      <c r="AF243">
        <v>6.8479999999999999</v>
      </c>
      <c r="AG243">
        <v>6.6680000000000001</v>
      </c>
      <c r="AH243">
        <v>6.476</v>
      </c>
      <c r="AI243">
        <v>6.2750000000000004</v>
      </c>
      <c r="AJ243">
        <v>6.0730000000000004</v>
      </c>
      <c r="AK243">
        <v>5.8890000000000002</v>
      </c>
      <c r="AL243">
        <v>5.7350000000000003</v>
      </c>
      <c r="AM243">
        <v>5.6150000000000002</v>
      </c>
      <c r="AN243">
        <v>5.5309999999999997</v>
      </c>
      <c r="AO243">
        <v>5.484</v>
      </c>
      <c r="AP243">
        <v>5.4660000000000002</v>
      </c>
      <c r="AQ243">
        <v>5.47</v>
      </c>
      <c r="AR243">
        <v>5.4930000000000003</v>
      </c>
      <c r="AS243">
        <v>5.53</v>
      </c>
      <c r="AT243">
        <v>5.5789999999999997</v>
      </c>
      <c r="AU243">
        <v>5.6390000000000002</v>
      </c>
      <c r="AV243">
        <v>5.7060000000000004</v>
      </c>
      <c r="AW243">
        <v>5.7759999999999998</v>
      </c>
      <c r="AX243">
        <v>5.8490000000000002</v>
      </c>
      <c r="AY243">
        <v>5.9219999999999997</v>
      </c>
      <c r="AZ243">
        <v>5.9950000000000001</v>
      </c>
      <c r="BA243">
        <v>6.0670000000000002</v>
      </c>
      <c r="BB243">
        <v>6.1349999999999998</v>
      </c>
      <c r="BC243">
        <v>6.194</v>
      </c>
      <c r="BD243">
        <v>6.2409999999999997</v>
      </c>
      <c r="BE243">
        <v>6.274</v>
      </c>
      <c r="BF243">
        <v>6.2939999999999996</v>
      </c>
      <c r="BG243">
        <v>6.3010000000000002</v>
      </c>
      <c r="BH243">
        <v>6.298</v>
      </c>
      <c r="BI243">
        <v>6.2869999999999999</v>
      </c>
      <c r="BJ243">
        <v>6.274</v>
      </c>
      <c r="BK243">
        <v>6.2619999999999996</v>
      </c>
    </row>
    <row r="244" spans="1:63" x14ac:dyDescent="0.2">
      <c r="A244" t="s">
        <v>490</v>
      </c>
      <c r="B244" t="s">
        <v>491</v>
      </c>
      <c r="C244" t="s">
        <v>758</v>
      </c>
      <c r="D244" t="s">
        <v>759</v>
      </c>
      <c r="E244">
        <v>20.280999999999999</v>
      </c>
      <c r="F244">
        <v>19.66</v>
      </c>
      <c r="G244">
        <v>19.036999999999999</v>
      </c>
      <c r="H244">
        <v>18.423999999999999</v>
      </c>
      <c r="I244">
        <v>17.831</v>
      </c>
      <c r="J244">
        <v>17.266999999999999</v>
      </c>
      <c r="K244">
        <v>16.742999999999999</v>
      </c>
      <c r="L244">
        <v>16.257000000000001</v>
      </c>
      <c r="M244">
        <v>15.805</v>
      </c>
      <c r="N244">
        <v>15.385999999999999</v>
      </c>
      <c r="O244">
        <v>14.993</v>
      </c>
      <c r="P244">
        <v>14.616</v>
      </c>
      <c r="Q244">
        <v>14.246</v>
      </c>
      <c r="R244">
        <v>13.874000000000001</v>
      </c>
      <c r="S244">
        <v>13.497</v>
      </c>
      <c r="T244">
        <v>13.112</v>
      </c>
      <c r="U244">
        <v>12.722</v>
      </c>
      <c r="V244">
        <v>12.332000000000001</v>
      </c>
      <c r="W244">
        <v>11.946999999999999</v>
      </c>
      <c r="X244">
        <v>11.571</v>
      </c>
      <c r="Y244">
        <v>11.204000000000001</v>
      </c>
      <c r="Z244">
        <v>10.845000000000001</v>
      </c>
      <c r="AA244">
        <v>10.494999999999999</v>
      </c>
      <c r="AB244">
        <v>10.154</v>
      </c>
      <c r="AC244">
        <v>9.8249999999999993</v>
      </c>
      <c r="AD244">
        <v>9.5120000000000005</v>
      </c>
      <c r="AE244">
        <v>9.218</v>
      </c>
      <c r="AF244">
        <v>8.9450000000000003</v>
      </c>
      <c r="AG244">
        <v>8.6929999999999996</v>
      </c>
      <c r="AH244">
        <v>8.4610000000000003</v>
      </c>
      <c r="AI244">
        <v>8.2469999999999999</v>
      </c>
      <c r="AJ244">
        <v>8.0459999999999994</v>
      </c>
      <c r="AK244">
        <v>7.8550000000000004</v>
      </c>
      <c r="AL244">
        <v>7.6680000000000001</v>
      </c>
      <c r="AM244">
        <v>7.484</v>
      </c>
      <c r="AN244">
        <v>7.3010000000000002</v>
      </c>
      <c r="AO244">
        <v>7.12</v>
      </c>
      <c r="AP244">
        <v>6.9429999999999996</v>
      </c>
      <c r="AQ244">
        <v>6.7729999999999997</v>
      </c>
      <c r="AR244">
        <v>6.6130000000000004</v>
      </c>
      <c r="AS244">
        <v>6.4660000000000002</v>
      </c>
      <c r="AT244">
        <v>6.3380000000000001</v>
      </c>
      <c r="AU244">
        <v>6.23</v>
      </c>
      <c r="AV244">
        <v>6.1420000000000003</v>
      </c>
      <c r="AW244">
        <v>6.0720000000000001</v>
      </c>
      <c r="AX244">
        <v>6.0129999999999999</v>
      </c>
      <c r="AY244">
        <v>5.9589999999999996</v>
      </c>
      <c r="AZ244">
        <v>5.9029999999999996</v>
      </c>
      <c r="BA244">
        <v>5.8410000000000002</v>
      </c>
      <c r="BB244">
        <v>5.7720000000000002</v>
      </c>
      <c r="BC244">
        <v>5.6970000000000001</v>
      </c>
      <c r="BD244">
        <v>5.6189999999999998</v>
      </c>
      <c r="BE244">
        <v>5.5469999999999997</v>
      </c>
      <c r="BF244">
        <v>5.484</v>
      </c>
      <c r="BG244">
        <v>5.4359999999999999</v>
      </c>
      <c r="BH244">
        <v>5.4039999999999999</v>
      </c>
      <c r="BI244">
        <v>5.39</v>
      </c>
      <c r="BJ244">
        <v>5.3940000000000001</v>
      </c>
      <c r="BK244">
        <v>5.4119999999999999</v>
      </c>
    </row>
    <row r="245" spans="1:63" x14ac:dyDescent="0.2">
      <c r="A245" t="s">
        <v>492</v>
      </c>
      <c r="B245" t="s">
        <v>493</v>
      </c>
      <c r="C245" t="s">
        <v>758</v>
      </c>
      <c r="D245" t="s">
        <v>759</v>
      </c>
    </row>
    <row r="246" spans="1:63" x14ac:dyDescent="0.2">
      <c r="A246" t="s">
        <v>494</v>
      </c>
      <c r="B246" t="s">
        <v>495</v>
      </c>
      <c r="C246" t="s">
        <v>758</v>
      </c>
      <c r="D246" t="s">
        <v>759</v>
      </c>
      <c r="E246">
        <v>20.626000000000001</v>
      </c>
      <c r="F246">
        <v>20.442</v>
      </c>
      <c r="G246">
        <v>20.254999999999999</v>
      </c>
      <c r="H246">
        <v>20.058</v>
      </c>
      <c r="I246">
        <v>19.846</v>
      </c>
      <c r="J246">
        <v>19.614000000000001</v>
      </c>
      <c r="K246">
        <v>19.361000000000001</v>
      </c>
      <c r="L246">
        <v>19.09</v>
      </c>
      <c r="M246">
        <v>18.803999999999998</v>
      </c>
      <c r="N246">
        <v>18.507999999999999</v>
      </c>
      <c r="O246">
        <v>18.201000000000001</v>
      </c>
      <c r="P246">
        <v>17.884</v>
      </c>
      <c r="Q246">
        <v>17.562000000000001</v>
      </c>
      <c r="R246">
        <v>17.239999999999998</v>
      </c>
      <c r="S246">
        <v>16.923999999999999</v>
      </c>
      <c r="T246">
        <v>16.625</v>
      </c>
      <c r="U246">
        <v>16.349</v>
      </c>
      <c r="V246">
        <v>16.102</v>
      </c>
      <c r="W246">
        <v>15.887</v>
      </c>
      <c r="X246">
        <v>15.702999999999999</v>
      </c>
      <c r="Y246">
        <v>15.548999999999999</v>
      </c>
      <c r="Z246">
        <v>15.419</v>
      </c>
      <c r="AA246">
        <v>15.305999999999999</v>
      </c>
      <c r="AB246">
        <v>15.202999999999999</v>
      </c>
      <c r="AC246">
        <v>15.109</v>
      </c>
      <c r="AD246">
        <v>15.026999999999999</v>
      </c>
      <c r="AE246">
        <v>14.962999999999999</v>
      </c>
      <c r="AF246">
        <v>14.92</v>
      </c>
      <c r="AG246">
        <v>14.898999999999999</v>
      </c>
      <c r="AH246">
        <v>14.897</v>
      </c>
      <c r="AI246">
        <v>14.914</v>
      </c>
      <c r="AJ246">
        <v>14.951000000000001</v>
      </c>
      <c r="AK246">
        <v>14.999000000000001</v>
      </c>
      <c r="AL246">
        <v>15.042999999999999</v>
      </c>
      <c r="AM246">
        <v>15.068</v>
      </c>
      <c r="AN246">
        <v>15.05</v>
      </c>
      <c r="AO246">
        <v>14.962999999999999</v>
      </c>
      <c r="AP246">
        <v>14.795999999999999</v>
      </c>
      <c r="AQ246">
        <v>14.544</v>
      </c>
      <c r="AR246">
        <v>14.211</v>
      </c>
      <c r="AS246">
        <v>13.808</v>
      </c>
      <c r="AT246">
        <v>13.356</v>
      </c>
      <c r="AU246">
        <v>12.882</v>
      </c>
      <c r="AV246">
        <v>12.407999999999999</v>
      </c>
      <c r="AW246">
        <v>11.945</v>
      </c>
      <c r="AX246">
        <v>11.496</v>
      </c>
      <c r="AY246">
        <v>11.053000000000001</v>
      </c>
      <c r="AZ246">
        <v>10.605</v>
      </c>
      <c r="BA246">
        <v>10.146000000000001</v>
      </c>
      <c r="BB246">
        <v>9.68</v>
      </c>
      <c r="BC246">
        <v>9.2119999999999997</v>
      </c>
      <c r="BD246">
        <v>8.7509999999999994</v>
      </c>
      <c r="BE246">
        <v>8.3049999999999997</v>
      </c>
      <c r="BF246">
        <v>7.8869999999999996</v>
      </c>
      <c r="BG246">
        <v>7.5030000000000001</v>
      </c>
      <c r="BH246">
        <v>7.1609999999999996</v>
      </c>
      <c r="BI246">
        <v>6.8680000000000003</v>
      </c>
      <c r="BJ246">
        <v>6.6219999999999999</v>
      </c>
      <c r="BK246">
        <v>6.4189999999999996</v>
      </c>
    </row>
    <row r="247" spans="1:63" x14ac:dyDescent="0.2">
      <c r="A247" t="s">
        <v>496</v>
      </c>
      <c r="B247" t="s">
        <v>497</v>
      </c>
      <c r="C247" t="s">
        <v>758</v>
      </c>
      <c r="D247" t="s">
        <v>759</v>
      </c>
      <c r="E247">
        <v>20.385000000000002</v>
      </c>
      <c r="F247">
        <v>19.87</v>
      </c>
      <c r="G247">
        <v>19.361999999999998</v>
      </c>
      <c r="H247">
        <v>18.87</v>
      </c>
      <c r="I247">
        <v>18.402000000000001</v>
      </c>
      <c r="J247">
        <v>17.971</v>
      </c>
      <c r="K247">
        <v>17.591000000000001</v>
      </c>
      <c r="L247">
        <v>17.266999999999999</v>
      </c>
      <c r="M247">
        <v>17.001999999999999</v>
      </c>
      <c r="N247">
        <v>16.795000000000002</v>
      </c>
      <c r="O247">
        <v>16.64</v>
      </c>
      <c r="P247">
        <v>16.530999999999999</v>
      </c>
      <c r="Q247">
        <v>16.454000000000001</v>
      </c>
      <c r="R247">
        <v>16.395</v>
      </c>
      <c r="S247">
        <v>16.347999999999999</v>
      </c>
      <c r="T247">
        <v>16.303999999999998</v>
      </c>
      <c r="U247">
        <v>16.257000000000001</v>
      </c>
      <c r="V247">
        <v>16.21</v>
      </c>
      <c r="W247">
        <v>16.167000000000002</v>
      </c>
      <c r="X247">
        <v>16.132999999999999</v>
      </c>
      <c r="Y247">
        <v>16.117000000000001</v>
      </c>
      <c r="Z247">
        <v>16.13</v>
      </c>
      <c r="AA247">
        <v>16.178999999999998</v>
      </c>
      <c r="AB247">
        <v>16.27</v>
      </c>
      <c r="AC247">
        <v>16.404</v>
      </c>
      <c r="AD247">
        <v>16.588000000000001</v>
      </c>
      <c r="AE247">
        <v>16.823</v>
      </c>
      <c r="AF247">
        <v>17.100000000000001</v>
      </c>
      <c r="AG247">
        <v>17.402000000000001</v>
      </c>
      <c r="AH247">
        <v>17.712</v>
      </c>
      <c r="AI247">
        <v>18.012</v>
      </c>
      <c r="AJ247">
        <v>18.288</v>
      </c>
      <c r="AK247">
        <v>18.524000000000001</v>
      </c>
      <c r="AL247">
        <v>18.696000000000002</v>
      </c>
      <c r="AM247">
        <v>18.783000000000001</v>
      </c>
      <c r="AN247">
        <v>18.753</v>
      </c>
      <c r="AO247">
        <v>18.577000000000002</v>
      </c>
      <c r="AP247">
        <v>18.251999999999999</v>
      </c>
      <c r="AQ247">
        <v>17.788</v>
      </c>
      <c r="AR247">
        <v>17.199000000000002</v>
      </c>
      <c r="AS247">
        <v>16.510999999999999</v>
      </c>
      <c r="AT247">
        <v>15.757</v>
      </c>
      <c r="AU247">
        <v>14.974</v>
      </c>
      <c r="AV247">
        <v>14.2</v>
      </c>
      <c r="AW247">
        <v>13.455</v>
      </c>
      <c r="AX247">
        <v>12.753</v>
      </c>
      <c r="AY247">
        <v>12.092000000000001</v>
      </c>
      <c r="AZ247">
        <v>11.456</v>
      </c>
      <c r="BA247">
        <v>10.836</v>
      </c>
      <c r="BB247">
        <v>10.234999999999999</v>
      </c>
      <c r="BC247">
        <v>9.6590000000000007</v>
      </c>
      <c r="BD247">
        <v>9.1140000000000008</v>
      </c>
      <c r="BE247">
        <v>8.6050000000000004</v>
      </c>
      <c r="BF247">
        <v>8.1379999999999999</v>
      </c>
      <c r="BG247">
        <v>7.7160000000000002</v>
      </c>
      <c r="BH247">
        <v>7.3449999999999998</v>
      </c>
      <c r="BI247">
        <v>7.0309999999999997</v>
      </c>
      <c r="BJ247">
        <v>6.7690000000000001</v>
      </c>
      <c r="BK247">
        <v>6.5540000000000003</v>
      </c>
    </row>
    <row r="248" spans="1:63" x14ac:dyDescent="0.2">
      <c r="A248" t="s">
        <v>498</v>
      </c>
      <c r="B248" t="s">
        <v>499</v>
      </c>
      <c r="C248" t="s">
        <v>758</v>
      </c>
      <c r="D248" t="s">
        <v>759</v>
      </c>
      <c r="E248">
        <v>8.6750000000000007</v>
      </c>
      <c r="F248">
        <v>8.42</v>
      </c>
      <c r="G248">
        <v>8.2309999999999999</v>
      </c>
      <c r="H248">
        <v>8.1150000000000002</v>
      </c>
      <c r="I248">
        <v>8.0719999999999992</v>
      </c>
      <c r="J248">
        <v>8.0969999999999995</v>
      </c>
      <c r="K248">
        <v>8.1820000000000004</v>
      </c>
      <c r="L248">
        <v>8.31</v>
      </c>
      <c r="M248">
        <v>8.4670000000000005</v>
      </c>
      <c r="N248">
        <v>8.6430000000000007</v>
      </c>
      <c r="O248">
        <v>8.8320000000000007</v>
      </c>
      <c r="P248">
        <v>9.0340000000000007</v>
      </c>
      <c r="Q248">
        <v>9.2509999999999994</v>
      </c>
      <c r="R248">
        <v>9.484</v>
      </c>
      <c r="S248">
        <v>9.7289999999999992</v>
      </c>
      <c r="T248">
        <v>9.9879999999999995</v>
      </c>
      <c r="U248">
        <v>10.266</v>
      </c>
      <c r="V248">
        <v>10.561</v>
      </c>
      <c r="W248">
        <v>10.864000000000001</v>
      </c>
      <c r="X248">
        <v>11.164</v>
      </c>
      <c r="Y248">
        <v>11.432</v>
      </c>
      <c r="Z248">
        <v>11.3</v>
      </c>
      <c r="AA248">
        <v>11.3</v>
      </c>
      <c r="AB248">
        <v>11.5</v>
      </c>
      <c r="AC248">
        <v>12</v>
      </c>
      <c r="AD248">
        <v>11.77</v>
      </c>
      <c r="AE248">
        <v>11.1</v>
      </c>
      <c r="AF248">
        <v>11.4</v>
      </c>
      <c r="AG248">
        <v>11.6</v>
      </c>
      <c r="AH248">
        <v>11.6</v>
      </c>
      <c r="AI248">
        <v>12.1</v>
      </c>
      <c r="AJ248">
        <v>12.9</v>
      </c>
      <c r="AK248">
        <v>13.4</v>
      </c>
      <c r="AL248">
        <v>14.2</v>
      </c>
      <c r="AM248">
        <v>14.7</v>
      </c>
      <c r="AN248">
        <v>15.4</v>
      </c>
      <c r="AO248">
        <v>15.2</v>
      </c>
      <c r="AP248">
        <v>14.9</v>
      </c>
      <c r="AQ248">
        <v>14.4</v>
      </c>
      <c r="AR248">
        <v>14.9</v>
      </c>
      <c r="AS248">
        <v>15.4</v>
      </c>
      <c r="AT248">
        <v>15.3</v>
      </c>
      <c r="AU248">
        <v>15.7</v>
      </c>
      <c r="AV248">
        <v>16</v>
      </c>
      <c r="AW248">
        <v>16</v>
      </c>
      <c r="AX248">
        <v>16.600000000000001</v>
      </c>
      <c r="AY248">
        <v>16.2</v>
      </c>
      <c r="AZ248">
        <v>16.399999999999999</v>
      </c>
      <c r="BA248">
        <v>16.3</v>
      </c>
      <c r="BB248">
        <v>15.3</v>
      </c>
      <c r="BC248">
        <v>15.2</v>
      </c>
      <c r="BD248">
        <v>14.5</v>
      </c>
      <c r="BE248">
        <v>14.5</v>
      </c>
      <c r="BF248">
        <v>14.6</v>
      </c>
      <c r="BG248">
        <v>14.7</v>
      </c>
      <c r="BH248">
        <v>14.9</v>
      </c>
      <c r="BI248">
        <v>14.7</v>
      </c>
      <c r="BJ248">
        <v>14.5</v>
      </c>
      <c r="BK248">
        <v>14.8</v>
      </c>
    </row>
    <row r="249" spans="1:63" x14ac:dyDescent="0.2">
      <c r="A249" t="s">
        <v>500</v>
      </c>
      <c r="B249" t="s">
        <v>501</v>
      </c>
      <c r="C249" t="s">
        <v>758</v>
      </c>
      <c r="D249" t="s">
        <v>759</v>
      </c>
      <c r="E249">
        <v>20.023720285842099</v>
      </c>
      <c r="F249">
        <v>13.774404626925699</v>
      </c>
      <c r="G249">
        <v>11.3874888819017</v>
      </c>
      <c r="H249">
        <v>11.2600902682195</v>
      </c>
      <c r="I249">
        <v>11.908250522170199</v>
      </c>
      <c r="J249">
        <v>10.722302341361999</v>
      </c>
      <c r="K249">
        <v>10.246429373024</v>
      </c>
      <c r="L249">
        <v>9.9230768426532592</v>
      </c>
      <c r="M249">
        <v>9.6922383718435103</v>
      </c>
      <c r="N249">
        <v>9.4921430109934999</v>
      </c>
      <c r="O249">
        <v>9.1521643979345306</v>
      </c>
      <c r="P249">
        <v>8.9006112748555992</v>
      </c>
      <c r="Q249">
        <v>8.9601313677615799</v>
      </c>
      <c r="R249">
        <v>8.5566790780013999</v>
      </c>
      <c r="S249">
        <v>8.6333069036173704</v>
      </c>
      <c r="T249">
        <v>8.5449509165410404</v>
      </c>
      <c r="U249">
        <v>8.4305443310839507</v>
      </c>
      <c r="V249">
        <v>8.1662419992557709</v>
      </c>
      <c r="W249">
        <v>7.7779443585996502</v>
      </c>
      <c r="X249">
        <v>7.7026191765070902</v>
      </c>
      <c r="Y249">
        <v>7.73296876351528</v>
      </c>
      <c r="Z249">
        <v>7.6673364279207297</v>
      </c>
      <c r="AA249">
        <v>7.7153589284767801</v>
      </c>
      <c r="AB249">
        <v>7.8360066637836896</v>
      </c>
      <c r="AC249">
        <v>7.76068663885611</v>
      </c>
      <c r="AD249">
        <v>7.6392319510858604</v>
      </c>
      <c r="AE249">
        <v>7.5221783638597097</v>
      </c>
      <c r="AF249">
        <v>7.3780816562305098</v>
      </c>
      <c r="AG249">
        <v>7.2747040183082303</v>
      </c>
      <c r="AH249">
        <v>7.1496423605802004</v>
      </c>
      <c r="AI249">
        <v>7.19346269501811</v>
      </c>
      <c r="AJ249">
        <v>7.1893712159013399</v>
      </c>
      <c r="AK249">
        <v>7.15237778238936</v>
      </c>
      <c r="AL249">
        <v>7.2768753841573703</v>
      </c>
      <c r="AM249">
        <v>7.2443066533909599</v>
      </c>
      <c r="AN249">
        <v>7.2323826198662404</v>
      </c>
      <c r="AO249">
        <v>7.1534775995959103</v>
      </c>
      <c r="AP249">
        <v>7.0866114325152996</v>
      </c>
      <c r="AQ249">
        <v>7.0483758615911398</v>
      </c>
      <c r="AR249">
        <v>7.0847812295594403</v>
      </c>
      <c r="AS249">
        <v>7.1142813871371899</v>
      </c>
      <c r="AT249">
        <v>7.1126996922970704</v>
      </c>
      <c r="AU249">
        <v>7.0888444271143101</v>
      </c>
      <c r="AV249">
        <v>7.1344382657769803</v>
      </c>
      <c r="AW249">
        <v>7.1078287051986599</v>
      </c>
      <c r="AX249">
        <v>7.1498906891738798</v>
      </c>
      <c r="AY249">
        <v>7.2314708059114103</v>
      </c>
      <c r="AZ249">
        <v>7.2377844596527598</v>
      </c>
      <c r="BA249">
        <v>7.27235610256934</v>
      </c>
      <c r="BB249">
        <v>7.2336175937854001</v>
      </c>
      <c r="BC249">
        <v>7.2345361522438498</v>
      </c>
      <c r="BD249">
        <v>7.1885690620290399</v>
      </c>
      <c r="BE249">
        <v>7.1624831372923596</v>
      </c>
      <c r="BF249">
        <v>7.1327796671127102</v>
      </c>
      <c r="BG249">
        <v>7.1299592290520302</v>
      </c>
      <c r="BH249">
        <v>7.0984923209944304</v>
      </c>
      <c r="BI249">
        <v>7.0870010309394402</v>
      </c>
      <c r="BJ249">
        <v>7.0815124027856102</v>
      </c>
      <c r="BK249">
        <v>7.0894369707377702</v>
      </c>
    </row>
    <row r="250" spans="1:63" x14ac:dyDescent="0.2">
      <c r="A250" t="s">
        <v>502</v>
      </c>
      <c r="B250" t="s">
        <v>503</v>
      </c>
      <c r="C250" t="s">
        <v>758</v>
      </c>
      <c r="D250" t="s">
        <v>759</v>
      </c>
      <c r="E250">
        <v>9.7349999999999994</v>
      </c>
      <c r="F250">
        <v>9.6449999999999996</v>
      </c>
      <c r="G250">
        <v>9.5730000000000004</v>
      </c>
      <c r="H250">
        <v>9.5250000000000004</v>
      </c>
      <c r="I250">
        <v>9.5009999999999994</v>
      </c>
      <c r="J250">
        <v>9.5050000000000008</v>
      </c>
      <c r="K250">
        <v>9.5380000000000003</v>
      </c>
      <c r="L250">
        <v>9.593</v>
      </c>
      <c r="M250">
        <v>9.6639999999999997</v>
      </c>
      <c r="N250">
        <v>9.7449999999999992</v>
      </c>
      <c r="O250">
        <v>9.83</v>
      </c>
      <c r="P250">
        <v>9.9109999999999996</v>
      </c>
      <c r="Q250">
        <v>9.984</v>
      </c>
      <c r="R250">
        <v>10.044</v>
      </c>
      <c r="S250">
        <v>10.087999999999999</v>
      </c>
      <c r="T250">
        <v>10.112</v>
      </c>
      <c r="U250">
        <v>10.112</v>
      </c>
      <c r="V250">
        <v>10.092000000000001</v>
      </c>
      <c r="W250">
        <v>10.058</v>
      </c>
      <c r="X250">
        <v>10.012</v>
      </c>
      <c r="Y250">
        <v>9.9629999999999992</v>
      </c>
      <c r="Z250">
        <v>9.9169999999999998</v>
      </c>
      <c r="AA250">
        <v>9.8810000000000002</v>
      </c>
      <c r="AB250">
        <v>9.8569999999999993</v>
      </c>
      <c r="AC250">
        <v>9.8450000000000006</v>
      </c>
      <c r="AD250">
        <v>9.843</v>
      </c>
      <c r="AE250">
        <v>9.8460000000000001</v>
      </c>
      <c r="AF250">
        <v>9.8460000000000001</v>
      </c>
      <c r="AG250">
        <v>9.8379999999999992</v>
      </c>
      <c r="AH250">
        <v>9.82</v>
      </c>
      <c r="AI250">
        <v>9.7899999999999991</v>
      </c>
      <c r="AJ250">
        <v>9.7490000000000006</v>
      </c>
      <c r="AK250">
        <v>9.7010000000000005</v>
      </c>
      <c r="AL250">
        <v>9.65</v>
      </c>
      <c r="AM250">
        <v>9.5980000000000008</v>
      </c>
      <c r="AN250">
        <v>9.5500000000000007</v>
      </c>
      <c r="AO250">
        <v>9.5079999999999991</v>
      </c>
      <c r="AP250">
        <v>9.4740000000000002</v>
      </c>
      <c r="AQ250">
        <v>9.4480000000000004</v>
      </c>
      <c r="AR250">
        <v>9.43</v>
      </c>
      <c r="AS250">
        <v>9.4169999999999998</v>
      </c>
      <c r="AT250">
        <v>9.4039999999999999</v>
      </c>
      <c r="AU250">
        <v>9.39</v>
      </c>
      <c r="AV250">
        <v>9.3719999999999999</v>
      </c>
      <c r="AW250">
        <v>9.35</v>
      </c>
      <c r="AX250">
        <v>9.327</v>
      </c>
      <c r="AY250">
        <v>9.3079999999999998</v>
      </c>
      <c r="AZ250">
        <v>9.2959999999999994</v>
      </c>
      <c r="BA250">
        <v>9.2949999999999999</v>
      </c>
      <c r="BB250">
        <v>9.3049999999999997</v>
      </c>
      <c r="BC250">
        <v>9.3239999999999998</v>
      </c>
      <c r="BD250">
        <v>9.3490000000000002</v>
      </c>
      <c r="BE250">
        <v>9.3759999999999994</v>
      </c>
      <c r="BF250">
        <v>9.4009999999999998</v>
      </c>
      <c r="BG250">
        <v>9.423</v>
      </c>
      <c r="BH250">
        <v>9.44</v>
      </c>
      <c r="BI250">
        <v>9.452</v>
      </c>
      <c r="BJ250">
        <v>9.4610000000000003</v>
      </c>
      <c r="BK250">
        <v>9.4670000000000005</v>
      </c>
    </row>
    <row r="251" spans="1:63" x14ac:dyDescent="0.2">
      <c r="A251" t="s">
        <v>504</v>
      </c>
      <c r="B251" t="s">
        <v>505</v>
      </c>
      <c r="C251" t="s">
        <v>758</v>
      </c>
      <c r="D251" t="s">
        <v>759</v>
      </c>
      <c r="E251">
        <v>9.5</v>
      </c>
      <c r="F251">
        <v>9.3000000000000007</v>
      </c>
      <c r="G251">
        <v>9.5</v>
      </c>
      <c r="H251">
        <v>9.6</v>
      </c>
      <c r="I251">
        <v>9.4</v>
      </c>
      <c r="J251">
        <v>9.4</v>
      </c>
      <c r="K251">
        <v>9.5</v>
      </c>
      <c r="L251">
        <v>9.4</v>
      </c>
      <c r="M251">
        <v>9.8000000000000007</v>
      </c>
      <c r="N251">
        <v>9.5</v>
      </c>
      <c r="O251">
        <v>9.5</v>
      </c>
      <c r="P251">
        <v>9.3000000000000007</v>
      </c>
      <c r="Q251">
        <v>9.4</v>
      </c>
      <c r="R251">
        <v>9.3000000000000007</v>
      </c>
      <c r="S251">
        <v>9.1</v>
      </c>
      <c r="T251">
        <v>8.8000000000000007</v>
      </c>
      <c r="U251">
        <v>8.8000000000000007</v>
      </c>
      <c r="V251">
        <v>8.6</v>
      </c>
      <c r="W251">
        <v>8.6999999999999993</v>
      </c>
      <c r="X251">
        <v>8.5</v>
      </c>
      <c r="Y251">
        <v>8.8000000000000007</v>
      </c>
      <c r="Z251">
        <v>8.6</v>
      </c>
      <c r="AA251">
        <v>8.5</v>
      </c>
      <c r="AB251">
        <v>8.6</v>
      </c>
      <c r="AC251">
        <v>8.6999999999999993</v>
      </c>
      <c r="AD251">
        <v>8.6999999999999993</v>
      </c>
      <c r="AE251">
        <v>8.6999999999999993</v>
      </c>
      <c r="AF251">
        <v>8.6</v>
      </c>
      <c r="AG251">
        <v>8.9</v>
      </c>
      <c r="AH251">
        <v>8.8000000000000007</v>
      </c>
      <c r="AI251">
        <v>8.6</v>
      </c>
      <c r="AJ251">
        <v>8.6</v>
      </c>
      <c r="AK251">
        <v>8.5</v>
      </c>
      <c r="AL251">
        <v>8.8000000000000007</v>
      </c>
      <c r="AM251">
        <v>8.8000000000000007</v>
      </c>
      <c r="AN251">
        <v>8.8000000000000007</v>
      </c>
      <c r="AO251">
        <v>8.8000000000000007</v>
      </c>
      <c r="AP251">
        <v>8.6999999999999993</v>
      </c>
      <c r="AQ251">
        <v>8.6</v>
      </c>
      <c r="AR251">
        <v>8.6</v>
      </c>
      <c r="AS251">
        <v>8.5</v>
      </c>
      <c r="AT251">
        <v>8.5</v>
      </c>
      <c r="AU251">
        <v>8.5</v>
      </c>
      <c r="AV251">
        <v>8.4</v>
      </c>
      <c r="AW251">
        <v>8.1999999999999993</v>
      </c>
      <c r="AX251">
        <v>8.3000000000000007</v>
      </c>
      <c r="AY251">
        <v>8.1</v>
      </c>
      <c r="AZ251">
        <v>8</v>
      </c>
      <c r="BA251">
        <v>8.1</v>
      </c>
      <c r="BB251">
        <v>7.9</v>
      </c>
      <c r="BC251">
        <v>7.9950000000000001</v>
      </c>
      <c r="BD251">
        <v>8.0730000000000004</v>
      </c>
      <c r="BE251">
        <v>8.1020000000000003</v>
      </c>
      <c r="BF251">
        <v>8.2149999999999999</v>
      </c>
      <c r="BG251">
        <v>8.2370000000000001</v>
      </c>
      <c r="BH251">
        <v>8.44</v>
      </c>
      <c r="BI251">
        <v>8.4930000000000003</v>
      </c>
      <c r="BJ251">
        <v>8.6379999999999999</v>
      </c>
      <c r="BK251">
        <v>8.6</v>
      </c>
    </row>
    <row r="252" spans="1:63" x14ac:dyDescent="0.2">
      <c r="A252" t="s">
        <v>506</v>
      </c>
      <c r="B252" t="s">
        <v>507</v>
      </c>
      <c r="C252" t="s">
        <v>758</v>
      </c>
      <c r="D252" t="s">
        <v>759</v>
      </c>
      <c r="E252">
        <v>13.599</v>
      </c>
      <c r="F252">
        <v>13.323</v>
      </c>
      <c r="G252">
        <v>13.015000000000001</v>
      </c>
      <c r="H252">
        <v>12.680999999999999</v>
      </c>
      <c r="I252">
        <v>12.33</v>
      </c>
      <c r="J252">
        <v>11.974</v>
      </c>
      <c r="K252">
        <v>11.625</v>
      </c>
      <c r="L252">
        <v>11.292</v>
      </c>
      <c r="M252">
        <v>10.986000000000001</v>
      </c>
      <c r="N252">
        <v>10.71</v>
      </c>
      <c r="O252">
        <v>10.468999999999999</v>
      </c>
      <c r="P252">
        <v>10.263</v>
      </c>
      <c r="Q252">
        <v>10.084</v>
      </c>
      <c r="R252">
        <v>9.9239999999999995</v>
      </c>
      <c r="S252">
        <v>9.7789999999999999</v>
      </c>
      <c r="T252">
        <v>9.6430000000000007</v>
      </c>
      <c r="U252">
        <v>9.5139999999999993</v>
      </c>
      <c r="V252">
        <v>9.3870000000000005</v>
      </c>
      <c r="W252">
        <v>9.26</v>
      </c>
      <c r="X252">
        <v>7</v>
      </c>
      <c r="Y252">
        <v>7.5</v>
      </c>
      <c r="Z252">
        <v>7.2</v>
      </c>
      <c r="AA252">
        <v>7.4</v>
      </c>
      <c r="AB252">
        <v>7.5</v>
      </c>
      <c r="AC252">
        <v>7.5</v>
      </c>
      <c r="AD252">
        <v>7.2</v>
      </c>
      <c r="AE252">
        <v>7.1</v>
      </c>
      <c r="AF252">
        <v>7</v>
      </c>
      <c r="AG252">
        <v>6.9</v>
      </c>
      <c r="AH252">
        <v>6.3</v>
      </c>
      <c r="AI252">
        <v>6.1</v>
      </c>
      <c r="AJ252">
        <v>6.2</v>
      </c>
      <c r="AK252">
        <v>6.5</v>
      </c>
      <c r="AL252">
        <v>6.6</v>
      </c>
      <c r="AM252">
        <v>6.6</v>
      </c>
      <c r="AN252">
        <v>6.4</v>
      </c>
      <c r="AO252">
        <v>6.2</v>
      </c>
      <c r="AP252">
        <v>5.8</v>
      </c>
      <c r="AQ252">
        <v>5.9</v>
      </c>
      <c r="AR252">
        <v>5.3689924142503296</v>
      </c>
      <c r="AS252">
        <v>5.5008406755359198</v>
      </c>
      <c r="AT252">
        <v>5.3092334464242299</v>
      </c>
      <c r="AU252">
        <v>5.4221634075076803</v>
      </c>
      <c r="AV252">
        <v>5.3165985487214797</v>
      </c>
      <c r="AW252">
        <v>5.0400193161368403</v>
      </c>
      <c r="AX252">
        <v>5.3726027146500197</v>
      </c>
      <c r="AY252">
        <v>5.2710908047530696</v>
      </c>
      <c r="AZ252">
        <v>5.1150045101030299</v>
      </c>
      <c r="BA252">
        <v>5.0834532848399601</v>
      </c>
      <c r="BB252">
        <v>4.8</v>
      </c>
      <c r="BC252">
        <v>4.9000000000000004</v>
      </c>
      <c r="BD252">
        <v>4.9000000000000004</v>
      </c>
      <c r="BE252">
        <v>4.9000000000000004</v>
      </c>
      <c r="BF252">
        <v>4.8</v>
      </c>
      <c r="BG252">
        <v>4.9000000000000004</v>
      </c>
      <c r="BH252">
        <v>4.9000000000000004</v>
      </c>
      <c r="BI252">
        <v>4.9000000000000004</v>
      </c>
      <c r="BJ252">
        <v>5</v>
      </c>
      <c r="BK252">
        <v>4.7</v>
      </c>
    </row>
    <row r="253" spans="1:63" x14ac:dyDescent="0.2">
      <c r="A253" t="s">
        <v>508</v>
      </c>
      <c r="B253" t="s">
        <v>509</v>
      </c>
      <c r="C253" t="s">
        <v>758</v>
      </c>
      <c r="D253" t="s">
        <v>759</v>
      </c>
      <c r="E253">
        <v>12.541</v>
      </c>
      <c r="F253">
        <v>12.196999999999999</v>
      </c>
      <c r="G253">
        <v>11.861000000000001</v>
      </c>
      <c r="H253">
        <v>11.528</v>
      </c>
      <c r="I253">
        <v>11.198</v>
      </c>
      <c r="J253">
        <v>10.872</v>
      </c>
      <c r="K253">
        <v>10.557</v>
      </c>
      <c r="L253">
        <v>10.26</v>
      </c>
      <c r="M253">
        <v>9.984</v>
      </c>
      <c r="N253">
        <v>9.7309999999999999</v>
      </c>
      <c r="O253">
        <v>9.4960000000000004</v>
      </c>
      <c r="P253">
        <v>9.2769999999999992</v>
      </c>
      <c r="Q253">
        <v>9.0679999999999996</v>
      </c>
      <c r="R253">
        <v>8.8629999999999995</v>
      </c>
      <c r="S253">
        <v>8.6609999999999996</v>
      </c>
      <c r="T253">
        <v>8.4600000000000009</v>
      </c>
      <c r="U253">
        <v>8.2629999999999999</v>
      </c>
      <c r="V253">
        <v>8.0709999999999997</v>
      </c>
      <c r="W253">
        <v>7.8869999999999996</v>
      </c>
      <c r="X253">
        <v>7.7119999999999997</v>
      </c>
      <c r="Y253">
        <v>7.5460000000000003</v>
      </c>
      <c r="Z253">
        <v>7.3869999999999996</v>
      </c>
      <c r="AA253">
        <v>7.2370000000000001</v>
      </c>
      <c r="AB253">
        <v>7.0949999999999998</v>
      </c>
      <c r="AC253">
        <v>6.9649999999999999</v>
      </c>
      <c r="AD253">
        <v>6.851</v>
      </c>
      <c r="AE253">
        <v>6.7590000000000003</v>
      </c>
      <c r="AF253">
        <v>6.6920000000000002</v>
      </c>
      <c r="AG253">
        <v>6.6509999999999998</v>
      </c>
      <c r="AH253">
        <v>6.6369999999999996</v>
      </c>
      <c r="AI253">
        <v>6.6470000000000002</v>
      </c>
      <c r="AJ253">
        <v>6.6820000000000004</v>
      </c>
      <c r="AK253">
        <v>6.734</v>
      </c>
      <c r="AL253">
        <v>6.798</v>
      </c>
      <c r="AM253">
        <v>6.8680000000000003</v>
      </c>
      <c r="AN253">
        <v>6.9409999999999998</v>
      </c>
      <c r="AO253">
        <v>7.0129999999999999</v>
      </c>
      <c r="AP253">
        <v>7.0830000000000002</v>
      </c>
      <c r="AQ253">
        <v>7.1470000000000002</v>
      </c>
      <c r="AR253">
        <v>7.2039999999999997</v>
      </c>
      <c r="AS253">
        <v>7.2480000000000002</v>
      </c>
      <c r="AT253">
        <v>7.2729999999999997</v>
      </c>
      <c r="AU253">
        <v>7.2809999999999997</v>
      </c>
      <c r="AV253">
        <v>7.2770000000000001</v>
      </c>
      <c r="AW253">
        <v>7.2679999999999998</v>
      </c>
      <c r="AX253">
        <v>7.2690000000000001</v>
      </c>
      <c r="AY253">
        <v>7.2949999999999999</v>
      </c>
      <c r="AZ253">
        <v>7.3570000000000002</v>
      </c>
      <c r="BA253">
        <v>7.46</v>
      </c>
      <c r="BB253">
        <v>7.6059999999999999</v>
      </c>
      <c r="BC253">
        <v>7.79</v>
      </c>
      <c r="BD253">
        <v>8.0039999999999996</v>
      </c>
      <c r="BE253">
        <v>8.234</v>
      </c>
      <c r="BF253">
        <v>8.4619999999999997</v>
      </c>
      <c r="BG253">
        <v>8.6780000000000008</v>
      </c>
      <c r="BH253">
        <v>8.8699999999999992</v>
      </c>
      <c r="BI253">
        <v>9.032</v>
      </c>
      <c r="BJ253">
        <v>9.1620000000000008</v>
      </c>
      <c r="BK253">
        <v>9.2629999999999999</v>
      </c>
    </row>
    <row r="254" spans="1:63" x14ac:dyDescent="0.2">
      <c r="A254" t="s">
        <v>510</v>
      </c>
      <c r="B254" t="s">
        <v>511</v>
      </c>
      <c r="C254" t="s">
        <v>758</v>
      </c>
      <c r="D254" t="s">
        <v>759</v>
      </c>
      <c r="E254">
        <v>9.4809999999999999</v>
      </c>
      <c r="F254">
        <v>9.1760000000000002</v>
      </c>
      <c r="G254">
        <v>8.8810000000000002</v>
      </c>
      <c r="H254">
        <v>8.5980000000000008</v>
      </c>
      <c r="I254">
        <v>8.327</v>
      </c>
      <c r="J254">
        <v>8.0660000000000007</v>
      </c>
      <c r="K254">
        <v>7.8090000000000002</v>
      </c>
      <c r="L254">
        <v>7.5529999999999999</v>
      </c>
      <c r="M254">
        <v>7.298</v>
      </c>
      <c r="N254">
        <v>7.0460000000000003</v>
      </c>
      <c r="O254">
        <v>6.8010000000000002</v>
      </c>
      <c r="P254">
        <v>6.5709999999999997</v>
      </c>
      <c r="Q254">
        <v>6.3630000000000004</v>
      </c>
      <c r="R254">
        <v>6.1790000000000003</v>
      </c>
      <c r="S254">
        <v>6.0220000000000002</v>
      </c>
      <c r="T254">
        <v>5.89</v>
      </c>
      <c r="U254">
        <v>5.78</v>
      </c>
      <c r="V254">
        <v>5.6849999999999996</v>
      </c>
      <c r="W254">
        <v>5.601</v>
      </c>
      <c r="X254">
        <v>5.5229999999999997</v>
      </c>
      <c r="Y254">
        <v>5.4509999999999996</v>
      </c>
      <c r="Z254">
        <v>5.383</v>
      </c>
      <c r="AA254">
        <v>5.3209999999999997</v>
      </c>
      <c r="AB254">
        <v>5.266</v>
      </c>
      <c r="AC254">
        <v>5.2169999999999996</v>
      </c>
      <c r="AD254">
        <v>5.1740000000000004</v>
      </c>
      <c r="AE254">
        <v>5.1349999999999998</v>
      </c>
      <c r="AF254">
        <v>5.101</v>
      </c>
      <c r="AG254">
        <v>5.0709999999999997</v>
      </c>
      <c r="AH254">
        <v>5.0460000000000003</v>
      </c>
      <c r="AI254">
        <v>5.0270000000000001</v>
      </c>
      <c r="AJ254">
        <v>5.0149999999999997</v>
      </c>
      <c r="AK254">
        <v>5.0110000000000001</v>
      </c>
      <c r="AL254">
        <v>5.0140000000000002</v>
      </c>
      <c r="AM254">
        <v>5.024</v>
      </c>
      <c r="AN254">
        <v>5.0380000000000003</v>
      </c>
      <c r="AO254">
        <v>5.0529999999999999</v>
      </c>
      <c r="AP254">
        <v>5.0659999999999998</v>
      </c>
      <c r="AQ254">
        <v>5.0759999999999996</v>
      </c>
      <c r="AR254">
        <v>5.0830000000000002</v>
      </c>
      <c r="AS254">
        <v>5.09</v>
      </c>
      <c r="AT254">
        <v>5.0990000000000002</v>
      </c>
      <c r="AU254">
        <v>5.1150000000000002</v>
      </c>
      <c r="AV254">
        <v>5.14</v>
      </c>
      <c r="AW254">
        <v>5.1749999999999998</v>
      </c>
      <c r="AX254">
        <v>5.2210000000000001</v>
      </c>
      <c r="AY254">
        <v>5.274</v>
      </c>
      <c r="AZ254">
        <v>5.3330000000000002</v>
      </c>
      <c r="BA254">
        <v>5.3970000000000002</v>
      </c>
      <c r="BB254">
        <v>5.4710000000000001</v>
      </c>
      <c r="BC254">
        <v>5.56</v>
      </c>
      <c r="BD254">
        <v>5.6760000000000002</v>
      </c>
      <c r="BE254">
        <v>5.8220000000000001</v>
      </c>
      <c r="BF254">
        <v>5.9969999999999999</v>
      </c>
      <c r="BG254">
        <v>6.1970000000000001</v>
      </c>
      <c r="BH254">
        <v>6.4080000000000004</v>
      </c>
      <c r="BI254">
        <v>6.6189999999999998</v>
      </c>
      <c r="BJ254">
        <v>6.8140000000000001</v>
      </c>
      <c r="BK254">
        <v>6.9820000000000002</v>
      </c>
    </row>
    <row r="255" spans="1:63" x14ac:dyDescent="0.2">
      <c r="A255" t="s">
        <v>512</v>
      </c>
      <c r="B255" t="s">
        <v>513</v>
      </c>
      <c r="C255" t="s">
        <v>758</v>
      </c>
      <c r="D255" t="s">
        <v>759</v>
      </c>
    </row>
    <row r="256" spans="1:63" x14ac:dyDescent="0.2">
      <c r="A256" t="s">
        <v>514</v>
      </c>
      <c r="B256" t="s">
        <v>515</v>
      </c>
      <c r="C256" t="s">
        <v>758</v>
      </c>
      <c r="D256" t="s">
        <v>759</v>
      </c>
      <c r="E256">
        <v>10</v>
      </c>
      <c r="F256">
        <v>9.68</v>
      </c>
      <c r="G256">
        <v>9.36</v>
      </c>
      <c r="H256">
        <v>9.0399999999999991</v>
      </c>
      <c r="I256">
        <v>8.7200000000000006</v>
      </c>
      <c r="J256">
        <v>8.4</v>
      </c>
      <c r="K256">
        <v>8.0888888888888903</v>
      </c>
      <c r="L256">
        <v>7.7777777777777803</v>
      </c>
      <c r="M256">
        <v>7.4666666666666703</v>
      </c>
      <c r="N256">
        <v>7.1555555555555603</v>
      </c>
      <c r="O256">
        <v>6.8444444444444503</v>
      </c>
      <c r="P256">
        <v>6.5333333333333297</v>
      </c>
      <c r="Q256">
        <v>6.2222222222222197</v>
      </c>
      <c r="R256">
        <v>5.9111111111111097</v>
      </c>
      <c r="S256">
        <v>5.6</v>
      </c>
      <c r="T256">
        <v>5.2</v>
      </c>
      <c r="U256">
        <v>5.4</v>
      </c>
      <c r="V256">
        <v>5.35</v>
      </c>
      <c r="W256">
        <v>5.3</v>
      </c>
      <c r="X256">
        <v>5.2571428571428598</v>
      </c>
      <c r="Y256">
        <v>5.21428571428571</v>
      </c>
      <c r="Z256">
        <v>5.1714285714285699</v>
      </c>
      <c r="AA256">
        <v>5.1285714285714299</v>
      </c>
      <c r="AB256">
        <v>5.0857142857142899</v>
      </c>
      <c r="AC256">
        <v>5.04285714285714</v>
      </c>
      <c r="AD256">
        <v>5</v>
      </c>
      <c r="AE256">
        <v>5</v>
      </c>
      <c r="AF256">
        <v>5</v>
      </c>
      <c r="AG256">
        <v>4.875</v>
      </c>
      <c r="AH256">
        <v>4.75</v>
      </c>
      <c r="AI256">
        <v>4.625</v>
      </c>
      <c r="AJ256">
        <v>4.5</v>
      </c>
      <c r="AK256">
        <v>4.5</v>
      </c>
      <c r="AL256">
        <v>4.6749999999999998</v>
      </c>
      <c r="AM256">
        <v>4.8499999999999996</v>
      </c>
      <c r="AN256">
        <v>5.0250000000000004</v>
      </c>
      <c r="AO256">
        <v>5.2</v>
      </c>
      <c r="AP256">
        <v>5.3</v>
      </c>
      <c r="AQ256">
        <v>5</v>
      </c>
      <c r="AR256">
        <v>5.3</v>
      </c>
      <c r="AS256">
        <v>6</v>
      </c>
      <c r="AT256">
        <v>5.6</v>
      </c>
      <c r="AU256">
        <v>5.7</v>
      </c>
      <c r="AV256">
        <v>5.8</v>
      </c>
      <c r="AW256">
        <v>5.8</v>
      </c>
      <c r="AX256">
        <v>6.1</v>
      </c>
      <c r="AY256">
        <v>5.8</v>
      </c>
      <c r="AZ256">
        <v>6.7</v>
      </c>
      <c r="BA256">
        <v>6.7</v>
      </c>
      <c r="BB256">
        <v>6.6</v>
      </c>
      <c r="BC256">
        <v>6.6</v>
      </c>
      <c r="BD256">
        <v>6.6</v>
      </c>
      <c r="BE256">
        <v>6.7</v>
      </c>
      <c r="BF256">
        <v>6.9</v>
      </c>
      <c r="BG256">
        <v>7.1</v>
      </c>
      <c r="BH256">
        <v>7.3</v>
      </c>
      <c r="BI256">
        <v>7.6</v>
      </c>
      <c r="BJ256">
        <v>7.8</v>
      </c>
      <c r="BK256">
        <v>8.1</v>
      </c>
    </row>
    <row r="257" spans="1:63" x14ac:dyDescent="0.2">
      <c r="A257" t="s">
        <v>516</v>
      </c>
      <c r="B257" t="s">
        <v>517</v>
      </c>
      <c r="C257" t="s">
        <v>758</v>
      </c>
      <c r="D257" t="s">
        <v>759</v>
      </c>
      <c r="E257">
        <v>12.045</v>
      </c>
      <c r="F257">
        <v>11.66</v>
      </c>
      <c r="G257">
        <v>11.273</v>
      </c>
      <c r="H257">
        <v>10.898999999999999</v>
      </c>
      <c r="I257">
        <v>10.563000000000001</v>
      </c>
      <c r="J257">
        <v>10.326000000000001</v>
      </c>
      <c r="K257">
        <v>10.259</v>
      </c>
      <c r="L257">
        <v>10.381</v>
      </c>
      <c r="M257">
        <v>10.673</v>
      </c>
      <c r="N257">
        <v>11.087</v>
      </c>
      <c r="O257">
        <v>11.512</v>
      </c>
      <c r="P257">
        <v>11.807</v>
      </c>
      <c r="Q257">
        <v>11.867000000000001</v>
      </c>
      <c r="R257">
        <v>11.637</v>
      </c>
      <c r="S257">
        <v>11.12</v>
      </c>
      <c r="T257">
        <v>10.379</v>
      </c>
      <c r="U257">
        <v>9.5259999999999998</v>
      </c>
      <c r="V257">
        <v>8.7040000000000006</v>
      </c>
      <c r="W257">
        <v>8.0229999999999997</v>
      </c>
      <c r="X257">
        <v>7.5279999999999996</v>
      </c>
      <c r="Y257">
        <v>7.2279999999999998</v>
      </c>
      <c r="Z257">
        <v>7.0910000000000002</v>
      </c>
      <c r="AA257">
        <v>7.0359999999999996</v>
      </c>
      <c r="AB257">
        <v>6.9950000000000001</v>
      </c>
      <c r="AC257">
        <v>6.9450000000000003</v>
      </c>
      <c r="AD257">
        <v>6.8710000000000004</v>
      </c>
      <c r="AE257">
        <v>6.7709999999999999</v>
      </c>
      <c r="AF257">
        <v>6.6630000000000003</v>
      </c>
      <c r="AG257">
        <v>6.5590000000000002</v>
      </c>
      <c r="AH257">
        <v>6.4589999999999996</v>
      </c>
      <c r="AI257">
        <v>6.36</v>
      </c>
      <c r="AJ257">
        <v>6.2619999999999996</v>
      </c>
      <c r="AK257">
        <v>6.165</v>
      </c>
      <c r="AL257">
        <v>6.069</v>
      </c>
      <c r="AM257">
        <v>5.976</v>
      </c>
      <c r="AN257">
        <v>5.8890000000000002</v>
      </c>
      <c r="AO257">
        <v>5.8129999999999997</v>
      </c>
      <c r="AP257">
        <v>5.75</v>
      </c>
      <c r="AQ257">
        <v>5.7030000000000003</v>
      </c>
      <c r="AR257">
        <v>5.67</v>
      </c>
      <c r="AS257">
        <v>5.6509999999999998</v>
      </c>
      <c r="AT257">
        <v>5.6420000000000003</v>
      </c>
      <c r="AU257">
        <v>5.6390000000000002</v>
      </c>
      <c r="AV257">
        <v>5.64</v>
      </c>
      <c r="AW257">
        <v>5.6440000000000001</v>
      </c>
      <c r="AX257">
        <v>5.6509999999999998</v>
      </c>
      <c r="AY257">
        <v>5.6639999999999997</v>
      </c>
      <c r="AZ257">
        <v>5.6859999999999999</v>
      </c>
      <c r="BA257">
        <v>5.718</v>
      </c>
      <c r="BB257">
        <v>5.7590000000000003</v>
      </c>
      <c r="BC257">
        <v>5.81</v>
      </c>
      <c r="BD257">
        <v>5.867</v>
      </c>
      <c r="BE257">
        <v>5.93</v>
      </c>
      <c r="BF257">
        <v>5.9939999999999998</v>
      </c>
      <c r="BG257">
        <v>6.06</v>
      </c>
      <c r="BH257">
        <v>6.1260000000000003</v>
      </c>
      <c r="BI257">
        <v>6.19</v>
      </c>
      <c r="BJ257">
        <v>6.2530000000000001</v>
      </c>
      <c r="BK257">
        <v>6.3170000000000002</v>
      </c>
    </row>
    <row r="258" spans="1:63" x14ac:dyDescent="0.2">
      <c r="A258" t="s">
        <v>518</v>
      </c>
      <c r="B258" t="s">
        <v>519</v>
      </c>
      <c r="C258" t="s">
        <v>758</v>
      </c>
      <c r="D258" t="s">
        <v>759</v>
      </c>
      <c r="E258">
        <v>16.007000000000001</v>
      </c>
      <c r="F258">
        <v>15.567</v>
      </c>
      <c r="G258">
        <v>15.119</v>
      </c>
      <c r="H258">
        <v>14.664</v>
      </c>
      <c r="I258">
        <v>14.208</v>
      </c>
      <c r="J258">
        <v>13.76</v>
      </c>
      <c r="K258">
        <v>13.333</v>
      </c>
      <c r="L258">
        <v>12.938000000000001</v>
      </c>
      <c r="M258">
        <v>12.577999999999999</v>
      </c>
      <c r="N258">
        <v>12.253</v>
      </c>
      <c r="O258">
        <v>11.957000000000001</v>
      </c>
      <c r="P258">
        <v>11.68</v>
      </c>
      <c r="Q258">
        <v>11.407999999999999</v>
      </c>
      <c r="R258">
        <v>11.13</v>
      </c>
      <c r="S258">
        <v>10.843</v>
      </c>
      <c r="T258">
        <v>10.545</v>
      </c>
      <c r="U258">
        <v>10.237</v>
      </c>
      <c r="V258">
        <v>9.9280000000000008</v>
      </c>
      <c r="W258">
        <v>9.6259999999999994</v>
      </c>
      <c r="X258">
        <v>9.3320000000000007</v>
      </c>
      <c r="Y258">
        <v>9.0519999999999996</v>
      </c>
      <c r="Z258">
        <v>8.7859999999999996</v>
      </c>
      <c r="AA258">
        <v>8.5350000000000001</v>
      </c>
      <c r="AB258">
        <v>8.3000000000000007</v>
      </c>
      <c r="AC258">
        <v>8.0809999999999995</v>
      </c>
      <c r="AD258">
        <v>7.88</v>
      </c>
      <c r="AE258">
        <v>7.6970000000000001</v>
      </c>
      <c r="AF258">
        <v>7.53</v>
      </c>
      <c r="AG258">
        <v>7.3789999999999996</v>
      </c>
      <c r="AH258">
        <v>7.2409999999999997</v>
      </c>
      <c r="AI258">
        <v>7.117</v>
      </c>
      <c r="AJ258">
        <v>7.0049999999999999</v>
      </c>
      <c r="AK258">
        <v>6.9059999999999997</v>
      </c>
      <c r="AL258">
        <v>6.8159999999999998</v>
      </c>
      <c r="AM258">
        <v>6.7309999999999999</v>
      </c>
      <c r="AN258">
        <v>6.6459999999999999</v>
      </c>
      <c r="AO258">
        <v>6.556</v>
      </c>
      <c r="AP258">
        <v>6.4580000000000002</v>
      </c>
      <c r="AQ258">
        <v>6.351</v>
      </c>
      <c r="AR258">
        <v>6.2370000000000001</v>
      </c>
      <c r="AS258">
        <v>6.1180000000000003</v>
      </c>
      <c r="AT258">
        <v>5.9989999999999997</v>
      </c>
      <c r="AU258">
        <v>5.8849999999999998</v>
      </c>
      <c r="AV258">
        <v>5.7809999999999997</v>
      </c>
      <c r="AW258">
        <v>5.6920000000000002</v>
      </c>
      <c r="AX258">
        <v>5.6210000000000004</v>
      </c>
      <c r="AY258">
        <v>5.5709999999999997</v>
      </c>
      <c r="AZ258">
        <v>5.5410000000000004</v>
      </c>
      <c r="BA258">
        <v>5.5259999999999998</v>
      </c>
      <c r="BB258">
        <v>5.5229999999999997</v>
      </c>
      <c r="BC258">
        <v>5.5259999999999998</v>
      </c>
      <c r="BD258">
        <v>5.5289999999999999</v>
      </c>
      <c r="BE258">
        <v>5.5270000000000001</v>
      </c>
      <c r="BF258">
        <v>5.5140000000000002</v>
      </c>
      <c r="BG258">
        <v>5.4889999999999999</v>
      </c>
      <c r="BH258">
        <v>5.45</v>
      </c>
      <c r="BI258">
        <v>5.3959999999999999</v>
      </c>
      <c r="BJ258">
        <v>5.3339999999999996</v>
      </c>
      <c r="BK258">
        <v>5.266</v>
      </c>
    </row>
    <row r="259" spans="1:63" x14ac:dyDescent="0.2">
      <c r="A259" t="s">
        <v>520</v>
      </c>
      <c r="B259" t="s">
        <v>521</v>
      </c>
      <c r="C259" t="s">
        <v>758</v>
      </c>
      <c r="D259" t="s">
        <v>759</v>
      </c>
      <c r="E259">
        <v>17.714496510471701</v>
      </c>
      <c r="F259">
        <v>14.9992219278917</v>
      </c>
      <c r="G259">
        <v>13.952585197527201</v>
      </c>
      <c r="H259">
        <v>13.7356073926076</v>
      </c>
      <c r="I259">
        <v>13.790506550423</v>
      </c>
      <c r="J259">
        <v>13.205537320312899</v>
      </c>
      <c r="K259">
        <v>12.8630992408174</v>
      </c>
      <c r="L259">
        <v>12.6003195611162</v>
      </c>
      <c r="M259">
        <v>12.459514112567501</v>
      </c>
      <c r="N259">
        <v>12.2664659679054</v>
      </c>
      <c r="O259">
        <v>11.992481094791099</v>
      </c>
      <c r="P259">
        <v>11.757019275161801</v>
      </c>
      <c r="Q259">
        <v>11.662377933633101</v>
      </c>
      <c r="R259">
        <v>11.418428139517401</v>
      </c>
      <c r="S259">
        <v>11.308751625182699</v>
      </c>
      <c r="T259">
        <v>11.1632121099163</v>
      </c>
      <c r="U259">
        <v>11.004708413179699</v>
      </c>
      <c r="V259">
        <v>10.7375947252572</v>
      </c>
      <c r="W259">
        <v>10.483882181612101</v>
      </c>
      <c r="X259">
        <v>10.313781346229</v>
      </c>
      <c r="Y259">
        <v>10.2724592179457</v>
      </c>
      <c r="Z259">
        <v>10.112151455438401</v>
      </c>
      <c r="AA259">
        <v>10.0244287087102</v>
      </c>
      <c r="AB259">
        <v>10.020062197989301</v>
      </c>
      <c r="AC259">
        <v>9.8937362191423901</v>
      </c>
      <c r="AD259">
        <v>9.7809676601548095</v>
      </c>
      <c r="AE259">
        <v>9.6376189187815893</v>
      </c>
      <c r="AF259">
        <v>9.5026885531522503</v>
      </c>
      <c r="AG259">
        <v>9.3977606881272298</v>
      </c>
      <c r="AH259">
        <v>9.2705961020751104</v>
      </c>
      <c r="AI259">
        <v>9.2256179984643598</v>
      </c>
      <c r="AJ259">
        <v>9.16192437121056</v>
      </c>
      <c r="AK259">
        <v>9.07804040764651</v>
      </c>
      <c r="AL259">
        <v>9.0990197679646201</v>
      </c>
      <c r="AM259">
        <v>9.0091509608929101</v>
      </c>
      <c r="AN259">
        <v>8.9542572372436506</v>
      </c>
      <c r="AO259">
        <v>8.8462554471306607</v>
      </c>
      <c r="AP259">
        <v>8.7418634124559205</v>
      </c>
      <c r="AQ259">
        <v>8.6606509223514401</v>
      </c>
      <c r="AR259">
        <v>8.6214758557437197</v>
      </c>
      <c r="AS259">
        <v>8.5492797883898604</v>
      </c>
      <c r="AT259">
        <v>8.4722226663619704</v>
      </c>
      <c r="AU259">
        <v>8.4160813340213796</v>
      </c>
      <c r="AV259">
        <v>8.3804030603660191</v>
      </c>
      <c r="AW259">
        <v>8.2429820288347901</v>
      </c>
      <c r="AX259">
        <v>8.2163776841084797</v>
      </c>
      <c r="AY259">
        <v>8.1434404649533594</v>
      </c>
      <c r="AZ259">
        <v>8.0742587120513392</v>
      </c>
      <c r="BA259">
        <v>8.0244981854505095</v>
      </c>
      <c r="BB259">
        <v>7.9120463520904796</v>
      </c>
      <c r="BC259">
        <v>7.8491126059406398</v>
      </c>
      <c r="BD259">
        <v>7.7675436533900797</v>
      </c>
      <c r="BE259">
        <v>7.7176476973810404</v>
      </c>
      <c r="BF259">
        <v>7.6543742508801103</v>
      </c>
      <c r="BG259">
        <v>7.5959824489974803</v>
      </c>
      <c r="BH259">
        <v>7.5928773940689602</v>
      </c>
      <c r="BI259">
        <v>7.5444850955734397</v>
      </c>
      <c r="BJ259">
        <v>7.5411743400400004</v>
      </c>
      <c r="BK259">
        <v>7.5288261707220396</v>
      </c>
    </row>
    <row r="260" spans="1:63" x14ac:dyDescent="0.2">
      <c r="A260" t="s">
        <v>522</v>
      </c>
      <c r="B260" t="s">
        <v>523</v>
      </c>
      <c r="C260" t="s">
        <v>758</v>
      </c>
      <c r="D260" t="s">
        <v>759</v>
      </c>
      <c r="E260">
        <v>10.821999999999999</v>
      </c>
      <c r="F260">
        <v>10.58</v>
      </c>
      <c r="G260">
        <v>10.343999999999999</v>
      </c>
      <c r="H260">
        <v>10.113</v>
      </c>
      <c r="I260">
        <v>9.8879999999999999</v>
      </c>
      <c r="J260">
        <v>9.6679999999999993</v>
      </c>
      <c r="K260">
        <v>9.4570000000000007</v>
      </c>
      <c r="L260">
        <v>9.2550000000000008</v>
      </c>
      <c r="M260">
        <v>9.0649999999999995</v>
      </c>
      <c r="N260">
        <v>8.8849999999999998</v>
      </c>
      <c r="O260">
        <v>8.7140000000000004</v>
      </c>
      <c r="P260">
        <v>8.5510000000000002</v>
      </c>
      <c r="Q260">
        <v>8.3930000000000007</v>
      </c>
      <c r="R260">
        <v>8.2390000000000008</v>
      </c>
      <c r="S260">
        <v>8.0869999999999997</v>
      </c>
      <c r="T260">
        <v>7.9349999999999996</v>
      </c>
      <c r="U260">
        <v>7.782</v>
      </c>
      <c r="V260">
        <v>7.63</v>
      </c>
      <c r="W260">
        <v>7.48</v>
      </c>
      <c r="X260">
        <v>7.3339999999999996</v>
      </c>
      <c r="Y260">
        <v>7.1950000000000003</v>
      </c>
      <c r="Z260">
        <v>7.0659999999999998</v>
      </c>
      <c r="AA260">
        <v>6.9509999999999996</v>
      </c>
      <c r="AB260">
        <v>6.85</v>
      </c>
      <c r="AC260">
        <v>6.7670000000000003</v>
      </c>
      <c r="AD260">
        <v>6.7009999999999996</v>
      </c>
      <c r="AE260">
        <v>6.6539999999999999</v>
      </c>
      <c r="AF260">
        <v>6.6230000000000002</v>
      </c>
      <c r="AG260">
        <v>6.6050000000000004</v>
      </c>
      <c r="AH260">
        <v>6.5990000000000002</v>
      </c>
      <c r="AI260">
        <v>6.6</v>
      </c>
      <c r="AJ260">
        <v>6.609</v>
      </c>
      <c r="AK260">
        <v>6.6219999999999999</v>
      </c>
      <c r="AL260">
        <v>6.6349999999999998</v>
      </c>
      <c r="AM260">
        <v>6.6440000000000001</v>
      </c>
      <c r="AN260">
        <v>6.6390000000000002</v>
      </c>
      <c r="AO260">
        <v>6.6150000000000002</v>
      </c>
      <c r="AP260">
        <v>6.5679999999999996</v>
      </c>
      <c r="AQ260">
        <v>6.5</v>
      </c>
      <c r="AR260">
        <v>6.4130000000000003</v>
      </c>
      <c r="AS260">
        <v>6.3159999999999998</v>
      </c>
      <c r="AT260">
        <v>6.218</v>
      </c>
      <c r="AU260">
        <v>6.1280000000000001</v>
      </c>
      <c r="AV260">
        <v>6.0549999999999997</v>
      </c>
      <c r="AW260">
        <v>6</v>
      </c>
      <c r="AX260">
        <v>5.9630000000000001</v>
      </c>
      <c r="AY260">
        <v>5.9409999999999998</v>
      </c>
      <c r="AZ260">
        <v>5.9249999999999998</v>
      </c>
      <c r="BA260">
        <v>5.907</v>
      </c>
      <c r="BB260">
        <v>5.883</v>
      </c>
      <c r="BC260">
        <v>5.8479999999999999</v>
      </c>
      <c r="BD260">
        <v>5.7949999999999999</v>
      </c>
      <c r="BE260">
        <v>5.7270000000000003</v>
      </c>
      <c r="BF260">
        <v>5.6449999999999996</v>
      </c>
      <c r="BG260">
        <v>5.5540000000000003</v>
      </c>
      <c r="BH260">
        <v>5.4610000000000003</v>
      </c>
      <c r="BI260">
        <v>5.3719999999999999</v>
      </c>
      <c r="BJ260">
        <v>5.2960000000000003</v>
      </c>
      <c r="BK260">
        <v>5.2389999999999999</v>
      </c>
    </row>
    <row r="261" spans="1:63" x14ac:dyDescent="0.2">
      <c r="A261" t="s">
        <v>524</v>
      </c>
      <c r="B261" t="s">
        <v>525</v>
      </c>
      <c r="C261" t="s">
        <v>758</v>
      </c>
      <c r="D261" t="s">
        <v>759</v>
      </c>
      <c r="Z261">
        <v>8.1999999999999993</v>
      </c>
      <c r="AA261">
        <v>7.8</v>
      </c>
      <c r="AB261">
        <v>7.6</v>
      </c>
      <c r="AC261">
        <v>7.5</v>
      </c>
      <c r="AD261">
        <v>7.4</v>
      </c>
      <c r="AE261">
        <v>7.2</v>
      </c>
      <c r="AF261">
        <v>7.1</v>
      </c>
      <c r="AG261">
        <v>7</v>
      </c>
      <c r="AH261">
        <v>6.9</v>
      </c>
      <c r="AI261">
        <v>6.7</v>
      </c>
      <c r="AJ261">
        <v>6.6</v>
      </c>
      <c r="AK261">
        <v>6.4</v>
      </c>
      <c r="AL261">
        <v>6.2</v>
      </c>
      <c r="AM261">
        <v>6.2</v>
      </c>
      <c r="AN261">
        <v>6.1</v>
      </c>
      <c r="AO261">
        <v>6.1</v>
      </c>
      <c r="AP261">
        <v>6.1</v>
      </c>
      <c r="AQ261">
        <v>6.1</v>
      </c>
      <c r="AR261">
        <v>7.2</v>
      </c>
      <c r="AS261">
        <v>7</v>
      </c>
      <c r="AT261">
        <v>7.1</v>
      </c>
      <c r="AU261">
        <v>7.1</v>
      </c>
      <c r="AV261">
        <v>7</v>
      </c>
      <c r="AW261">
        <v>7</v>
      </c>
      <c r="AX261">
        <v>7</v>
      </c>
      <c r="AY261">
        <v>7</v>
      </c>
      <c r="AZ261">
        <v>7</v>
      </c>
      <c r="BA261">
        <v>7</v>
      </c>
      <c r="BB261">
        <v>7</v>
      </c>
      <c r="BC261">
        <v>7.1</v>
      </c>
      <c r="BD261">
        <v>7</v>
      </c>
      <c r="BE261">
        <v>7</v>
      </c>
      <c r="BF261">
        <v>7</v>
      </c>
      <c r="BG261">
        <v>7</v>
      </c>
      <c r="BH261">
        <v>7</v>
      </c>
      <c r="BI261">
        <v>7</v>
      </c>
      <c r="BJ261">
        <v>7</v>
      </c>
      <c r="BK261">
        <v>7</v>
      </c>
    </row>
    <row r="262" spans="1:63" x14ac:dyDescent="0.2">
      <c r="A262" t="s">
        <v>526</v>
      </c>
      <c r="B262" t="s">
        <v>527</v>
      </c>
      <c r="C262" t="s">
        <v>758</v>
      </c>
      <c r="D262" t="s">
        <v>759</v>
      </c>
      <c r="E262">
        <v>36.234000000000002</v>
      </c>
      <c r="F262">
        <v>36.030999999999999</v>
      </c>
      <c r="G262">
        <v>35.731999999999999</v>
      </c>
      <c r="H262">
        <v>35.320999999999998</v>
      </c>
      <c r="I262">
        <v>34.79</v>
      </c>
      <c r="J262">
        <v>34.136000000000003</v>
      </c>
      <c r="K262">
        <v>33.365000000000002</v>
      </c>
      <c r="L262">
        <v>32.5</v>
      </c>
      <c r="M262">
        <v>31.562999999999999</v>
      </c>
      <c r="N262">
        <v>30.571999999999999</v>
      </c>
      <c r="O262">
        <v>29.54</v>
      </c>
      <c r="P262">
        <v>28.478000000000002</v>
      </c>
      <c r="Q262">
        <v>27.39</v>
      </c>
      <c r="R262">
        <v>26.286999999999999</v>
      </c>
      <c r="S262">
        <v>25.178999999999998</v>
      </c>
      <c r="T262">
        <v>24.07</v>
      </c>
      <c r="U262">
        <v>22.96</v>
      </c>
      <c r="V262">
        <v>21.847999999999999</v>
      </c>
      <c r="W262">
        <v>20.74</v>
      </c>
      <c r="X262">
        <v>19.648</v>
      </c>
      <c r="Y262">
        <v>18.588000000000001</v>
      </c>
      <c r="Z262">
        <v>17.571999999999999</v>
      </c>
      <c r="AA262">
        <v>16.611999999999998</v>
      </c>
      <c r="AB262">
        <v>15.718999999999999</v>
      </c>
      <c r="AC262">
        <v>14.903</v>
      </c>
      <c r="AD262">
        <v>14.177</v>
      </c>
      <c r="AE262">
        <v>13.548</v>
      </c>
      <c r="AF262">
        <v>13.01</v>
      </c>
      <c r="AG262">
        <v>12.552</v>
      </c>
      <c r="AH262">
        <v>12.164</v>
      </c>
      <c r="AI262">
        <v>11.833</v>
      </c>
      <c r="AJ262">
        <v>11.545999999999999</v>
      </c>
      <c r="AK262">
        <v>11.286</v>
      </c>
      <c r="AL262">
        <v>11.038</v>
      </c>
      <c r="AM262">
        <v>10.787000000000001</v>
      </c>
      <c r="AN262">
        <v>10.52</v>
      </c>
      <c r="AO262">
        <v>10.228999999999999</v>
      </c>
      <c r="AP262">
        <v>9.9179999999999993</v>
      </c>
      <c r="AQ262">
        <v>9.59</v>
      </c>
      <c r="AR262">
        <v>9.2479999999999993</v>
      </c>
      <c r="AS262">
        <v>8.8940000000000001</v>
      </c>
      <c r="AT262">
        <v>8.5340000000000007</v>
      </c>
      <c r="AU262">
        <v>8.1750000000000007</v>
      </c>
      <c r="AV262">
        <v>7.827</v>
      </c>
      <c r="AW262">
        <v>7.4989999999999997</v>
      </c>
      <c r="AX262">
        <v>7.1970000000000001</v>
      </c>
      <c r="AY262">
        <v>6.9269999999999996</v>
      </c>
      <c r="AZ262">
        <v>6.6909999999999998</v>
      </c>
      <c r="BA262">
        <v>6.4880000000000004</v>
      </c>
      <c r="BB262">
        <v>6.32</v>
      </c>
      <c r="BC262">
        <v>6.1890000000000001</v>
      </c>
      <c r="BD262">
        <v>6.0940000000000003</v>
      </c>
      <c r="BE262">
        <v>6.03</v>
      </c>
      <c r="BF262">
        <v>5.992</v>
      </c>
      <c r="BG262">
        <v>5.9740000000000002</v>
      </c>
      <c r="BH262">
        <v>5.9690000000000003</v>
      </c>
      <c r="BI262">
        <v>5.9720000000000004</v>
      </c>
      <c r="BJ262">
        <v>5.9779999999999998</v>
      </c>
      <c r="BK262">
        <v>5.9829999999999997</v>
      </c>
    </row>
    <row r="263" spans="1:63" x14ac:dyDescent="0.2">
      <c r="A263" t="s">
        <v>528</v>
      </c>
      <c r="B263" t="s">
        <v>529</v>
      </c>
      <c r="C263" t="s">
        <v>758</v>
      </c>
      <c r="D263" t="s">
        <v>759</v>
      </c>
      <c r="E263">
        <v>17.398</v>
      </c>
      <c r="F263">
        <v>17.103999999999999</v>
      </c>
      <c r="G263">
        <v>16.815999999999999</v>
      </c>
      <c r="H263">
        <v>16.527000000000001</v>
      </c>
      <c r="I263">
        <v>16.233000000000001</v>
      </c>
      <c r="J263">
        <v>15.93</v>
      </c>
      <c r="K263">
        <v>15.614000000000001</v>
      </c>
      <c r="L263">
        <v>15.287000000000001</v>
      </c>
      <c r="M263">
        <v>14.952</v>
      </c>
      <c r="N263">
        <v>14.609</v>
      </c>
      <c r="O263">
        <v>14.255000000000001</v>
      </c>
      <c r="P263">
        <v>13.891999999999999</v>
      </c>
      <c r="Q263">
        <v>13.522</v>
      </c>
      <c r="R263">
        <v>13.147</v>
      </c>
      <c r="S263">
        <v>12.773</v>
      </c>
      <c r="T263">
        <v>12.406000000000001</v>
      </c>
      <c r="U263">
        <v>12.053000000000001</v>
      </c>
      <c r="V263">
        <v>11.717000000000001</v>
      </c>
      <c r="W263">
        <v>11.401</v>
      </c>
      <c r="X263">
        <v>11.102</v>
      </c>
      <c r="Y263">
        <v>10.815</v>
      </c>
      <c r="Z263">
        <v>10.528</v>
      </c>
      <c r="AA263">
        <v>10.233000000000001</v>
      </c>
      <c r="AB263">
        <v>9.93</v>
      </c>
      <c r="AC263">
        <v>9.6210000000000004</v>
      </c>
      <c r="AD263">
        <v>9.3079999999999998</v>
      </c>
      <c r="AE263">
        <v>8.9969999999999999</v>
      </c>
      <c r="AF263">
        <v>8.6989999999999998</v>
      </c>
      <c r="AG263">
        <v>8.4339999999999993</v>
      </c>
      <c r="AH263">
        <v>8.2200000000000006</v>
      </c>
      <c r="AI263">
        <v>8.0820000000000007</v>
      </c>
      <c r="AJ263">
        <v>8.0410000000000004</v>
      </c>
      <c r="AK263">
        <v>8.109</v>
      </c>
      <c r="AL263">
        <v>8.2880000000000003</v>
      </c>
      <c r="AM263">
        <v>8.577</v>
      </c>
      <c r="AN263">
        <v>8.98</v>
      </c>
      <c r="AO263">
        <v>9.4979999999999993</v>
      </c>
      <c r="AP263">
        <v>10.105</v>
      </c>
      <c r="AQ263">
        <v>10.766999999999999</v>
      </c>
      <c r="AR263">
        <v>11.448</v>
      </c>
      <c r="AS263">
        <v>12.106999999999999</v>
      </c>
      <c r="AT263">
        <v>12.709</v>
      </c>
      <c r="AU263">
        <v>13.225</v>
      </c>
      <c r="AV263">
        <v>13.63</v>
      </c>
      <c r="AW263">
        <v>13.897</v>
      </c>
      <c r="AX263">
        <v>13.994</v>
      </c>
      <c r="AY263">
        <v>13.897</v>
      </c>
      <c r="AZ263">
        <v>13.624000000000001</v>
      </c>
      <c r="BA263">
        <v>13.206</v>
      </c>
      <c r="BB263">
        <v>12.677</v>
      </c>
      <c r="BC263">
        <v>12.085000000000001</v>
      </c>
      <c r="BD263">
        <v>11.483000000000001</v>
      </c>
      <c r="BE263">
        <v>10.917999999999999</v>
      </c>
      <c r="BF263">
        <v>10.43</v>
      </c>
      <c r="BG263">
        <v>10.044</v>
      </c>
      <c r="BH263">
        <v>9.7690000000000001</v>
      </c>
      <c r="BI263">
        <v>9.5990000000000002</v>
      </c>
      <c r="BJ263">
        <v>9.4979999999999993</v>
      </c>
      <c r="BK263">
        <v>9.4350000000000005</v>
      </c>
    </row>
    <row r="264" spans="1:63" x14ac:dyDescent="0.2">
      <c r="A264" t="s">
        <v>530</v>
      </c>
      <c r="B264" t="s">
        <v>531</v>
      </c>
      <c r="C264" t="s">
        <v>758</v>
      </c>
      <c r="D264" t="s">
        <v>759</v>
      </c>
      <c r="E264">
        <v>18.471</v>
      </c>
      <c r="F264">
        <v>18.190999999999999</v>
      </c>
      <c r="G264">
        <v>17.931000000000001</v>
      </c>
      <c r="H264">
        <v>17.689</v>
      </c>
      <c r="I264">
        <v>17.462</v>
      </c>
      <c r="J264">
        <v>17.241</v>
      </c>
      <c r="K264">
        <v>17.012</v>
      </c>
      <c r="L264">
        <v>16.768000000000001</v>
      </c>
      <c r="M264">
        <v>16.504000000000001</v>
      </c>
      <c r="N264">
        <v>16.22</v>
      </c>
      <c r="O264">
        <v>15.919</v>
      </c>
      <c r="P264">
        <v>15.61</v>
      </c>
      <c r="Q264">
        <v>15.305</v>
      </c>
      <c r="R264">
        <v>15.016999999999999</v>
      </c>
      <c r="S264">
        <v>14.752000000000001</v>
      </c>
      <c r="T264">
        <v>14.52</v>
      </c>
      <c r="U264">
        <v>14.321999999999999</v>
      </c>
      <c r="V264">
        <v>14.157</v>
      </c>
      <c r="W264">
        <v>14.025</v>
      </c>
      <c r="X264">
        <v>13.928000000000001</v>
      </c>
      <c r="Y264">
        <v>13.862</v>
      </c>
      <c r="Z264">
        <v>13.819000000000001</v>
      </c>
      <c r="AA264">
        <v>13.8</v>
      </c>
      <c r="AB264">
        <v>13.805999999999999</v>
      </c>
      <c r="AC264">
        <v>13.846</v>
      </c>
      <c r="AD264">
        <v>13.942</v>
      </c>
      <c r="AE264">
        <v>14.119</v>
      </c>
      <c r="AF264">
        <v>14.39</v>
      </c>
      <c r="AG264">
        <v>14.754</v>
      </c>
      <c r="AH264">
        <v>15.199</v>
      </c>
      <c r="AI264">
        <v>15.711</v>
      </c>
      <c r="AJ264">
        <v>16.274999999999999</v>
      </c>
      <c r="AK264">
        <v>16.853000000000002</v>
      </c>
      <c r="AL264">
        <v>17.405000000000001</v>
      </c>
      <c r="AM264">
        <v>17.893000000000001</v>
      </c>
      <c r="AN264">
        <v>18.274000000000001</v>
      </c>
      <c r="AO264">
        <v>18.515000000000001</v>
      </c>
      <c r="AP264">
        <v>18.603999999999999</v>
      </c>
      <c r="AQ264">
        <v>18.538</v>
      </c>
      <c r="AR264">
        <v>18.312999999999999</v>
      </c>
      <c r="AS264">
        <v>17.928999999999998</v>
      </c>
      <c r="AT264">
        <v>17.395</v>
      </c>
      <c r="AU264">
        <v>16.742999999999999</v>
      </c>
      <c r="AV264">
        <v>16.007000000000001</v>
      </c>
      <c r="AW264">
        <v>15.211</v>
      </c>
      <c r="AX264">
        <v>14.375999999999999</v>
      </c>
      <c r="AY264">
        <v>13.51</v>
      </c>
      <c r="AZ264">
        <v>12.625</v>
      </c>
      <c r="BA264">
        <v>11.736000000000001</v>
      </c>
      <c r="BB264">
        <v>10.869</v>
      </c>
      <c r="BC264">
        <v>10.051</v>
      </c>
      <c r="BD264">
        <v>9.3040000000000003</v>
      </c>
      <c r="BE264">
        <v>8.6370000000000005</v>
      </c>
      <c r="BF264">
        <v>8.0549999999999997</v>
      </c>
      <c r="BG264">
        <v>7.5650000000000004</v>
      </c>
      <c r="BH264">
        <v>7.1689999999999996</v>
      </c>
      <c r="BI264">
        <v>6.8639999999999999</v>
      </c>
      <c r="BJ264">
        <v>6.633</v>
      </c>
      <c r="BK264">
        <v>6.4560000000000004</v>
      </c>
    </row>
    <row r="265" spans="1:63" x14ac:dyDescent="0.2">
      <c r="A265" t="s">
        <v>532</v>
      </c>
      <c r="B265" t="s">
        <v>533</v>
      </c>
      <c r="C265" t="s">
        <v>758</v>
      </c>
      <c r="D265" t="s">
        <v>759</v>
      </c>
      <c r="E265">
        <v>14.441000000000001</v>
      </c>
      <c r="F265">
        <v>14.103999999999999</v>
      </c>
      <c r="G265">
        <v>13.762</v>
      </c>
      <c r="H265">
        <v>13.419</v>
      </c>
      <c r="I265">
        <v>13.083</v>
      </c>
      <c r="J265">
        <v>12.76</v>
      </c>
      <c r="K265">
        <v>12.458</v>
      </c>
      <c r="L265">
        <v>12.183</v>
      </c>
      <c r="M265">
        <v>11.936999999999999</v>
      </c>
      <c r="N265">
        <v>11.721</v>
      </c>
      <c r="O265">
        <v>11.537000000000001</v>
      </c>
      <c r="P265">
        <v>11.388</v>
      </c>
      <c r="Q265">
        <v>11.265000000000001</v>
      </c>
      <c r="R265">
        <v>11.159000000000001</v>
      </c>
      <c r="S265">
        <v>11.055999999999999</v>
      </c>
      <c r="T265">
        <v>10.938000000000001</v>
      </c>
      <c r="U265">
        <v>10.782999999999999</v>
      </c>
      <c r="V265">
        <v>10.582000000000001</v>
      </c>
      <c r="W265">
        <v>10.334</v>
      </c>
      <c r="X265">
        <v>10.042999999999999</v>
      </c>
      <c r="Y265">
        <v>9.7170000000000005</v>
      </c>
      <c r="Z265">
        <v>9.3650000000000002</v>
      </c>
      <c r="AA265">
        <v>9.0150000000000006</v>
      </c>
      <c r="AB265">
        <v>8.6950000000000003</v>
      </c>
      <c r="AC265">
        <v>8.43</v>
      </c>
      <c r="AD265">
        <v>8.25</v>
      </c>
      <c r="AE265">
        <v>8.1760000000000002</v>
      </c>
      <c r="AF265">
        <v>8.2159999999999993</v>
      </c>
      <c r="AG265">
        <v>8.3759999999999994</v>
      </c>
      <c r="AH265">
        <v>8.6590000000000007</v>
      </c>
      <c r="AI265">
        <v>9.0739999999999998</v>
      </c>
      <c r="AJ265">
        <v>9.625</v>
      </c>
      <c r="AK265">
        <v>10.292</v>
      </c>
      <c r="AL265">
        <v>11.047000000000001</v>
      </c>
      <c r="AM265">
        <v>11.861000000000001</v>
      </c>
      <c r="AN265">
        <v>12.707000000000001</v>
      </c>
      <c r="AO265">
        <v>13.563000000000001</v>
      </c>
      <c r="AP265">
        <v>14.403</v>
      </c>
      <c r="AQ265">
        <v>15.196999999999999</v>
      </c>
      <c r="AR265">
        <v>15.913</v>
      </c>
      <c r="AS265">
        <v>16.533999999999999</v>
      </c>
      <c r="AT265">
        <v>17.056999999999999</v>
      </c>
      <c r="AU265">
        <v>17.48</v>
      </c>
      <c r="AV265">
        <v>17.788</v>
      </c>
      <c r="AW265">
        <v>17.954000000000001</v>
      </c>
      <c r="AX265">
        <v>17.91</v>
      </c>
      <c r="AY265">
        <v>17.585999999999999</v>
      </c>
      <c r="AZ265">
        <v>16.963999999999999</v>
      </c>
      <c r="BA265">
        <v>16.065999999999999</v>
      </c>
      <c r="BB265">
        <v>14.942</v>
      </c>
      <c r="BC265">
        <v>13.679</v>
      </c>
      <c r="BD265">
        <v>12.384</v>
      </c>
      <c r="BE265">
        <v>11.167</v>
      </c>
      <c r="BF265">
        <v>10.115</v>
      </c>
      <c r="BG265">
        <v>9.2769999999999992</v>
      </c>
      <c r="BH265">
        <v>8.673</v>
      </c>
      <c r="BI265">
        <v>8.2859999999999996</v>
      </c>
      <c r="BJ265">
        <v>8.0440000000000005</v>
      </c>
      <c r="BK265">
        <v>7.883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40A3-D2F6-174C-ACE1-4AA3A779C068}">
  <sheetPr>
    <tabColor theme="8" tint="0.79998168889431442"/>
  </sheetPr>
  <dimension ref="A1:BM265"/>
  <sheetViews>
    <sheetView topLeftCell="A131" workbookViewId="0">
      <selection activeCell="C131" sqref="C131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748</v>
      </c>
      <c r="D2" t="s">
        <v>749</v>
      </c>
      <c r="AD2">
        <v>4.03225805628625</v>
      </c>
      <c r="AE2">
        <v>1.07396640826832</v>
      </c>
      <c r="AF2">
        <v>3.6430454581770402</v>
      </c>
      <c r="AG2">
        <v>3.1218684961072398</v>
      </c>
      <c r="AH2">
        <v>3.9916280460457298</v>
      </c>
      <c r="AI2">
        <v>5.83668775158168</v>
      </c>
      <c r="AJ2">
        <v>5.5555555555557898</v>
      </c>
      <c r="AK2">
        <v>3.8733753699647799</v>
      </c>
      <c r="AL2">
        <v>5.2155599603571199</v>
      </c>
      <c r="AM2">
        <v>6.3110797127043998</v>
      </c>
      <c r="AN2">
        <v>3.3613910732089498</v>
      </c>
      <c r="AO2">
        <v>3.2252879721398102</v>
      </c>
      <c r="AP2">
        <v>2.99994809778411</v>
      </c>
      <c r="AQ2">
        <v>1.8694885361553999</v>
      </c>
      <c r="AR2">
        <v>2.2803719825875599</v>
      </c>
      <c r="AS2">
        <v>4.0440213119051398</v>
      </c>
      <c r="AT2">
        <v>2.8836043031626</v>
      </c>
      <c r="AU2">
        <v>3.31524678585428</v>
      </c>
      <c r="AV2">
        <v>3.6563650793841398</v>
      </c>
      <c r="AW2">
        <v>2.5291294693276201</v>
      </c>
      <c r="AX2">
        <v>3.3977867782880602</v>
      </c>
      <c r="AY2">
        <v>3.6080243878454099</v>
      </c>
      <c r="AZ2">
        <v>5.3925678447551197</v>
      </c>
      <c r="BA2">
        <v>8.9559870517778997</v>
      </c>
      <c r="BB2">
        <v>-2.1354287204693398</v>
      </c>
      <c r="BC2">
        <v>2.0781407186078198</v>
      </c>
      <c r="BD2">
        <v>4.3162974219520702</v>
      </c>
      <c r="BE2">
        <v>0.627471992893334</v>
      </c>
      <c r="BF2">
        <v>-2.3720652425225301</v>
      </c>
      <c r="BG2">
        <v>0.42144091888115998</v>
      </c>
      <c r="BH2">
        <v>0.47476359734261198</v>
      </c>
      <c r="BI2">
        <v>-0.93119598707961604</v>
      </c>
      <c r="BJ2">
        <v>-1.0282817876200201</v>
      </c>
      <c r="BK2">
        <v>3.6260414135295602</v>
      </c>
      <c r="BL2">
        <v>4.2574620433542796</v>
      </c>
    </row>
    <row r="3" spans="1:65" x14ac:dyDescent="0.2">
      <c r="A3" t="s">
        <v>8</v>
      </c>
      <c r="B3" t="s">
        <v>9</v>
      </c>
      <c r="C3" t="s">
        <v>748</v>
      </c>
      <c r="D3" t="s">
        <v>749</v>
      </c>
      <c r="AX3">
        <v>12.6862687216715</v>
      </c>
      <c r="AY3">
        <v>6.7845965500165697</v>
      </c>
      <c r="AZ3">
        <v>8.6805707851340603</v>
      </c>
      <c r="BA3">
        <v>26.418664154744398</v>
      </c>
      <c r="BB3">
        <v>-6.8111610889899499</v>
      </c>
      <c r="BC3">
        <v>2.1785375238942</v>
      </c>
      <c r="BD3">
        <v>11.8041858089129</v>
      </c>
      <c r="BE3">
        <v>6.44121280934118</v>
      </c>
      <c r="BF3">
        <v>7.3857717839785701</v>
      </c>
      <c r="BG3">
        <v>4.6739960353633903</v>
      </c>
      <c r="BH3">
        <v>-0.66170916471369601</v>
      </c>
      <c r="BI3">
        <v>4.3838919551391404</v>
      </c>
      <c r="BJ3">
        <v>4.9759515055383003</v>
      </c>
      <c r="BK3">
        <v>0.62614914916881104</v>
      </c>
      <c r="BL3">
        <v>2.30237251516844</v>
      </c>
    </row>
    <row r="4" spans="1:65" x14ac:dyDescent="0.2">
      <c r="A4" t="s">
        <v>10</v>
      </c>
      <c r="B4" t="s">
        <v>11</v>
      </c>
      <c r="C4" t="s">
        <v>748</v>
      </c>
      <c r="D4" t="s">
        <v>749</v>
      </c>
      <c r="AV4">
        <v>98.224143657330401</v>
      </c>
      <c r="AW4">
        <v>43.542106751968198</v>
      </c>
      <c r="AX4">
        <v>22.953513851394298</v>
      </c>
      <c r="AY4">
        <v>13.3052101780036</v>
      </c>
      <c r="AZ4">
        <v>12.251497445948401</v>
      </c>
      <c r="BA4">
        <v>12.475829132639801</v>
      </c>
      <c r="BB4">
        <v>13.7302839288407</v>
      </c>
      <c r="BC4">
        <v>-60.496400591291803</v>
      </c>
      <c r="BD4">
        <v>13.482467921851001</v>
      </c>
      <c r="BE4">
        <v>10.277904921884399</v>
      </c>
      <c r="BF4">
        <v>8.7778142933260206</v>
      </c>
      <c r="BG4">
        <v>7.2803873036108504</v>
      </c>
      <c r="BH4">
        <v>-21.531693522440101</v>
      </c>
      <c r="BI4">
        <v>32.377734069638002</v>
      </c>
      <c r="BJ4">
        <v>31.691686140648301</v>
      </c>
      <c r="BK4">
        <v>20.190373789838301</v>
      </c>
      <c r="BL4">
        <v>17.1453199427872</v>
      </c>
    </row>
    <row r="5" spans="1:65" x14ac:dyDescent="0.2">
      <c r="A5" t="s">
        <v>546</v>
      </c>
      <c r="B5" t="s">
        <v>13</v>
      </c>
      <c r="C5" t="s">
        <v>748</v>
      </c>
      <c r="D5" t="s">
        <v>749</v>
      </c>
      <c r="AK5">
        <v>226.00542125352601</v>
      </c>
      <c r="AL5">
        <v>85.004751238715698</v>
      </c>
      <c r="AM5">
        <v>22.565052693369601</v>
      </c>
      <c r="AN5">
        <v>7.7932185378921401</v>
      </c>
      <c r="AO5">
        <v>12.7254778087103</v>
      </c>
      <c r="AP5">
        <v>33.180274375395598</v>
      </c>
      <c r="AQ5">
        <v>20.642858867059701</v>
      </c>
      <c r="AR5">
        <v>0.38943765356160398</v>
      </c>
      <c r="AS5">
        <v>5.0018136346826503E-2</v>
      </c>
      <c r="AT5">
        <v>3.10758827031434</v>
      </c>
      <c r="AU5">
        <v>7.7705258343155004</v>
      </c>
      <c r="AV5">
        <v>0.48400261181848903</v>
      </c>
      <c r="AW5">
        <v>2.2800191693810099</v>
      </c>
      <c r="AX5">
        <v>2.36658195679796</v>
      </c>
      <c r="AY5">
        <v>2.3707283190428301</v>
      </c>
      <c r="AZ5">
        <v>2.93268248162319</v>
      </c>
      <c r="BA5">
        <v>3.3631375736639102</v>
      </c>
      <c r="BB5">
        <v>2.2313968347586699</v>
      </c>
      <c r="BC5">
        <v>3.6223354106232799</v>
      </c>
      <c r="BD5">
        <v>3.42912324722163</v>
      </c>
      <c r="BE5">
        <v>2.0315959399654302</v>
      </c>
      <c r="BF5">
        <v>1.93761754903872</v>
      </c>
      <c r="BG5">
        <v>1.62586504402605</v>
      </c>
      <c r="BH5">
        <v>1.8961740259234801</v>
      </c>
      <c r="BI5">
        <v>1.27543168367409</v>
      </c>
      <c r="BJ5">
        <v>1.9866613317119399</v>
      </c>
      <c r="BK5">
        <v>2.0280596307113501</v>
      </c>
      <c r="BL5">
        <v>1.41109078954244</v>
      </c>
    </row>
    <row r="6" spans="1:65" x14ac:dyDescent="0.2">
      <c r="A6" t="s">
        <v>547</v>
      </c>
      <c r="B6" t="s">
        <v>15</v>
      </c>
      <c r="C6" t="s">
        <v>748</v>
      </c>
      <c r="D6" t="s">
        <v>749</v>
      </c>
    </row>
    <row r="7" spans="1:65" x14ac:dyDescent="0.2">
      <c r="A7" t="s">
        <v>548</v>
      </c>
      <c r="B7" t="s">
        <v>17</v>
      </c>
      <c r="C7" t="s">
        <v>748</v>
      </c>
      <c r="D7" t="s">
        <v>749</v>
      </c>
      <c r="R7">
        <v>8.2666666660000399</v>
      </c>
      <c r="S7">
        <v>15.5282817502668</v>
      </c>
      <c r="T7">
        <v>9.6696954815124698</v>
      </c>
      <c r="U7">
        <v>10.3174158877413</v>
      </c>
      <c r="V7">
        <v>11.989283322105001</v>
      </c>
      <c r="W7">
        <v>9.7160327495434196</v>
      </c>
      <c r="Y7">
        <v>9.62605664613179</v>
      </c>
      <c r="Z7">
        <v>10.7585034160145</v>
      </c>
      <c r="AA7">
        <v>8.3312557558115508</v>
      </c>
      <c r="AB7">
        <v>5.4936655143209201</v>
      </c>
      <c r="AC7">
        <v>8.1163979551709904</v>
      </c>
      <c r="AD7">
        <v>7.2543617998163699</v>
      </c>
      <c r="AE7">
        <v>7.4333333333331399</v>
      </c>
      <c r="AF7">
        <v>4.2224166624075004</v>
      </c>
      <c r="AG7">
        <v>5.9115449637349</v>
      </c>
      <c r="AH7">
        <v>7.7408860396133798</v>
      </c>
      <c r="AI7">
        <v>8.4514624080388394</v>
      </c>
      <c r="AJ7">
        <v>9.0000000000000409</v>
      </c>
      <c r="AK7">
        <v>9.3597515895313705</v>
      </c>
      <c r="AL7">
        <v>9.3703441597145591</v>
      </c>
      <c r="AM7">
        <v>5.1125989044431597</v>
      </c>
      <c r="AN7">
        <v>6.5437906852417003</v>
      </c>
      <c r="AO7">
        <v>4.6813062391641198</v>
      </c>
      <c r="AP7">
        <v>3.6011610326094798</v>
      </c>
      <c r="AQ7">
        <v>3.4173194897579999</v>
      </c>
      <c r="AR7">
        <v>2.66937369053699</v>
      </c>
      <c r="AS7">
        <v>1.85379035325276</v>
      </c>
      <c r="AT7">
        <v>1.77220437351018</v>
      </c>
      <c r="AU7">
        <v>1.8329938900204901</v>
      </c>
      <c r="AV7">
        <v>2.7125924747435</v>
      </c>
      <c r="AW7">
        <v>3.6322800495662602</v>
      </c>
      <c r="AX7">
        <v>3.4936853461953001</v>
      </c>
      <c r="AY7">
        <v>3.5449859160503201</v>
      </c>
      <c r="AZ7">
        <v>4.74390639021646</v>
      </c>
      <c r="BA7">
        <v>11.270665238084799</v>
      </c>
      <c r="BB7">
        <v>2.92089711805365</v>
      </c>
      <c r="BC7">
        <v>3.9110619553402701</v>
      </c>
      <c r="BD7">
        <v>4.7531638888563199</v>
      </c>
      <c r="BE7">
        <v>4.6118443220664602</v>
      </c>
      <c r="BF7">
        <v>3.23810833914068</v>
      </c>
      <c r="BG7">
        <v>2.7728852574193499</v>
      </c>
      <c r="BH7">
        <v>1.8140772393775899</v>
      </c>
      <c r="BI7">
        <v>2.0688403605347601</v>
      </c>
      <c r="BJ7">
        <v>1.9668255781883901</v>
      </c>
      <c r="BK7">
        <v>2.4581415800753299</v>
      </c>
      <c r="BL7">
        <v>1.33601568147653</v>
      </c>
    </row>
    <row r="8" spans="1:65" x14ac:dyDescent="0.2">
      <c r="A8" t="s">
        <v>549</v>
      </c>
      <c r="B8" t="s">
        <v>19</v>
      </c>
      <c r="C8" t="s">
        <v>748</v>
      </c>
      <c r="D8" t="s">
        <v>749</v>
      </c>
      <c r="BA8">
        <v>12.250420244814</v>
      </c>
      <c r="BB8">
        <v>1.56181317449067</v>
      </c>
      <c r="BC8">
        <v>0.877983288285896</v>
      </c>
      <c r="BD8">
        <v>0.877346595685083</v>
      </c>
      <c r="BE8">
        <v>0.66226890026908203</v>
      </c>
      <c r="BF8">
        <v>1.1011183637570601</v>
      </c>
      <c r="BG8">
        <v>2.3462686567164299</v>
      </c>
      <c r="BH8">
        <v>4.0699660836159799</v>
      </c>
      <c r="BI8">
        <v>1.6174880890419201</v>
      </c>
      <c r="BJ8">
        <v>1.9668255781883901</v>
      </c>
      <c r="BK8">
        <v>3.0686337925199401</v>
      </c>
      <c r="BL8">
        <v>-1.93108114782171</v>
      </c>
    </row>
    <row r="9" spans="1:65" x14ac:dyDescent="0.2">
      <c r="A9" t="s">
        <v>550</v>
      </c>
      <c r="B9" t="s">
        <v>21</v>
      </c>
      <c r="C9" t="s">
        <v>748</v>
      </c>
      <c r="D9" t="s">
        <v>749</v>
      </c>
      <c r="BK9">
        <v>34.277223713100803</v>
      </c>
      <c r="BL9">
        <v>53.548304349234201</v>
      </c>
    </row>
    <row r="10" spans="1:65" x14ac:dyDescent="0.2">
      <c r="A10" t="s">
        <v>551</v>
      </c>
      <c r="B10" t="s">
        <v>23</v>
      </c>
      <c r="C10" t="s">
        <v>748</v>
      </c>
      <c r="D10" t="s">
        <v>749</v>
      </c>
      <c r="AM10">
        <v>3373.7594433629301</v>
      </c>
      <c r="AN10">
        <v>175.95132553458299</v>
      </c>
      <c r="AO10">
        <v>18.681185640035999</v>
      </c>
      <c r="AP10">
        <v>13.960764121791</v>
      </c>
      <c r="AQ10">
        <v>8.6724863238516008</v>
      </c>
      <c r="AR10">
        <v>0.64824576047039695</v>
      </c>
      <c r="AS10">
        <v>-0.79088376893476597</v>
      </c>
      <c r="AT10">
        <v>3.1459046468501901</v>
      </c>
      <c r="AU10">
        <v>1.0600492934166701</v>
      </c>
      <c r="AV10">
        <v>4.7215533660534197</v>
      </c>
      <c r="AW10">
        <v>6.9612613587579197</v>
      </c>
      <c r="AX10">
        <v>0.63892800241012604</v>
      </c>
      <c r="AY10">
        <v>2.8923566245900201</v>
      </c>
      <c r="AZ10">
        <v>4.4073608964451898</v>
      </c>
      <c r="BA10">
        <v>8.9499533535338607</v>
      </c>
      <c r="BB10">
        <v>3.4067668268379898</v>
      </c>
      <c r="BC10">
        <v>8.1763613847395593</v>
      </c>
      <c r="BD10">
        <v>7.6500080785928999</v>
      </c>
      <c r="BE10">
        <v>2.5580200775790698</v>
      </c>
      <c r="BF10">
        <v>5.7896677854465404</v>
      </c>
      <c r="BG10">
        <v>2.9813086893367302</v>
      </c>
      <c r="BH10">
        <v>3.73169119261695</v>
      </c>
      <c r="BI10">
        <v>-1.40360755900906</v>
      </c>
      <c r="BJ10">
        <v>0.96955326881623105</v>
      </c>
      <c r="BK10">
        <v>2.5202338200163101</v>
      </c>
      <c r="BL10">
        <v>1.44344660770702</v>
      </c>
    </row>
    <row r="11" spans="1:65" x14ac:dyDescent="0.2">
      <c r="A11" t="s">
        <v>552</v>
      </c>
      <c r="B11" t="s">
        <v>25</v>
      </c>
      <c r="C11" t="s">
        <v>748</v>
      </c>
      <c r="D11" t="s">
        <v>749</v>
      </c>
    </row>
    <row r="12" spans="1:65" x14ac:dyDescent="0.2">
      <c r="A12" t="s">
        <v>553</v>
      </c>
      <c r="B12" t="s">
        <v>27</v>
      </c>
      <c r="C12" t="s">
        <v>748</v>
      </c>
      <c r="D12" t="s">
        <v>749</v>
      </c>
      <c r="AR12">
        <v>1.12128789571148</v>
      </c>
      <c r="AS12">
        <v>0.77177979690018195</v>
      </c>
      <c r="AT12">
        <v>1.40279663573984</v>
      </c>
      <c r="AU12">
        <v>2.4076580129349199</v>
      </c>
      <c r="AV12">
        <v>1.99353055152456</v>
      </c>
      <c r="AW12">
        <v>2.0300775785323601</v>
      </c>
      <c r="AX12">
        <v>2.0987519670930599</v>
      </c>
      <c r="AY12">
        <v>1.78778537419119</v>
      </c>
      <c r="AZ12">
        <v>1.4160525940974</v>
      </c>
      <c r="BA12">
        <v>5.3338063982023698</v>
      </c>
      <c r="BB12">
        <v>-0.55015999550891204</v>
      </c>
      <c r="BC12">
        <v>3.3700254022015002</v>
      </c>
      <c r="BD12">
        <v>3.45674967234602</v>
      </c>
      <c r="BE12">
        <v>3.3768804433887598</v>
      </c>
      <c r="BF12">
        <v>1.0594978235616801</v>
      </c>
      <c r="BG12">
        <v>1.0894415743535999</v>
      </c>
      <c r="BH12">
        <v>0.96899345882559895</v>
      </c>
      <c r="BI12">
        <v>-0.48943779623051298</v>
      </c>
      <c r="BJ12">
        <v>2.4324878904136602</v>
      </c>
      <c r="BK12">
        <v>1.20715793367003</v>
      </c>
    </row>
    <row r="13" spans="1:65" x14ac:dyDescent="0.2">
      <c r="A13" t="s">
        <v>554</v>
      </c>
      <c r="B13" t="s">
        <v>29</v>
      </c>
      <c r="C13" t="s">
        <v>748</v>
      </c>
      <c r="D13" t="s">
        <v>749</v>
      </c>
      <c r="E13">
        <v>3.7288135593220502</v>
      </c>
      <c r="F13">
        <v>2.2875816993464002</v>
      </c>
      <c r="G13">
        <v>-0.319488817891384</v>
      </c>
      <c r="H13">
        <v>0.64102564102563897</v>
      </c>
      <c r="I13">
        <v>2.8662420382165599</v>
      </c>
      <c r="J13">
        <v>3.40557275541798</v>
      </c>
      <c r="K13">
        <v>3.2934131736526902</v>
      </c>
      <c r="L13">
        <v>3.4782608695652102</v>
      </c>
      <c r="M13">
        <v>2.5210084033613298</v>
      </c>
      <c r="N13">
        <v>3.2786885245901698</v>
      </c>
      <c r="O13">
        <v>3.43915343915344</v>
      </c>
      <c r="P13">
        <v>6.13810741687979</v>
      </c>
      <c r="Q13">
        <v>6.0240963855421796</v>
      </c>
      <c r="R13">
        <v>9.0909090909091095</v>
      </c>
      <c r="S13">
        <v>15.4166666666667</v>
      </c>
      <c r="T13">
        <v>15.162454873646199</v>
      </c>
      <c r="U13">
        <v>13.3228840125392</v>
      </c>
      <c r="V13">
        <v>12.3098201936376</v>
      </c>
      <c r="W13">
        <v>8.0049261083743701</v>
      </c>
      <c r="X13">
        <v>9.1220068415051205</v>
      </c>
      <c r="Y13">
        <v>10.1358411703239</v>
      </c>
      <c r="Z13">
        <v>9.4876660341556107</v>
      </c>
      <c r="AA13">
        <v>11.3518197573657</v>
      </c>
      <c r="AB13">
        <v>10.038910505836601</v>
      </c>
      <c r="AC13">
        <v>3.9603960396039501</v>
      </c>
      <c r="AD13">
        <v>6.7346938775510097</v>
      </c>
      <c r="AE13">
        <v>9.0503505417463508</v>
      </c>
      <c r="AF13">
        <v>8.5330216247808295</v>
      </c>
      <c r="AG13">
        <v>7.2159396876682598</v>
      </c>
      <c r="AH13">
        <v>7.5339025615269204</v>
      </c>
      <c r="AI13">
        <v>7.3330219523586901</v>
      </c>
      <c r="AJ13">
        <v>3.1766753698868602</v>
      </c>
      <c r="AK13">
        <v>1.01223112610711</v>
      </c>
      <c r="AL13">
        <v>1.75365344467641</v>
      </c>
      <c r="AM13">
        <v>1.9696347968814201</v>
      </c>
      <c r="AN13">
        <v>4.6277665995975799</v>
      </c>
      <c r="AO13">
        <v>2.6153846153846199</v>
      </c>
      <c r="AP13">
        <v>0.224887556221881</v>
      </c>
      <c r="AQ13">
        <v>0.86013462976815702</v>
      </c>
      <c r="AR13">
        <v>1.4831294030403801</v>
      </c>
      <c r="AS13">
        <v>4.4574351479722498</v>
      </c>
      <c r="AT13">
        <v>4.4071353620147002</v>
      </c>
      <c r="AU13">
        <v>2.98157453936349</v>
      </c>
      <c r="AV13">
        <v>2.7325959661678301</v>
      </c>
      <c r="AW13">
        <v>2.34325522482587</v>
      </c>
      <c r="AX13">
        <v>2.69183168316831</v>
      </c>
      <c r="AY13">
        <v>3.5552877372702798</v>
      </c>
      <c r="AZ13">
        <v>2.3276112889147602</v>
      </c>
      <c r="BA13">
        <v>4.3502985499004696</v>
      </c>
      <c r="BB13">
        <v>1.77111716621252</v>
      </c>
      <c r="BC13">
        <v>2.9183400267737598</v>
      </c>
      <c r="BD13">
        <v>3.30385015608744</v>
      </c>
      <c r="BE13">
        <v>1.7627801561319301</v>
      </c>
      <c r="BF13">
        <v>2.4498886414253902</v>
      </c>
      <c r="BG13">
        <v>2.48792270531403</v>
      </c>
      <c r="BH13">
        <v>1.50836672165921</v>
      </c>
      <c r="BI13">
        <v>1.2769909449732799</v>
      </c>
      <c r="BJ13">
        <v>1.94864740944522</v>
      </c>
      <c r="BK13">
        <v>1.91140094445692</v>
      </c>
      <c r="BL13">
        <v>1.61076787290379</v>
      </c>
    </row>
    <row r="14" spans="1:65" x14ac:dyDescent="0.2">
      <c r="A14" t="s">
        <v>555</v>
      </c>
      <c r="B14" t="s">
        <v>31</v>
      </c>
      <c r="C14" t="s">
        <v>748</v>
      </c>
      <c r="D14" t="s">
        <v>749</v>
      </c>
      <c r="E14">
        <v>1.94576518355564</v>
      </c>
      <c r="F14">
        <v>3.5422569906546499</v>
      </c>
      <c r="G14">
        <v>4.3817808536352398</v>
      </c>
      <c r="H14">
        <v>2.70877528496362</v>
      </c>
      <c r="I14">
        <v>3.86857479524453</v>
      </c>
      <c r="J14">
        <v>4.9309064804264402</v>
      </c>
      <c r="K14">
        <v>2.0548178096613499</v>
      </c>
      <c r="L14">
        <v>3.97467200081807</v>
      </c>
      <c r="M14">
        <v>2.7648605890829199</v>
      </c>
      <c r="N14">
        <v>3.0803972669121902</v>
      </c>
      <c r="O14">
        <v>4.3728349914467097</v>
      </c>
      <c r="P14">
        <v>4.7042646486356503</v>
      </c>
      <c r="Q14">
        <v>6.3551349869794196</v>
      </c>
      <c r="R14">
        <v>7.5310806495201597</v>
      </c>
      <c r="S14">
        <v>9.5217937906935894</v>
      </c>
      <c r="T14">
        <v>8.4452527827228892</v>
      </c>
      <c r="U14">
        <v>7.3186889950965801</v>
      </c>
      <c r="V14">
        <v>5.4946095388234202</v>
      </c>
      <c r="W14">
        <v>3.5743253272600102</v>
      </c>
      <c r="X14">
        <v>3.7074033325208</v>
      </c>
      <c r="Y14">
        <v>6.3283208759637004</v>
      </c>
      <c r="Z14">
        <v>6.8030386184774603</v>
      </c>
      <c r="AA14">
        <v>5.4360236335748002</v>
      </c>
      <c r="AB14">
        <v>3.3391733568039901</v>
      </c>
      <c r="AC14">
        <v>5.6631874926014003</v>
      </c>
      <c r="AD14">
        <v>3.1895116336100902</v>
      </c>
      <c r="AE14">
        <v>1.70544665790866</v>
      </c>
      <c r="AF14">
        <v>1.4019529384673699</v>
      </c>
      <c r="AG14">
        <v>1.9157209202324901</v>
      </c>
      <c r="AH14">
        <v>2.56834384689467</v>
      </c>
      <c r="AI14">
        <v>3.2618731230682299</v>
      </c>
      <c r="AJ14">
        <v>3.3374288454821199</v>
      </c>
      <c r="AK14">
        <v>4.0208455905721197</v>
      </c>
      <c r="AL14">
        <v>3.63178559452543</v>
      </c>
      <c r="AM14">
        <v>2.9534039097612501</v>
      </c>
      <c r="AN14">
        <v>2.2433666805402899</v>
      </c>
      <c r="AO14">
        <v>1.86097376901842</v>
      </c>
      <c r="AP14">
        <v>1.3059830723749699</v>
      </c>
      <c r="AQ14">
        <v>0.92246584084790595</v>
      </c>
      <c r="AR14">
        <v>0.56899076689981398</v>
      </c>
      <c r="AS14">
        <v>2.34486455542566</v>
      </c>
      <c r="AT14">
        <v>2.6499992228505498</v>
      </c>
      <c r="AU14">
        <v>1.8103595387131901</v>
      </c>
      <c r="AV14">
        <v>1.3555567331982601</v>
      </c>
      <c r="AW14">
        <v>2.0612035400177802</v>
      </c>
      <c r="AX14">
        <v>2.2991388222214599</v>
      </c>
      <c r="AY14">
        <v>1.4415469618837899</v>
      </c>
      <c r="AZ14">
        <v>2.1685559982403699</v>
      </c>
      <c r="BA14">
        <v>3.2159502295349101</v>
      </c>
      <c r="BB14">
        <v>0.50630835012095399</v>
      </c>
      <c r="BC14">
        <v>1.81353628033681</v>
      </c>
      <c r="BD14">
        <v>3.2865819736551201</v>
      </c>
      <c r="BE14">
        <v>2.4856735286006799</v>
      </c>
      <c r="BF14">
        <v>2.00015891157196</v>
      </c>
      <c r="BG14">
        <v>1.60580414549751</v>
      </c>
      <c r="BH14">
        <v>0.89656531562822805</v>
      </c>
      <c r="BI14">
        <v>0.89159236730273195</v>
      </c>
      <c r="BJ14">
        <v>2.08126858275521</v>
      </c>
      <c r="BK14">
        <v>1.99838187702266</v>
      </c>
      <c r="BL14">
        <v>1.5308955342270201</v>
      </c>
    </row>
    <row r="15" spans="1:65" x14ac:dyDescent="0.2">
      <c r="A15" t="s">
        <v>556</v>
      </c>
      <c r="B15" t="s">
        <v>33</v>
      </c>
      <c r="C15" t="s">
        <v>748</v>
      </c>
      <c r="D15" t="s">
        <v>749</v>
      </c>
      <c r="AK15">
        <v>-10.630097157620099</v>
      </c>
      <c r="AL15">
        <v>1128.00002429404</v>
      </c>
      <c r="AM15">
        <v>1662.21594875899</v>
      </c>
      <c r="AN15">
        <v>411.75964177726797</v>
      </c>
      <c r="AO15">
        <v>19.7948028061898</v>
      </c>
      <c r="AP15">
        <v>3.6743480968473001</v>
      </c>
      <c r="AQ15">
        <v>-0.7726978860332</v>
      </c>
      <c r="AR15">
        <v>-8.5251700053606001</v>
      </c>
      <c r="AS15">
        <v>1.8050030370435599</v>
      </c>
      <c r="AT15">
        <v>1.5471959015227801</v>
      </c>
      <c r="AU15">
        <v>2.7711647199826999</v>
      </c>
      <c r="AV15">
        <v>2.23386492967051</v>
      </c>
      <c r="AW15">
        <v>6.7089304279778501</v>
      </c>
      <c r="AX15">
        <v>9.6795073191705008</v>
      </c>
      <c r="AY15">
        <v>8.3289248286321094</v>
      </c>
      <c r="AZ15">
        <v>16.6612577660859</v>
      </c>
      <c r="BA15">
        <v>20.837292896645199</v>
      </c>
      <c r="BB15">
        <v>1.4631599735878</v>
      </c>
      <c r="BC15">
        <v>5.73238742950904</v>
      </c>
      <c r="BD15">
        <v>7.8523837676544002</v>
      </c>
      <c r="BE15">
        <v>1.0681030138060601</v>
      </c>
      <c r="BF15">
        <v>2.41886988429669</v>
      </c>
      <c r="BG15">
        <v>1.38972635776452</v>
      </c>
      <c r="BH15">
        <v>4.0094382668682602</v>
      </c>
      <c r="BI15">
        <v>12.4494955236962</v>
      </c>
      <c r="BJ15">
        <v>12.9399841146895</v>
      </c>
      <c r="BK15">
        <v>2.26351685730081</v>
      </c>
      <c r="BL15">
        <v>2.6083395653468502</v>
      </c>
    </row>
    <row r="16" spans="1:65" x14ac:dyDescent="0.2">
      <c r="A16" t="s">
        <v>34</v>
      </c>
      <c r="B16" t="s">
        <v>35</v>
      </c>
      <c r="C16" t="s">
        <v>748</v>
      </c>
      <c r="D16" t="s">
        <v>749</v>
      </c>
      <c r="K16">
        <v>4.4368600676908603</v>
      </c>
      <c r="L16">
        <v>-1.08932461874256</v>
      </c>
      <c r="M16">
        <v>6.0572687222252402</v>
      </c>
      <c r="N16">
        <v>4.0238836973312004</v>
      </c>
      <c r="O16">
        <v>-0.19965061143020399</v>
      </c>
      <c r="P16">
        <v>3.8509627404445901</v>
      </c>
      <c r="Q16">
        <v>3.8285576691732701</v>
      </c>
      <c r="R16">
        <v>6.0064935067530802</v>
      </c>
      <c r="S16">
        <v>15.7223072990937</v>
      </c>
      <c r="T16">
        <v>15.7098745988233</v>
      </c>
      <c r="U16">
        <v>6.8565515736454001</v>
      </c>
      <c r="V16">
        <v>6.8345140413648604</v>
      </c>
      <c r="W16">
        <v>23.895620646930301</v>
      </c>
      <c r="X16">
        <v>36.540756998092597</v>
      </c>
      <c r="Y16">
        <v>2.4985195003016298</v>
      </c>
      <c r="Z16">
        <v>12.167394348793801</v>
      </c>
      <c r="AA16">
        <v>5.8680963572265998</v>
      </c>
      <c r="AB16">
        <v>8.1512313562263294</v>
      </c>
      <c r="AC16">
        <v>14.3168697883258</v>
      </c>
      <c r="AD16">
        <v>3.8042868364942599</v>
      </c>
      <c r="AE16">
        <v>1.6756756756754501</v>
      </c>
      <c r="AF16">
        <v>7.1132376395534003</v>
      </c>
      <c r="AG16">
        <v>4.48679769704178</v>
      </c>
      <c r="AH16">
        <v>11.661599847995801</v>
      </c>
      <c r="AI16">
        <v>7.0021695665112604</v>
      </c>
      <c r="AJ16">
        <v>8.9969387349432495</v>
      </c>
      <c r="AK16">
        <v>1.8233333333331001</v>
      </c>
      <c r="AL16">
        <v>9.6793465806792796</v>
      </c>
      <c r="AM16">
        <v>14.852814983397</v>
      </c>
      <c r="AN16">
        <v>19.263253638253801</v>
      </c>
      <c r="AO16">
        <v>26.436781609195101</v>
      </c>
      <c r="AP16">
        <v>31.1115898319694</v>
      </c>
      <c r="AQ16">
        <v>12.500410765337801</v>
      </c>
      <c r="AR16">
        <v>3.3854242734045501</v>
      </c>
      <c r="AS16">
        <v>24.432024210215101</v>
      </c>
      <c r="AT16">
        <v>9.2961877134188509</v>
      </c>
      <c r="AU16">
        <v>-1.3656800532806099</v>
      </c>
      <c r="AV16">
        <v>10.6474645658306</v>
      </c>
      <c r="AW16">
        <v>8.1764293748205894</v>
      </c>
      <c r="AX16">
        <v>13.252069918822301</v>
      </c>
      <c r="AY16">
        <v>2.7454200021424602</v>
      </c>
      <c r="AZ16">
        <v>8.4120628577254095</v>
      </c>
      <c r="BA16">
        <v>24.406951035391401</v>
      </c>
      <c r="BB16">
        <v>10.5554355299529</v>
      </c>
      <c r="BC16">
        <v>6.4932659147399603</v>
      </c>
      <c r="BD16">
        <v>9.5921660597967104</v>
      </c>
      <c r="BE16">
        <v>18.161045306545098</v>
      </c>
      <c r="BF16">
        <v>7.9379580749241203</v>
      </c>
      <c r="BG16">
        <v>4.4053523418529004</v>
      </c>
      <c r="BH16">
        <v>5.5446889125978602</v>
      </c>
      <c r="BI16">
        <v>5.5576896140096501</v>
      </c>
      <c r="BJ16">
        <v>16.0525353030392</v>
      </c>
      <c r="BK16">
        <v>-2.8146980766846998</v>
      </c>
      <c r="BL16">
        <v>-0.68677217079722896</v>
      </c>
    </row>
    <row r="17" spans="1:64" x14ac:dyDescent="0.2">
      <c r="A17" t="s">
        <v>557</v>
      </c>
      <c r="B17" t="s">
        <v>37</v>
      </c>
      <c r="C17" t="s">
        <v>748</v>
      </c>
      <c r="D17" t="s">
        <v>749</v>
      </c>
      <c r="E17">
        <v>0.29946725476963398</v>
      </c>
      <c r="F17">
        <v>0.99267626076734405</v>
      </c>
      <c r="G17">
        <v>1.4046070354350899</v>
      </c>
      <c r="H17">
        <v>2.14800341332203</v>
      </c>
      <c r="I17">
        <v>4.1687605856436898</v>
      </c>
      <c r="J17">
        <v>4.0652013747464801</v>
      </c>
      <c r="K17">
        <v>4.1743476185299704</v>
      </c>
      <c r="L17">
        <v>2.7303026859090398</v>
      </c>
      <c r="M17">
        <v>2.7014498293135198</v>
      </c>
      <c r="N17">
        <v>3.7539922905328398</v>
      </c>
      <c r="O17">
        <v>3.9084723847190701</v>
      </c>
      <c r="P17">
        <v>4.34362854612099</v>
      </c>
      <c r="Q17">
        <v>5.4484312843807698</v>
      </c>
      <c r="R17">
        <v>6.9552800871991503</v>
      </c>
      <c r="S17">
        <v>12.6778877513452</v>
      </c>
      <c r="T17">
        <v>12.768198592051499</v>
      </c>
      <c r="U17">
        <v>9.0686098105496296</v>
      </c>
      <c r="V17">
        <v>7.0960005913259803</v>
      </c>
      <c r="W17">
        <v>4.4705933159294098</v>
      </c>
      <c r="X17">
        <v>4.4690839490048901</v>
      </c>
      <c r="Y17">
        <v>6.6486882965535701</v>
      </c>
      <c r="Z17">
        <v>7.6274865681427304</v>
      </c>
      <c r="AA17">
        <v>8.7265490655546802</v>
      </c>
      <c r="AB17">
        <v>7.6616098374387898</v>
      </c>
      <c r="AC17">
        <v>6.3417749100912797</v>
      </c>
      <c r="AD17">
        <v>4.8687339949694497</v>
      </c>
      <c r="AE17">
        <v>1.2943681910248199</v>
      </c>
      <c r="AF17">
        <v>1.5533826131494499</v>
      </c>
      <c r="AG17">
        <v>1.16093493415326</v>
      </c>
      <c r="AH17">
        <v>3.1070506511109701</v>
      </c>
      <c r="AI17">
        <v>3.4483121796180898</v>
      </c>
      <c r="AJ17">
        <v>3.2153106926080399</v>
      </c>
      <c r="AK17">
        <v>2.4279556716462101</v>
      </c>
      <c r="AL17">
        <v>2.7544264347345702</v>
      </c>
      <c r="AM17">
        <v>2.37754084476403</v>
      </c>
      <c r="AN17">
        <v>1.46796699090272</v>
      </c>
      <c r="AO17">
        <v>2.0770210735066801</v>
      </c>
      <c r="AP17">
        <v>1.62816049512961</v>
      </c>
      <c r="AQ17">
        <v>0.94925028835064096</v>
      </c>
      <c r="AR17">
        <v>1.12084823417844</v>
      </c>
      <c r="AS17">
        <v>2.5445177619090602</v>
      </c>
      <c r="AT17">
        <v>2.4692582308607798</v>
      </c>
      <c r="AU17">
        <v>1.6452143617535899</v>
      </c>
      <c r="AV17">
        <v>1.5889639997037901</v>
      </c>
      <c r="AW17">
        <v>2.0972831123931401</v>
      </c>
      <c r="AX17">
        <v>2.78143263670025</v>
      </c>
      <c r="AY17">
        <v>1.7912077007045399</v>
      </c>
      <c r="AZ17">
        <v>1.8230563002680999</v>
      </c>
      <c r="BA17">
        <v>4.48944420508401</v>
      </c>
      <c r="BB17">
        <v>-5.3145674125376199E-2</v>
      </c>
      <c r="BC17">
        <v>2.18929920422458</v>
      </c>
      <c r="BD17">
        <v>3.5320821072274402</v>
      </c>
      <c r="BE17">
        <v>2.83966343445897</v>
      </c>
      <c r="BF17">
        <v>1.11309594027537</v>
      </c>
      <c r="BG17">
        <v>0.34000283335696502</v>
      </c>
      <c r="BH17">
        <v>0.56142915279010597</v>
      </c>
      <c r="BI17">
        <v>1.9738526465317201</v>
      </c>
      <c r="BJ17">
        <v>2.12597086002609</v>
      </c>
      <c r="BK17">
        <v>2.0531649986518099</v>
      </c>
      <c r="BL17">
        <v>1.43681956996435</v>
      </c>
    </row>
    <row r="18" spans="1:64" x14ac:dyDescent="0.2">
      <c r="A18" t="s">
        <v>558</v>
      </c>
      <c r="B18" t="s">
        <v>39</v>
      </c>
      <c r="C18" t="s">
        <v>748</v>
      </c>
      <c r="D18" t="s">
        <v>749</v>
      </c>
      <c r="AL18">
        <v>0.44059921493180998</v>
      </c>
      <c r="AM18">
        <v>38.530866166853698</v>
      </c>
      <c r="AN18">
        <v>14.462548218089401</v>
      </c>
      <c r="AO18">
        <v>4.9142397263719904</v>
      </c>
      <c r="AP18">
        <v>3.4662959056478102</v>
      </c>
      <c r="AQ18">
        <v>5.7533145841706004</v>
      </c>
      <c r="AR18">
        <v>0.326722893396868</v>
      </c>
      <c r="AS18">
        <v>4.16540442290282</v>
      </c>
      <c r="AT18">
        <v>3.9842954776789501</v>
      </c>
      <c r="AU18">
        <v>2.4891623549154001</v>
      </c>
      <c r="AV18">
        <v>1.48724246145442</v>
      </c>
      <c r="AW18">
        <v>0.87389083086850505</v>
      </c>
      <c r="AX18">
        <v>5.3645208583234201</v>
      </c>
      <c r="AY18">
        <v>3.7821769654037398</v>
      </c>
      <c r="AZ18">
        <v>1.29806813334154</v>
      </c>
      <c r="BA18">
        <v>7.9472987606785903</v>
      </c>
      <c r="BB18">
        <v>0.89607235574907196</v>
      </c>
      <c r="BC18">
        <v>2.2078353253652199</v>
      </c>
      <c r="BD18">
        <v>2.7042390774727898</v>
      </c>
      <c r="BE18">
        <v>6.7446825334071496</v>
      </c>
      <c r="BF18">
        <v>0.42888888888886301</v>
      </c>
      <c r="BG18">
        <v>-0.54875755094814704</v>
      </c>
      <c r="BH18">
        <v>0.21878592353617701</v>
      </c>
      <c r="BI18">
        <v>-0.79405017390672505</v>
      </c>
      <c r="BJ18">
        <v>1.7694124739197501</v>
      </c>
      <c r="BK18">
        <v>0.84880625460001402</v>
      </c>
      <c r="BL18">
        <v>-0.91568157286491503</v>
      </c>
    </row>
    <row r="19" spans="1:64" x14ac:dyDescent="0.2">
      <c r="A19" t="s">
        <v>40</v>
      </c>
      <c r="B19" t="s">
        <v>41</v>
      </c>
      <c r="C19" t="s">
        <v>748</v>
      </c>
      <c r="D19" t="s">
        <v>749</v>
      </c>
      <c r="E19">
        <v>7.7881619937688598</v>
      </c>
      <c r="F19">
        <v>18.5621387281079</v>
      </c>
      <c r="G19">
        <v>1.6759095614017301</v>
      </c>
      <c r="H19">
        <v>5.5742028291509902</v>
      </c>
      <c r="I19">
        <v>1.84512319774994</v>
      </c>
      <c r="J19">
        <v>-0.73025252266139495</v>
      </c>
      <c r="K19">
        <v>2.3641060198333901</v>
      </c>
      <c r="L19">
        <v>-4.3337539085690402</v>
      </c>
      <c r="M19">
        <v>-0.28671368777002298</v>
      </c>
      <c r="N19">
        <v>9.6555293576211607</v>
      </c>
      <c r="O19">
        <v>1.7726033145133999</v>
      </c>
      <c r="P19">
        <v>2.0612181799522702</v>
      </c>
      <c r="Q19">
        <v>-2.9233565586795698</v>
      </c>
      <c r="R19">
        <v>7.6038903625430603</v>
      </c>
      <c r="S19">
        <v>8.7196094542842193</v>
      </c>
      <c r="T19">
        <v>18.756946605863401</v>
      </c>
      <c r="U19">
        <v>-8.4007187782054409</v>
      </c>
      <c r="V19">
        <v>29.9861042997141</v>
      </c>
      <c r="W19">
        <v>8.2691400721404698</v>
      </c>
      <c r="X19">
        <v>14.9934659503595</v>
      </c>
      <c r="Y19">
        <v>12.2026364968298</v>
      </c>
      <c r="Z19">
        <v>7.5557056044094404</v>
      </c>
      <c r="AA19">
        <v>12.059765208133699</v>
      </c>
      <c r="AB19">
        <v>8.1537627742042709</v>
      </c>
      <c r="AC19">
        <v>4.8469576818608502</v>
      </c>
      <c r="AD19">
        <v>6.90605782140464</v>
      </c>
      <c r="AE19">
        <v>-2.6117429247678299</v>
      </c>
      <c r="AF19">
        <v>-2.6817842351159502</v>
      </c>
      <c r="AG19">
        <v>4.2556160178594196</v>
      </c>
      <c r="AH19">
        <v>-0.48179871520332701</v>
      </c>
      <c r="AI19">
        <v>-0.50430338891893001</v>
      </c>
      <c r="AJ19">
        <v>2.1626005271342401</v>
      </c>
      <c r="AK19">
        <v>-1.99113580736895</v>
      </c>
      <c r="AL19">
        <v>0.55345572354191697</v>
      </c>
      <c r="AM19">
        <v>25.1778762249963</v>
      </c>
      <c r="AN19">
        <v>7.4588449782832296</v>
      </c>
      <c r="AO19">
        <v>6.09780439121743</v>
      </c>
      <c r="AP19">
        <v>2.3186906217668199</v>
      </c>
      <c r="AQ19">
        <v>5.0843334414532304</v>
      </c>
      <c r="AR19">
        <v>-1.0726136275953499</v>
      </c>
      <c r="AS19">
        <v>-0.304212168486795</v>
      </c>
      <c r="AT19">
        <v>5.0074329082237403</v>
      </c>
      <c r="AU19">
        <v>2.1756948066460802</v>
      </c>
      <c r="AV19">
        <v>2.0345657405381501</v>
      </c>
      <c r="AW19">
        <v>-0.40022870211547501</v>
      </c>
      <c r="AX19">
        <v>6.4150401836968696</v>
      </c>
      <c r="AY19">
        <v>2.33310856372217</v>
      </c>
      <c r="AZ19">
        <v>-0.23062730627300701</v>
      </c>
      <c r="BA19">
        <v>10.659797899742401</v>
      </c>
      <c r="BB19">
        <v>2.60817666368317</v>
      </c>
      <c r="BC19">
        <v>-0.76423073467673397</v>
      </c>
      <c r="BD19">
        <v>2.7597672485453</v>
      </c>
      <c r="BE19">
        <v>3.81815240252386</v>
      </c>
      <c r="BF19">
        <v>0.53373850709053705</v>
      </c>
      <c r="BG19">
        <v>-0.25808951753535297</v>
      </c>
      <c r="BH19">
        <v>0.72483898107059896</v>
      </c>
      <c r="BI19">
        <v>0.441041448058759</v>
      </c>
      <c r="BJ19">
        <v>1.4829989716132701</v>
      </c>
      <c r="BK19">
        <v>1.9559430267253199</v>
      </c>
      <c r="BL19">
        <v>-3.2333893398332099</v>
      </c>
    </row>
    <row r="20" spans="1:64" x14ac:dyDescent="0.2">
      <c r="A20" t="s">
        <v>42</v>
      </c>
      <c r="B20" t="s">
        <v>43</v>
      </c>
      <c r="C20" t="s">
        <v>748</v>
      </c>
      <c r="D20" t="s">
        <v>749</v>
      </c>
      <c r="AF20">
        <v>9.8746960912664097</v>
      </c>
      <c r="AG20">
        <v>7.4127659574465996</v>
      </c>
      <c r="AH20">
        <v>6.0454797559623996</v>
      </c>
      <c r="AI20">
        <v>6.1267184698146302</v>
      </c>
      <c r="AJ20">
        <v>6.3573641227823297</v>
      </c>
      <c r="AK20">
        <v>3.6340769179849102</v>
      </c>
      <c r="AL20">
        <v>3.0148185998979899</v>
      </c>
      <c r="AM20">
        <v>5.313740079365</v>
      </c>
      <c r="AN20">
        <v>10.2978117947205</v>
      </c>
      <c r="AO20">
        <v>2.37712902953225</v>
      </c>
      <c r="AP20">
        <v>5.3056010566880403</v>
      </c>
      <c r="AQ20">
        <v>8.4022379561323</v>
      </c>
      <c r="AR20">
        <v>6.1066958984195701</v>
      </c>
      <c r="AS20">
        <v>2.2082562093753402</v>
      </c>
      <c r="AT20">
        <v>2.0071737421384199</v>
      </c>
      <c r="AU20">
        <v>3.3325649327190798</v>
      </c>
      <c r="AV20">
        <v>5.66870773441478</v>
      </c>
      <c r="AW20">
        <v>7.5875363850469197</v>
      </c>
      <c r="AX20">
        <v>7.0466181622203701</v>
      </c>
      <c r="AY20">
        <v>6.7652611705475598</v>
      </c>
      <c r="AZ20">
        <v>9.1069849690538494</v>
      </c>
      <c r="BA20">
        <v>8.9019448946515496</v>
      </c>
      <c r="BB20">
        <v>5.4234723617467804</v>
      </c>
      <c r="BC20">
        <v>8.1266763916991902</v>
      </c>
      <c r="BD20">
        <v>11.3951651552399</v>
      </c>
      <c r="BE20">
        <v>6.2175042206928302</v>
      </c>
      <c r="BF20">
        <v>7.53040640913171</v>
      </c>
      <c r="BG20">
        <v>6.99163889220854</v>
      </c>
      <c r="BH20">
        <v>6.1942802298498796</v>
      </c>
      <c r="BI20">
        <v>5.5135257269298998</v>
      </c>
      <c r="BJ20">
        <v>5.7020701571724501</v>
      </c>
      <c r="BK20">
        <v>5.5436213948647</v>
      </c>
      <c r="BL20">
        <v>5.5919963993063302</v>
      </c>
    </row>
    <row r="21" spans="1:64" x14ac:dyDescent="0.2">
      <c r="A21" t="s">
        <v>559</v>
      </c>
      <c r="B21" t="s">
        <v>45</v>
      </c>
      <c r="C21" t="s">
        <v>748</v>
      </c>
      <c r="D21" t="s">
        <v>749</v>
      </c>
      <c r="AE21">
        <v>2.6999999999998701</v>
      </c>
      <c r="AF21">
        <v>2.7263875365141401</v>
      </c>
      <c r="AG21">
        <v>2.3696682464454799</v>
      </c>
      <c r="AH21">
        <v>6.3888888888887898</v>
      </c>
      <c r="AI21">
        <v>23.800000000000299</v>
      </c>
      <c r="AJ21">
        <v>338.44911147011197</v>
      </c>
      <c r="AK21">
        <v>91.297932726930398</v>
      </c>
      <c r="AL21">
        <v>72.878791386633296</v>
      </c>
      <c r="AM21">
        <v>96.057338268650398</v>
      </c>
      <c r="AN21">
        <v>62.054833683799302</v>
      </c>
      <c r="AO21">
        <v>121.60754244925</v>
      </c>
      <c r="AP21">
        <v>1058.3735592197299</v>
      </c>
      <c r="AQ21">
        <v>18.6722044420641</v>
      </c>
      <c r="AR21">
        <v>2.57304281890204</v>
      </c>
      <c r="AS21">
        <v>10.3162621289989</v>
      </c>
      <c r="AT21">
        <v>7.3609392723184897</v>
      </c>
      <c r="AU21">
        <v>5.8101436572182301</v>
      </c>
      <c r="AV21">
        <v>2.34864169582755</v>
      </c>
      <c r="AW21">
        <v>6.1471307424627</v>
      </c>
      <c r="AX21">
        <v>5.0388380711190699</v>
      </c>
      <c r="AY21">
        <v>7.2615946276994698</v>
      </c>
      <c r="AZ21">
        <v>8.4025341900589403</v>
      </c>
      <c r="BA21">
        <v>12.3487195994021</v>
      </c>
      <c r="BB21">
        <v>2.7532022391481599</v>
      </c>
      <c r="BC21">
        <v>2.43899060504117</v>
      </c>
      <c r="BD21">
        <v>4.2199034660187502</v>
      </c>
      <c r="BE21">
        <v>2.95456829831017</v>
      </c>
      <c r="BF21">
        <v>0.89009354091303206</v>
      </c>
      <c r="BG21">
        <v>-1.4181838026484199</v>
      </c>
      <c r="BH21">
        <v>-0.10463326100841699</v>
      </c>
      <c r="BI21">
        <v>-0.79874909025395602</v>
      </c>
      <c r="BJ21">
        <v>2.0643550631252801</v>
      </c>
      <c r="BK21">
        <v>2.8118684058268499</v>
      </c>
      <c r="BL21">
        <v>3.1037294479677402</v>
      </c>
    </row>
    <row r="22" spans="1:64" x14ac:dyDescent="0.2">
      <c r="A22" t="s">
        <v>560</v>
      </c>
      <c r="B22" t="s">
        <v>47</v>
      </c>
      <c r="C22" t="s">
        <v>748</v>
      </c>
      <c r="D22" t="s">
        <v>749</v>
      </c>
      <c r="K22">
        <v>2.1344717185223798</v>
      </c>
      <c r="L22">
        <v>4.2580982230929099</v>
      </c>
      <c r="M22">
        <v>3.2573289902446199</v>
      </c>
      <c r="N22">
        <v>-0.19412763892388399</v>
      </c>
      <c r="O22">
        <v>1.6289812783934901</v>
      </c>
      <c r="P22">
        <v>5.7894736849840296</v>
      </c>
      <c r="Q22">
        <v>5.08819538648814</v>
      </c>
      <c r="R22">
        <v>14.3318269849979</v>
      </c>
      <c r="S22">
        <v>24.392998306179798</v>
      </c>
      <c r="T22">
        <v>16.1597821153707</v>
      </c>
      <c r="U22">
        <v>22.495766575964002</v>
      </c>
      <c r="V22">
        <v>17.7311208942373</v>
      </c>
      <c r="W22">
        <v>15.785537594198701</v>
      </c>
      <c r="X22">
        <v>2.2059919511676598</v>
      </c>
      <c r="Y22">
        <v>3.8695250594150301</v>
      </c>
      <c r="Z22">
        <v>11.344596808397499</v>
      </c>
      <c r="AA22">
        <v>8.8857130847146006</v>
      </c>
      <c r="AB22">
        <v>2.9723991507507099</v>
      </c>
      <c r="AC22">
        <v>0.32239925023535299</v>
      </c>
      <c r="AD22">
        <v>-2.6359693029697202</v>
      </c>
      <c r="AE22">
        <v>-2.2960932141955901</v>
      </c>
      <c r="AF22">
        <v>-1.7450017537706</v>
      </c>
      <c r="AG22">
        <v>0.30343596608657097</v>
      </c>
      <c r="AH22">
        <v>1.4858973218257101</v>
      </c>
      <c r="AI22">
        <v>0.92933543748911096</v>
      </c>
      <c r="AJ22">
        <v>0.76441973592760704</v>
      </c>
      <c r="AK22">
        <v>-0.172413793103325</v>
      </c>
      <c r="AL22">
        <v>2.53886010362696</v>
      </c>
      <c r="AM22">
        <v>0.81691089775977699</v>
      </c>
      <c r="AN22">
        <v>2.7040347506470201</v>
      </c>
      <c r="AO22">
        <v>-0.45222738253031602</v>
      </c>
      <c r="AP22">
        <v>2.4315513395592601</v>
      </c>
      <c r="AQ22">
        <v>-0.36653386454179598</v>
      </c>
      <c r="AR22">
        <v>-1.2875879718490999</v>
      </c>
      <c r="AS22">
        <v>-0.70485295309075102</v>
      </c>
      <c r="AT22">
        <v>-1.2075718015666099</v>
      </c>
      <c r="AU22">
        <v>-0.49554013875115499</v>
      </c>
      <c r="AV22">
        <v>1.5936254980078399</v>
      </c>
      <c r="AW22">
        <v>2.3529411764706301</v>
      </c>
      <c r="AX22">
        <v>2.58620689655173</v>
      </c>
      <c r="AY22">
        <v>2.00746965452849</v>
      </c>
      <c r="AZ22">
        <v>3.2566666666670199</v>
      </c>
      <c r="BA22">
        <v>3.52600316363722</v>
      </c>
      <c r="BB22">
        <v>2.7955128355041099</v>
      </c>
      <c r="BC22">
        <v>1.96188468334624</v>
      </c>
      <c r="BD22">
        <v>-0.40148698884756601</v>
      </c>
      <c r="BE22">
        <v>2.7582860555389699</v>
      </c>
      <c r="BF22">
        <v>3.3010061385347398</v>
      </c>
      <c r="BG22">
        <v>2.6462914647782299</v>
      </c>
      <c r="BH22">
        <v>1.83951987503599</v>
      </c>
      <c r="BI22">
        <v>2.8005946975048199</v>
      </c>
      <c r="BJ22">
        <v>1.3873437602251</v>
      </c>
      <c r="BK22">
        <v>2.0848124959659402</v>
      </c>
    </row>
    <row r="23" spans="1:64" x14ac:dyDescent="0.2">
      <c r="A23" t="s">
        <v>561</v>
      </c>
      <c r="B23" t="s">
        <v>49</v>
      </c>
      <c r="C23" t="s">
        <v>748</v>
      </c>
      <c r="D23" t="s">
        <v>749</v>
      </c>
      <c r="L23">
        <v>5.4377564990479801</v>
      </c>
      <c r="M23">
        <v>4.5410314628756403</v>
      </c>
      <c r="N23">
        <v>8.9357741228943297</v>
      </c>
      <c r="O23">
        <v>6.1520934213004796</v>
      </c>
      <c r="P23">
        <v>4.6149718266825204</v>
      </c>
      <c r="Q23">
        <v>6.8308113190236703</v>
      </c>
      <c r="R23">
        <v>5.4817541616989702</v>
      </c>
      <c r="S23">
        <v>13.0718458387013</v>
      </c>
      <c r="T23">
        <v>10.359634997305101</v>
      </c>
      <c r="U23">
        <v>4.2558365758380798</v>
      </c>
      <c r="V23">
        <v>3.1898763705575002</v>
      </c>
      <c r="W23">
        <v>6.1090703589986903</v>
      </c>
      <c r="X23">
        <v>9.0913932679241203</v>
      </c>
      <c r="Y23">
        <v>12.097837231068199</v>
      </c>
      <c r="Z23">
        <v>11.1144984973891</v>
      </c>
      <c r="AA23">
        <v>6.0126210166749701</v>
      </c>
      <c r="AB23">
        <v>3.9999999999999498</v>
      </c>
      <c r="AC23">
        <v>3.96634615384614</v>
      </c>
      <c r="AD23">
        <v>4.6050096339113704</v>
      </c>
      <c r="AE23">
        <v>5.43378154356233</v>
      </c>
      <c r="AF23">
        <v>5.7564640111813601</v>
      </c>
      <c r="AG23">
        <v>4.4024118278676196</v>
      </c>
      <c r="AH23">
        <v>5.38765822784808</v>
      </c>
      <c r="AI23">
        <v>4.6693191201867599</v>
      </c>
      <c r="AJ23">
        <v>7.1146812020362598</v>
      </c>
      <c r="AK23">
        <v>5.7381988617344897</v>
      </c>
      <c r="AL23">
        <v>2.72289766970589</v>
      </c>
      <c r="AM23">
        <v>1.39933423745549</v>
      </c>
      <c r="AN23">
        <v>2.06699495410041</v>
      </c>
      <c r="AO23">
        <v>1.37913741223667</v>
      </c>
      <c r="AP23">
        <v>0.54415038337870603</v>
      </c>
      <c r="AQ23">
        <v>1.3366133661336801</v>
      </c>
      <c r="AR23">
        <v>1.2542482602363101</v>
      </c>
      <c r="AS23">
        <v>1.6063294174058</v>
      </c>
      <c r="AT23">
        <v>2.04498977505121</v>
      </c>
      <c r="AU23">
        <v>2.17357792508091</v>
      </c>
      <c r="AV23">
        <v>3.0250452625223598</v>
      </c>
      <c r="AW23">
        <v>0.98191403675766498</v>
      </c>
      <c r="AX23">
        <v>1.59160618079803</v>
      </c>
      <c r="AY23">
        <v>2.3898262743925298</v>
      </c>
      <c r="AZ23">
        <v>2.4925779493939899</v>
      </c>
      <c r="BA23">
        <v>4.4895599537505904</v>
      </c>
      <c r="BB23">
        <v>2.0627347345268001</v>
      </c>
      <c r="BC23">
        <v>1.3440273839283601</v>
      </c>
      <c r="BD23">
        <v>3.19878141660321</v>
      </c>
      <c r="BE23">
        <v>1.97336755976255</v>
      </c>
      <c r="BF23">
        <v>1.03467035109885</v>
      </c>
      <c r="BG23">
        <v>47.775962542526997</v>
      </c>
      <c r="BH23">
        <v>-30.243160228172901</v>
      </c>
      <c r="BI23">
        <v>-0.33003839555592701</v>
      </c>
      <c r="BJ23">
        <v>1.4999262331360901</v>
      </c>
      <c r="BK23">
        <v>2.2675151006169498</v>
      </c>
      <c r="BL23">
        <v>2.4912352736805499</v>
      </c>
    </row>
    <row r="24" spans="1:64" x14ac:dyDescent="0.2">
      <c r="A24" t="s">
        <v>562</v>
      </c>
      <c r="B24" t="s">
        <v>51</v>
      </c>
      <c r="C24" t="s">
        <v>748</v>
      </c>
      <c r="D24" t="s">
        <v>749</v>
      </c>
      <c r="AY24">
        <v>6.1255661562028498</v>
      </c>
      <c r="AZ24">
        <v>1.5007771061153901</v>
      </c>
      <c r="BA24">
        <v>7.4270431033295399</v>
      </c>
      <c r="BB24">
        <v>-0.38146428245309</v>
      </c>
      <c r="BC24">
        <v>1.9962123674588901</v>
      </c>
      <c r="BD24">
        <v>3.6712499999999899</v>
      </c>
      <c r="BE24">
        <v>2.0526745200172001</v>
      </c>
      <c r="BF24">
        <v>-9.3045683831827999E-2</v>
      </c>
      <c r="BG24">
        <v>-0.89719405419428599</v>
      </c>
      <c r="BH24">
        <v>-1.0360230342547601</v>
      </c>
      <c r="BI24">
        <v>-1.5840999999999701</v>
      </c>
      <c r="BJ24">
        <v>0.81013332195304699</v>
      </c>
      <c r="BK24">
        <v>1.4171081401802601</v>
      </c>
      <c r="BL24">
        <v>0.56278215406130305</v>
      </c>
    </row>
    <row r="25" spans="1:64" x14ac:dyDescent="0.2">
      <c r="A25" t="s">
        <v>563</v>
      </c>
      <c r="B25" t="s">
        <v>53</v>
      </c>
      <c r="C25" t="s">
        <v>748</v>
      </c>
      <c r="D25" t="s">
        <v>749</v>
      </c>
      <c r="AL25">
        <v>1190.22923349187</v>
      </c>
      <c r="AM25">
        <v>2221.0165699203899</v>
      </c>
      <c r="AN25">
        <v>709.34603211860599</v>
      </c>
      <c r="AO25">
        <v>52.712076753195397</v>
      </c>
      <c r="AP25">
        <v>63.937366335747903</v>
      </c>
      <c r="AQ25">
        <v>72.869717053535297</v>
      </c>
      <c r="AR25">
        <v>293.67875088977303</v>
      </c>
      <c r="AS25">
        <v>168.620235850933</v>
      </c>
      <c r="AT25">
        <v>61.134933161847698</v>
      </c>
      <c r="AU25">
        <v>42.537548134879401</v>
      </c>
      <c r="AV25">
        <v>28.397839913347401</v>
      </c>
      <c r="AW25">
        <v>18.1082424937646</v>
      </c>
      <c r="AX25">
        <v>10.3388794457933</v>
      </c>
      <c r="AY25">
        <v>6.99712903535585</v>
      </c>
      <c r="AZ25">
        <v>8.4267527350530802</v>
      </c>
      <c r="BA25">
        <v>14.837876482825401</v>
      </c>
      <c r="BB25">
        <v>12.945656341040101</v>
      </c>
      <c r="BC25">
        <v>7.7357480431250698</v>
      </c>
      <c r="BD25">
        <v>53.228698311817297</v>
      </c>
      <c r="BE25">
        <v>59.219736023251897</v>
      </c>
      <c r="BF25">
        <v>18.312261037787302</v>
      </c>
      <c r="BG25">
        <v>18.119554352673401</v>
      </c>
      <c r="BH25">
        <v>13.534489764973401</v>
      </c>
      <c r="BI25">
        <v>11.8365807653497</v>
      </c>
      <c r="BJ25">
        <v>6.0318372517778904</v>
      </c>
      <c r="BK25">
        <v>4.8723022055068697</v>
      </c>
      <c r="BL25">
        <v>5.5981559503985299</v>
      </c>
    </row>
    <row r="26" spans="1:64" x14ac:dyDescent="0.2">
      <c r="A26" t="s">
        <v>54</v>
      </c>
      <c r="B26" t="s">
        <v>55</v>
      </c>
      <c r="C26" t="s">
        <v>748</v>
      </c>
      <c r="D26" t="s">
        <v>749</v>
      </c>
    </row>
    <row r="27" spans="1:64" x14ac:dyDescent="0.2">
      <c r="A27" t="s">
        <v>564</v>
      </c>
      <c r="B27" t="s">
        <v>57</v>
      </c>
      <c r="C27" t="s">
        <v>748</v>
      </c>
      <c r="D27" t="s">
        <v>749</v>
      </c>
    </row>
    <row r="28" spans="1:64" x14ac:dyDescent="0.2">
      <c r="A28" t="s">
        <v>565</v>
      </c>
      <c r="B28" t="s">
        <v>59</v>
      </c>
      <c r="C28" t="s">
        <v>748</v>
      </c>
      <c r="D28" t="s">
        <v>749</v>
      </c>
      <c r="E28">
        <v>11.533152575619599</v>
      </c>
      <c r="F28">
        <v>7.5614930718389797</v>
      </c>
      <c r="G28">
        <v>5.8793314222529798</v>
      </c>
      <c r="H28">
        <v>-0.70635721455240996</v>
      </c>
      <c r="I28">
        <v>10.1818181818181</v>
      </c>
      <c r="J28">
        <v>2.8602860286027099</v>
      </c>
      <c r="K28">
        <v>6.9518716577540403</v>
      </c>
      <c r="L28">
        <v>11.1999999990001</v>
      </c>
      <c r="M28">
        <v>5.4706235016230202</v>
      </c>
      <c r="N28">
        <v>2.2097484725132102</v>
      </c>
      <c r="O28">
        <v>3.9555092109977101</v>
      </c>
      <c r="P28">
        <v>3.6746143057503402</v>
      </c>
      <c r="Q28">
        <v>6.5115440115436396</v>
      </c>
      <c r="R28">
        <v>31.4860287891619</v>
      </c>
      <c r="S28">
        <v>62.836075602923898</v>
      </c>
      <c r="T28">
        <v>7.9767460254686702</v>
      </c>
      <c r="U28">
        <v>4.4940116470721403</v>
      </c>
      <c r="V28">
        <v>8.1072555205041006</v>
      </c>
      <c r="W28">
        <v>10.355672275719201</v>
      </c>
      <c r="X28">
        <v>19.719716778799899</v>
      </c>
      <c r="Y28">
        <v>47.241650101842602</v>
      </c>
      <c r="Z28">
        <v>32.133601113342401</v>
      </c>
      <c r="AA28">
        <v>123.53571856532901</v>
      </c>
      <c r="AB28">
        <v>275.58628356036201</v>
      </c>
      <c r="AC28">
        <v>1281.34994174486</v>
      </c>
      <c r="AD28">
        <v>11749.639632143901</v>
      </c>
      <c r="AE28">
        <v>276.33596756320202</v>
      </c>
      <c r="AF28">
        <v>14.5786984489191</v>
      </c>
      <c r="AG28">
        <v>16.0020910549391</v>
      </c>
      <c r="AH28">
        <v>15.173468112573101</v>
      </c>
      <c r="AI28">
        <v>17.118774604824001</v>
      </c>
      <c r="AJ28">
        <v>21.447069817113999</v>
      </c>
      <c r="AK28">
        <v>12.060323601828999</v>
      </c>
      <c r="AL28">
        <v>8.5278769568800392</v>
      </c>
      <c r="AM28">
        <v>7.8740442146743197</v>
      </c>
      <c r="AN28">
        <v>10.193206763074601</v>
      </c>
      <c r="AO28">
        <v>12.4254866180049</v>
      </c>
      <c r="AP28">
        <v>4.7084443602819297</v>
      </c>
      <c r="AQ28">
        <v>7.6732289567508403</v>
      </c>
      <c r="AR28">
        <v>2.1595162683559601</v>
      </c>
      <c r="AS28">
        <v>4.6082299887259799</v>
      </c>
      <c r="AT28">
        <v>1.5896537787956799</v>
      </c>
      <c r="AU28">
        <v>0.92825885161106103</v>
      </c>
      <c r="AV28">
        <v>3.3372749967153301</v>
      </c>
      <c r="AW28">
        <v>4.4373808010172402</v>
      </c>
      <c r="AX28">
        <v>5.3932310689066396</v>
      </c>
      <c r="AY28">
        <v>4.2823960480256504</v>
      </c>
      <c r="AZ28">
        <v>8.7056092357886907</v>
      </c>
      <c r="BA28">
        <v>14.006810770251899</v>
      </c>
      <c r="BB28">
        <v>3.3464542014201202</v>
      </c>
      <c r="BC28">
        <v>2.5032760584423999</v>
      </c>
      <c r="BD28">
        <v>9.8844641982388701</v>
      </c>
      <c r="BE28">
        <v>4.5156029139936802</v>
      </c>
      <c r="BF28">
        <v>5.73640023719613</v>
      </c>
      <c r="BG28">
        <v>5.7666007457913997</v>
      </c>
      <c r="BH28">
        <v>4.0596104113564602</v>
      </c>
      <c r="BI28">
        <v>3.6232143176413798</v>
      </c>
      <c r="BJ28">
        <v>2.8227580554717</v>
      </c>
      <c r="BK28">
        <v>2.27205987230148</v>
      </c>
      <c r="BL28">
        <v>1.8395450496903201</v>
      </c>
    </row>
    <row r="29" spans="1:64" x14ac:dyDescent="0.2">
      <c r="A29" t="s">
        <v>566</v>
      </c>
      <c r="B29" t="s">
        <v>61</v>
      </c>
      <c r="C29" t="s">
        <v>748</v>
      </c>
      <c r="D29" t="s">
        <v>749</v>
      </c>
      <c r="Z29">
        <v>101.725072957927</v>
      </c>
      <c r="AA29">
        <v>100.54335919485</v>
      </c>
      <c r="AB29">
        <v>135.02768223047201</v>
      </c>
      <c r="AC29">
        <v>192.12173313205099</v>
      </c>
      <c r="AD29">
        <v>225.98966521189499</v>
      </c>
      <c r="AE29">
        <v>147.14282623760499</v>
      </c>
      <c r="AF29">
        <v>228.33616257551299</v>
      </c>
      <c r="AG29">
        <v>629.11450912089697</v>
      </c>
      <c r="AH29">
        <v>1430.7237251472</v>
      </c>
      <c r="AI29">
        <v>2947.7327724829902</v>
      </c>
      <c r="AJ29">
        <v>432.78666192646102</v>
      </c>
      <c r="AK29">
        <v>951.96205305281796</v>
      </c>
      <c r="AL29">
        <v>1927.3807901602599</v>
      </c>
      <c r="AM29">
        <v>2075.8883975732501</v>
      </c>
      <c r="AN29">
        <v>66.007033554248096</v>
      </c>
      <c r="AO29">
        <v>15.7576656002606</v>
      </c>
      <c r="AP29">
        <v>6.9267125162915102</v>
      </c>
      <c r="AQ29">
        <v>3.19507629280056</v>
      </c>
      <c r="AR29">
        <v>4.8584474990266804</v>
      </c>
      <c r="AS29">
        <v>7.0441410594726603</v>
      </c>
      <c r="AT29">
        <v>6.8403590248752497</v>
      </c>
      <c r="AU29">
        <v>8.4501643770833006</v>
      </c>
      <c r="AV29">
        <v>14.714919722814701</v>
      </c>
      <c r="AW29">
        <v>6.5971850998596198</v>
      </c>
      <c r="AX29">
        <v>6.8695372089896498</v>
      </c>
      <c r="AY29">
        <v>4.1835681289690196</v>
      </c>
      <c r="AZ29">
        <v>3.6412729910265398</v>
      </c>
      <c r="BA29">
        <v>5.6785939028417101</v>
      </c>
      <c r="BB29">
        <v>4.8880347987680404</v>
      </c>
      <c r="BC29">
        <v>5.0387269010806603</v>
      </c>
      <c r="BD29">
        <v>6.6364496221308498</v>
      </c>
      <c r="BE29">
        <v>5.4034991403700898</v>
      </c>
      <c r="BF29">
        <v>6.2043106664009997</v>
      </c>
      <c r="BG29">
        <v>6.3290401551614197</v>
      </c>
      <c r="BH29">
        <v>9.0299010241612905</v>
      </c>
      <c r="BI29">
        <v>8.7391435232939294</v>
      </c>
      <c r="BJ29">
        <v>3.44637335032672</v>
      </c>
      <c r="BK29">
        <v>3.6648502837672399</v>
      </c>
      <c r="BL29">
        <v>3.73297621216894</v>
      </c>
    </row>
    <row r="30" spans="1:64" x14ac:dyDescent="0.2">
      <c r="A30" t="s">
        <v>567</v>
      </c>
      <c r="B30" t="s">
        <v>63</v>
      </c>
      <c r="C30" t="s">
        <v>748</v>
      </c>
      <c r="D30" t="s">
        <v>749</v>
      </c>
      <c r="L30">
        <v>3.6348751533575698</v>
      </c>
      <c r="M30">
        <v>7.4887431868761896</v>
      </c>
      <c r="N30">
        <v>5.8352318660549098</v>
      </c>
      <c r="O30">
        <v>7.2842163736852301</v>
      </c>
      <c r="P30">
        <v>7.46925566353862</v>
      </c>
      <c r="Q30">
        <v>11.8766562275328</v>
      </c>
      <c r="R30">
        <v>16.855081826021301</v>
      </c>
      <c r="S30">
        <v>38.922928087811101</v>
      </c>
      <c r="T30">
        <v>20.294468762528901</v>
      </c>
      <c r="U30">
        <v>4.9867681111318296</v>
      </c>
      <c r="V30">
        <v>8.3523696993499694</v>
      </c>
      <c r="W30">
        <v>9.4823825910176307</v>
      </c>
      <c r="X30">
        <v>13.1698355431799</v>
      </c>
      <c r="Y30">
        <v>14.4305197203942</v>
      </c>
      <c r="Z30">
        <v>14.567563214688599</v>
      </c>
      <c r="AA30">
        <v>10.3324664370561</v>
      </c>
      <c r="AB30">
        <v>5.2302987828883998</v>
      </c>
      <c r="AC30">
        <v>4.6857973118559899</v>
      </c>
      <c r="AD30">
        <v>3.9151052508279398</v>
      </c>
      <c r="AE30">
        <v>1.3300684516191399</v>
      </c>
      <c r="AF30">
        <v>3.3117311074325402</v>
      </c>
      <c r="AG30">
        <v>4.85885917814048</v>
      </c>
      <c r="AH30">
        <v>6.1901140684411997</v>
      </c>
      <c r="AI30">
        <v>3.0745727107801901</v>
      </c>
      <c r="AJ30">
        <v>6.2575266327002002</v>
      </c>
      <c r="AK30">
        <v>6.0938930299464102</v>
      </c>
      <c r="AL30">
        <v>1.11343933604483</v>
      </c>
      <c r="AM30">
        <v>7.7204388460216197E-2</v>
      </c>
      <c r="AN30">
        <v>1.8788627935723199</v>
      </c>
      <c r="AO30">
        <v>2.3861522284232302</v>
      </c>
      <c r="AP30">
        <v>7.7105387896988402</v>
      </c>
      <c r="AQ30">
        <v>-1.2688866070121201</v>
      </c>
      <c r="AR30">
        <v>1.5600624024960601</v>
      </c>
      <c r="AS30">
        <v>2.43581303489138</v>
      </c>
      <c r="AT30">
        <v>2.5778349043128901</v>
      </c>
      <c r="AU30">
        <v>0.125249458055994</v>
      </c>
      <c r="AV30">
        <v>1.6194331983805601</v>
      </c>
      <c r="AW30">
        <v>1.39442231075689</v>
      </c>
      <c r="AX30">
        <v>6.0821872953504297</v>
      </c>
      <c r="AY30">
        <v>7.3076626282894104</v>
      </c>
      <c r="AZ30">
        <v>4.0342298288506901</v>
      </c>
      <c r="BA30">
        <v>8.1081081081077997</v>
      </c>
      <c r="BB30">
        <v>3.6438618925833799</v>
      </c>
      <c r="BC30">
        <v>5.8242185331186498</v>
      </c>
      <c r="BD30">
        <v>9.4322024017721606</v>
      </c>
      <c r="BE30">
        <v>4.5333475388877096</v>
      </c>
      <c r="BF30">
        <v>1.8141043604910101</v>
      </c>
      <c r="BG30">
        <v>1.7695032208972601</v>
      </c>
      <c r="BH30">
        <v>-1.1127899251096101</v>
      </c>
      <c r="BI30">
        <v>1.2819281306189401</v>
      </c>
      <c r="BJ30">
        <v>4.6601846395599704</v>
      </c>
      <c r="BK30">
        <v>3.6738141040679801</v>
      </c>
      <c r="BL30">
        <v>4.1002896451846302</v>
      </c>
    </row>
    <row r="31" spans="1:64" x14ac:dyDescent="0.2">
      <c r="A31" t="s">
        <v>568</v>
      </c>
      <c r="B31" t="s">
        <v>65</v>
      </c>
      <c r="C31" t="s">
        <v>748</v>
      </c>
      <c r="D31" t="s">
        <v>749</v>
      </c>
      <c r="Z31">
        <v>9.1370558375633895</v>
      </c>
      <c r="AA31">
        <v>6.3565891472868596</v>
      </c>
      <c r="AB31">
        <v>1.1661807580175001</v>
      </c>
      <c r="AC31">
        <v>3.0739673390972699</v>
      </c>
      <c r="AD31">
        <v>2.3532152842492899</v>
      </c>
      <c r="AE31">
        <v>1.78124288641065</v>
      </c>
      <c r="AF31">
        <v>1.2468549063457699</v>
      </c>
      <c r="AG31">
        <v>1.1928429423459901</v>
      </c>
      <c r="AH31">
        <v>1.30430037109821</v>
      </c>
      <c r="AI31">
        <v>2.1386629316379402</v>
      </c>
      <c r="AJ31">
        <v>1.6000000000000101</v>
      </c>
      <c r="AK31">
        <v>1.27952755905517</v>
      </c>
      <c r="AL31">
        <v>4.2517006802721102</v>
      </c>
      <c r="AM31">
        <v>2.46251844946788</v>
      </c>
      <c r="AN31">
        <v>5.9666413949961301</v>
      </c>
      <c r="AO31">
        <v>1.99613650998079</v>
      </c>
      <c r="AP31">
        <v>1.7115600448933399</v>
      </c>
      <c r="AQ31">
        <v>-0.44137931034489902</v>
      </c>
      <c r="AR31">
        <v>-0.415627597672449</v>
      </c>
      <c r="AS31">
        <v>1.5581524763494701</v>
      </c>
      <c r="AT31">
        <v>0.59589041095898299</v>
      </c>
      <c r="AU31">
        <v>-2.3149724245932002</v>
      </c>
      <c r="AV31">
        <v>0.29999999999997701</v>
      </c>
      <c r="AW31">
        <v>0.81422399468260198</v>
      </c>
      <c r="AX31">
        <v>1.2444371188396399</v>
      </c>
      <c r="AY31">
        <v>0.15988807834514299</v>
      </c>
      <c r="AZ31">
        <v>0.96777411952508297</v>
      </c>
      <c r="BA31">
        <v>2.0849802371541601</v>
      </c>
      <c r="BB31">
        <v>1.0357177427161499</v>
      </c>
      <c r="BC31">
        <v>0.35686913201760201</v>
      </c>
      <c r="BD31">
        <v>0.13791156316959499</v>
      </c>
      <c r="BE31">
        <v>0.111766261400274</v>
      </c>
      <c r="BF31">
        <v>0.38920505312361298</v>
      </c>
      <c r="BG31">
        <v>-0.20710873171987801</v>
      </c>
      <c r="BH31">
        <v>-0.48834742074348603</v>
      </c>
      <c r="BI31">
        <v>-0.27869326575306202</v>
      </c>
      <c r="BJ31">
        <v>-1.26050564628963</v>
      </c>
      <c r="BK31">
        <v>1.0250517929021301</v>
      </c>
      <c r="BL31">
        <v>-0.39052206916549198</v>
      </c>
    </row>
    <row r="32" spans="1:64" x14ac:dyDescent="0.2">
      <c r="A32" t="s">
        <v>569</v>
      </c>
      <c r="B32" t="s">
        <v>67</v>
      </c>
      <c r="C32" t="s">
        <v>748</v>
      </c>
      <c r="D32" t="s">
        <v>749</v>
      </c>
      <c r="Z32">
        <v>9.9331423113658399</v>
      </c>
      <c r="AA32">
        <v>9.9044309296260895</v>
      </c>
      <c r="AB32">
        <v>18.023715415019801</v>
      </c>
      <c r="AC32">
        <v>7.0328198258539398</v>
      </c>
      <c r="AD32">
        <v>1.87734668335429</v>
      </c>
      <c r="AE32">
        <v>9.9508599508599893</v>
      </c>
      <c r="AF32">
        <v>6.3687150837986897</v>
      </c>
      <c r="AG32">
        <v>10.0840336134455</v>
      </c>
      <c r="AH32">
        <v>8.7786259541986098</v>
      </c>
      <c r="AI32">
        <v>10</v>
      </c>
      <c r="AJ32">
        <v>12.280701754385699</v>
      </c>
      <c r="AK32">
        <v>15.9801136363638</v>
      </c>
      <c r="AL32">
        <v>11.2063686466624</v>
      </c>
      <c r="AM32">
        <v>6.9933920704846599</v>
      </c>
      <c r="AN32">
        <v>9.4956253216674504</v>
      </c>
      <c r="AO32">
        <v>8.7896592244418805</v>
      </c>
      <c r="AP32">
        <v>6.5132858068697397</v>
      </c>
      <c r="AQ32">
        <v>10.5770205861475</v>
      </c>
      <c r="AR32">
        <v>6.7773294203960903</v>
      </c>
      <c r="AS32">
        <v>4.0109937301383596</v>
      </c>
      <c r="AT32">
        <v>3.4104046242774002</v>
      </c>
      <c r="AU32">
        <v>2.4834304879022402</v>
      </c>
      <c r="AV32">
        <v>1.56615240766715</v>
      </c>
      <c r="AW32">
        <v>-18.1086301300715</v>
      </c>
      <c r="AX32">
        <v>5.3115130634510903</v>
      </c>
      <c r="AY32">
        <v>5.0004543802254204</v>
      </c>
      <c r="AZ32">
        <v>5.1561113875846196</v>
      </c>
      <c r="BA32">
        <v>8.3271604938271402</v>
      </c>
      <c r="BB32">
        <v>4.3611221911980298</v>
      </c>
      <c r="BC32">
        <v>7.0363831607301899</v>
      </c>
      <c r="BD32">
        <v>8.8489856994680203</v>
      </c>
      <c r="BE32">
        <v>10.919656944683</v>
      </c>
      <c r="BF32">
        <v>7.0066666666670496</v>
      </c>
      <c r="BG32">
        <v>8.2710609394932693</v>
      </c>
      <c r="BH32">
        <v>4.5481439508220198</v>
      </c>
      <c r="BI32">
        <v>3.2198868939571801</v>
      </c>
      <c r="BJ32">
        <v>4.9550836698512999</v>
      </c>
      <c r="BK32">
        <v>2.7239638618371602</v>
      </c>
      <c r="BL32">
        <v>2.7258210430730401</v>
      </c>
    </row>
    <row r="33" spans="1:64" x14ac:dyDescent="0.2">
      <c r="A33" t="s">
        <v>68</v>
      </c>
      <c r="B33" t="s">
        <v>69</v>
      </c>
      <c r="C33" t="s">
        <v>748</v>
      </c>
      <c r="D33" t="s">
        <v>749</v>
      </c>
      <c r="T33">
        <v>11.9747550240953</v>
      </c>
      <c r="U33">
        <v>11.732423613642</v>
      </c>
      <c r="V33">
        <v>13.168724280107799</v>
      </c>
      <c r="W33">
        <v>9.0439882701036396</v>
      </c>
      <c r="X33">
        <v>11.7362306367885</v>
      </c>
      <c r="Y33">
        <v>13.632425147089499</v>
      </c>
      <c r="Z33">
        <v>16.428026772571201</v>
      </c>
      <c r="AA33">
        <v>11.1372064274689</v>
      </c>
      <c r="AB33">
        <v>10.4771438105237</v>
      </c>
      <c r="AC33">
        <v>8.5774690425190698</v>
      </c>
      <c r="AD33">
        <v>8.0945757997594292</v>
      </c>
      <c r="AE33">
        <v>10.0017155606022</v>
      </c>
      <c r="AF33">
        <v>9.8019338739867408</v>
      </c>
      <c r="AG33">
        <v>8.3516795682122194</v>
      </c>
      <c r="AH33">
        <v>11.575014747328501</v>
      </c>
      <c r="AI33">
        <v>11.3963461199557</v>
      </c>
      <c r="AJ33">
        <v>11.7650160839534</v>
      </c>
      <c r="AK33">
        <v>16.167612396333901</v>
      </c>
      <c r="AL33">
        <v>14.330803336588801</v>
      </c>
      <c r="AM33">
        <v>10.5429209938218</v>
      </c>
      <c r="AN33">
        <v>10.512546081579</v>
      </c>
      <c r="AO33">
        <v>10.0828580652108</v>
      </c>
      <c r="AP33">
        <v>8.7199312714774706</v>
      </c>
      <c r="AQ33">
        <v>6.6613986566575401</v>
      </c>
      <c r="AR33">
        <v>7.74929619202846</v>
      </c>
      <c r="AS33">
        <v>8.6014851485149002</v>
      </c>
      <c r="AT33">
        <v>6.5590376701486397</v>
      </c>
      <c r="AU33">
        <v>8.0327966252748606</v>
      </c>
      <c r="AV33">
        <v>9.1899026563273907</v>
      </c>
      <c r="AW33">
        <v>6.94570363654673</v>
      </c>
      <c r="AX33">
        <v>8.6102252854643808</v>
      </c>
      <c r="AY33">
        <v>11.5552187914379</v>
      </c>
      <c r="AZ33">
        <v>7.0809984717269403</v>
      </c>
      <c r="BA33">
        <v>12.7021883920075</v>
      </c>
      <c r="BB33">
        <v>8.0272970310958307</v>
      </c>
      <c r="BC33">
        <v>6.9488765874310499</v>
      </c>
      <c r="BD33">
        <v>8.4598723340858708</v>
      </c>
      <c r="BE33">
        <v>7.5369026109191601</v>
      </c>
      <c r="BF33">
        <v>5.8846070705680997</v>
      </c>
      <c r="BG33">
        <v>4.4022530924343304</v>
      </c>
      <c r="BH33">
        <v>3.0620316958055902</v>
      </c>
      <c r="BI33">
        <v>2.8149579136194398</v>
      </c>
      <c r="BJ33">
        <v>3.3082807676821901</v>
      </c>
      <c r="BK33">
        <v>3.2380155894770999</v>
      </c>
      <c r="BL33">
        <v>2.7728644286333002</v>
      </c>
    </row>
    <row r="34" spans="1:64" x14ac:dyDescent="0.2">
      <c r="A34" t="s">
        <v>570</v>
      </c>
      <c r="B34" t="s">
        <v>71</v>
      </c>
      <c r="C34" t="s">
        <v>748</v>
      </c>
      <c r="D34" t="s">
        <v>749</v>
      </c>
    </row>
    <row r="35" spans="1:64" x14ac:dyDescent="0.2">
      <c r="A35" t="s">
        <v>72</v>
      </c>
      <c r="B35" t="s">
        <v>73</v>
      </c>
      <c r="C35" t="s">
        <v>748</v>
      </c>
      <c r="D35" t="s">
        <v>749</v>
      </c>
      <c r="E35">
        <v>1.35869565217391</v>
      </c>
      <c r="F35">
        <v>1.0187667560321501</v>
      </c>
      <c r="G35">
        <v>1.0615711252654101</v>
      </c>
      <c r="H35">
        <v>1.6281512605041999</v>
      </c>
      <c r="I35">
        <v>1.9121447028423899</v>
      </c>
      <c r="J35">
        <v>2.3326572008113402</v>
      </c>
      <c r="K35">
        <v>3.8156590683845599</v>
      </c>
      <c r="L35">
        <v>3.5799522673030699</v>
      </c>
      <c r="M35">
        <v>4.0552995391705302</v>
      </c>
      <c r="N35">
        <v>4.5615589016829103</v>
      </c>
      <c r="O35">
        <v>3.3460398136382801</v>
      </c>
      <c r="P35">
        <v>2.70491803278688</v>
      </c>
      <c r="Q35">
        <v>4.9880287310454996</v>
      </c>
      <c r="R35">
        <v>7.4876472824021301</v>
      </c>
      <c r="S35">
        <v>10.997171145686</v>
      </c>
      <c r="T35">
        <v>10.672188595093999</v>
      </c>
      <c r="U35">
        <v>7.5417386298215199</v>
      </c>
      <c r="V35">
        <v>7.9764453961456203</v>
      </c>
      <c r="W35">
        <v>8.9737233515121506</v>
      </c>
      <c r="X35">
        <v>9.1446769790718996</v>
      </c>
      <c r="Y35">
        <v>10.129220508545201</v>
      </c>
      <c r="Z35">
        <v>12.471612414837301</v>
      </c>
      <c r="AA35">
        <v>10.7689718997139</v>
      </c>
      <c r="AB35">
        <v>5.86358802977366</v>
      </c>
      <c r="AC35">
        <v>4.3047783039173604</v>
      </c>
      <c r="AD35">
        <v>3.9620305406520799</v>
      </c>
      <c r="AE35">
        <v>4.1947862908561699</v>
      </c>
      <c r="AF35">
        <v>4.3561087122173996</v>
      </c>
      <c r="AG35">
        <v>4.02823414871611</v>
      </c>
      <c r="AH35">
        <v>4.9836218998595898</v>
      </c>
      <c r="AI35">
        <v>4.7804769333630501</v>
      </c>
      <c r="AJ35">
        <v>5.6258640859300399</v>
      </c>
      <c r="AK35">
        <v>1.49013290374545</v>
      </c>
      <c r="AL35">
        <v>1.86507936507936</v>
      </c>
      <c r="AM35">
        <v>0.16556291390728101</v>
      </c>
      <c r="AN35">
        <v>2.1487603305785199</v>
      </c>
      <c r="AO35">
        <v>1.57053112507137</v>
      </c>
      <c r="AP35">
        <v>1.62121638084528</v>
      </c>
      <c r="AQ35">
        <v>0.99594245665807402</v>
      </c>
      <c r="AR35">
        <v>1.7348429510591801</v>
      </c>
      <c r="AS35">
        <v>2.7194399569197198</v>
      </c>
      <c r="AT35">
        <v>2.5251201397990699</v>
      </c>
      <c r="AU35">
        <v>2.25839440940856</v>
      </c>
      <c r="AV35">
        <v>2.75856321360112</v>
      </c>
      <c r="AW35">
        <v>1.8572587185726099</v>
      </c>
      <c r="AX35">
        <v>2.2135520343976398</v>
      </c>
      <c r="AY35">
        <v>2.0020253953415601</v>
      </c>
      <c r="AZ35">
        <v>2.1383839926684298</v>
      </c>
      <c r="BA35">
        <v>2.3702706744429398</v>
      </c>
      <c r="BB35">
        <v>0.29946680300928402</v>
      </c>
      <c r="BC35">
        <v>1.7768715409262901</v>
      </c>
      <c r="BD35">
        <v>2.91213508872355</v>
      </c>
      <c r="BE35">
        <v>1.51567823124521</v>
      </c>
      <c r="BF35">
        <v>0.93829189781521005</v>
      </c>
      <c r="BG35">
        <v>1.90663590717873</v>
      </c>
      <c r="BH35">
        <v>1.12524136094279</v>
      </c>
      <c r="BI35">
        <v>1.4287595470108001</v>
      </c>
      <c r="BJ35">
        <v>1.5968841285297</v>
      </c>
      <c r="BK35">
        <v>2.2682256724809999</v>
      </c>
      <c r="BL35">
        <v>1.94926902411596</v>
      </c>
    </row>
    <row r="36" spans="1:64" x14ac:dyDescent="0.2">
      <c r="A36" t="s">
        <v>571</v>
      </c>
      <c r="B36" t="s">
        <v>75</v>
      </c>
      <c r="C36" t="s">
        <v>748</v>
      </c>
      <c r="D36" t="s">
        <v>749</v>
      </c>
      <c r="AJ36">
        <v>118.527578905985</v>
      </c>
      <c r="AK36">
        <v>150.61583195687601</v>
      </c>
      <c r="AL36">
        <v>72.878791386633296</v>
      </c>
      <c r="AM36">
        <v>35.924705392964299</v>
      </c>
      <c r="AN36">
        <v>27.951388563304</v>
      </c>
      <c r="AO36">
        <v>19.794966919670699</v>
      </c>
      <c r="AP36">
        <v>8.88104848465888</v>
      </c>
      <c r="AQ36">
        <v>8.2083333333329893</v>
      </c>
      <c r="AR36">
        <v>4.0191387559808396</v>
      </c>
      <c r="AS36">
        <v>8.9117441865876401</v>
      </c>
      <c r="AT36">
        <v>5.7482798165137696</v>
      </c>
      <c r="AU36">
        <v>3.1271422298460401</v>
      </c>
      <c r="AV36">
        <v>2.34864169582755</v>
      </c>
      <c r="AW36">
        <v>3.59297594249513</v>
      </c>
      <c r="AX36">
        <v>3.3171782444804299</v>
      </c>
      <c r="AY36">
        <v>3.9303260384100001</v>
      </c>
      <c r="AZ36">
        <v>4.8373292831398897</v>
      </c>
      <c r="BA36">
        <v>6.3586638015237398</v>
      </c>
      <c r="BB36">
        <v>2.7532022391481599</v>
      </c>
      <c r="BC36">
        <v>1.8011702213713601</v>
      </c>
      <c r="BD36">
        <v>4.13027562645087</v>
      </c>
      <c r="BE36">
        <v>3.33492267693443</v>
      </c>
      <c r="BF36">
        <v>1.4382978723404301</v>
      </c>
      <c r="BG36">
        <v>5.38213132400467E-2</v>
      </c>
      <c r="BH36">
        <v>-0.46449900464500199</v>
      </c>
      <c r="BI36">
        <v>-5.4999541670491099E-2</v>
      </c>
      <c r="BJ36">
        <v>2.0759355367386201</v>
      </c>
      <c r="BK36">
        <v>2.5344542418660199</v>
      </c>
      <c r="BL36">
        <v>2.6645613342544299</v>
      </c>
    </row>
    <row r="37" spans="1:64" x14ac:dyDescent="0.2">
      <c r="A37" t="s">
        <v>572</v>
      </c>
      <c r="B37" t="s">
        <v>77</v>
      </c>
      <c r="C37" t="s">
        <v>748</v>
      </c>
      <c r="D37" t="s">
        <v>749</v>
      </c>
      <c r="E37">
        <v>1.43880488974237</v>
      </c>
      <c r="F37">
        <v>1.8453898853188999</v>
      </c>
      <c r="G37">
        <v>4.3159988652385</v>
      </c>
      <c r="H37">
        <v>3.4402120182040101</v>
      </c>
      <c r="I37">
        <v>3.0805539237269399</v>
      </c>
      <c r="J37">
        <v>3.41448092463812</v>
      </c>
      <c r="K37">
        <v>4.7759844413122403</v>
      </c>
      <c r="L37">
        <v>4.0051926996913698</v>
      </c>
      <c r="M37">
        <v>2.3958274691613202</v>
      </c>
      <c r="N37">
        <v>2.48902589762681</v>
      </c>
      <c r="O37">
        <v>3.61598832148746</v>
      </c>
      <c r="P37">
        <v>6.5732260463495704</v>
      </c>
      <c r="Q37">
        <v>6.6600013259052098</v>
      </c>
      <c r="R37">
        <v>8.7546762244687404</v>
      </c>
      <c r="S37">
        <v>9.7674136006038204</v>
      </c>
      <c r="T37">
        <v>6.6965954074892204</v>
      </c>
      <c r="U37">
        <v>1.7154773660740601</v>
      </c>
      <c r="V37">
        <v>1.2959975108187001</v>
      </c>
      <c r="W37">
        <v>1.0287915296177601</v>
      </c>
      <c r="X37">
        <v>3.6476419133478699</v>
      </c>
      <c r="Y37">
        <v>4.0224986950800998</v>
      </c>
      <c r="Z37">
        <v>6.49030774183431</v>
      </c>
      <c r="AA37">
        <v>5.6551026431637403</v>
      </c>
      <c r="AB37">
        <v>2.9498326756406099</v>
      </c>
      <c r="AC37">
        <v>2.93143599693324</v>
      </c>
      <c r="AD37">
        <v>3.43538986904497</v>
      </c>
      <c r="AE37">
        <v>0.75030886989727896</v>
      </c>
      <c r="AF37">
        <v>1.4403284235524501</v>
      </c>
      <c r="AG37">
        <v>1.8724591724840001</v>
      </c>
      <c r="AH37">
        <v>3.1552891002532601</v>
      </c>
      <c r="AI37">
        <v>5.4039539823505702</v>
      </c>
      <c r="AJ37">
        <v>5.8595859353956898</v>
      </c>
      <c r="AK37">
        <v>4.0370091638241101</v>
      </c>
      <c r="AL37">
        <v>3.29262948327611</v>
      </c>
      <c r="AM37">
        <v>0.85214152221994099</v>
      </c>
      <c r="AN37">
        <v>1.7997995625423799</v>
      </c>
      <c r="AO37">
        <v>0.81165803823481897</v>
      </c>
      <c r="AP37">
        <v>0.52021464235652504</v>
      </c>
      <c r="AQ37">
        <v>1.79488591812253E-2</v>
      </c>
      <c r="AR37">
        <v>0.80644685709547304</v>
      </c>
      <c r="AS37">
        <v>1.55851846785163</v>
      </c>
      <c r="AT37">
        <v>0.98901715340334995</v>
      </c>
      <c r="AU37">
        <v>0.64270844192562404</v>
      </c>
      <c r="AV37">
        <v>0.63829891121150095</v>
      </c>
      <c r="AW37">
        <v>0.802882618129791</v>
      </c>
      <c r="AX37">
        <v>1.1719511444650199</v>
      </c>
      <c r="AY37">
        <v>1.05952505549083</v>
      </c>
      <c r="AZ37">
        <v>0.73233663123973503</v>
      </c>
      <c r="BA37">
        <v>2.42604804028587</v>
      </c>
      <c r="BB37">
        <v>-0.48046793398786902</v>
      </c>
      <c r="BC37">
        <v>0.68823344873340697</v>
      </c>
      <c r="BD37">
        <v>0.231336576913037</v>
      </c>
      <c r="BE37">
        <v>-0.69254584193037105</v>
      </c>
      <c r="BF37">
        <v>-0.21730851764761999</v>
      </c>
      <c r="BG37">
        <v>-1.3229160245495499E-2</v>
      </c>
      <c r="BH37">
        <v>-1.1439006443764499</v>
      </c>
      <c r="BI37">
        <v>-0.43460763854294798</v>
      </c>
      <c r="BJ37">
        <v>0.53379598813275897</v>
      </c>
      <c r="BK37">
        <v>0.93631330308569605</v>
      </c>
      <c r="BL37">
        <v>0.36291600452038397</v>
      </c>
    </row>
    <row r="38" spans="1:64" x14ac:dyDescent="0.2">
      <c r="A38" t="s">
        <v>573</v>
      </c>
      <c r="B38" t="s">
        <v>79</v>
      </c>
      <c r="C38" t="s">
        <v>748</v>
      </c>
      <c r="D38" t="s">
        <v>749</v>
      </c>
    </row>
    <row r="39" spans="1:64" x14ac:dyDescent="0.2">
      <c r="A39" t="s">
        <v>574</v>
      </c>
      <c r="B39" t="s">
        <v>81</v>
      </c>
      <c r="C39" t="s">
        <v>748</v>
      </c>
      <c r="D39" t="s">
        <v>749</v>
      </c>
      <c r="P39">
        <v>20.052231204053601</v>
      </c>
      <c r="Q39">
        <v>77.795740475520503</v>
      </c>
      <c r="R39">
        <v>352.81098657302903</v>
      </c>
      <c r="S39">
        <v>504.73854121597799</v>
      </c>
      <c r="T39">
        <v>374.73527423263499</v>
      </c>
      <c r="U39">
        <v>211.924302225904</v>
      </c>
      <c r="V39">
        <v>91.954132556510501</v>
      </c>
      <c r="W39">
        <v>40.087224631385403</v>
      </c>
      <c r="X39">
        <v>33.389219010225197</v>
      </c>
      <c r="Y39">
        <v>35.138340533048499</v>
      </c>
      <c r="Z39">
        <v>19.686832708431901</v>
      </c>
      <c r="AA39">
        <v>9.9410269304183707</v>
      </c>
      <c r="AB39">
        <v>27.2571946726204</v>
      </c>
      <c r="AC39">
        <v>19.860205660262601</v>
      </c>
      <c r="AD39">
        <v>30.703498909615099</v>
      </c>
      <c r="AE39">
        <v>19.476837923258199</v>
      </c>
      <c r="AF39">
        <v>19.8808457201905</v>
      </c>
      <c r="AG39">
        <v>14.6843512500821</v>
      </c>
      <c r="AH39">
        <v>17.027936730896101</v>
      </c>
      <c r="AI39">
        <v>26.0364811362365</v>
      </c>
      <c r="AJ39">
        <v>21.784412427775699</v>
      </c>
      <c r="AK39">
        <v>15.4258064688927</v>
      </c>
      <c r="AL39">
        <v>12.7277669490964</v>
      </c>
      <c r="AM39">
        <v>11.443119644497299</v>
      </c>
      <c r="AN39">
        <v>8.2326303411611192</v>
      </c>
      <c r="AO39">
        <v>7.3591178178877303</v>
      </c>
      <c r="AP39">
        <v>6.1338646435792299</v>
      </c>
      <c r="AQ39">
        <v>5.1102495451756296</v>
      </c>
      <c r="AR39">
        <v>3.3368791752601599</v>
      </c>
      <c r="AS39">
        <v>3.8432729570656998</v>
      </c>
      <c r="AT39">
        <v>3.5691005300146501</v>
      </c>
      <c r="AU39">
        <v>2.4893981665070299</v>
      </c>
      <c r="AV39">
        <v>2.8101787574361499</v>
      </c>
      <c r="AW39">
        <v>1.0547387140351601</v>
      </c>
      <c r="AX39">
        <v>3.05257621387848</v>
      </c>
      <c r="AY39">
        <v>3.3920173369940398</v>
      </c>
      <c r="AZ39">
        <v>4.4077993839804597</v>
      </c>
      <c r="BA39">
        <v>8.7162687303961004</v>
      </c>
      <c r="BB39">
        <v>0.35304517836094101</v>
      </c>
      <c r="BC39">
        <v>1.4107110795431801</v>
      </c>
      <c r="BD39">
        <v>3.3412169425929901</v>
      </c>
      <c r="BE39">
        <v>3.0074484021304899</v>
      </c>
      <c r="BF39">
        <v>1.78955553984587</v>
      </c>
      <c r="BG39">
        <v>4.7186752785467103</v>
      </c>
      <c r="BH39">
        <v>4.3487735321705001</v>
      </c>
      <c r="BI39">
        <v>3.7861935589311502</v>
      </c>
      <c r="BJ39">
        <v>2.1827184686852301</v>
      </c>
      <c r="BK39">
        <v>2.4348898135305799</v>
      </c>
      <c r="BL39">
        <v>2.5575447570332299</v>
      </c>
    </row>
    <row r="40" spans="1:64" x14ac:dyDescent="0.2">
      <c r="A40" t="s">
        <v>575</v>
      </c>
      <c r="B40" t="s">
        <v>83</v>
      </c>
      <c r="C40" t="s">
        <v>748</v>
      </c>
      <c r="D40" t="s">
        <v>749</v>
      </c>
      <c r="AF40">
        <v>7.2338355306560302</v>
      </c>
      <c r="AG40">
        <v>18.811817944875301</v>
      </c>
      <c r="AH40">
        <v>18.245638362164801</v>
      </c>
      <c r="AI40">
        <v>3.0522901207523301</v>
      </c>
      <c r="AJ40">
        <v>3.5566856522045098</v>
      </c>
      <c r="AK40">
        <v>6.3539813402487004</v>
      </c>
      <c r="AL40">
        <v>14.610078635660299</v>
      </c>
      <c r="AM40">
        <v>24.256984350575401</v>
      </c>
      <c r="AN40">
        <v>16.791227016885099</v>
      </c>
      <c r="AO40">
        <v>8.3131533438315302</v>
      </c>
      <c r="AP40">
        <v>2.7864684965558699</v>
      </c>
      <c r="AQ40">
        <v>-0.77318234596124802</v>
      </c>
      <c r="AR40">
        <v>-1.40147380776612</v>
      </c>
      <c r="AS40">
        <v>0.34780625680719401</v>
      </c>
      <c r="AT40">
        <v>0.71913243681149797</v>
      </c>
      <c r="AU40">
        <v>-0.73197550008357704</v>
      </c>
      <c r="AV40">
        <v>1.1276019609049599</v>
      </c>
      <c r="AW40">
        <v>3.8246376240093301</v>
      </c>
      <c r="AX40">
        <v>1.7764161684314601</v>
      </c>
      <c r="AY40">
        <v>1.6494331013998</v>
      </c>
      <c r="AZ40">
        <v>4.8167653134375197</v>
      </c>
      <c r="BA40">
        <v>5.9252552887091996</v>
      </c>
      <c r="BB40">
        <v>-0.72817133417307101</v>
      </c>
      <c r="BC40">
        <v>3.17532798075574</v>
      </c>
      <c r="BD40">
        <v>5.5538970590432397</v>
      </c>
      <c r="BE40">
        <v>2.61952616488542</v>
      </c>
      <c r="BF40">
        <v>2.6210490270109101</v>
      </c>
      <c r="BG40">
        <v>1.9216434159389399</v>
      </c>
      <c r="BH40">
        <v>1.4370245139475999</v>
      </c>
      <c r="BI40">
        <v>2.00000000000002</v>
      </c>
      <c r="BJ40">
        <v>1.59313725490194</v>
      </c>
      <c r="BK40">
        <v>2.0747889022919299</v>
      </c>
      <c r="BL40">
        <v>2.8992357992594102</v>
      </c>
    </row>
    <row r="41" spans="1:64" x14ac:dyDescent="0.2">
      <c r="A41" t="s">
        <v>576</v>
      </c>
      <c r="B41" t="s">
        <v>85</v>
      </c>
      <c r="C41" t="s">
        <v>748</v>
      </c>
      <c r="D41" t="s">
        <v>749</v>
      </c>
      <c r="F41">
        <v>11.616492146899001</v>
      </c>
      <c r="G41">
        <v>-1.3412489012052899</v>
      </c>
      <c r="H41">
        <v>0.94346631046019103</v>
      </c>
      <c r="I41">
        <v>0.61819252274368597</v>
      </c>
      <c r="J41">
        <v>2.6111761263301099</v>
      </c>
      <c r="K41">
        <v>4.1913179840566999</v>
      </c>
      <c r="L41">
        <v>2.2918519534945601</v>
      </c>
      <c r="M41">
        <v>5.3504547886787996</v>
      </c>
      <c r="N41">
        <v>4.4502285422332299</v>
      </c>
      <c r="O41">
        <v>8.2051905431072392</v>
      </c>
      <c r="P41">
        <v>-0.44374543627573199</v>
      </c>
      <c r="Q41">
        <v>0.31031369888388399</v>
      </c>
      <c r="R41">
        <v>11.102986669822901</v>
      </c>
      <c r="S41">
        <v>17.359388447064799</v>
      </c>
      <c r="T41">
        <v>11.4442239670114</v>
      </c>
      <c r="U41">
        <v>12.0766402169566</v>
      </c>
      <c r="V41">
        <v>27.4218615091476</v>
      </c>
      <c r="W41">
        <v>13.2429868545928</v>
      </c>
      <c r="X41">
        <v>16.342356573625199</v>
      </c>
      <c r="Y41">
        <v>14.7009812997865</v>
      </c>
      <c r="Z41">
        <v>8.7992108330877894</v>
      </c>
      <c r="AA41">
        <v>7.58312589642148</v>
      </c>
      <c r="AB41">
        <v>5.64042843342129</v>
      </c>
      <c r="AC41">
        <v>4.2847611036187097</v>
      </c>
      <c r="AD41">
        <v>1.86380327150623</v>
      </c>
      <c r="AE41">
        <v>9.6829547311651698</v>
      </c>
      <c r="AF41">
        <v>6.9433062653656998</v>
      </c>
      <c r="AG41">
        <v>6.9306861720651902</v>
      </c>
      <c r="AH41">
        <v>1.0495182379038199</v>
      </c>
      <c r="AI41">
        <v>-0.80587969827799699</v>
      </c>
      <c r="AJ41">
        <v>1.68334849863475</v>
      </c>
      <c r="AK41">
        <v>4.2313838286996903</v>
      </c>
      <c r="AL41">
        <v>2.16471453976754</v>
      </c>
      <c r="AM41">
        <v>26.0815719947161</v>
      </c>
      <c r="AN41">
        <v>14.2950690851945</v>
      </c>
      <c r="AO41">
        <v>2.4808066918755101</v>
      </c>
      <c r="AP41">
        <v>4.0208333333330399</v>
      </c>
      <c r="AQ41">
        <v>4.6114475951537202</v>
      </c>
      <c r="AR41">
        <v>0.70237580595601901</v>
      </c>
      <c r="AS41">
        <v>2.5307751673799301</v>
      </c>
      <c r="AT41">
        <v>4.3615291400725296</v>
      </c>
      <c r="AU41">
        <v>3.0772648515743</v>
      </c>
      <c r="AV41">
        <v>3.2968074697421099</v>
      </c>
      <c r="AW41">
        <v>1.4579883560074001</v>
      </c>
      <c r="AX41">
        <v>3.8858303988648002</v>
      </c>
      <c r="AY41">
        <v>2.46719148596913</v>
      </c>
      <c r="AZ41">
        <v>1.89200629349599</v>
      </c>
      <c r="BA41">
        <v>6.3085276915258</v>
      </c>
      <c r="BB41">
        <v>1.01950457731134</v>
      </c>
      <c r="BC41">
        <v>1.2264561213548</v>
      </c>
      <c r="BD41">
        <v>4.91243395052462</v>
      </c>
      <c r="BE41">
        <v>1.3045111991559499</v>
      </c>
      <c r="BF41">
        <v>2.5811703725294</v>
      </c>
      <c r="BG41">
        <v>0.44868207676614003</v>
      </c>
      <c r="BH41">
        <v>1.2514995478147399</v>
      </c>
      <c r="BI41">
        <v>0.72317845751325205</v>
      </c>
      <c r="BJ41">
        <v>0.68588106530464399</v>
      </c>
      <c r="BK41">
        <v>0.35940903138066399</v>
      </c>
      <c r="BL41">
        <v>-1.1068634399420201</v>
      </c>
    </row>
    <row r="42" spans="1:64" x14ac:dyDescent="0.2">
      <c r="A42" t="s">
        <v>577</v>
      </c>
      <c r="B42" t="s">
        <v>87</v>
      </c>
      <c r="C42" t="s">
        <v>748</v>
      </c>
      <c r="D42" t="s">
        <v>749</v>
      </c>
      <c r="N42">
        <v>-1.1015911872741</v>
      </c>
      <c r="O42">
        <v>5.8580858085174103</v>
      </c>
      <c r="P42">
        <v>4.01402961809855</v>
      </c>
      <c r="Q42">
        <v>8.0929186957962091</v>
      </c>
      <c r="R42">
        <v>10.384748700384</v>
      </c>
      <c r="S42">
        <v>17.232933492330599</v>
      </c>
      <c r="T42">
        <v>13.553329405126201</v>
      </c>
      <c r="U42">
        <v>9.9306505636972506</v>
      </c>
      <c r="V42">
        <v>14.6983091581554</v>
      </c>
      <c r="W42">
        <v>12.463052344178699</v>
      </c>
      <c r="X42">
        <v>6.5806108190271102</v>
      </c>
      <c r="Y42">
        <v>9.55175427642871</v>
      </c>
      <c r="Z42">
        <v>10.727500000000401</v>
      </c>
      <c r="AA42">
        <v>13.2570198610704</v>
      </c>
      <c r="AB42">
        <v>16.6312264100787</v>
      </c>
      <c r="AC42">
        <v>11.3733220902937</v>
      </c>
      <c r="AD42">
        <v>8.5083743439159498</v>
      </c>
      <c r="AE42">
        <v>7.7700249870353302</v>
      </c>
      <c r="AF42">
        <v>13.140499844701001</v>
      </c>
      <c r="AG42">
        <v>1.6823326077120899</v>
      </c>
      <c r="AH42">
        <v>-1.6655258955054</v>
      </c>
      <c r="AI42">
        <v>1.0993812838360599</v>
      </c>
      <c r="AJ42">
        <v>6.0051330500362897E-2</v>
      </c>
      <c r="AK42">
        <v>-1.6055045871750401E-2</v>
      </c>
      <c r="AL42">
        <v>-3.2065545691586901</v>
      </c>
      <c r="AM42">
        <v>35.094461845946398</v>
      </c>
      <c r="AN42">
        <v>9.0696907192150693</v>
      </c>
      <c r="AO42">
        <v>3.9240637274979999</v>
      </c>
      <c r="AP42">
        <v>4.7862388186037297</v>
      </c>
      <c r="AQ42">
        <v>3.1707518538690702</v>
      </c>
      <c r="AR42">
        <v>1.87174500672009</v>
      </c>
      <c r="AS42">
        <v>1.2271901297613499</v>
      </c>
      <c r="AT42">
        <v>4.4197724588114298</v>
      </c>
      <c r="AU42">
        <v>2.8344226012806701</v>
      </c>
      <c r="AV42">
        <v>0.62316355737432005</v>
      </c>
      <c r="AW42">
        <v>0.23364738006760299</v>
      </c>
      <c r="AX42">
        <v>2.0135395017598601</v>
      </c>
      <c r="AY42">
        <v>5.1175781601946797</v>
      </c>
      <c r="AZ42">
        <v>0.92140224565011097</v>
      </c>
      <c r="BA42">
        <v>5.3378062762749998</v>
      </c>
      <c r="BB42">
        <v>3.0436184793999699</v>
      </c>
      <c r="BC42">
        <v>1.27538046242341</v>
      </c>
      <c r="BD42">
        <v>2.9396994630509399</v>
      </c>
      <c r="BE42">
        <v>2.7425340754398402</v>
      </c>
      <c r="BF42">
        <v>2.0590868397493298</v>
      </c>
      <c r="BG42">
        <v>1.8341307814992001</v>
      </c>
      <c r="BH42">
        <v>2.6859827721221698</v>
      </c>
      <c r="BI42">
        <v>0.86174025775947405</v>
      </c>
      <c r="BJ42">
        <v>0.64267352185088999</v>
      </c>
      <c r="BK42">
        <v>1.0742994515813999</v>
      </c>
      <c r="BL42">
        <v>2.4528021406273299</v>
      </c>
    </row>
    <row r="43" spans="1:64" x14ac:dyDescent="0.2">
      <c r="A43" t="s">
        <v>578</v>
      </c>
      <c r="B43" t="s">
        <v>89</v>
      </c>
      <c r="C43" t="s">
        <v>748</v>
      </c>
      <c r="D43" t="s">
        <v>749</v>
      </c>
      <c r="I43">
        <v>35.421064977788298</v>
      </c>
      <c r="J43">
        <v>-2.7269802776291501</v>
      </c>
      <c r="K43">
        <v>15.7801012491141</v>
      </c>
      <c r="L43">
        <v>36.926524872831898</v>
      </c>
      <c r="M43">
        <v>53.321672710773903</v>
      </c>
      <c r="N43">
        <v>6.1761957352231098</v>
      </c>
      <c r="O43">
        <v>8.0252840454848808</v>
      </c>
      <c r="P43">
        <v>5.7773498259651603</v>
      </c>
      <c r="Q43">
        <v>15.8042153907951</v>
      </c>
      <c r="R43">
        <v>15.6427621238194</v>
      </c>
      <c r="S43">
        <v>29.469281045994499</v>
      </c>
      <c r="T43">
        <v>28.657970195226898</v>
      </c>
      <c r="U43">
        <v>80.385959075413993</v>
      </c>
      <c r="V43">
        <v>68.947708198999806</v>
      </c>
      <c r="W43">
        <v>48.769037611520197</v>
      </c>
      <c r="X43">
        <v>101.051260411497</v>
      </c>
      <c r="Y43">
        <v>46.625906830330798</v>
      </c>
      <c r="Z43">
        <v>35.408264874429399</v>
      </c>
      <c r="AA43">
        <v>36.699697574091402</v>
      </c>
      <c r="AB43">
        <v>76.526697666265903</v>
      </c>
      <c r="AC43">
        <v>52.227011357320798</v>
      </c>
      <c r="AD43">
        <v>23.8207845213349</v>
      </c>
      <c r="AE43">
        <v>44.4</v>
      </c>
      <c r="AF43">
        <v>78.670360110803301</v>
      </c>
      <c r="AG43">
        <v>71.091731266150305</v>
      </c>
      <c r="AH43">
        <v>104.06522942826</v>
      </c>
      <c r="AI43">
        <v>81.295404814004002</v>
      </c>
      <c r="AJ43">
        <v>2154.4368271134099</v>
      </c>
      <c r="AK43">
        <v>4129.1698566155801</v>
      </c>
      <c r="AL43">
        <v>1986.9047619047601</v>
      </c>
      <c r="AM43">
        <v>23773.131774101599</v>
      </c>
      <c r="AN43">
        <v>541.90888323902698</v>
      </c>
      <c r="AO43">
        <v>492.44185023541399</v>
      </c>
      <c r="AP43">
        <v>198.51670741646299</v>
      </c>
      <c r="AQ43">
        <v>29.148806923665202</v>
      </c>
      <c r="AR43">
        <v>284.89497591408701</v>
      </c>
      <c r="AS43">
        <v>513.90684374753596</v>
      </c>
      <c r="AT43">
        <v>359.93661426458601</v>
      </c>
      <c r="AU43">
        <v>31.522582602549502</v>
      </c>
      <c r="AV43">
        <v>12.8739657187405</v>
      </c>
      <c r="AW43">
        <v>3.9943840081597002</v>
      </c>
      <c r="AX43">
        <v>21.316816722934099</v>
      </c>
      <c r="AY43">
        <v>13.0526949745101</v>
      </c>
      <c r="AZ43">
        <v>16.945100654194999</v>
      </c>
      <c r="BA43">
        <v>17.301384570015699</v>
      </c>
      <c r="BB43">
        <v>2.7999999999998102</v>
      </c>
      <c r="BC43">
        <v>7.1000000000003798</v>
      </c>
      <c r="BD43">
        <v>15.316515913949001</v>
      </c>
      <c r="BE43">
        <v>9.7218280627336302</v>
      </c>
      <c r="BF43">
        <v>0.80822310148706999</v>
      </c>
      <c r="BG43">
        <v>1.2430388976076301</v>
      </c>
      <c r="BH43">
        <v>0.74419899478149898</v>
      </c>
      <c r="BI43">
        <v>2.8858510729000901</v>
      </c>
    </row>
    <row r="44" spans="1:64" x14ac:dyDescent="0.2">
      <c r="A44" t="s">
        <v>579</v>
      </c>
      <c r="B44" t="s">
        <v>91</v>
      </c>
      <c r="C44" t="s">
        <v>748</v>
      </c>
      <c r="D44" t="s">
        <v>749</v>
      </c>
      <c r="AE44">
        <v>4.1581108829567999</v>
      </c>
      <c r="AF44">
        <v>0.44356826022687201</v>
      </c>
      <c r="AG44">
        <v>1.0304219823355101</v>
      </c>
      <c r="AH44">
        <v>-1.7969888295288901</v>
      </c>
      <c r="AI44">
        <v>2.88905374216947</v>
      </c>
      <c r="AJ44">
        <v>-1.67834968956537</v>
      </c>
      <c r="AK44">
        <v>-3.9354681007088002</v>
      </c>
      <c r="AL44">
        <v>4.9236641221374304</v>
      </c>
      <c r="AM44">
        <v>42.439675033345203</v>
      </c>
      <c r="AN44">
        <v>9.4180074345222806</v>
      </c>
      <c r="AO44">
        <v>10.0311203319503</v>
      </c>
      <c r="AR44">
        <v>4.1426713728404998</v>
      </c>
      <c r="AS44">
        <v>-0.88199151702544898</v>
      </c>
      <c r="AT44">
        <v>5.5989921814087899E-2</v>
      </c>
      <c r="AU44">
        <v>4.3787597178087196</v>
      </c>
      <c r="AV44">
        <v>-0.63184498736315098</v>
      </c>
      <c r="AW44">
        <v>2.4297660796179801</v>
      </c>
      <c r="AX44">
        <v>3.09449011456182</v>
      </c>
      <c r="AY44">
        <v>6.5378439529960497</v>
      </c>
      <c r="AZ44">
        <v>2.65464645060699</v>
      </c>
      <c r="BA44">
        <v>4.9587509202315498</v>
      </c>
      <c r="BB44">
        <v>4.4150037479522002</v>
      </c>
      <c r="BC44">
        <v>0.39152501122765998</v>
      </c>
      <c r="BD44">
        <v>1.75958704273802</v>
      </c>
      <c r="BE44">
        <v>5.0101877313446401</v>
      </c>
      <c r="BF44">
        <v>4.6316161972946297</v>
      </c>
      <c r="BG44">
        <v>0.91213954545018605</v>
      </c>
      <c r="BH44">
        <v>3.16909796750824</v>
      </c>
      <c r="BI44">
        <v>3.1905617972377498</v>
      </c>
      <c r="BJ44">
        <v>0.45006382328557498</v>
      </c>
      <c r="BK44">
        <v>1.1527789637552099</v>
      </c>
      <c r="BL44">
        <v>2.2060730578152201</v>
      </c>
    </row>
    <row r="45" spans="1:64" x14ac:dyDescent="0.2">
      <c r="A45" t="s">
        <v>580</v>
      </c>
      <c r="B45" t="s">
        <v>93</v>
      </c>
      <c r="C45" t="s">
        <v>748</v>
      </c>
      <c r="D45" t="s">
        <v>749</v>
      </c>
      <c r="E45">
        <v>5.8140762820498502</v>
      </c>
      <c r="F45">
        <v>8.2831904564871905</v>
      </c>
      <c r="G45">
        <v>4.6970939506247102</v>
      </c>
      <c r="H45">
        <v>26.355435525046602</v>
      </c>
      <c r="I45">
        <v>17.0724352164554</v>
      </c>
      <c r="J45">
        <v>7.5906836693158697</v>
      </c>
      <c r="K45">
        <v>16.728168274859801</v>
      </c>
      <c r="L45">
        <v>8.3281913642594496</v>
      </c>
      <c r="M45">
        <v>7.44753878317767</v>
      </c>
      <c r="N45">
        <v>6.9816630795537202</v>
      </c>
      <c r="O45">
        <v>6.9086227584824798</v>
      </c>
      <c r="P45">
        <v>12.056737588652499</v>
      </c>
      <c r="Q45">
        <v>12.025316455696199</v>
      </c>
      <c r="R45">
        <v>22.598870056497201</v>
      </c>
      <c r="S45">
        <v>22.580645161290299</v>
      </c>
      <c r="T45">
        <v>25.187969924811998</v>
      </c>
      <c r="U45">
        <v>18.918918918918902</v>
      </c>
      <c r="V45">
        <v>34.090909090909101</v>
      </c>
      <c r="W45">
        <v>17.514124293785301</v>
      </c>
      <c r="X45">
        <v>24.198717948717899</v>
      </c>
      <c r="Y45">
        <v>26.580645161290299</v>
      </c>
      <c r="Z45">
        <v>27.5229357798165</v>
      </c>
      <c r="AA45">
        <v>24.700239808153501</v>
      </c>
      <c r="AB45">
        <v>19.4871794871795</v>
      </c>
      <c r="AC45">
        <v>16.362660944205999</v>
      </c>
      <c r="AD45">
        <v>23.974181650530198</v>
      </c>
      <c r="AE45">
        <v>18.854592785422099</v>
      </c>
      <c r="AF45">
        <v>23.310387984981201</v>
      </c>
      <c r="AG45">
        <v>28.140065973103301</v>
      </c>
      <c r="AH45">
        <v>25.861386138613899</v>
      </c>
      <c r="AI45">
        <v>29.137822529893</v>
      </c>
      <c r="AJ45">
        <v>30.348440545809002</v>
      </c>
      <c r="AK45">
        <v>27.030563604075098</v>
      </c>
      <c r="AL45">
        <v>22.441321462732699</v>
      </c>
      <c r="AM45">
        <v>22.8471846643832</v>
      </c>
      <c r="AN45">
        <v>20.897128601477299</v>
      </c>
      <c r="AO45">
        <v>20.797086789399199</v>
      </c>
      <c r="AP45">
        <v>18.462569083905599</v>
      </c>
      <c r="AQ45">
        <v>18.681256538581199</v>
      </c>
      <c r="AR45">
        <v>10.8733978176967</v>
      </c>
      <c r="AS45">
        <v>9.2225708023550403</v>
      </c>
      <c r="AT45">
        <v>7.9697029313397598</v>
      </c>
      <c r="AU45">
        <v>6.3519250742515503</v>
      </c>
      <c r="AV45">
        <v>7.1307416862268003</v>
      </c>
      <c r="AW45">
        <v>5.9012618145180902</v>
      </c>
      <c r="AX45">
        <v>5.0514202872287202</v>
      </c>
      <c r="AY45">
        <v>4.29245011787705</v>
      </c>
      <c r="AZ45">
        <v>5.5451412818745904</v>
      </c>
      <c r="BA45">
        <v>6.9985504028835104</v>
      </c>
      <c r="BB45">
        <v>4.2010447688327002</v>
      </c>
      <c r="BC45">
        <v>2.2711832642256402</v>
      </c>
      <c r="BD45">
        <v>3.4175895914697798</v>
      </c>
      <c r="BE45">
        <v>3.1673256032869399</v>
      </c>
      <c r="BF45">
        <v>2.0180984789119498</v>
      </c>
      <c r="BG45">
        <v>2.8978187442785499</v>
      </c>
      <c r="BH45">
        <v>4.9902342751377899</v>
      </c>
      <c r="BI45">
        <v>7.51429322788323</v>
      </c>
      <c r="BJ45">
        <v>4.3121410323773004</v>
      </c>
      <c r="BK45">
        <v>3.2402341375297499</v>
      </c>
      <c r="BL45">
        <v>3.5254927361895199</v>
      </c>
    </row>
    <row r="46" spans="1:64" x14ac:dyDescent="0.2">
      <c r="A46" t="s">
        <v>581</v>
      </c>
      <c r="B46" t="s">
        <v>95</v>
      </c>
      <c r="C46" t="s">
        <v>748</v>
      </c>
      <c r="D46" t="s">
        <v>749</v>
      </c>
      <c r="AT46">
        <v>5.5545939481681597</v>
      </c>
      <c r="AU46">
        <v>3.5330421430807499</v>
      </c>
      <c r="AV46">
        <v>3.79908136671901</v>
      </c>
      <c r="AW46">
        <v>4.4749928907810501</v>
      </c>
      <c r="AX46">
        <v>3.0133239505812099</v>
      </c>
      <c r="AY46">
        <v>3.3743636012120799</v>
      </c>
      <c r="AZ46">
        <v>4.4661671009812904</v>
      </c>
      <c r="BA46">
        <v>1.7007817628453199</v>
      </c>
      <c r="BB46">
        <v>4.3623482932571997</v>
      </c>
      <c r="BC46">
        <v>3.35475770328918</v>
      </c>
      <c r="BD46">
        <v>1.84266300756184</v>
      </c>
      <c r="BE46">
        <v>6.3147445031518199</v>
      </c>
      <c r="BF46">
        <v>-4.2948733153675303</v>
      </c>
    </row>
    <row r="47" spans="1:64" x14ac:dyDescent="0.2">
      <c r="A47" t="s">
        <v>96</v>
      </c>
      <c r="B47" t="s">
        <v>97</v>
      </c>
      <c r="C47" t="s">
        <v>748</v>
      </c>
      <c r="D47" t="s">
        <v>749</v>
      </c>
      <c r="AC47">
        <v>11.2499999999997</v>
      </c>
      <c r="AD47">
        <v>5.3932584269663897</v>
      </c>
      <c r="AE47">
        <v>10.8742004264392</v>
      </c>
      <c r="AF47">
        <v>3.8461538461540599</v>
      </c>
      <c r="AG47">
        <v>4.0740740740738204</v>
      </c>
      <c r="AH47">
        <v>4.5551601423488801</v>
      </c>
      <c r="AI47">
        <v>10.6535057862491</v>
      </c>
      <c r="AJ47">
        <v>9.5509074131036193</v>
      </c>
      <c r="AK47">
        <v>3.1166643268285901</v>
      </c>
      <c r="AL47">
        <v>5.7883959044369799</v>
      </c>
      <c r="AM47">
        <v>3.45205833010708</v>
      </c>
      <c r="AN47">
        <v>8.3515249797292608</v>
      </c>
      <c r="AO47">
        <v>5.9636196177757501</v>
      </c>
      <c r="AP47">
        <v>8.5560625814863798</v>
      </c>
      <c r="AQ47">
        <v>4.3942350998347797</v>
      </c>
      <c r="AR47">
        <v>4.3564337451044803</v>
      </c>
      <c r="AS47">
        <v>-2.4774566851983302</v>
      </c>
      <c r="AT47">
        <v>3.3499647231789602</v>
      </c>
      <c r="AU47">
        <v>1.8845341007676399</v>
      </c>
      <c r="AV47">
        <v>1.1881703862052799</v>
      </c>
      <c r="AW47">
        <v>-1.8908217230618101</v>
      </c>
      <c r="AX47">
        <v>0.41889161285516102</v>
      </c>
      <c r="AY47">
        <v>5.3690768706555199</v>
      </c>
      <c r="AZ47">
        <v>4.4109970419349098</v>
      </c>
      <c r="BA47">
        <v>6.7744354637113702</v>
      </c>
      <c r="BB47">
        <v>0.99110348056812603</v>
      </c>
      <c r="BC47">
        <v>2.0786647090642201</v>
      </c>
      <c r="BD47">
        <v>4.4738834216502701</v>
      </c>
      <c r="BE47">
        <v>2.5403964416711098</v>
      </c>
      <c r="BF47">
        <v>1.50654285701402</v>
      </c>
      <c r="BG47">
        <v>-0.238778144990616</v>
      </c>
      <c r="BH47">
        <v>0.131187999024475</v>
      </c>
      <c r="BI47">
        <v>-1.4078163709170299</v>
      </c>
      <c r="BJ47">
        <v>0.78441525110135302</v>
      </c>
      <c r="BK47">
        <v>1.2561518586078799</v>
      </c>
      <c r="BL47">
        <v>1.10750930553813</v>
      </c>
    </row>
    <row r="48" spans="1:64" x14ac:dyDescent="0.2">
      <c r="A48" t="s">
        <v>98</v>
      </c>
      <c r="B48" t="s">
        <v>99</v>
      </c>
      <c r="C48" t="s">
        <v>748</v>
      </c>
      <c r="D48" t="s">
        <v>749</v>
      </c>
      <c r="E48">
        <v>0.79020581796004896</v>
      </c>
      <c r="F48">
        <v>2.4307939100915998</v>
      </c>
      <c r="G48">
        <v>2.6778596874278802</v>
      </c>
      <c r="H48">
        <v>2.93161847051354</v>
      </c>
      <c r="I48">
        <v>3.3240331601812798</v>
      </c>
      <c r="J48">
        <v>-0.66500000058338005</v>
      </c>
      <c r="K48">
        <v>0.18288283762149499</v>
      </c>
      <c r="L48">
        <v>1.2083403113442199</v>
      </c>
      <c r="M48">
        <v>4.0938914310683296</v>
      </c>
      <c r="N48">
        <v>2.6293408365833599</v>
      </c>
      <c r="O48">
        <v>4.6522974930315399</v>
      </c>
      <c r="P48">
        <v>3.08304841408706</v>
      </c>
      <c r="Q48">
        <v>4.6011256928086199</v>
      </c>
      <c r="R48">
        <v>15.214034220418201</v>
      </c>
      <c r="S48">
        <v>30.073629280363601</v>
      </c>
      <c r="T48">
        <v>17.369202022655202</v>
      </c>
      <c r="U48">
        <v>3.4858333329170401</v>
      </c>
      <c r="V48">
        <v>4.1604754829123403</v>
      </c>
      <c r="W48">
        <v>6.0389919163100103</v>
      </c>
      <c r="X48">
        <v>9.1629297458893895</v>
      </c>
      <c r="Y48">
        <v>18.143228810078099</v>
      </c>
      <c r="Z48">
        <v>37.042188224385697</v>
      </c>
      <c r="AA48">
        <v>90.113328822733394</v>
      </c>
      <c r="AB48">
        <v>32.626006494950801</v>
      </c>
      <c r="AC48">
        <v>11.9478080032201</v>
      </c>
      <c r="AD48">
        <v>15.0591760299626</v>
      </c>
      <c r="AE48">
        <v>11.8304210827843</v>
      </c>
      <c r="AF48">
        <v>16.845193740685499</v>
      </c>
      <c r="AG48">
        <v>20.829845749133099</v>
      </c>
      <c r="AH48">
        <v>16.508329209962099</v>
      </c>
      <c r="AI48">
        <v>19.0461359872026</v>
      </c>
      <c r="AJ48">
        <v>28.7075024080482</v>
      </c>
      <c r="AK48">
        <v>21.788901823826201</v>
      </c>
      <c r="AL48">
        <v>9.7809842433069907</v>
      </c>
      <c r="AM48">
        <v>13.5353465551793</v>
      </c>
      <c r="AN48">
        <v>23.185450738601499</v>
      </c>
      <c r="AO48">
        <v>17.5117347695044</v>
      </c>
      <c r="AP48">
        <v>13.248427461401301</v>
      </c>
      <c r="AQ48">
        <v>11.658826543303899</v>
      </c>
      <c r="AR48">
        <v>10.0451215822147</v>
      </c>
      <c r="AS48">
        <v>10.9622816532861</v>
      </c>
      <c r="AT48">
        <v>11.2557967285075</v>
      </c>
      <c r="AU48">
        <v>9.1664055922147405</v>
      </c>
      <c r="AV48">
        <v>9.4482522045025004</v>
      </c>
      <c r="AW48">
        <v>12.314814814814801</v>
      </c>
      <c r="AX48">
        <v>13.7977952709949</v>
      </c>
      <c r="AY48">
        <v>11.470751339101099</v>
      </c>
      <c r="AZ48">
        <v>9.3572203969834398</v>
      </c>
      <c r="BA48">
        <v>13.4247292176698</v>
      </c>
      <c r="BB48">
        <v>7.8425463005358997</v>
      </c>
      <c r="BC48">
        <v>5.6626913961099898</v>
      </c>
      <c r="BD48">
        <v>4.8781455458043901</v>
      </c>
      <c r="BE48">
        <v>4.4953781390341296</v>
      </c>
      <c r="BF48">
        <v>5.2312413442295496</v>
      </c>
      <c r="BG48">
        <v>4.5193808091045504</v>
      </c>
      <c r="BH48">
        <v>0.80194664902254797</v>
      </c>
      <c r="BI48">
        <v>-1.7551757108481902E-2</v>
      </c>
      <c r="BJ48">
        <v>1.62570748472773</v>
      </c>
      <c r="BK48">
        <v>2.2212153130288699</v>
      </c>
      <c r="BL48">
        <v>2.0962025659294898</v>
      </c>
    </row>
    <row r="49" spans="1:64" x14ac:dyDescent="0.2">
      <c r="A49" t="s">
        <v>582</v>
      </c>
      <c r="B49" t="s">
        <v>101</v>
      </c>
      <c r="C49" t="s">
        <v>748</v>
      </c>
      <c r="D49" t="s">
        <v>749</v>
      </c>
      <c r="L49">
        <v>3.2071790871852901</v>
      </c>
      <c r="M49">
        <v>5.3699190185796599</v>
      </c>
      <c r="N49">
        <v>5.8352318660549098</v>
      </c>
      <c r="O49">
        <v>7.2842163736852301</v>
      </c>
      <c r="P49">
        <v>4.6149718266825204</v>
      </c>
      <c r="Q49">
        <v>6.8308113190236703</v>
      </c>
      <c r="R49">
        <v>13.4406006971741</v>
      </c>
      <c r="S49">
        <v>27.158189455021699</v>
      </c>
      <c r="T49">
        <v>17.1776036271348</v>
      </c>
      <c r="U49">
        <v>9.9315956528130194</v>
      </c>
      <c r="V49">
        <v>9.7311327685373801</v>
      </c>
      <c r="W49">
        <v>9.4823825910176307</v>
      </c>
      <c r="X49">
        <v>14.782239267266</v>
      </c>
      <c r="Y49">
        <v>17.470304279577199</v>
      </c>
      <c r="Z49">
        <v>13.0032028040002</v>
      </c>
      <c r="AA49">
        <v>6.8868322948200804</v>
      </c>
      <c r="AB49">
        <v>4.82105342872054</v>
      </c>
      <c r="AC49">
        <v>3.8275453407276099</v>
      </c>
      <c r="AD49">
        <v>3.8275426157351502</v>
      </c>
      <c r="AE49">
        <v>2.48224596554418</v>
      </c>
      <c r="AF49">
        <v>4.8905222222988796</v>
      </c>
      <c r="AG49">
        <v>4.2012059139338698</v>
      </c>
      <c r="AH49">
        <v>5.4903034728985096</v>
      </c>
      <c r="AI49">
        <v>4.46843787437325</v>
      </c>
      <c r="AJ49">
        <v>5.8533060327408997</v>
      </c>
      <c r="AK49">
        <v>5.60501222758813</v>
      </c>
      <c r="AL49">
        <v>2.7657484187641699</v>
      </c>
      <c r="AM49">
        <v>2.12909311979455</v>
      </c>
      <c r="AN49">
        <v>2.9568002509262299</v>
      </c>
      <c r="AO49">
        <v>2.08657385169121</v>
      </c>
      <c r="AP49">
        <v>3.55567090578809</v>
      </c>
      <c r="AQ49">
        <v>3.20194341679088</v>
      </c>
      <c r="AR49">
        <v>2.46154935306325</v>
      </c>
      <c r="AS49">
        <v>2.3088156083547799</v>
      </c>
      <c r="AT49">
        <v>2.6026240231731101</v>
      </c>
      <c r="AU49">
        <v>2.1073344756414798</v>
      </c>
      <c r="AV49">
        <v>2.19518237141616</v>
      </c>
      <c r="AW49">
        <v>2.35433222144195</v>
      </c>
      <c r="AX49">
        <v>3.8158514361324798</v>
      </c>
      <c r="AY49">
        <v>5.4645555619399797</v>
      </c>
      <c r="AZ49">
        <v>4.2575579574989604</v>
      </c>
      <c r="BA49">
        <v>8.0676476730981008</v>
      </c>
      <c r="BB49">
        <v>1.2397381080527801</v>
      </c>
      <c r="BC49">
        <v>3.40326723081753</v>
      </c>
      <c r="BD49">
        <v>4.2172426547078699</v>
      </c>
      <c r="BE49">
        <v>2.98766229242981</v>
      </c>
      <c r="BF49">
        <v>1.2895019645900501</v>
      </c>
      <c r="BG49">
        <v>1.42947239762543</v>
      </c>
      <c r="BH49">
        <v>-0.91406809407541301</v>
      </c>
      <c r="BI49">
        <v>0.48891214361930002</v>
      </c>
      <c r="BJ49">
        <v>1.8925202784955599</v>
      </c>
      <c r="BK49">
        <v>1.28284288443518</v>
      </c>
    </row>
    <row r="50" spans="1:64" x14ac:dyDescent="0.2">
      <c r="A50" t="s">
        <v>102</v>
      </c>
      <c r="B50" t="s">
        <v>103</v>
      </c>
      <c r="C50" t="s">
        <v>748</v>
      </c>
      <c r="D50" t="s">
        <v>749</v>
      </c>
    </row>
    <row r="51" spans="1:64" x14ac:dyDescent="0.2">
      <c r="A51" t="s">
        <v>104</v>
      </c>
      <c r="B51" t="s">
        <v>105</v>
      </c>
      <c r="C51" t="s">
        <v>748</v>
      </c>
      <c r="D51" t="s">
        <v>749</v>
      </c>
      <c r="AT51">
        <v>1.7928286852589601</v>
      </c>
      <c r="AU51">
        <v>0.39138943248531399</v>
      </c>
      <c r="AV51">
        <v>1.63371391441571</v>
      </c>
      <c r="AW51">
        <v>1.3791213809480201</v>
      </c>
      <c r="AX51">
        <v>4.1171171171171004</v>
      </c>
      <c r="AY51">
        <v>3.1149952409795101</v>
      </c>
      <c r="AZ51">
        <v>2.9957203994293802</v>
      </c>
      <c r="BA51">
        <v>6.8763239367769202</v>
      </c>
      <c r="BB51">
        <v>1.75331605427657</v>
      </c>
      <c r="BC51">
        <v>2.7794426131255801</v>
      </c>
      <c r="BD51">
        <v>2.3325315256213899</v>
      </c>
      <c r="BE51">
        <v>3.18398746349455</v>
      </c>
      <c r="BF51">
        <v>1.3323208615214801</v>
      </c>
      <c r="BG51">
        <v>1.49873969616456</v>
      </c>
      <c r="BH51">
        <v>-0.476542049801981</v>
      </c>
      <c r="BI51">
        <v>-4.7207984893461202E-2</v>
      </c>
      <c r="BJ51">
        <v>1.58558801700291</v>
      </c>
      <c r="BK51">
        <v>2.58368756641871</v>
      </c>
      <c r="BL51">
        <v>2.6222078342505601</v>
      </c>
    </row>
    <row r="52" spans="1:64" x14ac:dyDescent="0.2">
      <c r="A52" t="s">
        <v>583</v>
      </c>
      <c r="B52" t="s">
        <v>107</v>
      </c>
      <c r="C52" t="s">
        <v>748</v>
      </c>
      <c r="D52" t="s">
        <v>749</v>
      </c>
      <c r="BC52">
        <v>0.27614086175008701</v>
      </c>
      <c r="BD52">
        <v>1.32543575779667</v>
      </c>
      <c r="BE52">
        <v>1.1889484524560601</v>
      </c>
      <c r="BF52">
        <v>2.1606114681339501</v>
      </c>
      <c r="BG52">
        <v>1.27397911533384</v>
      </c>
      <c r="BH52">
        <v>-2.3475277016561402</v>
      </c>
      <c r="BI52">
        <v>-0.62525835861811396</v>
      </c>
    </row>
    <row r="53" spans="1:64" x14ac:dyDescent="0.2">
      <c r="A53" t="s">
        <v>584</v>
      </c>
      <c r="B53" t="s">
        <v>109</v>
      </c>
      <c r="C53" t="s">
        <v>748</v>
      </c>
      <c r="D53" t="s">
        <v>749</v>
      </c>
      <c r="E53">
        <v>0.82730093071394295</v>
      </c>
      <c r="F53">
        <v>-0.61538461538491396</v>
      </c>
      <c r="G53">
        <v>0.103199174406311</v>
      </c>
      <c r="H53">
        <v>1.95876288659853</v>
      </c>
      <c r="I53">
        <v>-0.30333670475261998</v>
      </c>
      <c r="J53">
        <v>0.20283975659444001</v>
      </c>
      <c r="K53">
        <v>0.50607287449892902</v>
      </c>
      <c r="L53">
        <v>0.70493454280655798</v>
      </c>
      <c r="M53">
        <v>3.7666666661669299</v>
      </c>
      <c r="N53">
        <v>2.3851590101303302</v>
      </c>
      <c r="O53">
        <v>2.4001882503168699</v>
      </c>
      <c r="P53">
        <v>4.1440061282545697</v>
      </c>
      <c r="Q53">
        <v>4.8323036186564901</v>
      </c>
      <c r="R53">
        <v>7.8088823405225902</v>
      </c>
      <c r="S53">
        <v>16.1766666665001</v>
      </c>
      <c r="T53">
        <v>4.6394858404654</v>
      </c>
      <c r="U53">
        <v>3.8543897216273102</v>
      </c>
      <c r="V53">
        <v>7.3264604810133003</v>
      </c>
      <c r="W53">
        <v>7.4362832989465604</v>
      </c>
      <c r="X53">
        <v>9.4637082951901892</v>
      </c>
      <c r="Y53">
        <v>13.517560577258299</v>
      </c>
      <c r="Z53">
        <v>10.7446936083977</v>
      </c>
      <c r="AA53">
        <v>6.4327972669368902</v>
      </c>
      <c r="AB53">
        <v>5.0497142410088003</v>
      </c>
      <c r="AC53">
        <v>5.9919511104844299</v>
      </c>
      <c r="AD53">
        <v>5.0344536636479704</v>
      </c>
      <c r="AE53">
        <v>1.21836925967666</v>
      </c>
      <c r="AF53">
        <v>2.7916666666669498</v>
      </c>
      <c r="AG53">
        <v>3.4292663153628302</v>
      </c>
      <c r="AH53">
        <v>3.7654804828339299</v>
      </c>
      <c r="AI53">
        <v>4.5020546289584003</v>
      </c>
      <c r="AJ53">
        <v>5.0352743884810502</v>
      </c>
      <c r="AK53">
        <v>6.5102195306581896</v>
      </c>
      <c r="AL53">
        <v>4.8541666666669299</v>
      </c>
      <c r="AM53">
        <v>4.6985893105497798</v>
      </c>
      <c r="AN53">
        <v>2.61581787956337</v>
      </c>
      <c r="AO53">
        <v>2.9789248648126798</v>
      </c>
      <c r="AP53">
        <v>3.6053444436462798</v>
      </c>
      <c r="AQ53">
        <v>2.2277073265431699</v>
      </c>
      <c r="AR53">
        <v>1.6299999999999799</v>
      </c>
      <c r="AS53">
        <v>4.1416576470205602</v>
      </c>
      <c r="AT53">
        <v>1.97304191729919</v>
      </c>
      <c r="AU53">
        <v>2.8011550518074602</v>
      </c>
      <c r="AV53">
        <v>4.1390653868685598</v>
      </c>
      <c r="AW53">
        <v>2.2862170680167502</v>
      </c>
      <c r="AX53">
        <v>2.5601613233023501</v>
      </c>
      <c r="AY53">
        <v>2.3046873297855699</v>
      </c>
      <c r="AZ53">
        <v>2.3726518366972198</v>
      </c>
      <c r="BA53">
        <v>4.6690084190248404</v>
      </c>
      <c r="BB53">
        <v>0.32627665224979502</v>
      </c>
      <c r="BC53">
        <v>2.4300408410225298</v>
      </c>
      <c r="BD53">
        <v>3.2894493956421198</v>
      </c>
      <c r="BE53">
        <v>2.38905410042319</v>
      </c>
      <c r="BF53">
        <v>-0.39935767646440801</v>
      </c>
      <c r="BG53">
        <v>-1.3549888544631199</v>
      </c>
      <c r="BH53">
        <v>-2.0969976905311798</v>
      </c>
      <c r="BI53">
        <v>-1.42916666666668</v>
      </c>
      <c r="BJ53">
        <v>0.5317664961745</v>
      </c>
      <c r="BK53">
        <v>1.4354911953176199</v>
      </c>
      <c r="BL53">
        <v>0.25037099675845598</v>
      </c>
    </row>
    <row r="54" spans="1:64" x14ac:dyDescent="0.2">
      <c r="A54" t="s">
        <v>585</v>
      </c>
      <c r="B54" t="s">
        <v>111</v>
      </c>
      <c r="C54" t="s">
        <v>748</v>
      </c>
      <c r="D54" t="s">
        <v>749</v>
      </c>
      <c r="AK54">
        <v>11.086500072223</v>
      </c>
      <c r="AL54">
        <v>20.813029543842799</v>
      </c>
      <c r="AM54">
        <v>10.039429835143</v>
      </c>
      <c r="AN54">
        <v>8.9905236147844594</v>
      </c>
      <c r="AO54">
        <v>8.7587747287811109</v>
      </c>
      <c r="AP54">
        <v>8.5961566671556202</v>
      </c>
      <c r="AQ54">
        <v>10.6983655274889</v>
      </c>
      <c r="AR54">
        <v>2.1354484441733002</v>
      </c>
      <c r="AS54">
        <v>3.7753882915173298</v>
      </c>
      <c r="AT54">
        <v>4.6626755698825502</v>
      </c>
      <c r="AU54">
        <v>1.90298097019031</v>
      </c>
      <c r="AV54">
        <v>0.118739205526785</v>
      </c>
      <c r="AW54">
        <v>2.76010781671159</v>
      </c>
      <c r="AX54">
        <v>1.85709789109223</v>
      </c>
      <c r="AY54">
        <v>2.5339925834363202</v>
      </c>
      <c r="AZ54">
        <v>2.8531243721117199</v>
      </c>
      <c r="BA54">
        <v>6.3586638015237398</v>
      </c>
      <c r="BB54">
        <v>1.0193773532923001</v>
      </c>
      <c r="BC54">
        <v>1.47272727272729</v>
      </c>
      <c r="BD54">
        <v>1.91721913635547</v>
      </c>
      <c r="BE54">
        <v>3.2876230661040799</v>
      </c>
      <c r="BF54">
        <v>1.4382978723404301</v>
      </c>
      <c r="BG54">
        <v>0.34398858964678403</v>
      </c>
      <c r="BH54">
        <v>0.30936454849497402</v>
      </c>
      <c r="BI54">
        <v>0.68350420938568301</v>
      </c>
      <c r="BJ54">
        <v>2.4505339846013801</v>
      </c>
      <c r="BK54">
        <v>2.1494949494949198</v>
      </c>
      <c r="BL54">
        <v>2.8478759591804699</v>
      </c>
    </row>
    <row r="55" spans="1:64" x14ac:dyDescent="0.2">
      <c r="A55" t="s">
        <v>586</v>
      </c>
      <c r="B55" t="s">
        <v>113</v>
      </c>
      <c r="C55" t="s">
        <v>748</v>
      </c>
      <c r="D55" t="s">
        <v>749</v>
      </c>
      <c r="E55">
        <v>1.53661155971013</v>
      </c>
      <c r="F55">
        <v>2.2936757961898802</v>
      </c>
      <c r="G55">
        <v>2.8432800860212901</v>
      </c>
      <c r="H55">
        <v>2.9669608631687798</v>
      </c>
      <c r="I55">
        <v>2.3357280954897202</v>
      </c>
      <c r="J55">
        <v>3.2423293854616402</v>
      </c>
      <c r="K55">
        <v>3.5330585776881498</v>
      </c>
      <c r="L55">
        <v>1.7960455070072701</v>
      </c>
      <c r="M55">
        <v>1.47030439199653</v>
      </c>
      <c r="N55">
        <v>1.91266394636876</v>
      </c>
      <c r="O55">
        <v>3.4502416671467002</v>
      </c>
      <c r="P55">
        <v>5.2409741707783697</v>
      </c>
      <c r="Q55">
        <v>5.48493671907592</v>
      </c>
      <c r="R55">
        <v>7.0320257236093697</v>
      </c>
      <c r="S55">
        <v>6.98643242500426</v>
      </c>
      <c r="T55">
        <v>5.9103288450070401</v>
      </c>
      <c r="U55">
        <v>4.24663460795069</v>
      </c>
      <c r="V55">
        <v>3.7341684241487401</v>
      </c>
      <c r="W55">
        <v>2.7186905360073399</v>
      </c>
      <c r="X55">
        <v>4.0436220063828099</v>
      </c>
      <c r="Y55">
        <v>5.44105619058071</v>
      </c>
      <c r="Z55">
        <v>6.3442409196178602</v>
      </c>
      <c r="AA55">
        <v>5.24104712605721</v>
      </c>
      <c r="AB55">
        <v>3.2934146029184399</v>
      </c>
      <c r="AC55">
        <v>2.4057950688985699</v>
      </c>
      <c r="AD55">
        <v>2.06623073224692</v>
      </c>
      <c r="AE55">
        <v>-0.12941280525090501</v>
      </c>
      <c r="AF55">
        <v>0.24990616031628199</v>
      </c>
      <c r="AG55">
        <v>1.27412397156105</v>
      </c>
      <c r="AH55">
        <v>2.7805598068494399</v>
      </c>
      <c r="AI55">
        <v>2.6964713779146301</v>
      </c>
      <c r="AJ55">
        <v>4.0470368163738701</v>
      </c>
      <c r="AK55">
        <v>5.0569793218518697</v>
      </c>
      <c r="AL55">
        <v>4.4745750548675396</v>
      </c>
      <c r="AM55">
        <v>2.69305738121724</v>
      </c>
      <c r="AN55">
        <v>1.7061605241945399</v>
      </c>
      <c r="AO55">
        <v>1.44972647330127</v>
      </c>
      <c r="AP55">
        <v>1.93936942452383</v>
      </c>
      <c r="AQ55">
        <v>0.91118530123518304</v>
      </c>
      <c r="AR55">
        <v>0.58543314394471002</v>
      </c>
      <c r="AS55">
        <v>1.4402681867679401</v>
      </c>
      <c r="AT55">
        <v>1.9838569361782901</v>
      </c>
      <c r="AU55">
        <v>1.42080560518857</v>
      </c>
      <c r="AV55">
        <v>1.03422776551069</v>
      </c>
      <c r="AW55">
        <v>1.66573340932676</v>
      </c>
      <c r="AX55">
        <v>1.5469096515904099</v>
      </c>
      <c r="AY55">
        <v>1.5774282586422601</v>
      </c>
      <c r="AZ55">
        <v>2.2983417969622599</v>
      </c>
      <c r="BA55">
        <v>2.6283817487398502</v>
      </c>
      <c r="BB55">
        <v>0.31273762987171999</v>
      </c>
      <c r="BC55">
        <v>1.10380916115812</v>
      </c>
      <c r="BD55">
        <v>2.0751745247983702</v>
      </c>
      <c r="BE55">
        <v>2.0084909216700999</v>
      </c>
      <c r="BF55">
        <v>1.5047209800535</v>
      </c>
      <c r="BG55">
        <v>0.90679794851567597</v>
      </c>
      <c r="BH55">
        <v>0.51442053951780997</v>
      </c>
      <c r="BI55">
        <v>0.49174862477080999</v>
      </c>
      <c r="BJ55">
        <v>1.50949655801608</v>
      </c>
      <c r="BK55">
        <v>1.7321676607566201</v>
      </c>
      <c r="BL55">
        <v>1.4456670146976001</v>
      </c>
    </row>
    <row r="56" spans="1:64" x14ac:dyDescent="0.2">
      <c r="A56" t="s">
        <v>114</v>
      </c>
      <c r="B56" t="s">
        <v>115</v>
      </c>
      <c r="C56" t="s">
        <v>748</v>
      </c>
      <c r="D56" t="s">
        <v>749</v>
      </c>
      <c r="Y56">
        <v>12.058023572185601</v>
      </c>
      <c r="Z56">
        <v>5.7173678537411696</v>
      </c>
      <c r="AA56">
        <v>-2.41071428572346</v>
      </c>
      <c r="AB56">
        <v>0.90184289635688197</v>
      </c>
      <c r="AC56">
        <v>1.88471502578426</v>
      </c>
      <c r="AD56">
        <v>2.1289029884807298</v>
      </c>
      <c r="AE56">
        <v>18.147633450986</v>
      </c>
      <c r="AF56">
        <v>4.0891164464121301</v>
      </c>
      <c r="AT56">
        <v>1.74665224985432</v>
      </c>
      <c r="AU56">
        <v>0.63761955366634504</v>
      </c>
      <c r="AV56">
        <v>1.9819673462754199</v>
      </c>
      <c r="AW56">
        <v>3.1222620469935398</v>
      </c>
      <c r="AX56">
        <v>3.1049664014829998</v>
      </c>
      <c r="AY56">
        <v>3.4834069967786601</v>
      </c>
      <c r="AZ56">
        <v>4.9659765455329996</v>
      </c>
      <c r="BA56">
        <v>11.9586206896552</v>
      </c>
      <c r="BB56">
        <v>1.6754958728596201</v>
      </c>
      <c r="BC56">
        <v>3.9500787592388602</v>
      </c>
      <c r="BD56">
        <v>5.0687139477798402</v>
      </c>
      <c r="BE56">
        <v>3.7312095075688698</v>
      </c>
      <c r="BF56">
        <v>2.7060324287218598</v>
      </c>
      <c r="BG56">
        <v>1.3418649434015599</v>
      </c>
      <c r="BH56">
        <v>-0.84738973397199402</v>
      </c>
      <c r="BI56">
        <v>2.7384120873876099</v>
      </c>
      <c r="BJ56">
        <v>0.56811211708467901</v>
      </c>
      <c r="BK56">
        <v>0.14797084987711601</v>
      </c>
      <c r="BL56">
        <v>3.3192537270383302</v>
      </c>
    </row>
    <row r="57" spans="1:64" x14ac:dyDescent="0.2">
      <c r="A57" t="s">
        <v>587</v>
      </c>
      <c r="B57" t="s">
        <v>117</v>
      </c>
      <c r="C57" t="s">
        <v>748</v>
      </c>
      <c r="D57" t="s">
        <v>749</v>
      </c>
      <c r="L57">
        <v>0.952456544255465</v>
      </c>
      <c r="M57">
        <v>5.3699190185796599</v>
      </c>
      <c r="N57">
        <v>4.2157886885082396</v>
      </c>
      <c r="O57">
        <v>12.3934989618914</v>
      </c>
      <c r="P57">
        <v>3.6374060388717999</v>
      </c>
      <c r="Q57">
        <v>3.6879955745473598</v>
      </c>
      <c r="R57">
        <v>12.099116723085199</v>
      </c>
      <c r="S57">
        <v>34.3760742523204</v>
      </c>
      <c r="T57">
        <v>19.902788436940199</v>
      </c>
      <c r="U57">
        <v>10.902496266268599</v>
      </c>
      <c r="V57">
        <v>9.5036552520199908</v>
      </c>
      <c r="W57">
        <v>7.7125790583272504</v>
      </c>
      <c r="Z57">
        <v>13.2666874934914</v>
      </c>
      <c r="AA57">
        <v>4.3945940976373903</v>
      </c>
      <c r="AB57">
        <v>4.1479524438573199</v>
      </c>
      <c r="AC57">
        <v>2.2179942499574201</v>
      </c>
      <c r="AD57">
        <v>3.7399799806423699</v>
      </c>
      <c r="AE57">
        <v>2.7742336767570501</v>
      </c>
      <c r="AF57">
        <v>4.0245804334163999</v>
      </c>
      <c r="AG57">
        <v>2.9245916312373801</v>
      </c>
      <c r="AH57">
        <v>6.2185214977786103</v>
      </c>
      <c r="AI57">
        <v>3.1909232322682</v>
      </c>
      <c r="AJ57">
        <v>5.5570615342913099</v>
      </c>
      <c r="AK57">
        <v>5.4718255934417703</v>
      </c>
      <c r="AL57">
        <v>1.56902604224497</v>
      </c>
      <c r="AM57">
        <v>1.5136735174436601E-2</v>
      </c>
      <c r="AN57">
        <v>1.3175374577497101</v>
      </c>
      <c r="AO57">
        <v>1.6771645048591199</v>
      </c>
      <c r="AP57">
        <v>2.43629715479674</v>
      </c>
      <c r="AQ57">
        <v>0.99914745791071102</v>
      </c>
      <c r="AR57">
        <v>1.1794778739417799</v>
      </c>
      <c r="AS57">
        <v>0.856946805358478</v>
      </c>
      <c r="AT57">
        <v>1.30389403465961</v>
      </c>
      <c r="AU57">
        <v>0.17005533019767399</v>
      </c>
      <c r="AV57">
        <v>1.4533680043725501</v>
      </c>
      <c r="AW57">
        <v>2.3941098205029601</v>
      </c>
      <c r="AX57">
        <v>1.6819007987755601</v>
      </c>
      <c r="AY57">
        <v>2.2023913263166999</v>
      </c>
      <c r="AZ57">
        <v>3.6322212931781701</v>
      </c>
      <c r="BA57">
        <v>6.3599218333629404</v>
      </c>
      <c r="BB57">
        <v>6.2635710706767603E-3</v>
      </c>
      <c r="BC57">
        <v>2.9993663054900099</v>
      </c>
      <c r="BD57">
        <v>1.1312313652647401</v>
      </c>
      <c r="BE57">
        <v>1.35677147808864</v>
      </c>
      <c r="BF57">
        <v>-4.6411646880645301E-2</v>
      </c>
      <c r="BG57">
        <v>0.79925037268751298</v>
      </c>
      <c r="BH57">
        <v>-0.84382698463829597</v>
      </c>
      <c r="BI57">
        <v>0.14181622573230299</v>
      </c>
      <c r="BJ57">
        <v>0.29625288927955701</v>
      </c>
      <c r="BK57">
        <v>0.98919111918981495</v>
      </c>
    </row>
    <row r="58" spans="1:64" x14ac:dyDescent="0.2">
      <c r="A58" t="s">
        <v>588</v>
      </c>
      <c r="B58" t="s">
        <v>119</v>
      </c>
      <c r="C58" t="s">
        <v>748</v>
      </c>
      <c r="D58" t="s">
        <v>749</v>
      </c>
      <c r="E58">
        <v>1.2552301255292599</v>
      </c>
      <c r="F58">
        <v>3.45162858557826</v>
      </c>
      <c r="G58">
        <v>7.37781954818462</v>
      </c>
      <c r="H58">
        <v>6.1050328230293003</v>
      </c>
      <c r="I58">
        <v>3.0927835051545198</v>
      </c>
      <c r="J58">
        <v>5.4499999992504797</v>
      </c>
      <c r="K58">
        <v>7.06495969658814</v>
      </c>
      <c r="L58">
        <v>8.2078535584402097</v>
      </c>
      <c r="M58">
        <v>8.00520710366456</v>
      </c>
      <c r="N58">
        <v>3.4879192439520401</v>
      </c>
      <c r="O58">
        <v>6.5148414165298298</v>
      </c>
      <c r="P58">
        <v>5.8698695907190102</v>
      </c>
      <c r="Q58">
        <v>6.5623609025654597</v>
      </c>
      <c r="R58">
        <v>9.3033829797366803</v>
      </c>
      <c r="S58">
        <v>15.275206221839399</v>
      </c>
      <c r="T58">
        <v>9.6056120753867393</v>
      </c>
      <c r="U58">
        <v>9.0102908356222695</v>
      </c>
      <c r="V58">
        <v>10.9222378100329</v>
      </c>
      <c r="W58">
        <v>10.2136545710405</v>
      </c>
      <c r="X58">
        <v>9.6110503790711892</v>
      </c>
      <c r="Y58">
        <v>12.3053240760182</v>
      </c>
      <c r="Z58">
        <v>11.7673874344182</v>
      </c>
      <c r="AA58">
        <v>10.1208256779823</v>
      </c>
      <c r="AB58">
        <v>6.9082288115884696</v>
      </c>
      <c r="AC58">
        <v>6.2907793602376696</v>
      </c>
      <c r="AD58">
        <v>4.6787514518325004</v>
      </c>
      <c r="AE58">
        <v>3.6781841186345798</v>
      </c>
      <c r="AF58">
        <v>4.0199934568315498</v>
      </c>
      <c r="AG58">
        <v>4.53513301015726</v>
      </c>
      <c r="AH58">
        <v>4.7727234243552399</v>
      </c>
      <c r="AI58">
        <v>2.6416030638199999</v>
      </c>
      <c r="AJ58">
        <v>2.3951533172441399</v>
      </c>
      <c r="AK58">
        <v>2.0960444293321299</v>
      </c>
      <c r="AL58">
        <v>1.25785667953261</v>
      </c>
      <c r="AM58">
        <v>1.9920146380952299</v>
      </c>
      <c r="AN58">
        <v>2.0836084238285002</v>
      </c>
      <c r="AO58">
        <v>2.1262980227557899</v>
      </c>
      <c r="AP58">
        <v>2.1821667790711698</v>
      </c>
      <c r="AQ58">
        <v>1.8456512200789099</v>
      </c>
      <c r="AR58">
        <v>2.4977954440452801</v>
      </c>
      <c r="AS58">
        <v>2.9032820323645701</v>
      </c>
      <c r="AT58">
        <v>2.3378700025526098</v>
      </c>
      <c r="AU58">
        <v>2.4244366121969398</v>
      </c>
      <c r="AV58">
        <v>2.0750782064650402</v>
      </c>
      <c r="AW58">
        <v>1.15435693124937</v>
      </c>
      <c r="AX58">
        <v>1.81781458291257</v>
      </c>
      <c r="AY58">
        <v>1.92422138464588</v>
      </c>
      <c r="AZ58">
        <v>1.69326586220319</v>
      </c>
      <c r="BA58">
        <v>3.4162679425837501</v>
      </c>
      <c r="BB58">
        <v>1.3047099102433599</v>
      </c>
      <c r="BC58">
        <v>2.3109243697478901</v>
      </c>
      <c r="BD58">
        <v>2.7586822605124599</v>
      </c>
      <c r="BE58">
        <v>2.3979148566463899</v>
      </c>
      <c r="BF58">
        <v>0.789071780078061</v>
      </c>
      <c r="BG58">
        <v>0.56402054044951799</v>
      </c>
      <c r="BH58">
        <v>0.45203415369162298</v>
      </c>
      <c r="BI58">
        <v>0.249999999999997</v>
      </c>
      <c r="BJ58">
        <v>1.1471321695760599</v>
      </c>
      <c r="BK58">
        <v>0.81360946745563301</v>
      </c>
      <c r="BL58">
        <v>0.758131572511619</v>
      </c>
    </row>
    <row r="59" spans="1:64" x14ac:dyDescent="0.2">
      <c r="A59" t="s">
        <v>589</v>
      </c>
      <c r="B59" t="s">
        <v>121</v>
      </c>
      <c r="C59" t="s">
        <v>748</v>
      </c>
      <c r="D59" t="s">
        <v>749</v>
      </c>
      <c r="E59">
        <v>-3.5621917997605599</v>
      </c>
      <c r="F59">
        <v>-3.9000000009998601</v>
      </c>
      <c r="G59">
        <v>9.1571279917706505</v>
      </c>
      <c r="H59">
        <v>8.5795996187662205</v>
      </c>
      <c r="I59">
        <v>2.1071115013354502</v>
      </c>
      <c r="J59">
        <v>-1.89165950130609</v>
      </c>
      <c r="K59">
        <v>0.26292725679454498</v>
      </c>
      <c r="L59">
        <v>1.2383449887198701</v>
      </c>
      <c r="M59">
        <v>3.5976399338210799E-2</v>
      </c>
      <c r="N59">
        <v>0.95662806617913498</v>
      </c>
      <c r="O59">
        <v>3.8166666664171198</v>
      </c>
      <c r="P59">
        <v>3.5800288967813101</v>
      </c>
      <c r="Q59">
        <v>8.6407315560757301</v>
      </c>
      <c r="R59">
        <v>15.0795349169139</v>
      </c>
      <c r="S59">
        <v>13.140767371485399</v>
      </c>
      <c r="T59">
        <v>14.5017257437616</v>
      </c>
      <c r="U59">
        <v>7.7655502392567604</v>
      </c>
      <c r="V59">
        <v>12.8535275054286</v>
      </c>
      <c r="W59">
        <v>3.4778503421217901</v>
      </c>
      <c r="X59">
        <v>9.1738051335144899</v>
      </c>
      <c r="Y59">
        <v>16.753135689710199</v>
      </c>
      <c r="Z59">
        <v>7.5146389069615998</v>
      </c>
      <c r="AA59">
        <v>7.6462430660615004</v>
      </c>
      <c r="AB59">
        <v>5.6286232944898202</v>
      </c>
      <c r="AC59">
        <v>20.1516781053536</v>
      </c>
      <c r="AD59">
        <v>45.336175553217799</v>
      </c>
      <c r="AE59">
        <v>7.6389726657993098</v>
      </c>
      <c r="AF59">
        <v>13.550723782782301</v>
      </c>
      <c r="AG59">
        <v>43.863832351505202</v>
      </c>
      <c r="AH59">
        <v>40.657916117500498</v>
      </c>
      <c r="AI59">
        <v>50.462479237852399</v>
      </c>
      <c r="AJ59">
        <v>47.079157410535998</v>
      </c>
      <c r="AK59">
        <v>4.2590263889339903</v>
      </c>
      <c r="AL59">
        <v>5.2503388069096903</v>
      </c>
      <c r="AM59">
        <v>8.2607679857582905</v>
      </c>
      <c r="AN59">
        <v>12.5359594558963</v>
      </c>
      <c r="AO59">
        <v>5.3992938503891699</v>
      </c>
      <c r="AP59">
        <v>8.2965675479204606</v>
      </c>
      <c r="AQ59">
        <v>4.8316655859189801</v>
      </c>
      <c r="AR59">
        <v>6.4705418684692901</v>
      </c>
      <c r="AS59">
        <v>7.7241356618161801</v>
      </c>
      <c r="AT59">
        <v>8.8830684881296609</v>
      </c>
      <c r="AU59">
        <v>5.2233676975944698</v>
      </c>
      <c r="AV59">
        <v>27.449712739439398</v>
      </c>
      <c r="AW59">
        <v>51.460859833806602</v>
      </c>
      <c r="AX59">
        <v>4.1902026047205503</v>
      </c>
      <c r="AY59">
        <v>7.5728052385307798</v>
      </c>
      <c r="AZ59">
        <v>6.1435665524804701</v>
      </c>
      <c r="BA59">
        <v>10.6446210953712</v>
      </c>
      <c r="BB59">
        <v>1.4421513183435</v>
      </c>
      <c r="BC59">
        <v>6.3299322014614896</v>
      </c>
      <c r="BD59">
        <v>8.4593628857480194</v>
      </c>
      <c r="BE59">
        <v>3.69454945767187</v>
      </c>
      <c r="BF59">
        <v>4.83095096740802</v>
      </c>
      <c r="BG59">
        <v>2.9986422612521699</v>
      </c>
      <c r="BH59">
        <v>0.83674634672457604</v>
      </c>
      <c r="BI59">
        <v>1.6141660724522</v>
      </c>
      <c r="BJ59">
        <v>3.2795569467854802</v>
      </c>
      <c r="BK59">
        <v>3.56443426013508</v>
      </c>
      <c r="BL59">
        <v>1.8106037704296001</v>
      </c>
    </row>
    <row r="60" spans="1:64" x14ac:dyDescent="0.2">
      <c r="A60" t="s">
        <v>538</v>
      </c>
      <c r="B60" t="s">
        <v>123</v>
      </c>
      <c r="C60" t="s">
        <v>748</v>
      </c>
      <c r="D60" t="s">
        <v>749</v>
      </c>
      <c r="O60">
        <v>6.5999999990001603</v>
      </c>
      <c r="P60">
        <v>2.62664165105633</v>
      </c>
      <c r="Q60">
        <v>3.6563071298323502</v>
      </c>
      <c r="R60">
        <v>6.1728395062271399</v>
      </c>
      <c r="S60">
        <v>4.6996124034170004</v>
      </c>
      <c r="T60">
        <v>8.2303166526513998</v>
      </c>
      <c r="U60">
        <v>9.4307354017455403</v>
      </c>
      <c r="V60">
        <v>11.989283322105001</v>
      </c>
      <c r="W60">
        <v>17.5239234455033</v>
      </c>
      <c r="X60">
        <v>11.348600508609101</v>
      </c>
      <c r="Y60">
        <v>9.5178244975496504</v>
      </c>
      <c r="Z60">
        <v>14.654842636063499</v>
      </c>
      <c r="AA60">
        <v>6.5425096300766796</v>
      </c>
      <c r="AB60">
        <v>5.9671639303272297</v>
      </c>
      <c r="AC60">
        <v>8.1163979551709904</v>
      </c>
      <c r="AD60">
        <v>10.482287044446799</v>
      </c>
      <c r="AE60">
        <v>12.371609165129801</v>
      </c>
      <c r="AF60">
        <v>7.4412609128725196</v>
      </c>
      <c r="AG60">
        <v>5.9115449637349</v>
      </c>
      <c r="AH60">
        <v>9.3043612584316406</v>
      </c>
      <c r="AI60">
        <v>16.652534388543302</v>
      </c>
      <c r="AJ60">
        <v>25.886386934851298</v>
      </c>
      <c r="AK60">
        <v>31.669661911714901</v>
      </c>
      <c r="AL60">
        <v>20.540326123582599</v>
      </c>
      <c r="AM60">
        <v>29.047656117307099</v>
      </c>
      <c r="AN60">
        <v>29.7796264864999</v>
      </c>
      <c r="AO60">
        <v>18.679075860175001</v>
      </c>
      <c r="AP60">
        <v>5.7335227535718598</v>
      </c>
      <c r="AQ60">
        <v>4.9501616379311502</v>
      </c>
      <c r="AR60">
        <v>2.6455111339279802</v>
      </c>
      <c r="AS60">
        <v>0.33916318907175502</v>
      </c>
      <c r="AT60">
        <v>4.2259883485467897</v>
      </c>
      <c r="AU60">
        <v>1.4183019234504499</v>
      </c>
      <c r="AV60">
        <v>4.2689539583949996</v>
      </c>
      <c r="AW60">
        <v>3.96180030257191</v>
      </c>
      <c r="AX60">
        <v>1.38244656662119</v>
      </c>
      <c r="AY60">
        <v>2.3114991851442102</v>
      </c>
      <c r="AZ60">
        <v>3.6789957474170301</v>
      </c>
      <c r="BA60">
        <v>4.85859062814938</v>
      </c>
      <c r="BB60">
        <v>5.7370603614563196</v>
      </c>
      <c r="BC60">
        <v>3.9110619553402701</v>
      </c>
      <c r="BD60">
        <v>4.5242115050527598</v>
      </c>
      <c r="BE60">
        <v>8.8914509106231403</v>
      </c>
      <c r="BF60">
        <v>3.25423910998847</v>
      </c>
      <c r="BG60">
        <v>2.91692692067457</v>
      </c>
      <c r="BH60">
        <v>4.7844470069389402</v>
      </c>
      <c r="BI60">
        <v>6.3976948026874902</v>
      </c>
      <c r="BJ60">
        <v>5.5911159096167298</v>
      </c>
      <c r="BK60">
        <v>4.2699902046707798</v>
      </c>
      <c r="BL60">
        <v>1.95176821052894</v>
      </c>
    </row>
    <row r="61" spans="1:64" x14ac:dyDescent="0.2">
      <c r="A61" t="s">
        <v>590</v>
      </c>
      <c r="B61" t="s">
        <v>125</v>
      </c>
      <c r="C61" t="s">
        <v>748</v>
      </c>
      <c r="D61" t="s">
        <v>749</v>
      </c>
      <c r="AF61">
        <v>5.17488127323859</v>
      </c>
      <c r="AG61">
        <v>9.3421268854720605</v>
      </c>
      <c r="AH61">
        <v>6.4625617114644598</v>
      </c>
      <c r="AI61">
        <v>8.1913713204097398</v>
      </c>
      <c r="AJ61">
        <v>6.9656812776075796</v>
      </c>
      <c r="AK61">
        <v>7.5235171702274402</v>
      </c>
      <c r="AL61">
        <v>5.7369058335739798</v>
      </c>
      <c r="AM61">
        <v>7.6582430201953802</v>
      </c>
      <c r="AN61">
        <v>5.8181818181819303</v>
      </c>
      <c r="AO61">
        <v>7.3134825933035197</v>
      </c>
      <c r="AP61">
        <v>5.6080284338985296</v>
      </c>
      <c r="AQ61">
        <v>8.6148315364728791</v>
      </c>
      <c r="AR61">
        <v>4.2907285172381497</v>
      </c>
      <c r="AS61">
        <v>2.1585181061941601</v>
      </c>
      <c r="AT61">
        <v>4.27267024465106</v>
      </c>
      <c r="AU61">
        <v>3.22508361481579</v>
      </c>
      <c r="AV61">
        <v>3.7036979752847801</v>
      </c>
      <c r="AW61">
        <v>4.2294977021926599</v>
      </c>
      <c r="AX61">
        <v>5.4448121309211404</v>
      </c>
      <c r="AY61">
        <v>4.8663204883746198</v>
      </c>
      <c r="AZ61">
        <v>4.8167653134375197</v>
      </c>
      <c r="BA61">
        <v>10.226664547314799</v>
      </c>
      <c r="BB61">
        <v>4.2190305206462702</v>
      </c>
      <c r="BC61">
        <v>3.6890122967076602</v>
      </c>
      <c r="BD61">
        <v>5.3560477898215</v>
      </c>
      <c r="BE61">
        <v>3.02696391124798</v>
      </c>
      <c r="BF61">
        <v>2.9135419360400001</v>
      </c>
      <c r="BG61">
        <v>3.1429905087910699</v>
      </c>
      <c r="BH61">
        <v>1.2212700608070599</v>
      </c>
      <c r="BI61">
        <v>1.7984574633925601</v>
      </c>
      <c r="BJ61">
        <v>2.98772546807063</v>
      </c>
      <c r="BK61">
        <v>3.3299106326807499</v>
      </c>
      <c r="BL61">
        <v>2.77917193419177</v>
      </c>
    </row>
    <row r="62" spans="1:64" x14ac:dyDescent="0.2">
      <c r="A62" t="s">
        <v>591</v>
      </c>
      <c r="B62" t="s">
        <v>127</v>
      </c>
      <c r="C62" t="s">
        <v>748</v>
      </c>
      <c r="D62" t="s">
        <v>749</v>
      </c>
      <c r="K62">
        <v>4.4798106972311196</v>
      </c>
      <c r="L62">
        <v>1.9777415468266399</v>
      </c>
      <c r="M62">
        <v>2.0792218581362198</v>
      </c>
      <c r="N62">
        <v>2.9751392473964802</v>
      </c>
      <c r="O62">
        <v>3.81266490766791</v>
      </c>
      <c r="P62">
        <v>4.1952983726542401</v>
      </c>
      <c r="Q62">
        <v>6.0749999995151098</v>
      </c>
      <c r="R62">
        <v>12.081939461293899</v>
      </c>
      <c r="S62">
        <v>19.0704733006475</v>
      </c>
      <c r="T62">
        <v>12.879181833834</v>
      </c>
      <c r="U62">
        <v>10.1934769590104</v>
      </c>
      <c r="V62">
        <v>12.1569315041025</v>
      </c>
      <c r="W62">
        <v>9.3141836956082606</v>
      </c>
      <c r="X62">
        <v>11.5424155726988</v>
      </c>
      <c r="Y62">
        <v>14.684502776376799</v>
      </c>
      <c r="Z62">
        <v>12.693979421108599</v>
      </c>
      <c r="AA62">
        <v>10.240267996658799</v>
      </c>
      <c r="AB62">
        <v>10.3604035815891</v>
      </c>
      <c r="AC62">
        <v>8.5774690425190698</v>
      </c>
      <c r="AD62">
        <v>9.5682210708114201</v>
      </c>
      <c r="AE62">
        <v>11.6229047957845</v>
      </c>
      <c r="AF62">
        <v>9.8383149826265708</v>
      </c>
      <c r="AG62">
        <v>9.3834718618532698</v>
      </c>
      <c r="AH62">
        <v>9.5773852580612999</v>
      </c>
      <c r="AI62">
        <v>12.6348210594963</v>
      </c>
      <c r="AJ62">
        <v>15.334782041834</v>
      </c>
      <c r="AK62">
        <v>10.527444011959201</v>
      </c>
      <c r="AL62">
        <v>9.9736647602921007</v>
      </c>
      <c r="AM62">
        <v>10.3172044927818</v>
      </c>
      <c r="AN62">
        <v>10.0296564501018</v>
      </c>
      <c r="AO62">
        <v>8.8834057813531704</v>
      </c>
      <c r="AP62">
        <v>7.0182859986991</v>
      </c>
      <c r="AQ62">
        <v>6.6374296809190598</v>
      </c>
      <c r="AR62">
        <v>5.1975491926435096</v>
      </c>
      <c r="AS62">
        <v>3.9771250324928</v>
      </c>
      <c r="AT62">
        <v>3.76505684853828</v>
      </c>
      <c r="AU62">
        <v>4.2379122192305596</v>
      </c>
      <c r="AV62">
        <v>5.6034767543447002</v>
      </c>
      <c r="AW62">
        <v>4.4331413671983801</v>
      </c>
      <c r="AX62">
        <v>4.8693969687198804</v>
      </c>
      <c r="AY62">
        <v>5.7965233756163199</v>
      </c>
      <c r="AZ62">
        <v>6.2143999498258804</v>
      </c>
      <c r="BA62">
        <v>10.5458043040967</v>
      </c>
      <c r="BB62">
        <v>4.5301765913866099</v>
      </c>
      <c r="BC62">
        <v>4.3974138315006899</v>
      </c>
      <c r="BD62">
        <v>5.8262160883885299</v>
      </c>
      <c r="BE62">
        <v>5.0180415542924104</v>
      </c>
      <c r="BF62">
        <v>4.8277870550517203</v>
      </c>
      <c r="BG62">
        <v>4.1292430687377504</v>
      </c>
      <c r="BH62">
        <v>3.0955172202724199</v>
      </c>
      <c r="BI62">
        <v>3.37153003512097</v>
      </c>
      <c r="BJ62">
        <v>3.4631859446251898</v>
      </c>
      <c r="BK62">
        <v>4.0611633875106996</v>
      </c>
      <c r="BL62">
        <v>3.0305866496949099</v>
      </c>
    </row>
    <row r="63" spans="1:64" x14ac:dyDescent="0.2">
      <c r="A63" t="s">
        <v>592</v>
      </c>
      <c r="B63" t="s">
        <v>129</v>
      </c>
      <c r="C63" t="s">
        <v>748</v>
      </c>
      <c r="D63" t="s">
        <v>749</v>
      </c>
      <c r="AF63">
        <v>4.6859877879249803</v>
      </c>
      <c r="AG63">
        <v>7.8873239436618201</v>
      </c>
      <c r="AH63">
        <v>6.4155396349496803</v>
      </c>
      <c r="AI63">
        <v>7.8191914473054096</v>
      </c>
      <c r="AJ63">
        <v>6.4973455598454404</v>
      </c>
      <c r="AK63">
        <v>6.2126786445748001</v>
      </c>
      <c r="AL63">
        <v>4.8876083964588597</v>
      </c>
      <c r="AM63">
        <v>5.6499089394551296</v>
      </c>
      <c r="AN63">
        <v>4.6277665995975799</v>
      </c>
      <c r="AO63">
        <v>5.5248098601513496</v>
      </c>
      <c r="AP63">
        <v>3.7276576018363401</v>
      </c>
      <c r="AQ63">
        <v>5.4910118038094202</v>
      </c>
      <c r="AR63">
        <v>1.98382427234186</v>
      </c>
      <c r="AS63">
        <v>1.59196917460971</v>
      </c>
      <c r="AT63">
        <v>3.57755452095076</v>
      </c>
      <c r="AU63">
        <v>2.3203300595540202</v>
      </c>
      <c r="AV63">
        <v>2.2891566265060601</v>
      </c>
      <c r="AW63">
        <v>3.2375139400332502</v>
      </c>
      <c r="AX63">
        <v>3.03702332617015</v>
      </c>
      <c r="AY63">
        <v>3.93616259929868</v>
      </c>
      <c r="AZ63">
        <v>3.7640025918159798</v>
      </c>
      <c r="BA63">
        <v>8.3420863492095503</v>
      </c>
      <c r="BB63">
        <v>1.6217301400344999</v>
      </c>
      <c r="BC63">
        <v>3.05725467001586</v>
      </c>
      <c r="BD63">
        <v>5.0825940389036504</v>
      </c>
      <c r="BE63">
        <v>3.0148995033498598</v>
      </c>
      <c r="BF63">
        <v>2.5826876614179701</v>
      </c>
      <c r="BG63">
        <v>2.51087633253703</v>
      </c>
      <c r="BH63">
        <v>0.78951789013942697</v>
      </c>
      <c r="BI63">
        <v>1.26534487289155</v>
      </c>
      <c r="BJ63">
        <v>1.85078767452532</v>
      </c>
      <c r="BK63">
        <v>2.43284117609852</v>
      </c>
      <c r="BL63">
        <v>1.7731018246026999</v>
      </c>
    </row>
    <row r="64" spans="1:64" x14ac:dyDescent="0.2">
      <c r="A64" t="s">
        <v>593</v>
      </c>
      <c r="B64" t="s">
        <v>131</v>
      </c>
      <c r="C64" t="s">
        <v>748</v>
      </c>
      <c r="D64" t="s">
        <v>749</v>
      </c>
      <c r="AM64">
        <v>397.07412967454201</v>
      </c>
      <c r="AN64">
        <v>125.91523468761299</v>
      </c>
      <c r="AO64">
        <v>39.357499998714601</v>
      </c>
      <c r="AP64">
        <v>15.9405994149429</v>
      </c>
      <c r="AQ64">
        <v>10.577161148251401</v>
      </c>
      <c r="AR64">
        <v>22.683671806134502</v>
      </c>
      <c r="AS64">
        <v>18.700734283802301</v>
      </c>
      <c r="AT64">
        <v>8.5628010649474504</v>
      </c>
      <c r="AU64">
        <v>5.6989904786130898</v>
      </c>
      <c r="AV64">
        <v>4.7215533660534197</v>
      </c>
      <c r="AW64">
        <v>6.9612613587579197</v>
      </c>
      <c r="AX64">
        <v>8.1791603680200105</v>
      </c>
      <c r="AY64">
        <v>7.7952597281657896</v>
      </c>
      <c r="AZ64">
        <v>8.5914668223897195</v>
      </c>
      <c r="BA64">
        <v>12.379853187289999</v>
      </c>
      <c r="BB64">
        <v>3.43674527945796</v>
      </c>
      <c r="BC64">
        <v>6.4195650906086001</v>
      </c>
      <c r="BD64">
        <v>7.6872510335618696</v>
      </c>
      <c r="BE64">
        <v>3.13531198259331</v>
      </c>
      <c r="BF64">
        <v>3.6914397704462401</v>
      </c>
      <c r="BG64">
        <v>3.0250603965660701</v>
      </c>
      <c r="BH64">
        <v>4.0065082369096201</v>
      </c>
      <c r="BI64">
        <v>1.7051794115326699</v>
      </c>
      <c r="BJ64">
        <v>3.1753098637993999</v>
      </c>
      <c r="BK64">
        <v>2.6112164723023201</v>
      </c>
      <c r="BL64">
        <v>2.88986073718333</v>
      </c>
    </row>
    <row r="65" spans="1:64" x14ac:dyDescent="0.2">
      <c r="A65" t="s">
        <v>594</v>
      </c>
      <c r="B65" t="s">
        <v>133</v>
      </c>
      <c r="C65" t="s">
        <v>748</v>
      </c>
      <c r="D65" t="s">
        <v>749</v>
      </c>
      <c r="AK65">
        <v>5.9245342873418601</v>
      </c>
      <c r="AL65">
        <v>14.4112708940242</v>
      </c>
      <c r="AM65">
        <v>10.874078979880499</v>
      </c>
      <c r="AN65">
        <v>8.9345112165237897</v>
      </c>
      <c r="AO65">
        <v>6.9851883818005804</v>
      </c>
      <c r="AP65">
        <v>4.8533341686054499</v>
      </c>
      <c r="AQ65">
        <v>4.1055110196978299</v>
      </c>
      <c r="AR65">
        <v>2.3524566321199001</v>
      </c>
      <c r="AS65">
        <v>3.6044525234958402</v>
      </c>
      <c r="AT65">
        <v>4.1558412719561098</v>
      </c>
      <c r="AU65">
        <v>2.7711647199826999</v>
      </c>
      <c r="AV65">
        <v>2.29125331274903</v>
      </c>
      <c r="AW65">
        <v>2.76010781671159</v>
      </c>
      <c r="AX65">
        <v>2.5601613233023501</v>
      </c>
      <c r="AY65">
        <v>3.1928849224517299</v>
      </c>
      <c r="AZ65">
        <v>2.91598261872856</v>
      </c>
      <c r="BA65">
        <v>6.05974046339706</v>
      </c>
      <c r="BB65">
        <v>1.53913230708508</v>
      </c>
      <c r="BC65">
        <v>2.4189063948100098</v>
      </c>
      <c r="BD65">
        <v>3.6712499999999899</v>
      </c>
      <c r="BE65">
        <v>2.7708904529626399</v>
      </c>
      <c r="BF65">
        <v>1.73361974251136</v>
      </c>
      <c r="BG65">
        <v>0.59225558859094796</v>
      </c>
      <c r="BH65">
        <v>0.33870569541017098</v>
      </c>
      <c r="BI65">
        <v>0.37276139889379201</v>
      </c>
      <c r="BJ65">
        <v>1.87510059552548</v>
      </c>
      <c r="BK65">
        <v>2.0132207538669999</v>
      </c>
      <c r="BL65">
        <v>1.7841509740383199</v>
      </c>
    </row>
    <row r="66" spans="1:64" x14ac:dyDescent="0.2">
      <c r="A66" t="s">
        <v>595</v>
      </c>
      <c r="B66" t="s">
        <v>135</v>
      </c>
      <c r="C66" t="s">
        <v>748</v>
      </c>
      <c r="D66" t="s">
        <v>749</v>
      </c>
      <c r="E66">
        <v>1.6765991261128701</v>
      </c>
      <c r="F66">
        <v>3.9856205063491701</v>
      </c>
      <c r="G66">
        <v>2.8708853146097999</v>
      </c>
      <c r="H66">
        <v>5.9395090592240098</v>
      </c>
      <c r="I66">
        <v>4.0342045376431201</v>
      </c>
      <c r="J66">
        <v>3.0690706617574</v>
      </c>
      <c r="K66">
        <v>5.4537269277333902</v>
      </c>
      <c r="L66">
        <v>3.8181381573100599</v>
      </c>
      <c r="M66">
        <v>4.3176561297103699</v>
      </c>
      <c r="N66">
        <v>6.3266814485130398</v>
      </c>
      <c r="O66">
        <v>5.1299874877937999</v>
      </c>
      <c r="P66">
        <v>8.3840253901584401</v>
      </c>
      <c r="Q66">
        <v>7.8818936066807597</v>
      </c>
      <c r="R66">
        <v>13.011762045022101</v>
      </c>
      <c r="S66">
        <v>23.321354265281801</v>
      </c>
      <c r="T66">
        <v>15.362985685126301</v>
      </c>
      <c r="U66">
        <v>10.671393751373801</v>
      </c>
      <c r="V66">
        <v>13.0140551797556</v>
      </c>
      <c r="W66">
        <v>11.6500726357789</v>
      </c>
      <c r="X66">
        <v>10.2662562280033</v>
      </c>
      <c r="Y66">
        <v>13.048984055597399</v>
      </c>
      <c r="Z66">
        <v>16.3874745418229</v>
      </c>
      <c r="AA66">
        <v>16.257969592884599</v>
      </c>
      <c r="AB66">
        <v>48.433874710312203</v>
      </c>
      <c r="AC66">
        <v>31.230239084947499</v>
      </c>
      <c r="AD66">
        <v>27.983216025960001</v>
      </c>
      <c r="AE66">
        <v>23.030226114374699</v>
      </c>
      <c r="AF66">
        <v>29.503997249272</v>
      </c>
      <c r="AG66">
        <v>58.216286541167598</v>
      </c>
      <c r="AH66">
        <v>75.648190102200104</v>
      </c>
      <c r="AI66">
        <v>48.519112996455704</v>
      </c>
      <c r="AJ66">
        <v>48.803827751196202</v>
      </c>
      <c r="AK66">
        <v>54.3408360128618</v>
      </c>
      <c r="AL66">
        <v>44.999999999999901</v>
      </c>
      <c r="AM66">
        <v>27.442528735632099</v>
      </c>
      <c r="AN66">
        <v>22.886133032694499</v>
      </c>
      <c r="AO66">
        <v>24.373088685015599</v>
      </c>
      <c r="AP66">
        <v>30.642980083598701</v>
      </c>
      <c r="AQ66">
        <v>36.0984331623782</v>
      </c>
      <c r="AR66">
        <v>52.242350907518897</v>
      </c>
      <c r="AS66">
        <v>96.0941136930836</v>
      </c>
      <c r="AT66">
        <v>37.6780209421416</v>
      </c>
      <c r="AU66">
        <v>12.4840185721018</v>
      </c>
      <c r="AV66">
        <v>7.9294100052341303</v>
      </c>
      <c r="AW66">
        <v>2.7421813294164399</v>
      </c>
      <c r="AX66">
        <v>2.4077697831568998</v>
      </c>
      <c r="AY66">
        <v>3.2987484625821799</v>
      </c>
      <c r="AZ66">
        <v>2.2761847800211998</v>
      </c>
      <c r="BA66">
        <v>8.4000959398746193</v>
      </c>
      <c r="BB66">
        <v>5.1599682918104604</v>
      </c>
      <c r="BC66">
        <v>3.5543773456784602</v>
      </c>
      <c r="BD66">
        <v>4.4745326579583597</v>
      </c>
      <c r="BE66">
        <v>5.1017218095867003</v>
      </c>
      <c r="BF66">
        <v>2.7217757771036499</v>
      </c>
      <c r="BG66">
        <v>3.5892201661666898</v>
      </c>
      <c r="BH66">
        <v>3.9666462325535399</v>
      </c>
      <c r="BI66">
        <v>1.72826463324535</v>
      </c>
      <c r="BJ66">
        <v>0.41733558866680298</v>
      </c>
      <c r="BK66">
        <v>-0.224103246005465</v>
      </c>
      <c r="BL66">
        <v>0.26601251546613602</v>
      </c>
    </row>
    <row r="67" spans="1:64" x14ac:dyDescent="0.2">
      <c r="A67" t="s">
        <v>596</v>
      </c>
      <c r="B67" t="s">
        <v>137</v>
      </c>
      <c r="C67" t="s">
        <v>748</v>
      </c>
      <c r="D67" t="s">
        <v>749</v>
      </c>
      <c r="E67">
        <v>0.33282904709177402</v>
      </c>
      <c r="F67">
        <v>0.69360675493531798</v>
      </c>
      <c r="G67">
        <v>-3.0030765879078398</v>
      </c>
      <c r="H67">
        <v>0.74664570813543896</v>
      </c>
      <c r="I67">
        <v>3.6609829488546501</v>
      </c>
      <c r="J67">
        <v>14.8390044616241</v>
      </c>
      <c r="K67">
        <v>9.0364406581763195</v>
      </c>
      <c r="L67">
        <v>0.70189748435372501</v>
      </c>
      <c r="M67">
        <v>-1.6757594245690901</v>
      </c>
      <c r="N67">
        <v>3.40982028243742</v>
      </c>
      <c r="O67">
        <v>3.76289859580536</v>
      </c>
      <c r="P67">
        <v>3.1404217139419801</v>
      </c>
      <c r="Q67">
        <v>2.1023633461011202</v>
      </c>
      <c r="R67">
        <v>5.1121840390875697</v>
      </c>
      <c r="S67">
        <v>10.0243177516484</v>
      </c>
      <c r="T67">
        <v>9.6696954815124698</v>
      </c>
      <c r="U67">
        <v>10.3174158877413</v>
      </c>
      <c r="V67">
        <v>12.732162792989101</v>
      </c>
      <c r="W67">
        <v>11.078100382614</v>
      </c>
      <c r="X67">
        <v>9.9043605123112801</v>
      </c>
      <c r="Y67">
        <v>20.8192249324219</v>
      </c>
      <c r="Z67">
        <v>10.317284224539501</v>
      </c>
      <c r="AA67">
        <v>14.8230088495577</v>
      </c>
      <c r="AB67">
        <v>16.079873883342</v>
      </c>
      <c r="AC67">
        <v>17.0363663799608</v>
      </c>
      <c r="AD67">
        <v>12.106756059824701</v>
      </c>
      <c r="AE67">
        <v>23.864289821736602</v>
      </c>
      <c r="AF67">
        <v>19.693593314763</v>
      </c>
      <c r="AG67">
        <v>17.663486153129998</v>
      </c>
      <c r="AH67">
        <v>21.261867088607801</v>
      </c>
      <c r="AI67">
        <v>16.756374707769101</v>
      </c>
      <c r="AJ67">
        <v>19.7485448195578</v>
      </c>
      <c r="AK67">
        <v>13.637424171721801</v>
      </c>
      <c r="AL67">
        <v>12.089792286897699</v>
      </c>
      <c r="AM67">
        <v>8.1542312858710098</v>
      </c>
      <c r="AN67">
        <v>15.7422305021596</v>
      </c>
      <c r="AO67">
        <v>7.1871036971998903</v>
      </c>
      <c r="AP67">
        <v>4.6256057882643997</v>
      </c>
      <c r="AQ67">
        <v>3.8725754642749202</v>
      </c>
      <c r="AR67">
        <v>3.07949912638328</v>
      </c>
      <c r="AS67">
        <v>2.68380535348548</v>
      </c>
      <c r="AT67">
        <v>2.2697572047595398</v>
      </c>
      <c r="AU67">
        <v>2.7372385500033198</v>
      </c>
      <c r="AV67">
        <v>4.5077763631930701</v>
      </c>
      <c r="AW67">
        <v>11.270619332052</v>
      </c>
      <c r="AX67">
        <v>4.8693969687198804</v>
      </c>
      <c r="AY67">
        <v>7.6445264452643196</v>
      </c>
      <c r="AZ67">
        <v>9.3189690579922804</v>
      </c>
      <c r="BA67">
        <v>18.316831683168399</v>
      </c>
      <c r="BB67">
        <v>11.7634954386443</v>
      </c>
      <c r="BC67">
        <v>11.265188265318599</v>
      </c>
      <c r="BD67">
        <v>10.0649259874818</v>
      </c>
      <c r="BE67">
        <v>7.1117294334307797</v>
      </c>
      <c r="BF67">
        <v>9.4697198106492007</v>
      </c>
      <c r="BG67">
        <v>10.0702154687482</v>
      </c>
      <c r="BH67">
        <v>10.370490343517</v>
      </c>
      <c r="BI67">
        <v>13.8136062148289</v>
      </c>
      <c r="BJ67">
        <v>29.506608394003901</v>
      </c>
      <c r="BK67">
        <v>14.4014657807421</v>
      </c>
    </row>
    <row r="68" spans="1:64" x14ac:dyDescent="0.2">
      <c r="A68" t="s">
        <v>597</v>
      </c>
      <c r="B68" t="s">
        <v>139</v>
      </c>
      <c r="C68" t="s">
        <v>748</v>
      </c>
      <c r="D68" t="s">
        <v>749</v>
      </c>
      <c r="E68">
        <v>1.74118837163289</v>
      </c>
      <c r="F68">
        <v>1.87084961406322</v>
      </c>
      <c r="G68">
        <v>2.7526721326844998</v>
      </c>
      <c r="H68">
        <v>2.9216416626477399</v>
      </c>
      <c r="I68">
        <v>3.6567366387360898</v>
      </c>
      <c r="J68">
        <v>3.6664770856961399</v>
      </c>
      <c r="K68">
        <v>3.4323691751169201</v>
      </c>
      <c r="L68">
        <v>2.9875460669516198</v>
      </c>
      <c r="M68">
        <v>3.2428261799152498</v>
      </c>
      <c r="N68">
        <v>2.6480696142054598</v>
      </c>
      <c r="O68">
        <v>4.1406536880828897</v>
      </c>
      <c r="P68">
        <v>5.01631927705811</v>
      </c>
      <c r="Q68">
        <v>5.9062535172410202</v>
      </c>
      <c r="R68">
        <v>7.9155430450917397</v>
      </c>
      <c r="S68">
        <v>14.6648478944192</v>
      </c>
      <c r="T68">
        <v>12.227062920687199</v>
      </c>
      <c r="U68">
        <v>9.7114211093591294</v>
      </c>
      <c r="V68">
        <v>9.7674647360703393</v>
      </c>
      <c r="W68">
        <v>7.5737122394973202</v>
      </c>
      <c r="X68">
        <v>8.46533490414879</v>
      </c>
      <c r="Y68">
        <v>13.540069712779999</v>
      </c>
      <c r="Z68">
        <v>11.5097558377123</v>
      </c>
      <c r="AA68">
        <v>9.58492764677443</v>
      </c>
      <c r="AB68">
        <v>8.6692715980851496</v>
      </c>
      <c r="AC68">
        <v>7.0676563832817401</v>
      </c>
      <c r="AD68">
        <v>5.1956219542943396</v>
      </c>
      <c r="AE68">
        <v>2.5385259178141601</v>
      </c>
      <c r="AF68">
        <v>3.1594076405343099</v>
      </c>
      <c r="AG68">
        <v>2.7008152750811099</v>
      </c>
      <c r="AH68">
        <v>3.7654804828339299</v>
      </c>
      <c r="AI68">
        <v>3.4483121796180898</v>
      </c>
      <c r="AJ68">
        <v>4.0470368163738701</v>
      </c>
      <c r="AK68">
        <v>5.1637846538905903</v>
      </c>
      <c r="AL68">
        <v>4.5690708846465498</v>
      </c>
      <c r="AM68">
        <v>4.1299218163825602</v>
      </c>
      <c r="AN68">
        <v>4.2228161409948601</v>
      </c>
      <c r="AO68">
        <v>2.9789248648126798</v>
      </c>
      <c r="AP68">
        <v>2.1092456273948001</v>
      </c>
      <c r="AQ68">
        <v>2.2277073265431699</v>
      </c>
      <c r="AR68">
        <v>1.6634599500771401</v>
      </c>
      <c r="AS68">
        <v>2.8530303928715601</v>
      </c>
      <c r="AT68">
        <v>2.7851654271355502</v>
      </c>
      <c r="AU68">
        <v>2.46532319171164</v>
      </c>
      <c r="AV68">
        <v>2.0984721914692201</v>
      </c>
      <c r="AW68">
        <v>2.2256791642889202</v>
      </c>
      <c r="AX68">
        <v>2.4876966516408601</v>
      </c>
      <c r="AY68">
        <v>2.6663149457707198</v>
      </c>
      <c r="AZ68">
        <v>2.45396528138739</v>
      </c>
      <c r="BA68">
        <v>4.07566076368221</v>
      </c>
      <c r="BB68">
        <v>0.368041997888919</v>
      </c>
      <c r="BC68">
        <v>1.5255160211824801</v>
      </c>
      <c r="BD68">
        <v>3.2894493956421198</v>
      </c>
      <c r="BE68">
        <v>2.4856735286006799</v>
      </c>
      <c r="BF68">
        <v>1.21999342274305</v>
      </c>
      <c r="BG68">
        <v>0.24104742982677299</v>
      </c>
      <c r="BH68">
        <v>3.7514380512536298E-2</v>
      </c>
      <c r="BI68">
        <v>0.183334861123848</v>
      </c>
      <c r="BJ68">
        <v>1.3814587140721</v>
      </c>
      <c r="BK68">
        <v>1.70349794744475</v>
      </c>
      <c r="BL68">
        <v>1.4456670146976001</v>
      </c>
    </row>
    <row r="69" spans="1:64" x14ac:dyDescent="0.2">
      <c r="A69" t="s">
        <v>598</v>
      </c>
      <c r="B69" t="s">
        <v>141</v>
      </c>
      <c r="C69" t="s">
        <v>748</v>
      </c>
      <c r="D69" t="s">
        <v>749</v>
      </c>
    </row>
    <row r="70" spans="1:64" x14ac:dyDescent="0.2">
      <c r="A70" t="s">
        <v>599</v>
      </c>
      <c r="B70" t="s">
        <v>143</v>
      </c>
      <c r="C70" t="s">
        <v>748</v>
      </c>
      <c r="D70" t="s">
        <v>749</v>
      </c>
      <c r="E70">
        <v>1.1777580350255299</v>
      </c>
      <c r="F70">
        <v>0.80925532503275499</v>
      </c>
      <c r="G70">
        <v>5.7064867098805498</v>
      </c>
      <c r="H70">
        <v>8.7436924500261597</v>
      </c>
      <c r="I70">
        <v>6.9792509946625501</v>
      </c>
      <c r="J70">
        <v>13.2141352561458</v>
      </c>
      <c r="K70">
        <v>6.2403591556842404</v>
      </c>
      <c r="L70">
        <v>6.3916420896380197</v>
      </c>
      <c r="M70">
        <v>4.9543605919211098</v>
      </c>
      <c r="N70">
        <v>2.1603401509209501</v>
      </c>
      <c r="O70">
        <v>5.7311558398143996</v>
      </c>
      <c r="P70">
        <v>8.2368806298846309</v>
      </c>
      <c r="Q70">
        <v>8.2722877284250504</v>
      </c>
      <c r="R70">
        <v>11.4167092625229</v>
      </c>
      <c r="S70">
        <v>15.6803783160246</v>
      </c>
      <c r="T70">
        <v>16.953282433427699</v>
      </c>
      <c r="U70">
        <v>17.624875606663998</v>
      </c>
      <c r="V70">
        <v>24.5380633969861</v>
      </c>
      <c r="W70">
        <v>19.773683213224899</v>
      </c>
      <c r="X70">
        <v>15.6602266826064</v>
      </c>
      <c r="Y70">
        <v>15.561894902376901</v>
      </c>
      <c r="Z70">
        <v>14.549358677499701</v>
      </c>
      <c r="AA70">
        <v>14.414995819773999</v>
      </c>
      <c r="AB70">
        <v>12.174083518013401</v>
      </c>
      <c r="AC70">
        <v>11.280263666649301</v>
      </c>
      <c r="AD70">
        <v>8.8144548088175192</v>
      </c>
      <c r="AE70">
        <v>8.7949397468822106</v>
      </c>
      <c r="AF70">
        <v>5.2480217669465903</v>
      </c>
      <c r="AG70">
        <v>4.8372646992202499</v>
      </c>
      <c r="AH70">
        <v>6.7914375331208499</v>
      </c>
      <c r="AI70">
        <v>6.7218253011363203</v>
      </c>
      <c r="AJ70">
        <v>5.9342111131883204</v>
      </c>
      <c r="AK70">
        <v>5.9245342873418601</v>
      </c>
      <c r="AL70">
        <v>4.5690708846465498</v>
      </c>
      <c r="AM70">
        <v>4.7184132838208601</v>
      </c>
      <c r="AN70">
        <v>4.6738031851635702</v>
      </c>
      <c r="AO70">
        <v>3.55884083117293</v>
      </c>
      <c r="AP70">
        <v>1.9710789044246</v>
      </c>
      <c r="AQ70">
        <v>1.83432922905414</v>
      </c>
      <c r="AR70">
        <v>2.31034694983278</v>
      </c>
      <c r="AS70">
        <v>3.4335167554743502</v>
      </c>
      <c r="AT70">
        <v>3.5898349489372299</v>
      </c>
      <c r="AU70">
        <v>3.0657653718660698</v>
      </c>
      <c r="AV70">
        <v>3.03923368432095</v>
      </c>
      <c r="AW70">
        <v>3.03920165014928</v>
      </c>
      <c r="AX70">
        <v>3.3684539878942301</v>
      </c>
      <c r="AY70">
        <v>3.51537491125932</v>
      </c>
      <c r="AZ70">
        <v>2.78703047313632</v>
      </c>
      <c r="BA70">
        <v>4.07566076368221</v>
      </c>
      <c r="BB70">
        <v>-0.28799683500198903</v>
      </c>
      <c r="BC70">
        <v>1.7998813304694099</v>
      </c>
      <c r="BD70">
        <v>3.1961464122410601</v>
      </c>
      <c r="BE70">
        <v>2.4460001854070801</v>
      </c>
      <c r="BF70">
        <v>1.40854629241729</v>
      </c>
      <c r="BG70">
        <v>-0.15087031349796901</v>
      </c>
      <c r="BH70">
        <v>-0.50046132140655897</v>
      </c>
      <c r="BI70">
        <v>-0.20267174080637099</v>
      </c>
      <c r="BJ70">
        <v>1.9560833333333401</v>
      </c>
      <c r="BK70">
        <v>1.67506761489627</v>
      </c>
      <c r="BL70">
        <v>0.69953624171701501</v>
      </c>
    </row>
    <row r="71" spans="1:64" x14ac:dyDescent="0.2">
      <c r="A71" t="s">
        <v>600</v>
      </c>
      <c r="B71" t="s">
        <v>145</v>
      </c>
      <c r="C71" t="s">
        <v>748</v>
      </c>
      <c r="D71" t="s">
        <v>749</v>
      </c>
      <c r="AL71">
        <v>89.811949027727394</v>
      </c>
      <c r="AM71">
        <v>47.6546906187628</v>
      </c>
      <c r="AN71">
        <v>28.776613720851401</v>
      </c>
      <c r="AO71">
        <v>23.050343349517</v>
      </c>
      <c r="AP71">
        <v>10.5818789322146</v>
      </c>
      <c r="AQ71">
        <v>8.2083333333329893</v>
      </c>
      <c r="AR71">
        <v>3.29611089718906</v>
      </c>
      <c r="AS71">
        <v>4.0184895250875998</v>
      </c>
      <c r="AT71">
        <v>5.7482798165137696</v>
      </c>
      <c r="AU71">
        <v>3.5719127016402301</v>
      </c>
      <c r="AV71">
        <v>1.33499116549964</v>
      </c>
      <c r="AW71">
        <v>3.0481110752341198</v>
      </c>
      <c r="AX71">
        <v>4.0797142319984596</v>
      </c>
      <c r="AY71">
        <v>4.4376204238921098</v>
      </c>
      <c r="AZ71">
        <v>6.6013260305563399</v>
      </c>
      <c r="BA71">
        <v>10.3623580313683</v>
      </c>
      <c r="BB71">
        <v>-7.8408311281020507E-2</v>
      </c>
      <c r="BC71">
        <v>2.97204512015696</v>
      </c>
      <c r="BD71">
        <v>4.9819013145361</v>
      </c>
      <c r="BE71">
        <v>3.9333998729697899</v>
      </c>
      <c r="BF71">
        <v>2.7805665895499598</v>
      </c>
      <c r="BG71">
        <v>-0.106175146521716</v>
      </c>
      <c r="BH71">
        <v>-0.49232600654733799</v>
      </c>
      <c r="BI71">
        <v>0.14868490762735601</v>
      </c>
      <c r="BJ71">
        <v>3.4172354948805701</v>
      </c>
      <c r="BK71">
        <v>3.4363268842044499</v>
      </c>
      <c r="BL71">
        <v>2.2772593124351799</v>
      </c>
    </row>
    <row r="72" spans="1:64" x14ac:dyDescent="0.2">
      <c r="A72" t="s">
        <v>601</v>
      </c>
      <c r="B72" t="s">
        <v>147</v>
      </c>
      <c r="C72" t="s">
        <v>748</v>
      </c>
      <c r="D72" t="s">
        <v>749</v>
      </c>
      <c r="K72">
        <v>-1.3618677046691099</v>
      </c>
      <c r="L72">
        <v>0.80867850105468897</v>
      </c>
      <c r="M72">
        <v>0.182612665558959</v>
      </c>
      <c r="N72">
        <v>1.4256884314863101</v>
      </c>
      <c r="O72">
        <v>10.1219512195636</v>
      </c>
      <c r="P72">
        <v>0.53622428169515401</v>
      </c>
      <c r="Q72">
        <v>-6.0815119717912696</v>
      </c>
      <c r="R72">
        <v>8.9135802469581602</v>
      </c>
      <c r="S72">
        <v>8.5921559739108506</v>
      </c>
      <c r="T72">
        <v>6.5501043839419504</v>
      </c>
      <c r="U72">
        <v>28.5378398237849</v>
      </c>
      <c r="V72">
        <v>16.657139590850299</v>
      </c>
      <c r="W72">
        <v>14.3081144649154</v>
      </c>
      <c r="X72">
        <v>16.032235939651901</v>
      </c>
      <c r="Y72">
        <v>4.4825378060043404</v>
      </c>
      <c r="Z72">
        <v>6.1359671868043302</v>
      </c>
      <c r="AA72">
        <v>5.89006107723963</v>
      </c>
      <c r="AB72">
        <v>-0.67537806485471097</v>
      </c>
      <c r="AC72">
        <v>8.4172737831205797</v>
      </c>
      <c r="AD72">
        <v>19.064685144440599</v>
      </c>
      <c r="AE72">
        <v>-9.8087650705066292</v>
      </c>
      <c r="AF72">
        <v>-2.4286724828336799</v>
      </c>
      <c r="AG72">
        <v>7.0807153214109197</v>
      </c>
      <c r="AH72">
        <v>7.8173011822304801</v>
      </c>
      <c r="AI72">
        <v>5.1524812417476404</v>
      </c>
      <c r="AJ72">
        <v>35.722598229871501</v>
      </c>
      <c r="AK72">
        <v>10.527444011959201</v>
      </c>
      <c r="AL72">
        <v>3.5430659616603202</v>
      </c>
      <c r="AM72">
        <v>7.5938760018533902</v>
      </c>
      <c r="AN72">
        <v>10.022173355323799</v>
      </c>
      <c r="AO72">
        <v>-8.4842486894882505</v>
      </c>
      <c r="AP72">
        <v>2.39520958083832</v>
      </c>
      <c r="AQ72">
        <v>0.89480169396408804</v>
      </c>
      <c r="AR72">
        <v>7.9414486413732703</v>
      </c>
      <c r="AS72">
        <v>0.66245810926646997</v>
      </c>
      <c r="AT72">
        <v>-8.2378445339113497</v>
      </c>
      <c r="AU72">
        <v>1.6537293283834</v>
      </c>
      <c r="AV72">
        <v>17.762284196547199</v>
      </c>
      <c r="AW72">
        <v>3.2562729066815601</v>
      </c>
      <c r="AX72">
        <v>12.944879209999</v>
      </c>
      <c r="AY72">
        <v>12.310000000000199</v>
      </c>
      <c r="AZ72">
        <v>17.238001958863801</v>
      </c>
      <c r="BA72">
        <v>44.391281233386501</v>
      </c>
      <c r="BB72">
        <v>8.4683357879233707</v>
      </c>
      <c r="BC72">
        <v>8.1369411308309605</v>
      </c>
      <c r="BD72">
        <v>32.014788818888697</v>
      </c>
      <c r="BE72">
        <v>23.378582357532402</v>
      </c>
      <c r="BF72">
        <v>7.4640219294451997</v>
      </c>
      <c r="BG72">
        <v>6.89001951597192</v>
      </c>
      <c r="BH72">
        <v>9.5688995596861801</v>
      </c>
      <c r="BI72">
        <v>6.6281333723092901</v>
      </c>
      <c r="BJ72">
        <v>10.6817295464484</v>
      </c>
      <c r="BK72">
        <v>13.8307621811517</v>
      </c>
      <c r="BL72">
        <v>15.840322039584001</v>
      </c>
    </row>
    <row r="73" spans="1:64" x14ac:dyDescent="0.2">
      <c r="A73" t="s">
        <v>602</v>
      </c>
      <c r="B73" t="s">
        <v>149</v>
      </c>
      <c r="C73" t="s">
        <v>748</v>
      </c>
      <c r="D73" t="s">
        <v>749</v>
      </c>
      <c r="E73">
        <v>1.74118837163289</v>
      </c>
      <c r="F73">
        <v>2.07712948741101</v>
      </c>
      <c r="G73">
        <v>3.5535036037560701</v>
      </c>
      <c r="H73">
        <v>2.9216416626477399</v>
      </c>
      <c r="I73">
        <v>3.4162803965555799</v>
      </c>
      <c r="J73">
        <v>3.98661388434155</v>
      </c>
      <c r="K73">
        <v>3.7033562981507</v>
      </c>
      <c r="L73">
        <v>3.3193175462468099</v>
      </c>
      <c r="M73">
        <v>3.2428261799152498</v>
      </c>
      <c r="N73">
        <v>2.6746236597133399</v>
      </c>
      <c r="O73">
        <v>4.5060942176730601</v>
      </c>
      <c r="P73">
        <v>5.2409741707783697</v>
      </c>
      <c r="Q73">
        <v>6.0073896986249498</v>
      </c>
      <c r="R73">
        <v>7.7490861291920297</v>
      </c>
      <c r="S73">
        <v>13.163602612079501</v>
      </c>
      <c r="T73">
        <v>10.4675758306121</v>
      </c>
      <c r="U73">
        <v>9.3470527960524592</v>
      </c>
      <c r="V73">
        <v>9.7674647360703393</v>
      </c>
      <c r="W73">
        <v>7.7552459627847696</v>
      </c>
      <c r="X73">
        <v>8.2216869300551991</v>
      </c>
      <c r="Y73">
        <v>12.9114423266383</v>
      </c>
      <c r="Z73">
        <v>11.7673874344182</v>
      </c>
      <c r="AA73">
        <v>9.58492764677443</v>
      </c>
      <c r="AB73">
        <v>8.6692715980851496</v>
      </c>
      <c r="AC73">
        <v>7.6738026224732003</v>
      </c>
      <c r="AD73">
        <v>5.3954973146638299</v>
      </c>
      <c r="AE73">
        <v>3.6781841186345798</v>
      </c>
      <c r="AF73">
        <v>4.0199934568315498</v>
      </c>
      <c r="AG73">
        <v>4.53513301015726</v>
      </c>
      <c r="AH73">
        <v>6.2598313795697296</v>
      </c>
      <c r="AI73">
        <v>6.1495653117985398</v>
      </c>
      <c r="AJ73">
        <v>5.4847427508346902</v>
      </c>
      <c r="AK73">
        <v>6.2173769090000297</v>
      </c>
      <c r="AL73">
        <v>4.8541666666669299</v>
      </c>
      <c r="AM73">
        <v>4.7184132838208601</v>
      </c>
      <c r="AN73">
        <v>4.4266455028665597</v>
      </c>
      <c r="AO73">
        <v>3.55884083117293</v>
      </c>
      <c r="AP73">
        <v>3.1120779195327399</v>
      </c>
      <c r="AQ73">
        <v>2.4155178723923201</v>
      </c>
      <c r="AR73">
        <v>2.15717918055056</v>
      </c>
      <c r="AS73">
        <v>3.1507670702259198</v>
      </c>
      <c r="AT73">
        <v>3.3739669903828098</v>
      </c>
      <c r="AU73">
        <v>2.4244366121969398</v>
      </c>
      <c r="AV73">
        <v>2.0919983899765802</v>
      </c>
      <c r="AW73">
        <v>2.2862170680167502</v>
      </c>
      <c r="AX73">
        <v>2.4876966516408601</v>
      </c>
      <c r="AY73">
        <v>2.6663149457707198</v>
      </c>
      <c r="AZ73">
        <v>2.5106656524033899</v>
      </c>
      <c r="BA73">
        <v>4.1649719352477002</v>
      </c>
      <c r="BB73">
        <v>0.83926224679383998</v>
      </c>
      <c r="BC73">
        <v>1.5311227042092399</v>
      </c>
      <c r="BD73">
        <v>3.2894493956421198</v>
      </c>
      <c r="BE73">
        <v>2.6628416550801699</v>
      </c>
      <c r="BF73">
        <v>1.21999342274305</v>
      </c>
      <c r="BG73">
        <v>0.19934382657084901</v>
      </c>
      <c r="BH73">
        <v>-6.16446800641176E-2</v>
      </c>
      <c r="BI73">
        <v>0.183334861123848</v>
      </c>
      <c r="BJ73">
        <v>1.4291074331929701</v>
      </c>
      <c r="BK73">
        <v>1.73860861988181</v>
      </c>
      <c r="BL73">
        <v>1.6305226075433801</v>
      </c>
    </row>
    <row r="74" spans="1:64" x14ac:dyDescent="0.2">
      <c r="A74" t="s">
        <v>603</v>
      </c>
      <c r="B74" t="s">
        <v>151</v>
      </c>
      <c r="C74" t="s">
        <v>748</v>
      </c>
      <c r="D74" t="s">
        <v>749</v>
      </c>
      <c r="AJ74">
        <v>11.896095301125101</v>
      </c>
      <c r="AK74">
        <v>9.8645296699102705</v>
      </c>
      <c r="AL74">
        <v>9.6793465806792796</v>
      </c>
      <c r="AM74">
        <v>25.1778762249963</v>
      </c>
      <c r="AN74">
        <v>17.280932681458999</v>
      </c>
      <c r="AO74">
        <v>11.624178290844799</v>
      </c>
      <c r="AP74">
        <v>7.0870059120570303</v>
      </c>
      <c r="AQ74">
        <v>5.9765085214186202</v>
      </c>
      <c r="AR74">
        <v>3.97752171325036</v>
      </c>
      <c r="AS74">
        <v>3.8226008808630798</v>
      </c>
      <c r="AT74">
        <v>5.3708029338044003</v>
      </c>
      <c r="AU74">
        <v>5.7095158597662801</v>
      </c>
      <c r="AV74">
        <v>7.16515891441838</v>
      </c>
      <c r="AW74">
        <v>3.9943840081597002</v>
      </c>
      <c r="AX74">
        <v>7.1654175994663403</v>
      </c>
      <c r="AY74">
        <v>6.5378439529960497</v>
      </c>
      <c r="AZ74">
        <v>4.63970520855852</v>
      </c>
      <c r="BA74">
        <v>11.0332640576923</v>
      </c>
      <c r="BB74">
        <v>3.7886133091462599</v>
      </c>
      <c r="BC74">
        <v>3.6148324566647299</v>
      </c>
      <c r="BD74">
        <v>5.4420247048783201</v>
      </c>
      <c r="BE74">
        <v>5.6175672477760701</v>
      </c>
      <c r="BF74">
        <v>4.26135250941965</v>
      </c>
      <c r="BG74">
        <v>2.1039852092504301</v>
      </c>
      <c r="BH74">
        <v>1.4506905760595801</v>
      </c>
      <c r="BI74">
        <v>2.2698701483890602</v>
      </c>
      <c r="BJ74">
        <v>2.27811530899216</v>
      </c>
      <c r="BK74">
        <v>2.9676036600445399</v>
      </c>
      <c r="BL74">
        <v>2.56439708351312</v>
      </c>
    </row>
    <row r="75" spans="1:64" x14ac:dyDescent="0.2">
      <c r="A75" t="s">
        <v>604</v>
      </c>
      <c r="B75" t="s">
        <v>153</v>
      </c>
      <c r="C75" t="s">
        <v>748</v>
      </c>
      <c r="D75" t="s">
        <v>749</v>
      </c>
      <c r="E75">
        <v>3.4181272535079099</v>
      </c>
      <c r="F75">
        <v>1.6910019153395299</v>
      </c>
      <c r="G75">
        <v>4.3839827817267203</v>
      </c>
      <c r="H75">
        <v>4.99638188645286</v>
      </c>
      <c r="I75">
        <v>10.2758607417486</v>
      </c>
      <c r="J75">
        <v>4.9405880675530103</v>
      </c>
      <c r="K75">
        <v>3.87365401861326</v>
      </c>
      <c r="L75">
        <v>5.3777818337285703</v>
      </c>
      <c r="M75">
        <v>9.1916679951951892</v>
      </c>
      <c r="N75">
        <v>2.2056109352125</v>
      </c>
      <c r="O75">
        <v>2.7404204305122</v>
      </c>
      <c r="P75">
        <v>6.4757654306184396</v>
      </c>
      <c r="Q75">
        <v>6.6624978351533297</v>
      </c>
      <c r="R75">
        <v>10.754471883136899</v>
      </c>
      <c r="S75">
        <v>16.936399998927399</v>
      </c>
      <c r="T75">
        <v>17.8113972340213</v>
      </c>
      <c r="U75">
        <v>14.3426930852258</v>
      </c>
      <c r="V75">
        <v>11.7933469184053</v>
      </c>
      <c r="W75">
        <v>7.7993507455214601</v>
      </c>
      <c r="X75">
        <v>7.4669615131073996</v>
      </c>
      <c r="Y75">
        <v>11.594619249210799</v>
      </c>
      <c r="Z75">
        <v>11.305756650954899</v>
      </c>
      <c r="AA75">
        <v>9.58492764677443</v>
      </c>
      <c r="AB75">
        <v>8.3662926064563994</v>
      </c>
      <c r="AC75">
        <v>7.0676563832817401</v>
      </c>
      <c r="AD75">
        <v>5.1956219542943396</v>
      </c>
      <c r="AE75">
        <v>2.93357920442334</v>
      </c>
      <c r="AF75">
        <v>4.1130288620505402</v>
      </c>
      <c r="AG75">
        <v>5.08592861394881</v>
      </c>
      <c r="AH75">
        <v>6.5929098018912704</v>
      </c>
      <c r="AI75">
        <v>6.1495653117985398</v>
      </c>
      <c r="AJ75">
        <v>4.3102128984346102</v>
      </c>
      <c r="AK75">
        <v>2.9193231928501802</v>
      </c>
      <c r="AL75">
        <v>2.1906531955643098</v>
      </c>
      <c r="AM75">
        <v>1.08855677589407</v>
      </c>
      <c r="AN75">
        <v>0.79123940693844796</v>
      </c>
      <c r="AO75">
        <v>0.62919423812101405</v>
      </c>
      <c r="AP75">
        <v>1.1925588342583999</v>
      </c>
      <c r="AQ75">
        <v>1.3994737857984001</v>
      </c>
      <c r="AR75">
        <v>1.1622315566944299</v>
      </c>
      <c r="AS75">
        <v>3.04210080667796</v>
      </c>
      <c r="AT75">
        <v>2.5784408009889401</v>
      </c>
      <c r="AU75">
        <v>1.57122012789382</v>
      </c>
      <c r="AV75">
        <v>0.87744038625474297</v>
      </c>
      <c r="AW75">
        <v>0.18712055908445299</v>
      </c>
      <c r="AX75">
        <v>0.62387445002519903</v>
      </c>
      <c r="AY75">
        <v>1.5666638070438399</v>
      </c>
      <c r="AZ75">
        <v>2.5106656524033899</v>
      </c>
      <c r="BA75">
        <v>4.0659535535837801</v>
      </c>
      <c r="BB75" s="3">
        <v>-9.1736040325961595E-7</v>
      </c>
      <c r="BC75">
        <v>1.1841352315464999</v>
      </c>
      <c r="BD75">
        <v>3.4168075425521098</v>
      </c>
      <c r="BE75">
        <v>2.8083362256157498</v>
      </c>
      <c r="BF75">
        <v>1.4782861568880401</v>
      </c>
      <c r="BG75">
        <v>1.04119621178439</v>
      </c>
      <c r="BH75">
        <v>-0.20792883990521799</v>
      </c>
      <c r="BI75">
        <v>0.35668450089169601</v>
      </c>
      <c r="BJ75">
        <v>0.75401504708441303</v>
      </c>
      <c r="BK75">
        <v>1.08382098409299</v>
      </c>
      <c r="BL75">
        <v>1.0240939296342899</v>
      </c>
    </row>
    <row r="76" spans="1:64" x14ac:dyDescent="0.2">
      <c r="A76" t="s">
        <v>605</v>
      </c>
      <c r="B76" t="s">
        <v>155</v>
      </c>
      <c r="C76" t="s">
        <v>748</v>
      </c>
      <c r="D76" t="s">
        <v>749</v>
      </c>
      <c r="O76">
        <v>4.1241785633356898</v>
      </c>
      <c r="P76">
        <v>9.1381936887920094</v>
      </c>
      <c r="Q76">
        <v>21.978504057906999</v>
      </c>
      <c r="R76">
        <v>11.0853182063401</v>
      </c>
      <c r="S76">
        <v>14.498469507888201</v>
      </c>
      <c r="T76">
        <v>13.0648809829824</v>
      </c>
      <c r="U76">
        <v>11.4324364264689</v>
      </c>
      <c r="V76">
        <v>7.0063044498392797</v>
      </c>
      <c r="W76">
        <v>6.1080710050150202</v>
      </c>
      <c r="X76">
        <v>7.80675824952118</v>
      </c>
      <c r="Y76">
        <v>14.4928744064522</v>
      </c>
      <c r="Z76">
        <v>11.180666763762099</v>
      </c>
      <c r="AA76">
        <v>7.0315568938948099</v>
      </c>
      <c r="AB76">
        <v>6.7041839980142202</v>
      </c>
      <c r="AC76">
        <v>5.2912176107242699</v>
      </c>
      <c r="AD76">
        <v>4.4209723962191401</v>
      </c>
      <c r="AE76">
        <v>1.79884248433802</v>
      </c>
      <c r="AF76">
        <v>5.6637747585521998</v>
      </c>
      <c r="AG76">
        <v>11.7583268783888</v>
      </c>
      <c r="AH76">
        <v>6.18935403382355</v>
      </c>
      <c r="AI76">
        <v>8.1913713204097398</v>
      </c>
      <c r="AJ76">
        <v>6.4973455598454404</v>
      </c>
      <c r="AK76">
        <v>4.8830227156861401</v>
      </c>
      <c r="AL76">
        <v>5.2065892519576602</v>
      </c>
      <c r="AM76">
        <v>0.81666666666700805</v>
      </c>
      <c r="AN76">
        <v>2.16564721441536</v>
      </c>
      <c r="AO76">
        <v>3.0501618122979899</v>
      </c>
      <c r="AP76">
        <v>3.3681400643794199</v>
      </c>
      <c r="AQ76">
        <v>5.7116816041311802</v>
      </c>
      <c r="AR76">
        <v>1.9686736600092001</v>
      </c>
      <c r="AS76">
        <v>1.09216459977388</v>
      </c>
      <c r="AT76">
        <v>4.27267024465106</v>
      </c>
      <c r="AU76">
        <v>0.76203208556121504</v>
      </c>
      <c r="AV76">
        <v>4.1727477776303301</v>
      </c>
      <c r="AW76">
        <v>2.8274851939120098</v>
      </c>
      <c r="AX76">
        <v>2.3657645383043402</v>
      </c>
      <c r="AY76">
        <v>2.49083638787079</v>
      </c>
      <c r="AZ76">
        <v>4.8037064130699099</v>
      </c>
      <c r="BA76">
        <v>7.7322785791842001</v>
      </c>
      <c r="BB76">
        <v>3.13103559015968</v>
      </c>
      <c r="BC76">
        <v>3.6890122967076602</v>
      </c>
      <c r="BD76">
        <v>7.2781178270849098</v>
      </c>
      <c r="BE76">
        <v>3.4233752340198</v>
      </c>
      <c r="BF76">
        <v>2.9135419360400001</v>
      </c>
      <c r="BG76">
        <v>0.51930647457910295</v>
      </c>
      <c r="BH76">
        <v>1.3748854262144701</v>
      </c>
      <c r="BI76">
        <v>3.86322538221274</v>
      </c>
      <c r="BJ76">
        <v>3.34757834757835</v>
      </c>
      <c r="BK76">
        <v>4.0814763764453801</v>
      </c>
      <c r="BL76">
        <v>1.7731018246026999</v>
      </c>
    </row>
    <row r="77" spans="1:64" x14ac:dyDescent="0.2">
      <c r="A77" t="s">
        <v>156</v>
      </c>
      <c r="B77" t="s">
        <v>157</v>
      </c>
      <c r="C77" t="s">
        <v>748</v>
      </c>
      <c r="D77" t="s">
        <v>749</v>
      </c>
      <c r="E77">
        <v>4.1399357551843003</v>
      </c>
      <c r="F77">
        <v>2.4004610454631998</v>
      </c>
      <c r="G77">
        <v>5.3312800706563799</v>
      </c>
      <c r="H77">
        <v>4.9991528979685196</v>
      </c>
      <c r="I77">
        <v>3.211191702931</v>
      </c>
      <c r="J77">
        <v>2.7031045587308</v>
      </c>
      <c r="K77">
        <v>2.6020007663645299</v>
      </c>
      <c r="L77">
        <v>2.7917770943514402</v>
      </c>
      <c r="M77">
        <v>4.5432048640201401</v>
      </c>
      <c r="N77">
        <v>6.0459628417389304</v>
      </c>
      <c r="O77">
        <v>5.2996412456267201</v>
      </c>
      <c r="P77">
        <v>5.3975186559511004</v>
      </c>
      <c r="Q77">
        <v>6.0630030971818902</v>
      </c>
      <c r="R77">
        <v>7.38060106398913</v>
      </c>
      <c r="S77">
        <v>13.6493174728138</v>
      </c>
      <c r="T77">
        <v>11.6859272493228</v>
      </c>
      <c r="U77">
        <v>9.6254957815552906</v>
      </c>
      <c r="V77">
        <v>9.4945546719042895</v>
      </c>
      <c r="W77">
        <v>9.2505584672443693</v>
      </c>
      <c r="X77">
        <v>10.646734171666299</v>
      </c>
      <c r="Y77">
        <v>13.5625788483016</v>
      </c>
      <c r="Z77">
        <v>13.3144055680071</v>
      </c>
      <c r="AA77">
        <v>11.978471952380501</v>
      </c>
      <c r="AB77">
        <v>9.4595484723531396</v>
      </c>
      <c r="AC77">
        <v>7.6738026224732003</v>
      </c>
      <c r="AD77">
        <v>5.8310997385451602</v>
      </c>
      <c r="AE77">
        <v>2.5385259178141601</v>
      </c>
      <c r="AF77">
        <v>3.2888982140013598</v>
      </c>
      <c r="AG77">
        <v>2.7008152750811099</v>
      </c>
      <c r="AH77">
        <v>3.4983022070074798</v>
      </c>
      <c r="AI77">
        <v>3.1942833802948098</v>
      </c>
      <c r="AJ77">
        <v>3.2134073240968499</v>
      </c>
      <c r="AK77">
        <v>2.36376046269354</v>
      </c>
      <c r="AL77">
        <v>2.1044627712464101</v>
      </c>
      <c r="AM77">
        <v>1.65551532926996</v>
      </c>
      <c r="AN77">
        <v>1.7964814209559501</v>
      </c>
      <c r="AO77">
        <v>1.98288365089736</v>
      </c>
      <c r="AP77">
        <v>1.20394294026966</v>
      </c>
      <c r="AQ77">
        <v>0.65112686783301998</v>
      </c>
      <c r="AR77">
        <v>0.53714163913461299</v>
      </c>
      <c r="AS77">
        <v>1.6759598872093</v>
      </c>
      <c r="AT77">
        <v>1.6347807954959901</v>
      </c>
      <c r="AU77">
        <v>1.9234122872706001</v>
      </c>
      <c r="AV77">
        <v>2.0984721914692201</v>
      </c>
      <c r="AW77">
        <v>2.1420896464024199</v>
      </c>
      <c r="AX77">
        <v>1.7458693638048099</v>
      </c>
      <c r="AY77">
        <v>1.67512449608728</v>
      </c>
      <c r="AZ77">
        <v>1.48799805953858</v>
      </c>
      <c r="BA77">
        <v>2.8128619491478699</v>
      </c>
      <c r="BB77">
        <v>8.76204781574529E-2</v>
      </c>
      <c r="BC77">
        <v>1.5311227042092399</v>
      </c>
      <c r="BD77">
        <v>2.1115979517499701</v>
      </c>
      <c r="BE77">
        <v>1.95419531613507</v>
      </c>
      <c r="BF77">
        <v>0.863715497861826</v>
      </c>
      <c r="BG77">
        <v>0.50775882293795704</v>
      </c>
      <c r="BH77">
        <v>3.7514380512536298E-2</v>
      </c>
      <c r="BI77">
        <v>0.183334861123848</v>
      </c>
      <c r="BJ77">
        <v>1.03228275064674</v>
      </c>
      <c r="BK77">
        <v>1.8508150831549399</v>
      </c>
      <c r="BL77">
        <v>1.1082549228829199</v>
      </c>
    </row>
    <row r="78" spans="1:64" x14ac:dyDescent="0.2">
      <c r="A78" t="s">
        <v>606</v>
      </c>
      <c r="B78" t="s">
        <v>159</v>
      </c>
      <c r="C78" t="s">
        <v>748</v>
      </c>
      <c r="D78" t="s">
        <v>749</v>
      </c>
    </row>
    <row r="79" spans="1:64" x14ac:dyDescent="0.2">
      <c r="A79" t="s">
        <v>607</v>
      </c>
      <c r="B79" t="s">
        <v>161</v>
      </c>
      <c r="C79" t="s">
        <v>748</v>
      </c>
      <c r="D79" t="s">
        <v>749</v>
      </c>
      <c r="AS79">
        <v>2.1585181061941601</v>
      </c>
      <c r="AT79">
        <v>0.50249735129408502</v>
      </c>
      <c r="AU79">
        <v>-0.111442426432946</v>
      </c>
      <c r="AV79">
        <v>0.126643348208898</v>
      </c>
      <c r="AW79">
        <v>2.2766969824730499</v>
      </c>
      <c r="AX79">
        <v>4.2576997821094196</v>
      </c>
      <c r="AY79">
        <v>4.6373700858562996</v>
      </c>
      <c r="AZ79">
        <v>3.30634278002699</v>
      </c>
      <c r="BA79">
        <v>8.4237256624618606</v>
      </c>
      <c r="BB79">
        <v>6.39360257735202</v>
      </c>
      <c r="BC79">
        <v>3.3137096313621601</v>
      </c>
      <c r="BD79">
        <v>5.0825940389036504</v>
      </c>
      <c r="BE79">
        <v>5.0185035304562602</v>
      </c>
      <c r="BF79">
        <v>1.7523273735073901</v>
      </c>
      <c r="BG79">
        <v>0.65028489176857696</v>
      </c>
      <c r="BH79">
        <v>-0.29811583738108199</v>
      </c>
      <c r="BI79">
        <v>-1.03746806405332</v>
      </c>
      <c r="BJ79">
        <v>0.52262390344688303</v>
      </c>
    </row>
    <row r="80" spans="1:64" x14ac:dyDescent="0.2">
      <c r="A80" t="s">
        <v>162</v>
      </c>
      <c r="B80" t="s">
        <v>163</v>
      </c>
      <c r="C80" t="s">
        <v>748</v>
      </c>
      <c r="D80" t="s">
        <v>749</v>
      </c>
      <c r="H80">
        <v>7.1583333324999199</v>
      </c>
      <c r="I80">
        <v>3.3284081190083099</v>
      </c>
      <c r="J80">
        <v>2.4384736959592099</v>
      </c>
      <c r="K80">
        <v>3.6441113809677002</v>
      </c>
      <c r="L80">
        <v>1.9777415468266399</v>
      </c>
      <c r="M80">
        <v>2.3356040592984102</v>
      </c>
      <c r="N80">
        <v>2.9751392473964802</v>
      </c>
      <c r="O80">
        <v>3.81266490766791</v>
      </c>
      <c r="P80">
        <v>3.8632608970156701</v>
      </c>
      <c r="Q80">
        <v>3.4870916434788799</v>
      </c>
      <c r="R80">
        <v>6.2071411681433801</v>
      </c>
      <c r="S80">
        <v>12.0728041856619</v>
      </c>
      <c r="T80">
        <v>28.452942637233701</v>
      </c>
      <c r="U80">
        <v>20.1715644639721</v>
      </c>
      <c r="V80">
        <v>13.852569086284101</v>
      </c>
      <c r="W80">
        <v>10.7641690976807</v>
      </c>
      <c r="X80">
        <v>7.9526985375144399</v>
      </c>
      <c r="Y80">
        <v>12.3403592565602</v>
      </c>
      <c r="Z80">
        <v>8.7065021489300705</v>
      </c>
      <c r="AA80">
        <v>16.685796879749098</v>
      </c>
      <c r="AB80">
        <v>10.671936758893301</v>
      </c>
      <c r="AC80">
        <v>5.8571428571429696</v>
      </c>
      <c r="AD80">
        <v>7.3549257759783204</v>
      </c>
      <c r="AE80">
        <v>6.2853551225644999</v>
      </c>
      <c r="AF80">
        <v>-0.94618568894143196</v>
      </c>
      <c r="AG80">
        <v>-8.7761194029851204</v>
      </c>
      <c r="AH80">
        <v>6.7408376963349799</v>
      </c>
      <c r="AI80">
        <v>7.72532188841208</v>
      </c>
      <c r="AJ80">
        <v>-11.6861126920888</v>
      </c>
      <c r="AK80">
        <v>-9.5429133033657294</v>
      </c>
      <c r="AL80">
        <v>0.533746556474192</v>
      </c>
      <c r="AM80">
        <v>36.116245696298499</v>
      </c>
      <c r="AN80">
        <v>9.6465310407961393</v>
      </c>
      <c r="AO80">
        <v>0.68969337728165003</v>
      </c>
      <c r="AP80">
        <v>3.9734500754530102</v>
      </c>
      <c r="AQ80">
        <v>1.44873854294598</v>
      </c>
      <c r="AR80">
        <v>-1.9366039760362801</v>
      </c>
      <c r="AS80">
        <v>0.50492002583485496</v>
      </c>
      <c r="AT80">
        <v>2.1376205270146702</v>
      </c>
      <c r="AU80">
        <v>3.6682889397103E-2</v>
      </c>
      <c r="AV80">
        <v>2.2353531355153802</v>
      </c>
      <c r="AW80">
        <v>0.40820530743927502</v>
      </c>
      <c r="AX80">
        <v>3.7083333333330399</v>
      </c>
      <c r="AY80">
        <v>-1.4094013660098299</v>
      </c>
      <c r="AZ80">
        <v>5.0303188367995304</v>
      </c>
      <c r="BA80">
        <v>5.26430145575286</v>
      </c>
      <c r="BB80">
        <v>1.8857075457791801</v>
      </c>
      <c r="BC80">
        <v>1.46154402720468</v>
      </c>
      <c r="BD80">
        <v>1.2633170783742</v>
      </c>
      <c r="BE80">
        <v>2.6524182869561899</v>
      </c>
      <c r="BF80">
        <v>0.50544105891569002</v>
      </c>
      <c r="BG80">
        <v>4.6904575182628303</v>
      </c>
      <c r="BH80">
        <v>-0.33879518875335701</v>
      </c>
      <c r="BI80">
        <v>2.1067071278405001</v>
      </c>
      <c r="BJ80">
        <v>2.6519258314389802</v>
      </c>
      <c r="BK80">
        <v>4.7490665208322103</v>
      </c>
      <c r="BL80">
        <v>2.4645675615118701</v>
      </c>
    </row>
    <row r="81" spans="1:64" x14ac:dyDescent="0.2">
      <c r="A81" t="s">
        <v>608</v>
      </c>
      <c r="B81" t="s">
        <v>165</v>
      </c>
      <c r="C81" t="s">
        <v>748</v>
      </c>
      <c r="D81" t="s">
        <v>749</v>
      </c>
      <c r="E81">
        <v>1.0035757039017099</v>
      </c>
      <c r="F81">
        <v>3.4474962304662</v>
      </c>
      <c r="G81">
        <v>4.1964988823855096</v>
      </c>
      <c r="H81">
        <v>2.0185435597622701</v>
      </c>
      <c r="I81">
        <v>3.2815869469721299</v>
      </c>
      <c r="J81">
        <v>4.7737745538691501</v>
      </c>
      <c r="K81">
        <v>3.9096177921188802</v>
      </c>
      <c r="L81">
        <v>2.4821156047480799</v>
      </c>
      <c r="M81">
        <v>4.6974279882724401</v>
      </c>
      <c r="N81">
        <v>5.44666363048887</v>
      </c>
      <c r="O81">
        <v>6.3665684172743804</v>
      </c>
      <c r="P81">
        <v>9.4448374233713803</v>
      </c>
      <c r="Q81">
        <v>7.0710983947979296</v>
      </c>
      <c r="R81">
        <v>9.1960331665781005</v>
      </c>
      <c r="S81">
        <v>16.0440111889862</v>
      </c>
      <c r="T81">
        <v>24.207287674329098</v>
      </c>
      <c r="U81">
        <v>16.5595225588084</v>
      </c>
      <c r="V81">
        <v>15.840266745876701</v>
      </c>
      <c r="W81">
        <v>8.2631410386076798</v>
      </c>
      <c r="X81">
        <v>13.4212799774013</v>
      </c>
      <c r="Y81">
        <v>17.9659242656858</v>
      </c>
      <c r="Z81">
        <v>11.876626514229599</v>
      </c>
      <c r="AA81">
        <v>8.5988638333218095</v>
      </c>
      <c r="AB81">
        <v>4.6093032726978302</v>
      </c>
      <c r="AC81">
        <v>4.9607109782192902</v>
      </c>
      <c r="AD81">
        <v>6.0713943401511798</v>
      </c>
      <c r="AE81">
        <v>3.4276094036930802</v>
      </c>
      <c r="AF81">
        <v>4.1489223205294898</v>
      </c>
      <c r="AG81">
        <v>4.1553517158310198</v>
      </c>
      <c r="AH81">
        <v>5.7602490918526197</v>
      </c>
      <c r="AI81">
        <v>8.0634609093883292</v>
      </c>
      <c r="AJ81">
        <v>7.46178295746933</v>
      </c>
      <c r="AK81">
        <v>4.59154929577464</v>
      </c>
      <c r="AL81">
        <v>2.5585779692970698</v>
      </c>
      <c r="AM81">
        <v>2.2190126050420198</v>
      </c>
      <c r="AN81">
        <v>2.6974951830443201</v>
      </c>
      <c r="AO81">
        <v>2.8517823639774802</v>
      </c>
      <c r="AP81">
        <v>2.2011431351088202</v>
      </c>
      <c r="AQ81">
        <v>1.82056163731558</v>
      </c>
      <c r="AR81">
        <v>1.7529508005142</v>
      </c>
      <c r="AS81">
        <v>1.18295624210404</v>
      </c>
      <c r="AT81">
        <v>1.5323496027241801</v>
      </c>
      <c r="AU81">
        <v>1.52040245947458</v>
      </c>
      <c r="AV81">
        <v>1.3765003854200999</v>
      </c>
      <c r="AW81">
        <v>1.3903975668042601</v>
      </c>
      <c r="AX81">
        <v>2.0891364902507199</v>
      </c>
      <c r="AY81">
        <v>2.4556616643928799</v>
      </c>
      <c r="AZ81">
        <v>2.3865615077332798</v>
      </c>
      <c r="BA81">
        <v>3.52140856342537</v>
      </c>
      <c r="BB81">
        <v>1.9617317356010699</v>
      </c>
      <c r="BC81">
        <v>2.4926547246706501</v>
      </c>
      <c r="BD81">
        <v>3.85611244682819</v>
      </c>
      <c r="BE81">
        <v>2.5732347965452802</v>
      </c>
      <c r="BF81">
        <v>2.2916666666666599</v>
      </c>
      <c r="BG81">
        <v>1.4511201629327899</v>
      </c>
      <c r="BH81">
        <v>0.36804684232536899</v>
      </c>
      <c r="BI81">
        <v>1.00841736811403</v>
      </c>
      <c r="BJ81">
        <v>2.5577557755775402</v>
      </c>
      <c r="BK81">
        <v>2.2928399034593898</v>
      </c>
      <c r="BL81">
        <v>1.73810460086511</v>
      </c>
    </row>
    <row r="82" spans="1:64" x14ac:dyDescent="0.2">
      <c r="A82" t="s">
        <v>609</v>
      </c>
      <c r="B82" t="s">
        <v>167</v>
      </c>
      <c r="C82" t="s">
        <v>748</v>
      </c>
      <c r="D82" t="s">
        <v>749</v>
      </c>
      <c r="AN82">
        <v>162.71715215037699</v>
      </c>
      <c r="AO82">
        <v>39.357499998714601</v>
      </c>
      <c r="AP82">
        <v>7.0876176294872204</v>
      </c>
      <c r="AQ82">
        <v>3.56680781278784</v>
      </c>
      <c r="AR82">
        <v>19.192675821889502</v>
      </c>
      <c r="AS82">
        <v>4.06396201382596</v>
      </c>
      <c r="AT82">
        <v>4.6460444205863203</v>
      </c>
      <c r="AU82">
        <v>5.5878373000079504</v>
      </c>
      <c r="AV82">
        <v>0.83773453153657795</v>
      </c>
      <c r="AW82">
        <v>5.65632636191134</v>
      </c>
      <c r="AX82">
        <v>8.2470904311415794</v>
      </c>
      <c r="AY82">
        <v>9.1609650839449497</v>
      </c>
      <c r="AZ82">
        <v>9.2448974559240202</v>
      </c>
      <c r="BA82">
        <v>9.9994876155274692</v>
      </c>
      <c r="BB82">
        <v>1.72751461137912</v>
      </c>
      <c r="BC82">
        <v>7.1101789748609798</v>
      </c>
      <c r="BD82">
        <v>8.5429333333333393</v>
      </c>
      <c r="BE82">
        <v>-0.94365885327096599</v>
      </c>
      <c r="BF82">
        <v>-0.51205841094711801</v>
      </c>
      <c r="BG82">
        <v>3.0688121037954201</v>
      </c>
      <c r="BH82">
        <v>4.00357820695098</v>
      </c>
      <c r="BI82">
        <v>2.1349271393912401</v>
      </c>
      <c r="BJ82">
        <v>6.0353172527211703</v>
      </c>
      <c r="BK82">
        <v>2.6152447139766402</v>
      </c>
      <c r="BL82">
        <v>4.8528982169673096</v>
      </c>
    </row>
    <row r="83" spans="1:64" x14ac:dyDescent="0.2">
      <c r="A83" t="s">
        <v>168</v>
      </c>
      <c r="B83" t="s">
        <v>169</v>
      </c>
      <c r="C83" t="s">
        <v>748</v>
      </c>
      <c r="D83" t="s">
        <v>749</v>
      </c>
      <c r="J83">
        <v>26.444784849017299</v>
      </c>
      <c r="K83">
        <v>13.2378854626539</v>
      </c>
      <c r="L83">
        <v>-8.4224858978028507</v>
      </c>
      <c r="M83">
        <v>7.8947368421054103</v>
      </c>
      <c r="N83">
        <v>7.3170731626011998</v>
      </c>
      <c r="O83">
        <v>3.0303030305326701</v>
      </c>
      <c r="P83">
        <v>9.5588235374677595</v>
      </c>
      <c r="Q83">
        <v>10.0671140939594</v>
      </c>
      <c r="R83">
        <v>17.682926823171101</v>
      </c>
      <c r="S83">
        <v>18.134715026846301</v>
      </c>
      <c r="T83">
        <v>29.824561404816802</v>
      </c>
      <c r="U83">
        <v>56.081081082975601</v>
      </c>
      <c r="V83">
        <v>116.450216453639</v>
      </c>
      <c r="W83">
        <v>73.091666667343006</v>
      </c>
      <c r="X83">
        <v>54.441288334561698</v>
      </c>
      <c r="Y83">
        <v>50.070139343636399</v>
      </c>
      <c r="Z83">
        <v>116.503603996541</v>
      </c>
      <c r="AA83">
        <v>22.2955664080893</v>
      </c>
      <c r="AB83">
        <v>122.87451457259201</v>
      </c>
      <c r="AC83">
        <v>39.6653137947267</v>
      </c>
      <c r="AD83">
        <v>10.305440669829499</v>
      </c>
      <c r="AE83">
        <v>24.5654160765001</v>
      </c>
      <c r="AF83">
        <v>39.815067877536301</v>
      </c>
      <c r="AG83">
        <v>31.3592676264768</v>
      </c>
      <c r="AH83">
        <v>25.223692029582502</v>
      </c>
      <c r="AI83">
        <v>37.259066485567097</v>
      </c>
      <c r="AJ83">
        <v>18.031439008984901</v>
      </c>
      <c r="AK83">
        <v>10.0561167448841</v>
      </c>
      <c r="AL83">
        <v>24.959842474249701</v>
      </c>
      <c r="AM83">
        <v>24.870255436957599</v>
      </c>
      <c r="AN83">
        <v>59.461553699144602</v>
      </c>
      <c r="AO83">
        <v>46.561019676228199</v>
      </c>
      <c r="AP83">
        <v>27.885208640752801</v>
      </c>
      <c r="AQ83">
        <v>14.624166666667399</v>
      </c>
      <c r="AR83">
        <v>12.408668910714599</v>
      </c>
      <c r="AS83">
        <v>25.193219374324698</v>
      </c>
      <c r="AT83">
        <v>32.905408896006897</v>
      </c>
      <c r="AU83">
        <v>14.8162400637478</v>
      </c>
      <c r="AV83">
        <v>26.674949726117202</v>
      </c>
      <c r="AW83">
        <v>12.6245740629385</v>
      </c>
      <c r="AX83">
        <v>15.1181857227945</v>
      </c>
      <c r="AY83">
        <v>10.9151699672041</v>
      </c>
      <c r="AZ83">
        <v>10.7327280704715</v>
      </c>
      <c r="BA83">
        <v>16.5221433143344</v>
      </c>
      <c r="BB83">
        <v>19.250714430515298</v>
      </c>
      <c r="BC83">
        <v>10.7075681218711</v>
      </c>
      <c r="BD83">
        <v>8.7268368312339195</v>
      </c>
      <c r="BE83">
        <v>7.1263500599504201</v>
      </c>
      <c r="BF83">
        <v>11.6661923071728</v>
      </c>
      <c r="BG83">
        <v>15.489616033331901</v>
      </c>
      <c r="BH83">
        <v>17.149969500787702</v>
      </c>
      <c r="BI83">
        <v>17.454634707086701</v>
      </c>
      <c r="BJ83">
        <v>12.371921550704799</v>
      </c>
      <c r="BK83">
        <v>7.8087651661070803</v>
      </c>
      <c r="BL83">
        <v>7.1759228470885699</v>
      </c>
    </row>
    <row r="84" spans="1:64" x14ac:dyDescent="0.2">
      <c r="A84" t="s">
        <v>170</v>
      </c>
      <c r="B84" t="s">
        <v>171</v>
      </c>
      <c r="C84" t="s">
        <v>748</v>
      </c>
      <c r="D84" t="s">
        <v>749</v>
      </c>
    </row>
    <row r="85" spans="1:64" x14ac:dyDescent="0.2">
      <c r="A85" t="s">
        <v>610</v>
      </c>
      <c r="B85" t="s">
        <v>173</v>
      </c>
      <c r="C85" t="s">
        <v>748</v>
      </c>
      <c r="D85" t="s">
        <v>749</v>
      </c>
      <c r="AX85">
        <v>31.3733025877534</v>
      </c>
      <c r="AY85">
        <v>34.6952705997073</v>
      </c>
      <c r="AZ85">
        <v>18.175565610859699</v>
      </c>
      <c r="BA85">
        <v>23.065612938798001</v>
      </c>
      <c r="BB85">
        <v>4.6843886897650098</v>
      </c>
      <c r="BC85">
        <v>15.4619810737553</v>
      </c>
      <c r="BD85">
        <v>21.3504664236733</v>
      </c>
      <c r="BE85">
        <v>15.225101393201999</v>
      </c>
      <c r="BF85">
        <v>11.887895612730301</v>
      </c>
      <c r="BG85">
        <v>7.0709330946520499</v>
      </c>
      <c r="BH85">
        <v>10.8218083471633</v>
      </c>
      <c r="BI85">
        <v>8.1721169632160304</v>
      </c>
      <c r="BJ85">
        <v>8.91452597036354</v>
      </c>
      <c r="BK85">
        <v>9.8260018077734195</v>
      </c>
      <c r="BL85">
        <v>9.4707793731353505</v>
      </c>
    </row>
    <row r="86" spans="1:64" x14ac:dyDescent="0.2">
      <c r="A86" t="s">
        <v>611</v>
      </c>
      <c r="B86" t="s">
        <v>175</v>
      </c>
      <c r="C86" t="s">
        <v>748</v>
      </c>
      <c r="D86" t="s">
        <v>749</v>
      </c>
      <c r="G86">
        <v>1.7876178761052199</v>
      </c>
      <c r="H86">
        <v>4.6161282529871102</v>
      </c>
      <c r="I86">
        <v>-4.5356537812367099</v>
      </c>
      <c r="J86">
        <v>1.2180366216885501</v>
      </c>
      <c r="K86">
        <v>0.23908192532817599</v>
      </c>
      <c r="L86">
        <v>1.4072189538167901</v>
      </c>
      <c r="M86">
        <v>4.1787534301288796</v>
      </c>
      <c r="N86">
        <v>5.0120409388401201</v>
      </c>
      <c r="O86">
        <v>-1.98509387961992</v>
      </c>
      <c r="P86">
        <v>3.0562257804500601</v>
      </c>
      <c r="Q86">
        <v>8.6981199007943406</v>
      </c>
      <c r="R86">
        <v>6.9186084458902197</v>
      </c>
      <c r="S86">
        <v>9.2363103596685292</v>
      </c>
      <c r="T86">
        <v>25.924999999499999</v>
      </c>
      <c r="U86">
        <v>17.027331083251902</v>
      </c>
      <c r="V86">
        <v>12.389730830128601</v>
      </c>
      <c r="W86">
        <v>8.8553459121408995</v>
      </c>
      <c r="X86">
        <v>6.1289577073428196</v>
      </c>
      <c r="Y86">
        <v>6.82461565247797</v>
      </c>
      <c r="Z86">
        <v>5.9442270061444296</v>
      </c>
      <c r="AA86">
        <v>10.8558454553089</v>
      </c>
      <c r="AB86">
        <v>10.6363036761385</v>
      </c>
      <c r="AC86">
        <v>22.098459414532702</v>
      </c>
      <c r="AD86">
        <v>18.319884874273001</v>
      </c>
      <c r="AE86">
        <v>56.560172013504101</v>
      </c>
      <c r="AF86">
        <v>23.529166955693999</v>
      </c>
      <c r="AG86">
        <v>11.6905868876764</v>
      </c>
      <c r="AH86">
        <v>8.2750160875159207</v>
      </c>
      <c r="AI86">
        <v>12.167784113069599</v>
      </c>
      <c r="AJ86">
        <v>8.6423432597343304</v>
      </c>
      <c r="AK86">
        <v>9.4865425061716593</v>
      </c>
      <c r="AL86">
        <v>6.4638042275384597</v>
      </c>
      <c r="AM86">
        <v>1.7102063230564</v>
      </c>
      <c r="AN86">
        <v>6.9809744183055296</v>
      </c>
      <c r="AO86">
        <v>1.0994887077102</v>
      </c>
      <c r="AP86">
        <v>2.78122790023225</v>
      </c>
      <c r="AQ86">
        <v>1.1141884117471501</v>
      </c>
      <c r="AR86">
        <v>3.8123720536602099</v>
      </c>
      <c r="AS86">
        <v>0.84496956677371604</v>
      </c>
      <c r="AT86">
        <v>4.4925960923975197</v>
      </c>
      <c r="AU86">
        <v>8.6091247438632905</v>
      </c>
      <c r="AV86">
        <v>17.0328665431988</v>
      </c>
      <c r="AW86">
        <v>14.2067432845569</v>
      </c>
      <c r="AX86">
        <v>4.8386217754315997</v>
      </c>
      <c r="AY86">
        <v>2.0565034236598101</v>
      </c>
      <c r="AZ86">
        <v>5.3691347380196</v>
      </c>
      <c r="BA86">
        <v>4.4436549094501201</v>
      </c>
      <c r="BB86">
        <v>4.5615068767098297</v>
      </c>
      <c r="BC86">
        <v>5.0496807585740404</v>
      </c>
      <c r="BD86">
        <v>4.7958826618311301</v>
      </c>
      <c r="BE86">
        <v>4.2543219981389804</v>
      </c>
      <c r="BF86">
        <v>5.69912989637381</v>
      </c>
      <c r="BG86">
        <v>5.9479993569662097</v>
      </c>
      <c r="BH86">
        <v>6.8084549457961403</v>
      </c>
      <c r="BI86">
        <v>7.2287927205792197</v>
      </c>
      <c r="BJ86">
        <v>8.0341897454591003</v>
      </c>
      <c r="BK86">
        <v>6.52096823946572</v>
      </c>
      <c r="BL86">
        <v>7.1156762563118896</v>
      </c>
    </row>
    <row r="87" spans="1:64" x14ac:dyDescent="0.2">
      <c r="A87" t="s">
        <v>612</v>
      </c>
      <c r="B87" t="s">
        <v>177</v>
      </c>
      <c r="C87" t="s">
        <v>748</v>
      </c>
      <c r="D87" t="s">
        <v>749</v>
      </c>
      <c r="AG87">
        <v>60.2817826333536</v>
      </c>
      <c r="AH87">
        <v>80.788140643623393</v>
      </c>
      <c r="AI87">
        <v>33.001977831802499</v>
      </c>
      <c r="AJ87">
        <v>57.5952847505664</v>
      </c>
      <c r="AK87">
        <v>69.583636399379301</v>
      </c>
      <c r="AL87">
        <v>48.108166068706801</v>
      </c>
      <c r="AM87">
        <v>15.1763474313441</v>
      </c>
      <c r="AN87">
        <v>45.365308362185601</v>
      </c>
      <c r="AO87">
        <v>50.734054961211903</v>
      </c>
      <c r="AP87">
        <v>49.100923576953001</v>
      </c>
      <c r="AQ87">
        <v>8.0137551896560293</v>
      </c>
      <c r="AR87">
        <v>-2.0863051322352799</v>
      </c>
      <c r="AS87">
        <v>8.6363209493028101</v>
      </c>
      <c r="AT87">
        <v>3.3481226552710801</v>
      </c>
      <c r="AU87">
        <v>3.30012175283749</v>
      </c>
      <c r="AV87">
        <v>-3.5025855110341801</v>
      </c>
      <c r="AW87">
        <v>0.88330269693094299</v>
      </c>
      <c r="AX87">
        <v>3.3291992280285299</v>
      </c>
      <c r="AY87">
        <v>1.9547371762891701</v>
      </c>
      <c r="AZ87">
        <v>4.6174377224199903</v>
      </c>
      <c r="BA87">
        <v>10.4600731354706</v>
      </c>
      <c r="BB87">
        <v>-1.6513973362077501</v>
      </c>
      <c r="BC87">
        <v>2.5178514017170199</v>
      </c>
      <c r="BD87">
        <v>5.0461022632020196</v>
      </c>
      <c r="BE87">
        <v>2.1305458027449702</v>
      </c>
      <c r="BF87">
        <v>1.2071255566841299</v>
      </c>
      <c r="BG87">
        <v>-1.5092446057050399</v>
      </c>
    </row>
    <row r="88" spans="1:64" x14ac:dyDescent="0.2">
      <c r="A88" t="s">
        <v>613</v>
      </c>
      <c r="B88" t="s">
        <v>179</v>
      </c>
      <c r="C88" t="s">
        <v>748</v>
      </c>
      <c r="D88" t="s">
        <v>749</v>
      </c>
      <c r="AE88">
        <v>-17.640424092037101</v>
      </c>
      <c r="AF88">
        <v>-13.1744727471927</v>
      </c>
      <c r="AG88">
        <v>2.5236593059939101</v>
      </c>
      <c r="AH88">
        <v>6.1661538461536196</v>
      </c>
      <c r="AI88">
        <v>0.85787155112475999</v>
      </c>
      <c r="AJ88">
        <v>-3.4252873563220301</v>
      </c>
      <c r="AK88">
        <v>-4.2787431563913003</v>
      </c>
      <c r="AL88">
        <v>5.4522847373327998</v>
      </c>
      <c r="AM88">
        <v>31.841016841638499</v>
      </c>
      <c r="AN88">
        <v>19.872434948347198</v>
      </c>
      <c r="AO88">
        <v>4.5407277154023502</v>
      </c>
      <c r="AP88">
        <v>3.0165054069436601</v>
      </c>
      <c r="AQ88">
        <v>7.93571069814148</v>
      </c>
      <c r="AR88">
        <v>0.372266170311917</v>
      </c>
      <c r="AS88">
        <v>4.8022888690139904</v>
      </c>
      <c r="AT88">
        <v>8.8253892585496505</v>
      </c>
      <c r="AU88">
        <v>7.5924784983324196</v>
      </c>
      <c r="AV88">
        <v>7.3235439935180704</v>
      </c>
      <c r="AW88">
        <v>4.2196878709483396</v>
      </c>
      <c r="AX88">
        <v>5.63163351357613</v>
      </c>
      <c r="AY88">
        <v>4.4158998416956203</v>
      </c>
      <c r="AZ88">
        <v>2.8037383177570101</v>
      </c>
      <c r="BA88">
        <v>6.5517669118453599</v>
      </c>
      <c r="BB88">
        <v>4.6910656774737998</v>
      </c>
      <c r="BC88">
        <v>7.7891654799118104</v>
      </c>
      <c r="BD88">
        <v>4.8053892215568696</v>
      </c>
      <c r="BE88">
        <v>3.6566204827881998</v>
      </c>
      <c r="BF88">
        <v>2.9488769463965698</v>
      </c>
      <c r="BG88">
        <v>4.3099986614911199</v>
      </c>
      <c r="BH88">
        <v>1.6766308531598499</v>
      </c>
      <c r="BI88">
        <v>1.4119391547901401</v>
      </c>
      <c r="BJ88">
        <v>0.74559921849751598</v>
      </c>
      <c r="BK88">
        <v>1.3498843875167601</v>
      </c>
      <c r="BL88">
        <v>1.2386986020510899</v>
      </c>
    </row>
    <row r="89" spans="1:64" x14ac:dyDescent="0.2">
      <c r="A89" t="s">
        <v>614</v>
      </c>
      <c r="B89" t="s">
        <v>181</v>
      </c>
      <c r="C89" t="s">
        <v>748</v>
      </c>
      <c r="D89" t="s">
        <v>749</v>
      </c>
      <c r="E89">
        <v>1.4778337895028999</v>
      </c>
      <c r="F89">
        <v>2.1035616620351201</v>
      </c>
      <c r="G89">
        <v>-0.47543621272515901</v>
      </c>
      <c r="H89">
        <v>3.1847160448508598</v>
      </c>
      <c r="I89">
        <v>0.61728445198541404</v>
      </c>
      <c r="J89">
        <v>3.2208614956906101</v>
      </c>
      <c r="K89">
        <v>4.9034083340436698</v>
      </c>
      <c r="L89">
        <v>1.84133031277177</v>
      </c>
      <c r="M89">
        <v>0.139057819223741</v>
      </c>
      <c r="N89">
        <v>2.63888649454125</v>
      </c>
      <c r="O89">
        <v>2.8416819908581901</v>
      </c>
      <c r="P89">
        <v>3.2894782402745699</v>
      </c>
      <c r="Q89">
        <v>4.3312159989487098</v>
      </c>
      <c r="R89">
        <v>15.384635157939901</v>
      </c>
      <c r="S89">
        <v>26.560834375755299</v>
      </c>
      <c r="T89">
        <v>13.6287680334061</v>
      </c>
      <c r="U89">
        <v>13.0242944655707</v>
      </c>
      <c r="V89">
        <v>12.369773325612501</v>
      </c>
      <c r="W89">
        <v>12.5724371195183</v>
      </c>
      <c r="X89">
        <v>19.094177852130901</v>
      </c>
      <c r="Y89">
        <v>24.675891229462799</v>
      </c>
      <c r="Z89">
        <v>24.506066837496</v>
      </c>
      <c r="AA89">
        <v>20.991084820636299</v>
      </c>
      <c r="AB89">
        <v>20.1794832542286</v>
      </c>
      <c r="AC89">
        <v>18.456852135771499</v>
      </c>
      <c r="AD89">
        <v>19.3146518149134</v>
      </c>
      <c r="AE89">
        <v>23.015446552598899</v>
      </c>
      <c r="AF89">
        <v>16.396891597715999</v>
      </c>
      <c r="AG89">
        <v>13.5288355280607</v>
      </c>
      <c r="AH89">
        <v>13.6555678720092</v>
      </c>
      <c r="AI89">
        <v>20.433499644505599</v>
      </c>
      <c r="AJ89">
        <v>19.455842558084001</v>
      </c>
      <c r="AK89">
        <v>15.877065379225799</v>
      </c>
      <c r="AL89">
        <v>14.4112708940242</v>
      </c>
      <c r="AM89">
        <v>10.874078979880499</v>
      </c>
      <c r="AN89">
        <v>8.9345112165237897</v>
      </c>
      <c r="AO89">
        <v>8.1945489020417099</v>
      </c>
      <c r="AP89">
        <v>5.5360067839990297</v>
      </c>
      <c r="AQ89">
        <v>4.7662218637124703</v>
      </c>
      <c r="AR89">
        <v>2.6366378628035201</v>
      </c>
      <c r="AS89">
        <v>3.1511806299573402</v>
      </c>
      <c r="AT89">
        <v>3.3739669903828098</v>
      </c>
      <c r="AU89">
        <v>3.6293589455754902</v>
      </c>
      <c r="AV89">
        <v>3.5306518849804598</v>
      </c>
      <c r="AW89">
        <v>2.8988489588203201</v>
      </c>
      <c r="AX89">
        <v>3.5450735403639699</v>
      </c>
      <c r="AY89">
        <v>3.19594393017397</v>
      </c>
      <c r="AZ89">
        <v>2.89500147489579</v>
      </c>
      <c r="BA89">
        <v>4.1527974473298501</v>
      </c>
      <c r="BB89">
        <v>1.2100845178341899</v>
      </c>
      <c r="BC89">
        <v>4.7129728620360503</v>
      </c>
      <c r="BD89">
        <v>3.3298640617472</v>
      </c>
      <c r="BE89">
        <v>1.5015279605458101</v>
      </c>
      <c r="BF89">
        <v>-0.92216880700195403</v>
      </c>
      <c r="BG89">
        <v>-1.31121050132494</v>
      </c>
      <c r="BH89">
        <v>-1.7360367959808001</v>
      </c>
      <c r="BI89">
        <v>-0.82565178182695398</v>
      </c>
      <c r="BJ89">
        <v>1.1212354772079001</v>
      </c>
      <c r="BK89">
        <v>0.62562914721362595</v>
      </c>
      <c r="BL89">
        <v>0.252978044454509</v>
      </c>
    </row>
    <row r="90" spans="1:64" x14ac:dyDescent="0.2">
      <c r="A90" t="s">
        <v>615</v>
      </c>
      <c r="B90" t="s">
        <v>183</v>
      </c>
      <c r="C90" t="s">
        <v>748</v>
      </c>
      <c r="D90" t="s">
        <v>749</v>
      </c>
      <c r="V90">
        <v>18.456883509833698</v>
      </c>
      <c r="W90">
        <v>18.1353767560664</v>
      </c>
      <c r="X90">
        <v>20.882882882883099</v>
      </c>
      <c r="Y90">
        <v>21.821433894767999</v>
      </c>
      <c r="Z90">
        <v>18.787470940902601</v>
      </c>
      <c r="AA90">
        <v>7.8127414121648799</v>
      </c>
      <c r="AB90">
        <v>6.0953472819334298</v>
      </c>
      <c r="AC90">
        <v>5.6596127870328798</v>
      </c>
      <c r="AD90">
        <v>2.5013849235097898</v>
      </c>
      <c r="AE90">
        <v>0.55707990355054104</v>
      </c>
      <c r="AF90">
        <v>-0.87233338845748598</v>
      </c>
      <c r="AG90">
        <v>4.0000000000001199</v>
      </c>
      <c r="AH90">
        <v>5.5929487179489499</v>
      </c>
      <c r="AI90">
        <v>2.7242373653052399</v>
      </c>
      <c r="AJ90">
        <v>2.6446036788067699</v>
      </c>
      <c r="AK90">
        <v>3.7783375314861698</v>
      </c>
      <c r="AL90">
        <v>2.80859916782246</v>
      </c>
      <c r="AM90">
        <v>3.7706576728496399</v>
      </c>
      <c r="AN90">
        <v>1.8688247529897799</v>
      </c>
      <c r="AO90">
        <v>2.0323517212778399</v>
      </c>
      <c r="AP90">
        <v>1.2445278298933999</v>
      </c>
      <c r="AQ90">
        <v>1.3776933038950001</v>
      </c>
      <c r="AR90">
        <v>0.57742763867712099</v>
      </c>
      <c r="AS90">
        <v>2.1818181818181799</v>
      </c>
      <c r="AT90">
        <v>3.1409930520254599</v>
      </c>
      <c r="AU90">
        <v>1.0672154799287099</v>
      </c>
      <c r="AV90">
        <v>2.1549280990867898</v>
      </c>
      <c r="AW90">
        <v>2.31291678226117</v>
      </c>
      <c r="AX90">
        <v>3.47580693755399</v>
      </c>
      <c r="AY90">
        <v>4.2519532197796801</v>
      </c>
      <c r="AZ90">
        <v>3.8588292246965001</v>
      </c>
      <c r="BA90">
        <v>8.0332732765034294</v>
      </c>
      <c r="BB90">
        <v>-0.30865477958564602</v>
      </c>
      <c r="BC90">
        <v>3.4365090594335501</v>
      </c>
      <c r="BD90">
        <v>3.0334728033472702</v>
      </c>
      <c r="BE90">
        <v>2.4107770402186701</v>
      </c>
      <c r="BF90">
        <v>-4.3999786482803699E-2</v>
      </c>
      <c r="BG90">
        <v>-0.98360305555492999</v>
      </c>
      <c r="BH90">
        <v>-0.51544803143538698</v>
      </c>
      <c r="BI90">
        <v>1.6503899443157699</v>
      </c>
      <c r="BJ90">
        <v>0.90845825587421103</v>
      </c>
      <c r="BK90">
        <v>0.80410231327703696</v>
      </c>
    </row>
    <row r="91" spans="1:64" x14ac:dyDescent="0.2">
      <c r="A91" t="s">
        <v>616</v>
      </c>
      <c r="B91" t="s">
        <v>185</v>
      </c>
      <c r="C91" t="s">
        <v>748</v>
      </c>
      <c r="D91" t="s">
        <v>749</v>
      </c>
    </row>
    <row r="92" spans="1:64" x14ac:dyDescent="0.2">
      <c r="A92" t="s">
        <v>186</v>
      </c>
      <c r="B92" t="s">
        <v>187</v>
      </c>
      <c r="C92" t="s">
        <v>748</v>
      </c>
      <c r="D92" t="s">
        <v>749</v>
      </c>
      <c r="E92">
        <v>-1.19069315346</v>
      </c>
      <c r="F92">
        <v>-0.55333538272658001</v>
      </c>
      <c r="G92">
        <v>2.0525502320970102</v>
      </c>
      <c r="H92">
        <v>0.15145089937592701</v>
      </c>
      <c r="I92">
        <v>-0.19356399703657201</v>
      </c>
      <c r="J92">
        <v>-0.80000000000351801</v>
      </c>
      <c r="K92">
        <v>0.68426197446519799</v>
      </c>
      <c r="L92">
        <v>0.48543689344876001</v>
      </c>
      <c r="M92">
        <v>1.92632850230087</v>
      </c>
      <c r="N92">
        <v>2.0972806447157302</v>
      </c>
      <c r="O92">
        <v>2.3443393488141502</v>
      </c>
      <c r="P92">
        <v>-0.453591880763762</v>
      </c>
      <c r="Q92">
        <v>0.52970325232302096</v>
      </c>
      <c r="R92">
        <v>13.796033994501901</v>
      </c>
      <c r="S92">
        <v>16.494896689013402</v>
      </c>
      <c r="T92">
        <v>13.159244379858199</v>
      </c>
      <c r="U92">
        <v>10.72499999925</v>
      </c>
      <c r="V92">
        <v>12.3245796860999</v>
      </c>
      <c r="W92">
        <v>8.2879762495770297</v>
      </c>
      <c r="X92">
        <v>11.343385881160801</v>
      </c>
      <c r="Y92">
        <v>10.823843233541099</v>
      </c>
      <c r="Z92">
        <v>11.4330679503505</v>
      </c>
      <c r="AA92">
        <v>0.30738556143705498</v>
      </c>
      <c r="AB92">
        <v>4.5386781513325696</v>
      </c>
      <c r="AC92">
        <v>3.4067501183779099</v>
      </c>
      <c r="AD92">
        <v>18.686791297123801</v>
      </c>
      <c r="AE92">
        <v>36.931121296501601</v>
      </c>
      <c r="AF92">
        <v>12.3232132755046</v>
      </c>
      <c r="AG92">
        <v>10.832703768991299</v>
      </c>
      <c r="AH92">
        <v>11.387132199795801</v>
      </c>
      <c r="AI92">
        <v>41.221867138097302</v>
      </c>
      <c r="AJ92">
        <v>33.166421916753499</v>
      </c>
      <c r="AK92">
        <v>10.0459179984088</v>
      </c>
      <c r="AL92">
        <v>11.8196901746257</v>
      </c>
      <c r="AM92">
        <v>10.855321149439099</v>
      </c>
      <c r="AN92">
        <v>8.4114131227056692</v>
      </c>
      <c r="AO92">
        <v>11.0569165321987</v>
      </c>
      <c r="AP92">
        <v>9.2329029488493699</v>
      </c>
      <c r="AQ92">
        <v>6.6134607051805698</v>
      </c>
      <c r="AR92">
        <v>5.2136105860111996</v>
      </c>
      <c r="AS92">
        <v>5.9775773473714002</v>
      </c>
      <c r="AT92">
        <v>7.2858736661013399</v>
      </c>
      <c r="AU92">
        <v>8.1326305428105492</v>
      </c>
      <c r="AV92">
        <v>5.6034767543447002</v>
      </c>
      <c r="AW92">
        <v>7.57862247309731</v>
      </c>
      <c r="AX92">
        <v>9.1086498571921606</v>
      </c>
      <c r="AY92">
        <v>6.5608528279538296</v>
      </c>
      <c r="AZ92">
        <v>6.8216175359032203</v>
      </c>
      <c r="BA92">
        <v>11.355761126315</v>
      </c>
      <c r="BB92">
        <v>1.85910254733027</v>
      </c>
      <c r="BC92">
        <v>3.85950909833169</v>
      </c>
      <c r="BD92">
        <v>6.2141239306709402</v>
      </c>
      <c r="BE92">
        <v>3.7818075467968502</v>
      </c>
      <c r="BF92">
        <v>4.3433713127951297</v>
      </c>
      <c r="BG92">
        <v>3.4183616966296202</v>
      </c>
      <c r="BH92">
        <v>2.3887203283955198</v>
      </c>
      <c r="BI92">
        <v>4.4484419994282396</v>
      </c>
      <c r="BJ92">
        <v>4.4245365518254296</v>
      </c>
      <c r="BK92">
        <v>3.75186186704512</v>
      </c>
      <c r="BL92">
        <v>3.6999839800860101</v>
      </c>
    </row>
    <row r="93" spans="1:64" x14ac:dyDescent="0.2">
      <c r="A93" t="s">
        <v>188</v>
      </c>
      <c r="B93" t="s">
        <v>189</v>
      </c>
      <c r="C93" t="s">
        <v>748</v>
      </c>
      <c r="D93" t="s">
        <v>749</v>
      </c>
    </row>
    <row r="94" spans="1:64" x14ac:dyDescent="0.2">
      <c r="A94" t="s">
        <v>617</v>
      </c>
      <c r="B94" t="s">
        <v>191</v>
      </c>
      <c r="C94" t="s">
        <v>748</v>
      </c>
      <c r="D94" t="s">
        <v>749</v>
      </c>
      <c r="AN94">
        <v>12.2105263157894</v>
      </c>
      <c r="AO94">
        <v>7.0947119727604404</v>
      </c>
      <c r="AP94">
        <v>3.55567090578809</v>
      </c>
      <c r="AQ94">
        <v>4.5864661654135102</v>
      </c>
      <c r="AR94">
        <v>7.5382193985139603</v>
      </c>
      <c r="AS94">
        <v>6.1485433302486996</v>
      </c>
      <c r="AT94">
        <v>2.6274131420333302</v>
      </c>
      <c r="AU94">
        <v>5.3410152137740896</v>
      </c>
      <c r="AV94">
        <v>5.9809781406647096</v>
      </c>
      <c r="AW94">
        <v>4.6684662236988297</v>
      </c>
      <c r="AX94">
        <v>6.92554303890158</v>
      </c>
      <c r="AY94">
        <v>6.6771579041002704</v>
      </c>
      <c r="AZ94">
        <v>12.2001544446648</v>
      </c>
      <c r="BA94">
        <v>8.1020220696927705</v>
      </c>
      <c r="BB94">
        <v>2.9523009638099702</v>
      </c>
      <c r="BC94">
        <v>3.7333775770424502</v>
      </c>
      <c r="BD94">
        <v>4.9777356370697099</v>
      </c>
      <c r="BE94">
        <v>2.3919352131232898</v>
      </c>
      <c r="BF94">
        <v>1.90125181860585</v>
      </c>
      <c r="BG94">
        <v>0.85263049753992504</v>
      </c>
      <c r="BH94">
        <v>-1.00173432776379</v>
      </c>
      <c r="BI94">
        <v>0.83600806150629703</v>
      </c>
      <c r="BJ94">
        <v>1.9046561551558201</v>
      </c>
      <c r="BK94">
        <v>1.28284288443518</v>
      </c>
      <c r="BL94">
        <v>2.0872308916201998</v>
      </c>
    </row>
    <row r="95" spans="1:64" x14ac:dyDescent="0.2">
      <c r="A95" t="s">
        <v>618</v>
      </c>
      <c r="B95" t="s">
        <v>193</v>
      </c>
      <c r="C95" t="s">
        <v>748</v>
      </c>
      <c r="D95" t="s">
        <v>749</v>
      </c>
      <c r="Y95">
        <v>13.549201974968399</v>
      </c>
      <c r="Z95">
        <v>11.5097558377123</v>
      </c>
      <c r="AA95">
        <v>9.1213820394942307</v>
      </c>
      <c r="AB95">
        <v>6.4804301952679202</v>
      </c>
      <c r="AC95">
        <v>6.0816022948644299</v>
      </c>
      <c r="AD95">
        <v>4.6787514518325004</v>
      </c>
      <c r="AE95">
        <v>2.8417812369780999</v>
      </c>
      <c r="AF95">
        <v>3.6538043378469802</v>
      </c>
      <c r="AG95">
        <v>4.4687724190124403</v>
      </c>
      <c r="AH95">
        <v>5.1699649556257201</v>
      </c>
      <c r="AI95">
        <v>5.4039539823505702</v>
      </c>
      <c r="AJ95">
        <v>5.2954149720184196</v>
      </c>
      <c r="AK95">
        <v>4.0289273771981096</v>
      </c>
      <c r="AL95">
        <v>4.1448195418049103</v>
      </c>
      <c r="AM95">
        <v>2.8015269367219302</v>
      </c>
      <c r="AN95">
        <v>3.3613910732089498</v>
      </c>
      <c r="AO95">
        <v>2.8517823639774802</v>
      </c>
      <c r="AP95">
        <v>2.33768993730741</v>
      </c>
      <c r="AQ95">
        <v>1.95508557719383</v>
      </c>
      <c r="AR95">
        <v>1.94385984428902</v>
      </c>
      <c r="AS95">
        <v>2.6347446202118499</v>
      </c>
      <c r="AT95">
        <v>2.6021285524589799</v>
      </c>
      <c r="AU95">
        <v>2.0410910262020501</v>
      </c>
      <c r="AV95">
        <v>2.0498403056351502</v>
      </c>
      <c r="AW95">
        <v>2.17085907679393</v>
      </c>
      <c r="AX95">
        <v>2.5731841099270398</v>
      </c>
      <c r="AY95">
        <v>2.5339925834363202</v>
      </c>
      <c r="AZ95">
        <v>2.78703047313632</v>
      </c>
      <c r="BA95">
        <v>4.5954890483744704</v>
      </c>
      <c r="BB95">
        <v>1.49997427879009</v>
      </c>
      <c r="BC95">
        <v>1.96188468334624</v>
      </c>
      <c r="BD95">
        <v>3.3759501766382001</v>
      </c>
      <c r="BE95">
        <v>2.7105638553095699</v>
      </c>
      <c r="BF95">
        <v>1.49150356847077</v>
      </c>
      <c r="BG95">
        <v>1.0547530443136599</v>
      </c>
      <c r="BH95">
        <v>0.31969585681815599</v>
      </c>
      <c r="BI95">
        <v>0.44325896572860601</v>
      </c>
      <c r="BJ95">
        <v>1.54754228750949</v>
      </c>
      <c r="BK95">
        <v>1.8508150831549399</v>
      </c>
      <c r="BL95">
        <v>1.61519988737214</v>
      </c>
    </row>
    <row r="96" spans="1:64" x14ac:dyDescent="0.2">
      <c r="A96" t="s">
        <v>619</v>
      </c>
      <c r="B96" t="s">
        <v>195</v>
      </c>
      <c r="C96" t="s">
        <v>748</v>
      </c>
      <c r="D96" t="s">
        <v>749</v>
      </c>
      <c r="AA96">
        <v>10.970464135021301</v>
      </c>
      <c r="AB96">
        <v>9.8859315589354608</v>
      </c>
      <c r="AC96">
        <v>8.6505190311418207</v>
      </c>
      <c r="AD96">
        <v>3.5031847133757501</v>
      </c>
      <c r="AE96">
        <v>3.3846153846153202</v>
      </c>
      <c r="AF96">
        <v>5.6547619047619699</v>
      </c>
      <c r="AG96">
        <v>7.8873239436618201</v>
      </c>
      <c r="AH96">
        <v>10.182767624020901</v>
      </c>
      <c r="AI96">
        <v>10.4265402843603</v>
      </c>
      <c r="AJ96">
        <v>11.158798283261801</v>
      </c>
      <c r="AK96">
        <v>9.6525096525096394</v>
      </c>
      <c r="AL96">
        <v>8.8028169014085798</v>
      </c>
      <c r="AM96">
        <v>8.7378640776698298</v>
      </c>
      <c r="AN96">
        <v>9.0773809523809401</v>
      </c>
      <c r="AO96">
        <v>6.2755798090041104</v>
      </c>
      <c r="AP96">
        <v>5.7766367137351997</v>
      </c>
      <c r="AQ96">
        <v>2.9126213592239498</v>
      </c>
      <c r="AR96">
        <v>-4.0094339622644197</v>
      </c>
      <c r="AS96">
        <v>-3.68550368550369</v>
      </c>
      <c r="AT96">
        <v>-1.6581632653061</v>
      </c>
      <c r="AU96">
        <v>-2.9831387808041598</v>
      </c>
      <c r="AV96">
        <v>-2.67379679144394</v>
      </c>
      <c r="AW96">
        <v>-0.27472527472525299</v>
      </c>
      <c r="AX96">
        <v>0.82644628099182904</v>
      </c>
      <c r="AY96">
        <v>2.01411015020481</v>
      </c>
      <c r="AZ96">
        <v>2.0301171221416499</v>
      </c>
      <c r="BA96">
        <v>4.29649065267302</v>
      </c>
      <c r="BB96">
        <v>0.57651991614257603</v>
      </c>
      <c r="BC96">
        <v>2.3137050547159799</v>
      </c>
      <c r="BD96">
        <v>5.2765610675359103</v>
      </c>
      <c r="BE96">
        <v>4.0638606676342501</v>
      </c>
      <c r="BF96">
        <v>4.3235704323570401</v>
      </c>
      <c r="BG96">
        <v>4.4385026737968003</v>
      </c>
      <c r="BH96">
        <v>2.9953917050691299</v>
      </c>
      <c r="BI96">
        <v>2.4111359681829398</v>
      </c>
      <c r="BJ96">
        <v>1.48058252427183</v>
      </c>
      <c r="BK96">
        <v>2.4077174519652398</v>
      </c>
      <c r="BL96">
        <v>2.8649279875437998</v>
      </c>
    </row>
    <row r="97" spans="1:64" x14ac:dyDescent="0.2">
      <c r="A97" t="s">
        <v>196</v>
      </c>
      <c r="B97" t="s">
        <v>197</v>
      </c>
      <c r="C97" t="s">
        <v>748</v>
      </c>
      <c r="D97" t="s">
        <v>749</v>
      </c>
      <c r="E97">
        <v>-1.7462381571075301</v>
      </c>
      <c r="F97">
        <v>1.5629923739268501</v>
      </c>
      <c r="G97">
        <v>1.09215017084014</v>
      </c>
      <c r="H97">
        <v>3.0814560186727702</v>
      </c>
      <c r="I97">
        <v>4.47210147080723</v>
      </c>
      <c r="J97">
        <v>3.1862745099876402</v>
      </c>
      <c r="K97">
        <v>1.78423465718736</v>
      </c>
      <c r="L97">
        <v>2.0918409866730898</v>
      </c>
      <c r="M97">
        <v>1.8612244897208801</v>
      </c>
      <c r="N97">
        <v>1.2582144573709599</v>
      </c>
      <c r="O97">
        <v>2.8808864266097598</v>
      </c>
      <c r="P97">
        <v>2.2232479422376099</v>
      </c>
      <c r="Q97">
        <v>3.6122817579933302</v>
      </c>
      <c r="R97">
        <v>5.1932016269113497</v>
      </c>
      <c r="S97">
        <v>12.8495477454187</v>
      </c>
      <c r="T97">
        <v>8.3761625062970904</v>
      </c>
      <c r="U97">
        <v>4.8834189579089804</v>
      </c>
      <c r="V97">
        <v>8.4347077189512998</v>
      </c>
      <c r="W97">
        <v>5.7483246461822803</v>
      </c>
      <c r="X97">
        <v>12.1353558926061</v>
      </c>
      <c r="Y97">
        <v>18.061543035595601</v>
      </c>
      <c r="Z97">
        <v>9.4056912614249804</v>
      </c>
      <c r="AA97">
        <v>8.98262170616891</v>
      </c>
      <c r="AB97">
        <v>8.2528116584825693</v>
      </c>
      <c r="AC97">
        <v>4.7263681592039504</v>
      </c>
      <c r="AD97">
        <v>3.3626752360860199</v>
      </c>
      <c r="AE97">
        <v>4.3527238320756103</v>
      </c>
      <c r="AF97">
        <v>2.4871540222389399</v>
      </c>
      <c r="AG97">
        <v>4.4912576364018504</v>
      </c>
      <c r="AH97">
        <v>9.8504092576909592</v>
      </c>
      <c r="AI97">
        <v>23.322566436646699</v>
      </c>
      <c r="AJ97">
        <v>33.972260253586398</v>
      </c>
      <c r="AK97">
        <v>8.75988625255488</v>
      </c>
      <c r="AL97">
        <v>10.748646716372001</v>
      </c>
      <c r="AM97">
        <v>21.729346883819002</v>
      </c>
      <c r="AN97">
        <v>29.464529228158501</v>
      </c>
      <c r="AO97">
        <v>23.837835307335801</v>
      </c>
      <c r="AP97">
        <v>20.199866755496199</v>
      </c>
      <c r="AQ97">
        <v>13.6681077485869</v>
      </c>
      <c r="AR97">
        <v>11.663740979130001</v>
      </c>
      <c r="AS97">
        <v>11.048034934497601</v>
      </c>
      <c r="AT97">
        <v>9.6741555686537293</v>
      </c>
      <c r="AU97">
        <v>7.6905097203427299</v>
      </c>
      <c r="AV97">
        <v>7.6741663939793403</v>
      </c>
      <c r="AW97">
        <v>8.1137909709338008</v>
      </c>
      <c r="AX97">
        <v>8.8090607481981706</v>
      </c>
      <c r="AY97">
        <v>5.5777520765429696</v>
      </c>
      <c r="AZ97">
        <v>6.9362147089578201</v>
      </c>
      <c r="BA97">
        <v>11.4034270813932</v>
      </c>
      <c r="BB97">
        <v>5.49634273772205</v>
      </c>
      <c r="BC97">
        <v>4.6988906497622898</v>
      </c>
      <c r="BD97">
        <v>6.7622795731476497</v>
      </c>
      <c r="BE97">
        <v>5.1961861553184798</v>
      </c>
      <c r="BF97">
        <v>5.1618989858148998</v>
      </c>
      <c r="BG97">
        <v>6.1292493031302699</v>
      </c>
      <c r="BH97">
        <v>3.15783117980921</v>
      </c>
      <c r="BI97">
        <v>2.7246122329529201</v>
      </c>
      <c r="BJ97">
        <v>3.9343608444203499</v>
      </c>
      <c r="BK97">
        <v>4.3473493777753598</v>
      </c>
      <c r="BL97">
        <v>4.3658715981927196</v>
      </c>
    </row>
    <row r="98" spans="1:64" x14ac:dyDescent="0.2">
      <c r="A98" t="s">
        <v>620</v>
      </c>
      <c r="B98" t="s">
        <v>199</v>
      </c>
      <c r="C98" t="s">
        <v>748</v>
      </c>
      <c r="D98" t="s">
        <v>749</v>
      </c>
      <c r="AC98">
        <v>11.578674784963299</v>
      </c>
      <c r="AD98">
        <v>10.412208331773099</v>
      </c>
      <c r="AE98">
        <v>7.4333333333331399</v>
      </c>
      <c r="AF98">
        <v>7.1132376395534003</v>
      </c>
      <c r="AG98">
        <v>7.0057007467380599</v>
      </c>
      <c r="AH98">
        <v>8.2750160875159207</v>
      </c>
      <c r="AI98">
        <v>7.0021695665112604</v>
      </c>
      <c r="AJ98">
        <v>8.9969387349432495</v>
      </c>
      <c r="AK98">
        <v>9.5604118760081107</v>
      </c>
      <c r="AL98">
        <v>8.9491105582972992</v>
      </c>
      <c r="AM98">
        <v>33.188515464626803</v>
      </c>
      <c r="AN98">
        <v>14.2950690851945</v>
      </c>
      <c r="AO98">
        <v>8.7212460336083595</v>
      </c>
      <c r="AP98">
        <v>6.8706392761614596</v>
      </c>
      <c r="AQ98">
        <v>5.9806653354019197</v>
      </c>
      <c r="AR98">
        <v>3.8123720536602099</v>
      </c>
      <c r="AS98">
        <v>4.3868172058143999</v>
      </c>
      <c r="AT98">
        <v>4.8714666451439204</v>
      </c>
      <c r="AU98">
        <v>4.1372324876968101</v>
      </c>
      <c r="AV98">
        <v>5.3029769736486001</v>
      </c>
      <c r="AW98">
        <v>4.5717295572399399</v>
      </c>
      <c r="AX98">
        <v>8.4487264229953496</v>
      </c>
      <c r="AY98">
        <v>6.7845965500165697</v>
      </c>
      <c r="AZ98">
        <v>7.6031591608445801</v>
      </c>
      <c r="BA98">
        <v>10.9824538912222</v>
      </c>
      <c r="BB98">
        <v>4.3886760206047004</v>
      </c>
      <c r="BC98">
        <v>4.76311627525451</v>
      </c>
      <c r="BD98">
        <v>6.5958381919355</v>
      </c>
      <c r="BE98">
        <v>6.3779786562465004</v>
      </c>
      <c r="BF98">
        <v>5.0323067023738899</v>
      </c>
      <c r="BG98">
        <v>3.5343685614732601</v>
      </c>
      <c r="BH98">
        <v>4.0284951891502203</v>
      </c>
      <c r="BI98">
        <v>4.7793291240770301</v>
      </c>
      <c r="BJ98">
        <v>5.3187160522892603</v>
      </c>
      <c r="BK98">
        <v>3.49445848856181</v>
      </c>
      <c r="BL98">
        <v>2.7811063118294199</v>
      </c>
    </row>
    <row r="99" spans="1:64" x14ac:dyDescent="0.2">
      <c r="A99" t="s">
        <v>621</v>
      </c>
      <c r="B99" t="s">
        <v>201</v>
      </c>
      <c r="C99" t="s">
        <v>748</v>
      </c>
      <c r="D99" t="s">
        <v>749</v>
      </c>
      <c r="AE99">
        <v>50</v>
      </c>
      <c r="AF99">
        <v>133.33326374431499</v>
      </c>
      <c r="AG99">
        <v>185.71428571428501</v>
      </c>
      <c r="AH99">
        <v>1400</v>
      </c>
      <c r="AI99">
        <v>500</v>
      </c>
      <c r="AJ99">
        <v>122.222222222222</v>
      </c>
      <c r="AK99">
        <v>625.00000000000102</v>
      </c>
      <c r="AL99">
        <v>1500</v>
      </c>
      <c r="AM99">
        <v>107.327586206896</v>
      </c>
      <c r="AN99">
        <v>3.95010395010403</v>
      </c>
      <c r="AO99">
        <v>4.2999999999999403</v>
      </c>
      <c r="AP99">
        <v>4.17066155321187</v>
      </c>
      <c r="AQ99">
        <v>6.39668660837554</v>
      </c>
      <c r="AR99">
        <v>4.0191387559808396</v>
      </c>
      <c r="AS99">
        <v>4.6113155473780001</v>
      </c>
      <c r="AT99">
        <v>3.7767024666589002</v>
      </c>
      <c r="AU99">
        <v>1.6717843739338201</v>
      </c>
      <c r="AV99">
        <v>1.76733780760626</v>
      </c>
      <c r="AW99">
        <v>2.0553967905033201</v>
      </c>
      <c r="AX99">
        <v>3.3171782444804299</v>
      </c>
      <c r="AY99">
        <v>3.1898259147295001</v>
      </c>
      <c r="AZ99">
        <v>2.8992827558339198</v>
      </c>
      <c r="BA99">
        <v>6.0769683879835101</v>
      </c>
      <c r="BB99">
        <v>2.3785284590467399</v>
      </c>
      <c r="BC99">
        <v>1.0305550533357299</v>
      </c>
      <c r="BD99">
        <v>2.2727272727272698</v>
      </c>
      <c r="BE99">
        <v>3.4120734908136598</v>
      </c>
      <c r="BF99">
        <v>2.2165820642977998</v>
      </c>
      <c r="BG99">
        <v>-0.21519615957621499</v>
      </c>
      <c r="BH99">
        <v>-0.46449900464500199</v>
      </c>
      <c r="BI99">
        <v>-1.12500000000001</v>
      </c>
      <c r="BJ99">
        <v>1.12937210282344</v>
      </c>
      <c r="BK99">
        <v>1.5001250104175301</v>
      </c>
      <c r="BL99">
        <v>0.77182034649808295</v>
      </c>
    </row>
    <row r="100" spans="1:64" x14ac:dyDescent="0.2">
      <c r="A100" t="s">
        <v>622</v>
      </c>
      <c r="B100" t="s">
        <v>203</v>
      </c>
      <c r="C100" t="s">
        <v>748</v>
      </c>
      <c r="D100" t="s">
        <v>749</v>
      </c>
      <c r="E100">
        <v>-5.0300415959368996</v>
      </c>
      <c r="F100">
        <v>3.7797063834267401</v>
      </c>
      <c r="G100">
        <v>-0.55490425986953595</v>
      </c>
      <c r="H100">
        <v>4.3068217543595599</v>
      </c>
      <c r="I100">
        <v>9.1621458712944399</v>
      </c>
      <c r="J100">
        <v>2.2639425728972702</v>
      </c>
      <c r="K100">
        <v>8.3018358533230501</v>
      </c>
      <c r="L100">
        <v>-2.9353109810065501</v>
      </c>
      <c r="M100">
        <v>1.3162118782735699</v>
      </c>
      <c r="N100">
        <v>1.41318124201974</v>
      </c>
      <c r="O100">
        <v>1.3684934073666899</v>
      </c>
      <c r="P100">
        <v>9.5795832822563103</v>
      </c>
      <c r="Q100">
        <v>3.1896939691793298</v>
      </c>
      <c r="R100">
        <v>22.738919478919499</v>
      </c>
      <c r="S100">
        <v>14.9506973439721</v>
      </c>
      <c r="T100">
        <v>16.773570324581701</v>
      </c>
      <c r="U100">
        <v>7.0381522782361801</v>
      </c>
      <c r="V100">
        <v>6.4919005811333497</v>
      </c>
      <c r="W100">
        <v>-2.6735949836929498</v>
      </c>
      <c r="X100">
        <v>13.093924299819401</v>
      </c>
      <c r="Y100">
        <v>17.778305245657702</v>
      </c>
      <c r="Z100">
        <v>10.858333332999701</v>
      </c>
      <c r="AA100">
        <v>7.3592422760504901</v>
      </c>
      <c r="AB100">
        <v>10.243663352654499</v>
      </c>
      <c r="AC100">
        <v>6.4020323910607297</v>
      </c>
      <c r="AD100">
        <v>10.6488390138928</v>
      </c>
      <c r="AE100">
        <v>3.2799266336662098</v>
      </c>
      <c r="AF100">
        <v>-11.4494646121705</v>
      </c>
      <c r="AG100">
        <v>4.1054680587506303</v>
      </c>
      <c r="AH100">
        <v>6.9239050371123696</v>
      </c>
      <c r="AI100">
        <v>21.276032006783201</v>
      </c>
      <c r="AJ100">
        <v>15.4199073669492</v>
      </c>
      <c r="AK100">
        <v>19.358494654122001</v>
      </c>
      <c r="AL100">
        <v>29.705971506517301</v>
      </c>
      <c r="AM100">
        <v>39.331619537275202</v>
      </c>
      <c r="AN100">
        <v>27.608185172760098</v>
      </c>
      <c r="AO100">
        <v>20.5835962145112</v>
      </c>
      <c r="AP100">
        <v>20.5590073395833</v>
      </c>
      <c r="AQ100">
        <v>5.2690354704219997</v>
      </c>
      <c r="AR100">
        <v>3.00439421550734</v>
      </c>
      <c r="AS100">
        <v>9.3332219756560395</v>
      </c>
      <c r="AT100">
        <v>13.31672224251</v>
      </c>
      <c r="AU100">
        <v>7.0328740622459698</v>
      </c>
      <c r="AV100">
        <v>28.6995777887374</v>
      </c>
      <c r="AW100">
        <v>21.031833927722101</v>
      </c>
      <c r="AX100">
        <v>13.973008326384001</v>
      </c>
      <c r="AY100">
        <v>11.3452152244299</v>
      </c>
      <c r="AZ100">
        <v>6.5572277263807299</v>
      </c>
      <c r="BA100">
        <v>15.2817744823772</v>
      </c>
      <c r="BB100">
        <v>0.393886040173338</v>
      </c>
      <c r="BC100">
        <v>4.8273419007467302</v>
      </c>
      <c r="BD100">
        <v>6.33279483849046</v>
      </c>
      <c r="BE100">
        <v>5.0180415542924104</v>
      </c>
      <c r="BF100">
        <v>4.7650240477913703</v>
      </c>
      <c r="BG100">
        <v>3.43816659958603</v>
      </c>
      <c r="BH100">
        <v>6.73184069659</v>
      </c>
      <c r="BI100">
        <v>11.5029073942667</v>
      </c>
      <c r="BJ100">
        <v>10.680088724258299</v>
      </c>
      <c r="BK100">
        <v>12.4814111170435</v>
      </c>
      <c r="BL100">
        <v>18.703782567250599</v>
      </c>
    </row>
    <row r="101" spans="1:64" x14ac:dyDescent="0.2">
      <c r="A101" t="s">
        <v>623</v>
      </c>
      <c r="B101" t="s">
        <v>205</v>
      </c>
      <c r="C101" t="s">
        <v>748</v>
      </c>
      <c r="D101" t="s">
        <v>749</v>
      </c>
      <c r="R101">
        <v>3.3879781417670598</v>
      </c>
      <c r="S101">
        <v>1.7970401682347701</v>
      </c>
      <c r="T101">
        <v>3.8421599179381301</v>
      </c>
      <c r="U101">
        <v>5.2283983330866199</v>
      </c>
      <c r="V101">
        <v>3.9088956956482401</v>
      </c>
      <c r="W101">
        <v>4.6871427485311203</v>
      </c>
      <c r="X101">
        <v>8.9764123470030004</v>
      </c>
      <c r="Y101">
        <v>9.2858574392133892</v>
      </c>
      <c r="Z101">
        <v>4.6614139439474904</v>
      </c>
      <c r="AA101">
        <v>6.8358050825954404</v>
      </c>
      <c r="AB101">
        <v>7.2798957327948903</v>
      </c>
      <c r="AC101">
        <v>8.4678548764602404</v>
      </c>
      <c r="AD101">
        <v>6.9423450187914204</v>
      </c>
      <c r="AE101">
        <v>5.2916617007108897</v>
      </c>
      <c r="AF101">
        <v>8.6743141773324606</v>
      </c>
      <c r="AG101">
        <v>15.723549070355601</v>
      </c>
      <c r="AH101">
        <v>17.149151997396</v>
      </c>
      <c r="AI101">
        <v>28.3695996532776</v>
      </c>
      <c r="AJ101">
        <v>34.817542907270401</v>
      </c>
      <c r="AK101">
        <v>23.655720780655301</v>
      </c>
      <c r="AL101">
        <v>22.464234613380899</v>
      </c>
      <c r="AM101">
        <v>18.8680749869282</v>
      </c>
      <c r="AN101">
        <v>28.305468370665398</v>
      </c>
      <c r="AO101">
        <v>23.469030191918499</v>
      </c>
      <c r="AP101">
        <v>18.305074414379799</v>
      </c>
      <c r="AQ101">
        <v>14.1537896545341</v>
      </c>
      <c r="AR101">
        <v>9.9977440930336403</v>
      </c>
      <c r="AS101">
        <v>9.8036101690812707</v>
      </c>
      <c r="AT101">
        <v>9.1168091168091294</v>
      </c>
      <c r="AU101">
        <v>5.2654482158398599</v>
      </c>
      <c r="AV101">
        <v>4.6610169491525602</v>
      </c>
      <c r="AW101">
        <v>6.7443467956946304</v>
      </c>
      <c r="AX101">
        <v>3.56151711378355</v>
      </c>
      <c r="AY101">
        <v>3.9303260384100001</v>
      </c>
      <c r="AZ101">
        <v>7.9587451654490904</v>
      </c>
      <c r="BA101">
        <v>6.0425125388106</v>
      </c>
      <c r="BB101">
        <v>4.21171171171172</v>
      </c>
      <c r="BC101">
        <v>4.85555795691951</v>
      </c>
      <c r="BD101">
        <v>3.9299209893507498</v>
      </c>
      <c r="BE101">
        <v>5.6521451708865103</v>
      </c>
      <c r="BF101">
        <v>1.7331998498310699</v>
      </c>
      <c r="BG101">
        <v>-0.227566270988384</v>
      </c>
      <c r="BH101">
        <v>-6.16446800641176E-2</v>
      </c>
      <c r="BI101">
        <v>0.39476930668640198</v>
      </c>
      <c r="BJ101">
        <v>2.3482428115015899</v>
      </c>
      <c r="BK101">
        <v>2.85024792594642</v>
      </c>
      <c r="BL101">
        <v>3.3385863538201002</v>
      </c>
    </row>
    <row r="102" spans="1:64" x14ac:dyDescent="0.2">
      <c r="A102" t="s">
        <v>624</v>
      </c>
      <c r="B102" t="s">
        <v>207</v>
      </c>
      <c r="C102" t="s">
        <v>748</v>
      </c>
      <c r="D102" t="s">
        <v>749</v>
      </c>
      <c r="P102">
        <v>3.6352523582553502</v>
      </c>
      <c r="Q102">
        <v>5.8885945232218102</v>
      </c>
      <c r="R102">
        <v>12.8688539333479</v>
      </c>
      <c r="S102">
        <v>19.3577431446083</v>
      </c>
      <c r="T102">
        <v>12.879181833834</v>
      </c>
      <c r="U102">
        <v>10.3174158877413</v>
      </c>
      <c r="V102">
        <v>11.820277539148901</v>
      </c>
      <c r="W102">
        <v>10.355672275719201</v>
      </c>
      <c r="X102">
        <v>12.8869100592936</v>
      </c>
      <c r="Y102">
        <v>17.736654804681201</v>
      </c>
      <c r="Z102">
        <v>14.396738837575001</v>
      </c>
      <c r="AA102">
        <v>10.816585254705</v>
      </c>
      <c r="AB102">
        <v>11.833910910095501</v>
      </c>
      <c r="AC102">
        <v>12.4776272053182</v>
      </c>
      <c r="AD102">
        <v>11.5212607368496</v>
      </c>
      <c r="AE102">
        <v>12.371609165129801</v>
      </c>
      <c r="AF102">
        <v>10.751858992074199</v>
      </c>
      <c r="AG102">
        <v>12.77954420545</v>
      </c>
      <c r="AH102">
        <v>12.670042091136001</v>
      </c>
      <c r="AI102">
        <v>16.652534388543302</v>
      </c>
      <c r="AJ102">
        <v>19.2614585266282</v>
      </c>
      <c r="AK102">
        <v>12.848873886775401</v>
      </c>
      <c r="AL102">
        <v>13.5292851428426</v>
      </c>
      <c r="AM102">
        <v>21.5656237655026</v>
      </c>
      <c r="AN102">
        <v>12.980686910268499</v>
      </c>
      <c r="AO102">
        <v>9.7996833901607996</v>
      </c>
      <c r="AP102">
        <v>7.1451116088392901</v>
      </c>
      <c r="AQ102">
        <v>7.6957651751720002</v>
      </c>
      <c r="AR102">
        <v>5.0199676491512504</v>
      </c>
      <c r="AS102">
        <v>4.7830567981732397</v>
      </c>
      <c r="AT102">
        <v>5.4724943594422699</v>
      </c>
      <c r="AU102">
        <v>4.2971520392956801</v>
      </c>
      <c r="AV102">
        <v>4.5077763631930701</v>
      </c>
      <c r="AW102">
        <v>4.7103706010588802</v>
      </c>
      <c r="AX102">
        <v>4.8693969687198804</v>
      </c>
      <c r="AY102">
        <v>5.64087772156343</v>
      </c>
      <c r="AZ102">
        <v>6.1606893110983396</v>
      </c>
      <c r="BA102">
        <v>10.027384821999201</v>
      </c>
      <c r="BB102">
        <v>3.73014786563165</v>
      </c>
      <c r="BC102">
        <v>4.0635389730328999</v>
      </c>
      <c r="BD102">
        <v>5.7892532881588199</v>
      </c>
      <c r="BE102">
        <v>4.5053038528720597</v>
      </c>
      <c r="BF102">
        <v>4.0059361355958902</v>
      </c>
      <c r="BG102">
        <v>3.5892201661666898</v>
      </c>
      <c r="BH102">
        <v>3.1290027447392399</v>
      </c>
      <c r="BI102">
        <v>2.3514509670685002</v>
      </c>
      <c r="BJ102">
        <v>3.31608762172158</v>
      </c>
      <c r="BK102">
        <v>3.2160538314457998</v>
      </c>
      <c r="BL102">
        <v>2.7728644286333002</v>
      </c>
    </row>
    <row r="103" spans="1:64" x14ac:dyDescent="0.2">
      <c r="A103" t="s">
        <v>625</v>
      </c>
      <c r="B103" t="s">
        <v>209</v>
      </c>
      <c r="C103" t="s">
        <v>748</v>
      </c>
      <c r="D103" t="s">
        <v>749</v>
      </c>
      <c r="Z103">
        <v>13.082598524167601</v>
      </c>
      <c r="AA103">
        <v>10.8257491675687</v>
      </c>
      <c r="AB103">
        <v>10.6363036761385</v>
      </c>
      <c r="AC103">
        <v>10.719448697383701</v>
      </c>
      <c r="AD103">
        <v>8.7994377663954495</v>
      </c>
      <c r="AE103">
        <v>8.7335591870667706</v>
      </c>
      <c r="AF103">
        <v>8.4317398207069001</v>
      </c>
      <c r="AG103">
        <v>9.2713929976819305</v>
      </c>
      <c r="AH103">
        <v>9.5773852580612999</v>
      </c>
      <c r="AI103">
        <v>11.515551557768701</v>
      </c>
      <c r="AJ103">
        <v>12.6153153828849</v>
      </c>
      <c r="AK103">
        <v>10.0989671535176</v>
      </c>
      <c r="AL103">
        <v>10.748646716372001</v>
      </c>
      <c r="AM103">
        <v>20.566194837635599</v>
      </c>
      <c r="AN103">
        <v>11.128702970708799</v>
      </c>
      <c r="AO103">
        <v>8.9206198770198206</v>
      </c>
      <c r="AP103">
        <v>7.0876176294872204</v>
      </c>
      <c r="AQ103">
        <v>6.8805525356095298</v>
      </c>
      <c r="AR103">
        <v>4.6698203803758798</v>
      </c>
      <c r="AS103">
        <v>4.2829763845724402</v>
      </c>
      <c r="AT103">
        <v>5.0774504552249704</v>
      </c>
      <c r="AU103">
        <v>3.8632668196347901</v>
      </c>
      <c r="AV103">
        <v>4.6342267436202897</v>
      </c>
      <c r="AW103">
        <v>4.4634684073657498</v>
      </c>
      <c r="AX103">
        <v>6.3492550654969504</v>
      </c>
      <c r="AY103">
        <v>6.1344109565548601</v>
      </c>
      <c r="AZ103">
        <v>6.2143999498258804</v>
      </c>
      <c r="BA103">
        <v>10.3288523588126</v>
      </c>
      <c r="BB103">
        <v>4.2970657295535704</v>
      </c>
      <c r="BC103">
        <v>3.9898547490501599</v>
      </c>
      <c r="BD103">
        <v>5.8183102832807601</v>
      </c>
      <c r="BE103">
        <v>5.0068631936728103</v>
      </c>
      <c r="BF103">
        <v>4.3411548980430803</v>
      </c>
      <c r="BG103">
        <v>3.5264233717117199</v>
      </c>
      <c r="BH103">
        <v>3.1434169622742298</v>
      </c>
      <c r="BI103">
        <v>2.8183328805479801</v>
      </c>
      <c r="BJ103">
        <v>3.34757834757835</v>
      </c>
      <c r="BK103">
        <v>3.2072001235349199</v>
      </c>
      <c r="BL103">
        <v>2.7811063118294199</v>
      </c>
    </row>
    <row r="104" spans="1:64" x14ac:dyDescent="0.2">
      <c r="A104" t="s">
        <v>626</v>
      </c>
      <c r="B104" t="s">
        <v>211</v>
      </c>
      <c r="C104" t="s">
        <v>748</v>
      </c>
      <c r="D104" t="s">
        <v>749</v>
      </c>
      <c r="Z104">
        <v>12.167394348793801</v>
      </c>
      <c r="AA104">
        <v>10.837870380065601</v>
      </c>
      <c r="AB104">
        <v>8.2528116584825693</v>
      </c>
      <c r="AC104">
        <v>8.3644241182996595</v>
      </c>
      <c r="AD104">
        <v>6.90605782140464</v>
      </c>
      <c r="AE104">
        <v>5.9591683617947</v>
      </c>
      <c r="AF104">
        <v>6.9433062653656998</v>
      </c>
      <c r="AG104">
        <v>8.7602303728401001</v>
      </c>
      <c r="AH104">
        <v>7.8173011822304801</v>
      </c>
      <c r="AI104">
        <v>8.2397003745321005</v>
      </c>
      <c r="AJ104">
        <v>9.2754537065518292</v>
      </c>
      <c r="AK104">
        <v>9.4977919840365601</v>
      </c>
      <c r="AL104">
        <v>6.4638042275384597</v>
      </c>
      <c r="AM104">
        <v>15.328467153284601</v>
      </c>
      <c r="AN104">
        <v>10.022173355323799</v>
      </c>
      <c r="AO104">
        <v>8.2498900991551096</v>
      </c>
      <c r="AP104">
        <v>6.0427714590615302</v>
      </c>
      <c r="AQ104">
        <v>6.0922623040259296</v>
      </c>
      <c r="AR104">
        <v>4.1426713728404998</v>
      </c>
      <c r="AS104">
        <v>3.86106534185511</v>
      </c>
      <c r="AT104">
        <v>4.4561842756044703</v>
      </c>
      <c r="AU104">
        <v>3.5330421430807499</v>
      </c>
      <c r="AV104">
        <v>5.3023877321993798</v>
      </c>
      <c r="AW104">
        <v>4.1106508472338303</v>
      </c>
      <c r="AX104">
        <v>6.8809378489151696</v>
      </c>
      <c r="AY104">
        <v>6.1950746729969604</v>
      </c>
      <c r="AZ104">
        <v>6.6760006329388704</v>
      </c>
      <c r="BA104">
        <v>10.6877320153553</v>
      </c>
      <c r="BB104">
        <v>4.4150037479522002</v>
      </c>
      <c r="BC104">
        <v>3.9765528847817002</v>
      </c>
      <c r="BD104">
        <v>6.33279483849046</v>
      </c>
      <c r="BE104">
        <v>5.3231284706405804</v>
      </c>
      <c r="BF104">
        <v>4.8150715213775701</v>
      </c>
      <c r="BG104">
        <v>3.51847818195019</v>
      </c>
      <c r="BH104">
        <v>3.15783117980921</v>
      </c>
      <c r="BI104">
        <v>3.1905617972377498</v>
      </c>
      <c r="BJ104">
        <v>3.6270961069660901</v>
      </c>
      <c r="BK104">
        <v>3.0489148287515699</v>
      </c>
      <c r="BL104">
        <v>2.8251002810174799</v>
      </c>
    </row>
    <row r="105" spans="1:64" x14ac:dyDescent="0.2">
      <c r="A105" t="s">
        <v>627</v>
      </c>
      <c r="B105" t="s">
        <v>213</v>
      </c>
      <c r="C105" t="s">
        <v>748</v>
      </c>
      <c r="D105" t="s">
        <v>749</v>
      </c>
      <c r="Q105">
        <v>5.9533223713125896</v>
      </c>
      <c r="R105">
        <v>10.735033453362099</v>
      </c>
      <c r="S105">
        <v>20.488615521753299</v>
      </c>
      <c r="T105">
        <v>17.7427876996523</v>
      </c>
      <c r="U105">
        <v>10.902496266268599</v>
      </c>
      <c r="V105">
        <v>10.159940445959901</v>
      </c>
      <c r="W105">
        <v>9.6535231974725306</v>
      </c>
      <c r="X105">
        <v>8.2670469761757204</v>
      </c>
      <c r="Y105">
        <v>13.858181456248399</v>
      </c>
      <c r="Z105">
        <v>12.307785119389999</v>
      </c>
      <c r="AA105">
        <v>7.1299067581671203</v>
      </c>
      <c r="AB105">
        <v>6.5331087489336097</v>
      </c>
      <c r="AC105">
        <v>6.0871667357371901</v>
      </c>
      <c r="AD105">
        <v>4.4209723962191401</v>
      </c>
      <c r="AE105">
        <v>3.14032396216954</v>
      </c>
      <c r="AF105">
        <v>4.3528994898092703</v>
      </c>
      <c r="AG105">
        <v>4.0370370370369697</v>
      </c>
      <c r="AH105">
        <v>5.0740544301489203</v>
      </c>
      <c r="AI105">
        <v>7.1588809523038401</v>
      </c>
      <c r="AJ105">
        <v>6.3234480455179698</v>
      </c>
      <c r="AK105">
        <v>4.5963186428917897</v>
      </c>
      <c r="AL105">
        <v>4.9488892126269404</v>
      </c>
      <c r="AM105">
        <v>3.6113580014783602</v>
      </c>
      <c r="AN105">
        <v>6.9905920974265197</v>
      </c>
      <c r="AO105">
        <v>5.1857603781201398</v>
      </c>
      <c r="AP105">
        <v>3.9643780522840899</v>
      </c>
      <c r="AQ105">
        <v>4.3942350998347797</v>
      </c>
      <c r="AR105">
        <v>3.82321751095555</v>
      </c>
      <c r="AS105">
        <v>1.70450415578976</v>
      </c>
      <c r="AT105">
        <v>3.8113174839150101</v>
      </c>
      <c r="AU105">
        <v>1.92292115907961</v>
      </c>
      <c r="AV105">
        <v>2.1549280990867898</v>
      </c>
      <c r="AW105">
        <v>2.4297660796179801</v>
      </c>
      <c r="AX105">
        <v>3.09449011456182</v>
      </c>
      <c r="AY105">
        <v>4.2519532197796801</v>
      </c>
      <c r="AZ105">
        <v>4.4109970419349098</v>
      </c>
      <c r="BA105">
        <v>8.0332732765034294</v>
      </c>
      <c r="BB105">
        <v>3.0436184793999699</v>
      </c>
      <c r="BC105">
        <v>3.3434265756173902</v>
      </c>
      <c r="BD105">
        <v>3.9593156514322199</v>
      </c>
      <c r="BE105">
        <v>3.94936154542936</v>
      </c>
      <c r="BF105">
        <v>2.4863143878946699</v>
      </c>
      <c r="BG105">
        <v>0.85569495906884996</v>
      </c>
      <c r="BH105">
        <v>0.96384072624615702</v>
      </c>
      <c r="BI105">
        <v>1.25606510103762</v>
      </c>
      <c r="BJ105">
        <v>0.90909577275115605</v>
      </c>
      <c r="BK105">
        <v>2.32414485367923</v>
      </c>
    </row>
    <row r="106" spans="1:64" x14ac:dyDescent="0.2">
      <c r="A106" t="s">
        <v>628</v>
      </c>
      <c r="B106" t="s">
        <v>215</v>
      </c>
      <c r="C106" t="s">
        <v>748</v>
      </c>
      <c r="D106" t="s">
        <v>749</v>
      </c>
      <c r="E106">
        <v>39.5904436860068</v>
      </c>
      <c r="F106">
        <v>13.6919315403424</v>
      </c>
      <c r="G106">
        <v>131.397849462365</v>
      </c>
      <c r="H106">
        <v>145.910780669145</v>
      </c>
      <c r="I106">
        <v>108.994708994709</v>
      </c>
      <c r="J106">
        <v>306.76311030741499</v>
      </c>
      <c r="K106">
        <v>1136.2541122077</v>
      </c>
      <c r="L106">
        <v>106</v>
      </c>
      <c r="M106">
        <v>128.843042071197</v>
      </c>
      <c r="N106">
        <v>15.4798702151618</v>
      </c>
      <c r="O106">
        <v>12.3994646487815</v>
      </c>
      <c r="P106">
        <v>4.2337489448833399</v>
      </c>
      <c r="Q106">
        <v>6.5217492128302004</v>
      </c>
      <c r="R106">
        <v>31.041881271113098</v>
      </c>
      <c r="S106">
        <v>40.491790438471497</v>
      </c>
      <c r="T106">
        <v>19.165697133558801</v>
      </c>
      <c r="U106">
        <v>19.828653695664102</v>
      </c>
      <c r="V106">
        <v>11.052089794625401</v>
      </c>
      <c r="W106">
        <v>8.11258259525912</v>
      </c>
      <c r="X106">
        <v>16.232765755017802</v>
      </c>
      <c r="Y106">
        <v>18.035430161689298</v>
      </c>
      <c r="Z106">
        <v>12.2659085141911</v>
      </c>
      <c r="AA106">
        <v>9.4454239535345295</v>
      </c>
      <c r="AB106">
        <v>11.799740521517601</v>
      </c>
      <c r="AC106">
        <v>10.455034823189999</v>
      </c>
      <c r="AD106">
        <v>4.72453615680209</v>
      </c>
      <c r="AE106">
        <v>5.8226669617520104</v>
      </c>
      <c r="AF106">
        <v>9.2786561316159002</v>
      </c>
      <c r="AG106">
        <v>8.0453671512309697</v>
      </c>
      <c r="AH106">
        <v>6.4155396349496803</v>
      </c>
      <c r="AI106">
        <v>7.8191914473054096</v>
      </c>
      <c r="AJ106">
        <v>9.4190582772415308</v>
      </c>
      <c r="AK106">
        <v>7.5235171702274402</v>
      </c>
      <c r="AL106">
        <v>9.6718933818012403</v>
      </c>
      <c r="AM106">
        <v>8.5320052541884408</v>
      </c>
      <c r="AN106">
        <v>9.4203232164461692</v>
      </c>
      <c r="AO106">
        <v>7.9732808561142097</v>
      </c>
      <c r="AP106">
        <v>6.2261416338758497</v>
      </c>
      <c r="AQ106">
        <v>58.451044472394599</v>
      </c>
      <c r="AR106">
        <v>20.4778311126401</v>
      </c>
      <c r="AS106">
        <v>3.6886191595835101</v>
      </c>
      <c r="AT106">
        <v>11.500114879176801</v>
      </c>
      <c r="AU106">
        <v>11.900117566377901</v>
      </c>
      <c r="AV106">
        <v>6.7573171936285004</v>
      </c>
      <c r="AW106">
        <v>6.0640598852651904</v>
      </c>
      <c r="AX106">
        <v>10.453198419386499</v>
      </c>
      <c r="AY106">
        <v>13.1086720985297</v>
      </c>
      <c r="AZ106">
        <v>6.40656281325702</v>
      </c>
      <c r="BA106">
        <v>10.226664547314799</v>
      </c>
      <c r="BB106">
        <v>4.3864155501472899</v>
      </c>
      <c r="BC106">
        <v>5.1342040076793003</v>
      </c>
      <c r="BD106">
        <v>5.3560477898215</v>
      </c>
      <c r="BE106">
        <v>4.2794999964197604</v>
      </c>
      <c r="BF106">
        <v>6.4125133015641396</v>
      </c>
      <c r="BG106">
        <v>6.39492540819922</v>
      </c>
      <c r="BH106">
        <v>6.3631211311561398</v>
      </c>
      <c r="BI106">
        <v>3.5258051568792999</v>
      </c>
      <c r="BJ106">
        <v>3.8087980695316301</v>
      </c>
      <c r="BK106">
        <v>3.19834641562404</v>
      </c>
      <c r="BL106">
        <v>3.0305866496949099</v>
      </c>
    </row>
    <row r="107" spans="1:64" x14ac:dyDescent="0.2">
      <c r="A107" t="s">
        <v>629</v>
      </c>
      <c r="B107" t="s">
        <v>217</v>
      </c>
      <c r="C107" t="s">
        <v>748</v>
      </c>
      <c r="D107" t="s">
        <v>749</v>
      </c>
      <c r="AE107">
        <v>9.8169073410125804</v>
      </c>
      <c r="AF107">
        <v>8.1523425380087602</v>
      </c>
      <c r="AG107">
        <v>9.9240233981040191</v>
      </c>
      <c r="AH107">
        <v>8.8468869123255303</v>
      </c>
      <c r="AI107">
        <v>10</v>
      </c>
      <c r="AJ107">
        <v>12.4480085686353</v>
      </c>
      <c r="AK107">
        <v>10.0989671535176</v>
      </c>
      <c r="AL107">
        <v>9.3703441597145591</v>
      </c>
      <c r="AM107">
        <v>23.1767911524285</v>
      </c>
      <c r="AN107">
        <v>12.2105263157894</v>
      </c>
      <c r="AO107">
        <v>8.7896592244418805</v>
      </c>
      <c r="AP107">
        <v>6.8618235531087599</v>
      </c>
      <c r="AQ107">
        <v>6.2100670945581298</v>
      </c>
      <c r="AR107">
        <v>5.77736898687892</v>
      </c>
      <c r="AS107">
        <v>4.0881990765205902</v>
      </c>
      <c r="AT107">
        <v>4.7931814960200096</v>
      </c>
      <c r="AU107">
        <v>4.1786723991654302</v>
      </c>
      <c r="AV107">
        <v>5.6878585265810804</v>
      </c>
      <c r="AW107">
        <v>4.6013399824978896</v>
      </c>
      <c r="AX107">
        <v>7.1654175994663403</v>
      </c>
      <c r="AY107">
        <v>6.6771579041002704</v>
      </c>
      <c r="AZ107">
        <v>7.0255143697477598</v>
      </c>
      <c r="BA107">
        <v>11.4034270813932</v>
      </c>
      <c r="BB107">
        <v>4.6229477832374197</v>
      </c>
      <c r="BC107">
        <v>4.6988906497622898</v>
      </c>
      <c r="BD107">
        <v>6.7622795731476497</v>
      </c>
      <c r="BE107">
        <v>5.9120060249115598</v>
      </c>
      <c r="BF107">
        <v>4.9561804361911896</v>
      </c>
      <c r="BG107">
        <v>4.1292430687377504</v>
      </c>
      <c r="BH107">
        <v>3.5507596735674598</v>
      </c>
      <c r="BI107">
        <v>3.52317317628476</v>
      </c>
      <c r="BJ107">
        <v>4.44769937376293</v>
      </c>
      <c r="BK107">
        <v>3.4779666691496298</v>
      </c>
      <c r="BL107">
        <v>2.8690942502055399</v>
      </c>
    </row>
    <row r="108" spans="1:64" x14ac:dyDescent="0.2">
      <c r="A108" t="s">
        <v>630</v>
      </c>
      <c r="B108" t="s">
        <v>219</v>
      </c>
      <c r="C108" t="s">
        <v>748</v>
      </c>
      <c r="D108" t="s">
        <v>749</v>
      </c>
    </row>
    <row r="109" spans="1:64" x14ac:dyDescent="0.2">
      <c r="A109" t="s">
        <v>631</v>
      </c>
      <c r="B109" t="s">
        <v>221</v>
      </c>
      <c r="C109" t="s">
        <v>748</v>
      </c>
      <c r="D109" t="s">
        <v>749</v>
      </c>
      <c r="E109">
        <v>1.7798778467737699</v>
      </c>
      <c r="F109">
        <v>1.6952129391442701</v>
      </c>
      <c r="G109">
        <v>3.6322149710699998</v>
      </c>
      <c r="H109">
        <v>2.9461613568522398</v>
      </c>
      <c r="I109">
        <v>13.3552611508154</v>
      </c>
      <c r="J109">
        <v>9.4747585917069106</v>
      </c>
      <c r="K109">
        <v>10.801848348934101</v>
      </c>
      <c r="L109">
        <v>13.062202477796999</v>
      </c>
      <c r="M109">
        <v>3.2374124262750401</v>
      </c>
      <c r="N109">
        <v>-0.58413661046631704</v>
      </c>
      <c r="O109">
        <v>5.0922616199755097</v>
      </c>
      <c r="P109">
        <v>3.0799386840654099</v>
      </c>
      <c r="Q109">
        <v>6.4420974615823701</v>
      </c>
      <c r="R109">
        <v>16.9408159791736</v>
      </c>
      <c r="S109">
        <v>28.598734077509</v>
      </c>
      <c r="T109">
        <v>5.74843029767431</v>
      </c>
      <c r="U109">
        <v>-7.6339476339286998</v>
      </c>
      <c r="V109">
        <v>8.3074700917115702</v>
      </c>
      <c r="W109">
        <v>2.5230487569518201</v>
      </c>
      <c r="X109">
        <v>6.2756833676233796</v>
      </c>
      <c r="Y109">
        <v>11.3460734795094</v>
      </c>
      <c r="Z109">
        <v>13.112546897642</v>
      </c>
      <c r="AA109">
        <v>7.8907427937748702</v>
      </c>
      <c r="AB109">
        <v>11.868081298673401</v>
      </c>
      <c r="AC109">
        <v>8.3189071186006895</v>
      </c>
      <c r="AD109">
        <v>5.5564242323655701</v>
      </c>
      <c r="AE109">
        <v>8.7297207270257893</v>
      </c>
      <c r="AF109">
        <v>8.8011258125184497</v>
      </c>
      <c r="AG109">
        <v>9.3834718618532698</v>
      </c>
      <c r="AH109">
        <v>7.0742800294230799</v>
      </c>
      <c r="AI109">
        <v>8.9712325027324606</v>
      </c>
      <c r="AJ109">
        <v>13.870246177368299</v>
      </c>
      <c r="AK109">
        <v>11.787817041813501</v>
      </c>
      <c r="AL109">
        <v>6.3268904877986403</v>
      </c>
      <c r="AM109">
        <v>10.2479355556119</v>
      </c>
      <c r="AN109">
        <v>10.2248861637544</v>
      </c>
      <c r="AO109">
        <v>8.9771523382644496</v>
      </c>
      <c r="AP109">
        <v>7.1642521146272102</v>
      </c>
      <c r="AQ109">
        <v>13.2308389767978</v>
      </c>
      <c r="AR109">
        <v>4.6698203803758798</v>
      </c>
      <c r="AS109">
        <v>4.0094359104519102</v>
      </c>
      <c r="AT109">
        <v>3.7792931223563602</v>
      </c>
      <c r="AU109">
        <v>4.2971520392956801</v>
      </c>
      <c r="AV109">
        <v>3.80585899528853</v>
      </c>
      <c r="AW109">
        <v>3.76725173477511</v>
      </c>
      <c r="AX109">
        <v>4.2463436203192799</v>
      </c>
      <c r="AY109">
        <v>5.7965233756163199</v>
      </c>
      <c r="AZ109">
        <v>6.3728813559321997</v>
      </c>
      <c r="BA109">
        <v>8.3492670490758396</v>
      </c>
      <c r="BB109">
        <v>10.882352941176499</v>
      </c>
      <c r="BC109">
        <v>11.989389920424401</v>
      </c>
      <c r="BD109">
        <v>8.8583609663666305</v>
      </c>
      <c r="BE109">
        <v>9.3124456048738207</v>
      </c>
      <c r="BF109">
        <v>10.9076433121019</v>
      </c>
      <c r="BG109">
        <v>6.3531945441493596</v>
      </c>
      <c r="BH109">
        <v>5.8724265946675596</v>
      </c>
      <c r="BI109">
        <v>4.9410264583997403</v>
      </c>
      <c r="BJ109">
        <v>2.49088699878493</v>
      </c>
      <c r="BK109">
        <v>4.8606994665085903</v>
      </c>
      <c r="BL109">
        <v>7.6596947427925297</v>
      </c>
    </row>
    <row r="110" spans="1:64" x14ac:dyDescent="0.2">
      <c r="A110" t="s">
        <v>632</v>
      </c>
      <c r="B110" t="s">
        <v>223</v>
      </c>
      <c r="C110" t="s">
        <v>748</v>
      </c>
      <c r="D110" t="s">
        <v>749</v>
      </c>
    </row>
    <row r="111" spans="1:64" x14ac:dyDescent="0.2">
      <c r="A111" t="s">
        <v>633</v>
      </c>
      <c r="B111" t="s">
        <v>225</v>
      </c>
      <c r="C111" t="s">
        <v>748</v>
      </c>
      <c r="D111" t="s">
        <v>749</v>
      </c>
      <c r="E111">
        <v>0.450837269431766</v>
      </c>
      <c r="F111">
        <v>2.7569993586354999</v>
      </c>
      <c r="G111">
        <v>4.2637271214908496</v>
      </c>
      <c r="H111">
        <v>2.45362058668927</v>
      </c>
      <c r="I111">
        <v>6.7172897192629604</v>
      </c>
      <c r="J111">
        <v>4.9881235154394998</v>
      </c>
      <c r="K111">
        <v>3.05429864140272</v>
      </c>
      <c r="L111">
        <v>3.1833150395517902</v>
      </c>
      <c r="M111">
        <v>4.6808510638299197</v>
      </c>
      <c r="N111">
        <v>7.4186991859755196</v>
      </c>
      <c r="O111">
        <v>8.2071901609102493</v>
      </c>
      <c r="P111">
        <v>8.9617486341767094</v>
      </c>
      <c r="Q111">
        <v>8.6058174530106708</v>
      </c>
      <c r="R111">
        <v>11.414850387329601</v>
      </c>
      <c r="S111">
        <v>16.9761273212048</v>
      </c>
      <c r="T111">
        <v>20.8758503401952</v>
      </c>
      <c r="U111">
        <v>17.985695861338499</v>
      </c>
      <c r="V111">
        <v>13.4722252633927</v>
      </c>
      <c r="W111">
        <v>7.71114118004808</v>
      </c>
      <c r="X111">
        <v>13.295453985261201</v>
      </c>
      <c r="Y111">
        <v>18.1544433038192</v>
      </c>
      <c r="Z111">
        <v>20.373522894777299</v>
      </c>
      <c r="AA111">
        <v>17.1471142032124</v>
      </c>
      <c r="AB111">
        <v>10.4476295240831</v>
      </c>
      <c r="AC111">
        <v>8.6511138376540497</v>
      </c>
      <c r="AD111">
        <v>5.3954973146638299</v>
      </c>
      <c r="AE111">
        <v>3.82703931524415</v>
      </c>
      <c r="AF111">
        <v>3.1594076405343099</v>
      </c>
      <c r="AG111">
        <v>2.13457156859609</v>
      </c>
      <c r="AH111">
        <v>4.0890427302037198</v>
      </c>
      <c r="AI111">
        <v>3.3173212989425198</v>
      </c>
      <c r="AJ111">
        <v>3.2108170275134902</v>
      </c>
      <c r="AK111">
        <v>3.0699974346696099</v>
      </c>
      <c r="AL111">
        <v>1.46942088431732</v>
      </c>
      <c r="AM111">
        <v>2.3091987506148799</v>
      </c>
      <c r="AN111">
        <v>2.5248672800529599</v>
      </c>
      <c r="AO111">
        <v>1.7537321389601599</v>
      </c>
      <c r="AP111">
        <v>1.52560521714534</v>
      </c>
      <c r="AQ111">
        <v>2.4155178723923201</v>
      </c>
      <c r="AR111">
        <v>1.6319237641453199</v>
      </c>
      <c r="AS111">
        <v>5.5907172995780696</v>
      </c>
      <c r="AT111">
        <v>4.8729048729048703</v>
      </c>
      <c r="AU111">
        <v>4.6147332768840004</v>
      </c>
      <c r="AV111">
        <v>3.4904896802913798</v>
      </c>
      <c r="AW111">
        <v>2.1996285071854298</v>
      </c>
      <c r="AX111">
        <v>2.4296919839296098</v>
      </c>
      <c r="AY111">
        <v>3.9316398954053202</v>
      </c>
      <c r="AZ111">
        <v>4.8971156438134598</v>
      </c>
      <c r="BA111">
        <v>4.0603049511735296</v>
      </c>
      <c r="BB111">
        <v>-4.4781033915047699</v>
      </c>
      <c r="BC111">
        <v>-0.92209582902446896</v>
      </c>
      <c r="BD111">
        <v>2.5571888318692002</v>
      </c>
      <c r="BE111">
        <v>1.6962089729454499</v>
      </c>
      <c r="BF111">
        <v>0.50871486948543598</v>
      </c>
      <c r="BG111">
        <v>0.18254231662794901</v>
      </c>
      <c r="BH111">
        <v>-0.28987907901273902</v>
      </c>
      <c r="BI111">
        <v>8.3063377356992606E-3</v>
      </c>
      <c r="BJ111">
        <v>0.34053156146179298</v>
      </c>
      <c r="BK111">
        <v>0.48837016803244898</v>
      </c>
      <c r="BL111">
        <v>0.93904448105434102</v>
      </c>
    </row>
    <row r="112" spans="1:64" x14ac:dyDescent="0.2">
      <c r="A112" t="s">
        <v>634</v>
      </c>
      <c r="B112" t="s">
        <v>227</v>
      </c>
      <c r="C112" t="s">
        <v>748</v>
      </c>
      <c r="D112" t="s">
        <v>749</v>
      </c>
      <c r="E112">
        <v>9.8224108129788092</v>
      </c>
      <c r="F112">
        <v>3.1625643958573701</v>
      </c>
      <c r="G112">
        <v>0.72132057165631702</v>
      </c>
      <c r="H112">
        <v>0.37184960722168697</v>
      </c>
      <c r="I112">
        <v>3.81448957223042</v>
      </c>
      <c r="J112">
        <v>2.1543748352096501</v>
      </c>
      <c r="K112">
        <v>-0.38814853215446699</v>
      </c>
      <c r="L112">
        <v>1.5976100796435899</v>
      </c>
      <c r="M112">
        <v>0.690360521996216</v>
      </c>
      <c r="N112">
        <v>3.5931945155128302</v>
      </c>
      <c r="O112">
        <v>1.66687093970065</v>
      </c>
      <c r="P112">
        <v>4.1952983726542401</v>
      </c>
      <c r="Q112">
        <v>6.3982413512887399</v>
      </c>
      <c r="R112">
        <v>9.8194867331876008</v>
      </c>
      <c r="S112">
        <v>14.2489355382568</v>
      </c>
      <c r="T112">
        <v>12.879181833834</v>
      </c>
      <c r="U112">
        <v>11.2561425062112</v>
      </c>
      <c r="V112">
        <v>27.287784679309301</v>
      </c>
      <c r="W112">
        <v>11.7219692041212</v>
      </c>
      <c r="X112">
        <v>10.4872367273486</v>
      </c>
      <c r="Y112">
        <v>20.643914437379699</v>
      </c>
      <c r="Z112">
        <v>24.203589762448601</v>
      </c>
      <c r="AA112">
        <v>18.689725926956399</v>
      </c>
      <c r="AB112">
        <v>19.740189177861101</v>
      </c>
      <c r="AC112">
        <v>12.5402194538869</v>
      </c>
      <c r="AD112">
        <v>4.3893409574153699</v>
      </c>
      <c r="AE112">
        <v>18.429003021147398</v>
      </c>
      <c r="AF112">
        <v>28.571428571429099</v>
      </c>
      <c r="AG112">
        <v>28.670634920634502</v>
      </c>
      <c r="AH112">
        <v>22.349653045489699</v>
      </c>
      <c r="AI112">
        <v>7.6276749376393598</v>
      </c>
      <c r="AJ112">
        <v>17.128567943401102</v>
      </c>
      <c r="AK112">
        <v>25.8077226162332</v>
      </c>
      <c r="AL112">
        <v>21.202630754776099</v>
      </c>
      <c r="AM112">
        <v>31.447028423772799</v>
      </c>
      <c r="AN112">
        <v>49.655985846274703</v>
      </c>
      <c r="AO112">
        <v>28.937344016813601</v>
      </c>
      <c r="AP112">
        <v>17.349225753870801</v>
      </c>
      <c r="AQ112">
        <v>17.8661342130397</v>
      </c>
      <c r="AR112">
        <v>20.0707078146866</v>
      </c>
      <c r="AS112">
        <v>14.4767513188566</v>
      </c>
      <c r="AT112">
        <v>11.2742471332117</v>
      </c>
      <c r="AU112">
        <v>14.335933737840399</v>
      </c>
      <c r="AV112">
        <v>16.4680116244792</v>
      </c>
      <c r="AW112">
        <v>14.7615086970672</v>
      </c>
      <c r="AX112">
        <v>13.433118008508</v>
      </c>
      <c r="AY112">
        <v>10.0158982511924</v>
      </c>
      <c r="AZ112">
        <v>17.341040462427699</v>
      </c>
      <c r="BA112">
        <v>25.4105090311987</v>
      </c>
      <c r="BB112">
        <v>13.5515548281506</v>
      </c>
      <c r="BC112">
        <v>10.089362928798</v>
      </c>
      <c r="BD112">
        <v>26.2933856738609</v>
      </c>
      <c r="BE112">
        <v>27.2568127242908</v>
      </c>
      <c r="BF112">
        <v>36.603035519102797</v>
      </c>
      <c r="BG112">
        <v>16.606553235744901</v>
      </c>
      <c r="BH112">
        <v>12.4846815611533</v>
      </c>
      <c r="BI112">
        <v>7.24542548952983</v>
      </c>
      <c r="BJ112">
        <v>8.0449243766028093</v>
      </c>
      <c r="BK112">
        <v>18.014118337187401</v>
      </c>
      <c r="BL112">
        <v>39.9073455697783</v>
      </c>
    </row>
    <row r="113" spans="1:64" x14ac:dyDescent="0.2">
      <c r="A113" t="s">
        <v>228</v>
      </c>
      <c r="B113" t="s">
        <v>229</v>
      </c>
      <c r="C113" t="s">
        <v>748</v>
      </c>
      <c r="D113" t="s">
        <v>749</v>
      </c>
      <c r="E113">
        <v>3.4782379040959799</v>
      </c>
      <c r="F113">
        <v>0.91626043184669803</v>
      </c>
      <c r="G113">
        <v>1.2923621654152</v>
      </c>
      <c r="H113">
        <v>3.9549574292974201</v>
      </c>
      <c r="I113">
        <v>-9.0136519671747406E-2</v>
      </c>
      <c r="J113">
        <v>-0.45558086585781199</v>
      </c>
      <c r="K113">
        <v>1.9832189171216399</v>
      </c>
      <c r="L113">
        <v>3.29094988781674</v>
      </c>
      <c r="M113">
        <v>2.1964759828679998</v>
      </c>
      <c r="N113">
        <v>5.7392536613673304</v>
      </c>
      <c r="O113">
        <v>4.35559526470563</v>
      </c>
      <c r="P113">
        <v>3.5958904107603602</v>
      </c>
      <c r="Q113">
        <v>5.1859504132552097</v>
      </c>
      <c r="R113">
        <v>4.8909840899256896</v>
      </c>
      <c r="S113">
        <v>7.6999999997692496</v>
      </c>
      <c r="T113">
        <v>9.5171773440553498</v>
      </c>
      <c r="U113">
        <v>12.823230182813401</v>
      </c>
      <c r="V113">
        <v>9.1677625399551399</v>
      </c>
      <c r="W113">
        <v>4.6119428668201703</v>
      </c>
      <c r="AJ113">
        <v>180.95238095238099</v>
      </c>
      <c r="AK113">
        <v>83.615819209039003</v>
      </c>
      <c r="AL113">
        <v>207.69230769230899</v>
      </c>
      <c r="AM113">
        <v>448.49999999999898</v>
      </c>
      <c r="AN113">
        <v>387.31084776663801</v>
      </c>
      <c r="AO113">
        <v>-16.117325751057201</v>
      </c>
      <c r="AP113">
        <v>23.063199678872699</v>
      </c>
      <c r="AQ113">
        <v>14.7687735575528</v>
      </c>
      <c r="AR113">
        <v>12.5777623393436</v>
      </c>
      <c r="AS113">
        <v>4.97896213183735</v>
      </c>
      <c r="AT113">
        <v>16.374081496326198</v>
      </c>
      <c r="AU113">
        <v>19.316694601978998</v>
      </c>
      <c r="AV113">
        <v>33.6162105992383</v>
      </c>
      <c r="AW113">
        <v>26.961906819327201</v>
      </c>
      <c r="AX113">
        <v>36.959480920187097</v>
      </c>
      <c r="AY113">
        <v>53.230962911428001</v>
      </c>
      <c r="AZ113">
        <v>-10.0674925768978</v>
      </c>
      <c r="BA113">
        <v>12.6628528269228</v>
      </c>
      <c r="BB113">
        <v>6.8736154721254996</v>
      </c>
      <c r="BC113">
        <v>2.8777472527476</v>
      </c>
      <c r="BD113">
        <v>5.8014553708529899</v>
      </c>
      <c r="BE113">
        <v>6.0890964159504399</v>
      </c>
      <c r="BF113">
        <v>1.8794980074946901</v>
      </c>
      <c r="BG113">
        <v>2.2359740790467799</v>
      </c>
      <c r="BH113">
        <v>1.3933302878031</v>
      </c>
      <c r="BI113">
        <v>0.55652139715551896</v>
      </c>
      <c r="BJ113">
        <v>0.18405889884764001</v>
      </c>
      <c r="BK113">
        <v>0.36744148893681</v>
      </c>
    </row>
    <row r="114" spans="1:64" x14ac:dyDescent="0.2">
      <c r="A114" t="s">
        <v>635</v>
      </c>
      <c r="B114" t="s">
        <v>231</v>
      </c>
      <c r="C114" t="s">
        <v>748</v>
      </c>
      <c r="D114" t="s">
        <v>749</v>
      </c>
      <c r="E114">
        <v>1.9884008087221601</v>
      </c>
      <c r="F114">
        <v>4.7116087461998397</v>
      </c>
      <c r="G114">
        <v>11.0163000635032</v>
      </c>
      <c r="H114">
        <v>12.9280159822498</v>
      </c>
      <c r="I114">
        <v>19.245051043829001</v>
      </c>
      <c r="J114">
        <v>7.3170724430452401</v>
      </c>
      <c r="K114">
        <v>10.6866474184139</v>
      </c>
      <c r="L114">
        <v>3.3202209463618999</v>
      </c>
      <c r="V114">
        <v>30.3167412725929</v>
      </c>
      <c r="W114">
        <v>43.749998285360597</v>
      </c>
      <c r="X114">
        <v>44.4444558043744</v>
      </c>
      <c r="Y114">
        <v>58.5284260893647</v>
      </c>
      <c r="Z114">
        <v>51.793241601010799</v>
      </c>
      <c r="AA114">
        <v>50.243226389676003</v>
      </c>
      <c r="AB114">
        <v>83.9500461937035</v>
      </c>
      <c r="AC114">
        <v>30.852397077090899</v>
      </c>
      <c r="AD114">
        <v>31.994629024070299</v>
      </c>
      <c r="AE114">
        <v>22.128401187664601</v>
      </c>
      <c r="AF114">
        <v>18.297768223230399</v>
      </c>
      <c r="AG114">
        <v>25.725509085284301</v>
      </c>
      <c r="AH114">
        <v>20.758195033448501</v>
      </c>
      <c r="AI114">
        <v>15.510721994253</v>
      </c>
      <c r="AJ114">
        <v>6.8087788794363799</v>
      </c>
      <c r="AK114">
        <v>3.94771176824033</v>
      </c>
      <c r="AL114">
        <v>4.0428529107694304</v>
      </c>
      <c r="AM114">
        <v>1.5526562749578201</v>
      </c>
      <c r="AN114">
        <v>1.65123150116651</v>
      </c>
      <c r="AO114">
        <v>2.2604189826729599</v>
      </c>
      <c r="AP114">
        <v>1.8154308028224699</v>
      </c>
      <c r="AQ114">
        <v>1.65924170953426</v>
      </c>
      <c r="AR114">
        <v>3.2318326090646701</v>
      </c>
      <c r="AS114">
        <v>5.1364712324515098</v>
      </c>
      <c r="AT114">
        <v>6.4050855038686496</v>
      </c>
      <c r="AU114">
        <v>5.1970223021662996</v>
      </c>
      <c r="AV114">
        <v>2.0556632975374001</v>
      </c>
      <c r="AW114">
        <v>3.1581932429846402</v>
      </c>
      <c r="AX114">
        <v>3.9870478280659198</v>
      </c>
      <c r="AY114">
        <v>6.6870790613666102</v>
      </c>
      <c r="AZ114">
        <v>5.0515573649214502</v>
      </c>
      <c r="BA114">
        <v>12.694394277587801</v>
      </c>
      <c r="BB114">
        <v>12.0031298461743</v>
      </c>
      <c r="BC114">
        <v>5.3967311316748399</v>
      </c>
      <c r="BD114">
        <v>4.0010266434311603</v>
      </c>
      <c r="BE114">
        <v>5.1858998875070501</v>
      </c>
      <c r="BF114">
        <v>3.8722792374824002</v>
      </c>
      <c r="BG114">
        <v>2.0446148153933699</v>
      </c>
      <c r="BH114">
        <v>1.6330555818133301</v>
      </c>
      <c r="BI114">
        <v>1.6969276199773999</v>
      </c>
      <c r="BJ114">
        <v>1.76041559180606</v>
      </c>
      <c r="BK114">
        <v>2.6829176826738799</v>
      </c>
      <c r="BL114">
        <v>3.0139717915605599</v>
      </c>
    </row>
    <row r="115" spans="1:64" x14ac:dyDescent="0.2">
      <c r="A115" t="s">
        <v>636</v>
      </c>
      <c r="B115" t="s">
        <v>233</v>
      </c>
      <c r="C115" t="s">
        <v>748</v>
      </c>
      <c r="D115" t="s">
        <v>749</v>
      </c>
      <c r="E115">
        <v>2.22811242067083</v>
      </c>
      <c r="F115">
        <v>6.7898234044024104</v>
      </c>
      <c r="G115">
        <v>9.4081940682655905</v>
      </c>
      <c r="H115">
        <v>6.58113736464058</v>
      </c>
      <c r="I115">
        <v>5.17275042328815</v>
      </c>
      <c r="J115">
        <v>7.70833326420499</v>
      </c>
      <c r="K115">
        <v>7.9303675444844597</v>
      </c>
      <c r="L115">
        <v>1.7060931600594</v>
      </c>
      <c r="M115">
        <v>2.0792218581362198</v>
      </c>
      <c r="N115">
        <v>2.4580542561779701</v>
      </c>
      <c r="O115">
        <v>6.1107420359873901</v>
      </c>
      <c r="P115">
        <v>11.972577317105999</v>
      </c>
      <c r="Q115">
        <v>12.881461260879799</v>
      </c>
      <c r="R115">
        <v>20.032373691693401</v>
      </c>
      <c r="S115">
        <v>39.679977152834503</v>
      </c>
      <c r="T115">
        <v>39.306732377535901</v>
      </c>
      <c r="U115">
        <v>31.310867615898601</v>
      </c>
      <c r="V115">
        <v>34.616714667552102</v>
      </c>
      <c r="W115">
        <v>50.550952494954203</v>
      </c>
      <c r="X115">
        <v>78.310011411013306</v>
      </c>
      <c r="Y115">
        <v>131.02500033528199</v>
      </c>
      <c r="Z115">
        <v>116.799988694513</v>
      </c>
      <c r="AA115">
        <v>120.364392146445</v>
      </c>
      <c r="AB115">
        <v>145.951530366009</v>
      </c>
      <c r="AC115">
        <v>373.215675062358</v>
      </c>
      <c r="AD115">
        <v>308.79313044840001</v>
      </c>
      <c r="AE115">
        <v>48.044692737430204</v>
      </c>
      <c r="AF115">
        <v>19.676549865229099</v>
      </c>
      <c r="AG115">
        <v>16.351351351351401</v>
      </c>
      <c r="AH115">
        <v>20.209059233449501</v>
      </c>
      <c r="AI115">
        <v>17.1980676328503</v>
      </c>
      <c r="AJ115">
        <v>18.961253091508699</v>
      </c>
      <c r="AK115">
        <v>11.988911988911999</v>
      </c>
      <c r="AL115">
        <v>10.952970297029699</v>
      </c>
      <c r="AM115">
        <v>12.381483547127701</v>
      </c>
      <c r="AN115">
        <v>9.9917287014061191</v>
      </c>
      <c r="AO115">
        <v>11.355090991126501</v>
      </c>
      <c r="AP115">
        <v>8.9276066990815703</v>
      </c>
      <c r="AQ115">
        <v>5.4804711717297003</v>
      </c>
      <c r="AR115">
        <v>5.1604560949806304</v>
      </c>
      <c r="AS115">
        <v>1.0507489380728801</v>
      </c>
      <c r="AT115">
        <v>1.15044247787609</v>
      </c>
      <c r="AU115">
        <v>5.7414698162729501</v>
      </c>
      <c r="AV115">
        <v>0.72396318130107395</v>
      </c>
      <c r="AW115">
        <v>-0.410719786425702</v>
      </c>
      <c r="AX115">
        <v>1.30941334158161</v>
      </c>
      <c r="AY115">
        <v>2.1168328923264701</v>
      </c>
      <c r="AZ115">
        <v>0.46840741478972098</v>
      </c>
      <c r="BA115">
        <v>4.59279833349866</v>
      </c>
      <c r="BB115">
        <v>3.3289074355083401</v>
      </c>
      <c r="BC115">
        <v>2.7076640660853601</v>
      </c>
      <c r="BD115">
        <v>3.4673815907059802</v>
      </c>
      <c r="BE115">
        <v>1.6842287096217201</v>
      </c>
      <c r="BF115">
        <v>1.57139216852117</v>
      </c>
      <c r="BG115">
        <v>0.48503094162903299</v>
      </c>
      <c r="BH115">
        <v>-0.63249001331558397</v>
      </c>
      <c r="BI115">
        <v>-0.54438860971524095</v>
      </c>
      <c r="BJ115">
        <v>0.24421052631580201</v>
      </c>
      <c r="BK115">
        <v>0.81485215053763704</v>
      </c>
      <c r="BL115">
        <v>0.841596533622194</v>
      </c>
    </row>
    <row r="116" spans="1:64" x14ac:dyDescent="0.2">
      <c r="A116" t="s">
        <v>637</v>
      </c>
      <c r="B116" t="s">
        <v>235</v>
      </c>
      <c r="C116" t="s">
        <v>748</v>
      </c>
      <c r="D116" t="s">
        <v>749</v>
      </c>
      <c r="E116">
        <v>2.35016141377048</v>
      </c>
      <c r="F116">
        <v>2.0506973127869101</v>
      </c>
      <c r="G116">
        <v>4.6911436074047401</v>
      </c>
      <c r="H116">
        <v>7.45471822539107</v>
      </c>
      <c r="I116">
        <v>5.9123225321858097</v>
      </c>
      <c r="J116">
        <v>4.51926830743467</v>
      </c>
      <c r="K116">
        <v>2.34658893413319</v>
      </c>
      <c r="L116">
        <v>3.73333832073823</v>
      </c>
      <c r="M116">
        <v>1.27731335390796</v>
      </c>
      <c r="N116">
        <v>2.6572527338696701</v>
      </c>
      <c r="O116">
        <v>4.9683198732933702</v>
      </c>
      <c r="P116">
        <v>4.7916643833378503</v>
      </c>
      <c r="Q116">
        <v>5.7495039373001502</v>
      </c>
      <c r="R116">
        <v>10.7986174547601</v>
      </c>
      <c r="S116">
        <v>19.159769585469899</v>
      </c>
      <c r="T116">
        <v>16.9505025668306</v>
      </c>
      <c r="U116">
        <v>16.614166472578798</v>
      </c>
      <c r="V116">
        <v>17.130048786650001</v>
      </c>
      <c r="W116">
        <v>12.094013842507399</v>
      </c>
      <c r="X116">
        <v>14.7985735661485</v>
      </c>
      <c r="Y116">
        <v>21.064168277074501</v>
      </c>
      <c r="Z116">
        <v>17.969298751967202</v>
      </c>
      <c r="AA116">
        <v>16.480414620221499</v>
      </c>
      <c r="AB116">
        <v>14.646576674877</v>
      </c>
      <c r="AC116">
        <v>10.794496007680999</v>
      </c>
      <c r="AD116">
        <v>9.2059914425311895</v>
      </c>
      <c r="AE116">
        <v>5.8235469186201803</v>
      </c>
      <c r="AF116">
        <v>4.7472849038979001</v>
      </c>
      <c r="AG116">
        <v>5.0582474766712098</v>
      </c>
      <c r="AH116">
        <v>6.2598313795697296</v>
      </c>
      <c r="AI116">
        <v>6.4566090614640501</v>
      </c>
      <c r="AJ116">
        <v>6.2499992979029102</v>
      </c>
      <c r="AK116">
        <v>5.2705899859293197</v>
      </c>
      <c r="AL116">
        <v>4.6267346833129297</v>
      </c>
      <c r="AM116">
        <v>4.0518421806572</v>
      </c>
      <c r="AN116">
        <v>5.2354225804429904</v>
      </c>
      <c r="AO116">
        <v>4.00697668981039</v>
      </c>
      <c r="AP116">
        <v>2.0431077975013299</v>
      </c>
      <c r="AQ116">
        <v>1.95508557719383</v>
      </c>
      <c r="AR116">
        <v>1.6634599500771401</v>
      </c>
      <c r="AS116">
        <v>2.5376853209500498</v>
      </c>
      <c r="AT116">
        <v>2.7851654271355502</v>
      </c>
      <c r="AU116">
        <v>2.46532319171164</v>
      </c>
      <c r="AV116">
        <v>2.67255552772852</v>
      </c>
      <c r="AW116">
        <v>2.2067366142365401</v>
      </c>
      <c r="AX116">
        <v>1.98529298527983</v>
      </c>
      <c r="AY116">
        <v>2.0908439101275502</v>
      </c>
      <c r="AZ116">
        <v>1.8297411220240001</v>
      </c>
      <c r="BA116">
        <v>3.3478325840102299</v>
      </c>
      <c r="BB116">
        <v>0.77476813138738398</v>
      </c>
      <c r="BC116">
        <v>1.5255160211824801</v>
      </c>
      <c r="BD116">
        <v>2.7806327287932402</v>
      </c>
      <c r="BE116">
        <v>3.0413633322677298</v>
      </c>
      <c r="BF116">
        <v>1.21999342274305</v>
      </c>
      <c r="BG116">
        <v>0.24104742982677299</v>
      </c>
      <c r="BH116">
        <v>3.87903996579552E-2</v>
      </c>
      <c r="BI116">
        <v>-9.4016656915727095E-2</v>
      </c>
      <c r="BJ116">
        <v>1.2265331664580801</v>
      </c>
      <c r="BK116">
        <v>1.1374876360039501</v>
      </c>
      <c r="BL116">
        <v>0.61124694376529098</v>
      </c>
    </row>
    <row r="117" spans="1:64" x14ac:dyDescent="0.2">
      <c r="A117" t="s">
        <v>638</v>
      </c>
      <c r="B117" t="s">
        <v>237</v>
      </c>
      <c r="C117" t="s">
        <v>748</v>
      </c>
      <c r="D117" t="s">
        <v>749</v>
      </c>
      <c r="E117">
        <v>3.2742491383559198</v>
      </c>
      <c r="F117">
        <v>6.6984505363520404</v>
      </c>
      <c r="G117">
        <v>1.4075067024132</v>
      </c>
      <c r="H117">
        <v>1.7625027539107501</v>
      </c>
      <c r="I117">
        <v>2.0134228187918399</v>
      </c>
      <c r="J117">
        <v>2.6315789473685198</v>
      </c>
      <c r="K117">
        <v>1.9023986765922301</v>
      </c>
      <c r="L117">
        <v>3.0235389610386001</v>
      </c>
      <c r="M117">
        <v>5.9286980500299196</v>
      </c>
      <c r="N117">
        <v>6.3034585347709404</v>
      </c>
      <c r="O117">
        <v>14.7280041962567</v>
      </c>
      <c r="P117">
        <v>5.3361792958586003</v>
      </c>
      <c r="Q117">
        <v>5.42770299630756</v>
      </c>
      <c r="R117">
        <v>17.6825919824837</v>
      </c>
      <c r="S117">
        <v>27.158189455021699</v>
      </c>
      <c r="T117">
        <v>17.376146788580002</v>
      </c>
      <c r="U117">
        <v>9.7936532753465499</v>
      </c>
      <c r="V117">
        <v>11.1910016370358</v>
      </c>
      <c r="W117">
        <v>34.899801524050801</v>
      </c>
      <c r="X117">
        <v>29.0792596109786</v>
      </c>
      <c r="Y117">
        <v>27.308158988230701</v>
      </c>
      <c r="Z117">
        <v>12.739718114509101</v>
      </c>
      <c r="AA117">
        <v>6.5454079672007204</v>
      </c>
      <c r="AB117">
        <v>11.5821110844253</v>
      </c>
      <c r="AC117">
        <v>27.814769323745299</v>
      </c>
      <c r="AD117">
        <v>25.673101239177299</v>
      </c>
      <c r="AE117">
        <v>15.105375420979501</v>
      </c>
      <c r="AF117">
        <v>6.6524480496268499</v>
      </c>
      <c r="AG117">
        <v>8.2667657440091205</v>
      </c>
      <c r="AH117">
        <v>14.3295390328572</v>
      </c>
      <c r="AI117">
        <v>21.960175116508299</v>
      </c>
      <c r="AJ117">
        <v>51.071097730431298</v>
      </c>
      <c r="AK117">
        <v>77.296592955965096</v>
      </c>
      <c r="AL117">
        <v>22.069949418529198</v>
      </c>
      <c r="AM117">
        <v>35.063394248477202</v>
      </c>
      <c r="AN117">
        <v>19.908748836416699</v>
      </c>
      <c r="AO117">
        <v>26.406656607404301</v>
      </c>
      <c r="AP117">
        <v>9.6575526126860094</v>
      </c>
      <c r="AQ117">
        <v>8.6318961301213903</v>
      </c>
      <c r="AR117">
        <v>5.95423949113012</v>
      </c>
      <c r="AS117">
        <v>8.1710835612021899</v>
      </c>
      <c r="AT117">
        <v>6.9906234161175798</v>
      </c>
      <c r="AU117">
        <v>7.07746603976977</v>
      </c>
      <c r="AV117">
        <v>10.099933377748201</v>
      </c>
      <c r="AW117">
        <v>13.542296986566599</v>
      </c>
      <c r="AX117">
        <v>15.082072052867201</v>
      </c>
      <c r="AY117">
        <v>8.5208854311382805</v>
      </c>
      <c r="AZ117">
        <v>9.2856533242297594</v>
      </c>
      <c r="BA117">
        <v>22.0304568527919</v>
      </c>
      <c r="BB117">
        <v>9.5737872776142297</v>
      </c>
      <c r="BC117">
        <v>12.6095082350193</v>
      </c>
      <c r="BD117">
        <v>7.5296924433380097</v>
      </c>
      <c r="BE117">
        <v>6.8982481864485301</v>
      </c>
      <c r="BF117">
        <v>9.3444028335514204</v>
      </c>
      <c r="BG117">
        <v>8.2900057770075009</v>
      </c>
      <c r="BH117">
        <v>3.6758879185711502</v>
      </c>
      <c r="BI117">
        <v>2.3514509670685002</v>
      </c>
      <c r="BJ117">
        <v>4.3757851367480898</v>
      </c>
      <c r="BK117">
        <v>3.74015836640364</v>
      </c>
      <c r="BL117">
        <v>3.9096462287039802</v>
      </c>
    </row>
    <row r="118" spans="1:64" x14ac:dyDescent="0.2">
      <c r="A118" t="s">
        <v>639</v>
      </c>
      <c r="B118" t="s">
        <v>239</v>
      </c>
      <c r="C118" t="s">
        <v>748</v>
      </c>
      <c r="D118" t="s">
        <v>749</v>
      </c>
      <c r="O118">
        <v>5.8999999989998999</v>
      </c>
      <c r="P118">
        <v>4.81586402365269</v>
      </c>
      <c r="Q118">
        <v>7.6576576576575901</v>
      </c>
      <c r="R118">
        <v>11.129707112133801</v>
      </c>
      <c r="S118">
        <v>19.427710843520401</v>
      </c>
      <c r="T118">
        <v>11.9798234553089</v>
      </c>
      <c r="U118">
        <v>11.4999999999996</v>
      </c>
      <c r="V118">
        <v>14.5665171893876</v>
      </c>
      <c r="W118">
        <v>6.9215212995240796</v>
      </c>
      <c r="X118">
        <v>14.246491763078399</v>
      </c>
      <c r="Y118">
        <v>11.111111111111301</v>
      </c>
      <c r="Z118">
        <v>7.6999999999997604</v>
      </c>
      <c r="AA118">
        <v>7.4280408542248804</v>
      </c>
      <c r="AB118">
        <v>5.0201670983146096</v>
      </c>
      <c r="AC118">
        <v>3.8474727383761498</v>
      </c>
      <c r="AD118">
        <v>2.9850746271475299</v>
      </c>
      <c r="AF118">
        <v>-0.19999999999989199</v>
      </c>
      <c r="AG118">
        <v>6.6132264529057698</v>
      </c>
      <c r="AH118">
        <v>25.7127192982454</v>
      </c>
      <c r="AI118">
        <v>16.192137561523399</v>
      </c>
      <c r="AJ118">
        <v>8.1554959785521106</v>
      </c>
      <c r="AK118">
        <v>3.9958356055719002</v>
      </c>
      <c r="AL118">
        <v>3.3166666666670701</v>
      </c>
      <c r="AM118">
        <v>3.5166962413288698</v>
      </c>
      <c r="AN118">
        <v>2.3531245130127201</v>
      </c>
      <c r="AO118">
        <v>6.5012180267958497</v>
      </c>
      <c r="AP118">
        <v>3.0378842030025099</v>
      </c>
      <c r="AQ118">
        <v>3.0916666666670198</v>
      </c>
      <c r="AR118">
        <v>0.60625656777946602</v>
      </c>
      <c r="AS118">
        <v>0.66688092559791301</v>
      </c>
      <c r="AT118">
        <v>1.77220437351018</v>
      </c>
      <c r="AU118">
        <v>1.8329938900204901</v>
      </c>
      <c r="AV118">
        <v>1.63</v>
      </c>
      <c r="AW118">
        <v>3.361868214766</v>
      </c>
      <c r="AX118">
        <v>3.4936853461953001</v>
      </c>
      <c r="AY118">
        <v>6.2517246665644199</v>
      </c>
      <c r="AZ118">
        <v>4.74390639021646</v>
      </c>
      <c r="BA118">
        <v>13.9712310012729</v>
      </c>
      <c r="BB118">
        <v>-0.73906974314477303</v>
      </c>
      <c r="BC118">
        <v>4.8455187585211901</v>
      </c>
      <c r="BD118">
        <v>4.1624416292778097</v>
      </c>
      <c r="BE118">
        <v>4.51522956670998</v>
      </c>
      <c r="BF118">
        <v>4.8246231426954198</v>
      </c>
      <c r="BG118">
        <v>2.8994790500604699</v>
      </c>
      <c r="BH118">
        <v>-0.87685135970402195</v>
      </c>
      <c r="BI118">
        <v>-0.77843046305411701</v>
      </c>
      <c r="BJ118">
        <v>3.3238944757609601</v>
      </c>
      <c r="BK118">
        <v>4.4623110847548499</v>
      </c>
      <c r="BL118">
        <v>0.76151404726551297</v>
      </c>
    </row>
    <row r="119" spans="1:64" x14ac:dyDescent="0.2">
      <c r="A119" t="s">
        <v>640</v>
      </c>
      <c r="B119" t="s">
        <v>241</v>
      </c>
      <c r="C119" t="s">
        <v>748</v>
      </c>
      <c r="D119" t="s">
        <v>749</v>
      </c>
      <c r="E119">
        <v>3.5745115253591702</v>
      </c>
      <c r="F119">
        <v>5.36846178480054</v>
      </c>
      <c r="G119">
        <v>6.8354403481972996</v>
      </c>
      <c r="H119">
        <v>6.70690556397994</v>
      </c>
      <c r="I119">
        <v>3.80038945305748</v>
      </c>
      <c r="J119">
        <v>6.6559909426062296</v>
      </c>
      <c r="K119">
        <v>5.0408320588767497</v>
      </c>
      <c r="L119">
        <v>3.98984808881514</v>
      </c>
      <c r="M119">
        <v>5.3394329573934796</v>
      </c>
      <c r="N119">
        <v>5.2498209110202296</v>
      </c>
      <c r="O119">
        <v>6.9241738348578004</v>
      </c>
      <c r="P119">
        <v>6.3953488372093199</v>
      </c>
      <c r="Q119">
        <v>4.8435171385990996</v>
      </c>
      <c r="R119">
        <v>11.608623548922001</v>
      </c>
      <c r="S119">
        <v>23.2222458076842</v>
      </c>
      <c r="T119">
        <v>11.7312661498708</v>
      </c>
      <c r="U119">
        <v>9.3740363860622899</v>
      </c>
      <c r="V119">
        <v>8.1618268959684404</v>
      </c>
      <c r="W119">
        <v>4.2095660106868298</v>
      </c>
      <c r="X119">
        <v>3.7018509254627001</v>
      </c>
      <c r="Y119">
        <v>7.7785817655571501</v>
      </c>
      <c r="Z119">
        <v>4.9121629182052304</v>
      </c>
      <c r="AA119">
        <v>2.7410409556314201</v>
      </c>
      <c r="AB119">
        <v>1.89971971348489</v>
      </c>
      <c r="AC119">
        <v>2.2616136919315402</v>
      </c>
      <c r="AD119">
        <v>2.03227734608488</v>
      </c>
      <c r="AE119">
        <v>0.59558679945321302</v>
      </c>
      <c r="AF119">
        <v>0.126176841696618</v>
      </c>
      <c r="AG119">
        <v>0.67855758045750103</v>
      </c>
      <c r="AH119">
        <v>2.2722896206432002</v>
      </c>
      <c r="AI119">
        <v>3.0785162869516198</v>
      </c>
      <c r="AJ119">
        <v>3.2514384875330999</v>
      </c>
      <c r="AK119">
        <v>1.7602830605926501</v>
      </c>
      <c r="AL119">
        <v>1.2430458970792899</v>
      </c>
      <c r="AM119">
        <v>0.69545805786897297</v>
      </c>
      <c r="AN119">
        <v>-0.12789904502046401</v>
      </c>
      <c r="AO119">
        <v>0.136600358575938</v>
      </c>
      <c r="AP119">
        <v>1.7478045869213299</v>
      </c>
      <c r="AQ119">
        <v>0.66197419138591596</v>
      </c>
      <c r="AR119">
        <v>-0.34129692832761999</v>
      </c>
      <c r="AS119">
        <v>-0.67657868359506301</v>
      </c>
      <c r="AT119">
        <v>-0.74005550416280796</v>
      </c>
      <c r="AU119">
        <v>-0.92349402694229099</v>
      </c>
      <c r="AV119">
        <v>-0.25654181631607398</v>
      </c>
      <c r="AW119">
        <v>-8.5733882029999792E-3</v>
      </c>
      <c r="AX119">
        <v>-0.28294606876448702</v>
      </c>
      <c r="AY119">
        <v>0.249355116079096</v>
      </c>
      <c r="AZ119">
        <v>6.0039454498686799E-2</v>
      </c>
      <c r="BA119">
        <v>1.3800788616492301</v>
      </c>
      <c r="BB119">
        <v>-1.3528367295172199</v>
      </c>
      <c r="BC119">
        <v>-0.71997942915914903</v>
      </c>
      <c r="BD119">
        <v>-0.26763360096694599</v>
      </c>
      <c r="BE119">
        <v>-5.1939058171736802E-2</v>
      </c>
      <c r="BF119">
        <v>0.34644032565389798</v>
      </c>
      <c r="BG119">
        <v>2.7619540825133799</v>
      </c>
      <c r="BH119">
        <v>0.78951789013942697</v>
      </c>
      <c r="BI119">
        <v>-0.116666666666671</v>
      </c>
      <c r="BJ119">
        <v>0.467211747038214</v>
      </c>
      <c r="BK119">
        <v>0.97990367048664095</v>
      </c>
      <c r="BL119">
        <v>0.476973684210521</v>
      </c>
    </row>
    <row r="120" spans="1:64" x14ac:dyDescent="0.2">
      <c r="A120" t="s">
        <v>242</v>
      </c>
      <c r="B120" t="s">
        <v>243</v>
      </c>
      <c r="C120" t="s">
        <v>748</v>
      </c>
      <c r="D120" t="s">
        <v>749</v>
      </c>
      <c r="AY120">
        <v>8.7216938609174299</v>
      </c>
      <c r="AZ120">
        <v>10.8468362075558</v>
      </c>
      <c r="BA120">
        <v>17.1398997772069</v>
      </c>
      <c r="BB120">
        <v>7.3160785828858996</v>
      </c>
      <c r="BE120">
        <v>5.0979148497588298</v>
      </c>
      <c r="BF120">
        <v>5.84640917320427</v>
      </c>
      <c r="BG120">
        <v>6.7065782909275304</v>
      </c>
      <c r="BH120">
        <v>6.6657761154148796</v>
      </c>
      <c r="BI120">
        <v>14.546023794615399</v>
      </c>
      <c r="BJ120">
        <v>7.4400043732570698</v>
      </c>
      <c r="BK120">
        <v>6.0191309657071397</v>
      </c>
      <c r="BL120">
        <v>5.2454767960836897</v>
      </c>
    </row>
    <row r="121" spans="1:64" x14ac:dyDescent="0.2">
      <c r="A121" t="s">
        <v>244</v>
      </c>
      <c r="B121" t="s">
        <v>245</v>
      </c>
      <c r="C121" t="s">
        <v>748</v>
      </c>
      <c r="D121" t="s">
        <v>749</v>
      </c>
      <c r="E121">
        <v>1.24378109452732</v>
      </c>
      <c r="F121">
        <v>2.4570024570025302</v>
      </c>
      <c r="G121">
        <v>3.11750599520381</v>
      </c>
      <c r="H121">
        <v>0.69767441860455703</v>
      </c>
      <c r="I121">
        <v>-9.9304866931408997E-2</v>
      </c>
      <c r="J121">
        <v>3.5785288280673799</v>
      </c>
      <c r="K121">
        <v>5.0143953932341603</v>
      </c>
      <c r="L121">
        <v>1.75919579598301</v>
      </c>
      <c r="M121">
        <v>0.36671157005100502</v>
      </c>
      <c r="N121">
        <v>-0.17150100656233</v>
      </c>
      <c r="O121">
        <v>2.1885270390743798</v>
      </c>
      <c r="P121">
        <v>3.7802061254490802</v>
      </c>
      <c r="Q121">
        <v>5.8316447431100604</v>
      </c>
      <c r="R121">
        <v>9.2811942233210605</v>
      </c>
      <c r="S121">
        <v>17.809948033181801</v>
      </c>
      <c r="T121">
        <v>19.120184013605101</v>
      </c>
      <c r="U121">
        <v>11.4490304932756</v>
      </c>
      <c r="V121">
        <v>14.820964481893499</v>
      </c>
      <c r="W121">
        <v>16.9317824582842</v>
      </c>
      <c r="X121">
        <v>7.9793526184878401</v>
      </c>
      <c r="Y121">
        <v>13.858181456248399</v>
      </c>
      <c r="Z121">
        <v>11.603053435114299</v>
      </c>
      <c r="AA121">
        <v>20.666714666282701</v>
      </c>
      <c r="AB121">
        <v>11.3977827368522</v>
      </c>
      <c r="AC121">
        <v>10.284098213138099</v>
      </c>
      <c r="AD121">
        <v>13.006566421882701</v>
      </c>
      <c r="AE121">
        <v>2.5342759889288602</v>
      </c>
      <c r="AF121">
        <v>8.6376731898008607</v>
      </c>
      <c r="AG121">
        <v>12.264963048158201</v>
      </c>
      <c r="AH121">
        <v>13.789317276388299</v>
      </c>
      <c r="AI121">
        <v>17.781814429920001</v>
      </c>
      <c r="AJ121">
        <v>20.084495575463201</v>
      </c>
      <c r="AK121">
        <v>27.332364447578399</v>
      </c>
      <c r="AL121">
        <v>45.978881303621797</v>
      </c>
      <c r="AM121">
        <v>28.814389430673199</v>
      </c>
      <c r="AN121">
        <v>1.5543281605500801</v>
      </c>
      <c r="AO121">
        <v>8.8640874157751899</v>
      </c>
      <c r="AP121">
        <v>11.361845050578401</v>
      </c>
      <c r="AQ121">
        <v>6.7224365075392303</v>
      </c>
      <c r="AR121">
        <v>5.7420010952048299</v>
      </c>
      <c r="AS121">
        <v>9.9800251535097892</v>
      </c>
      <c r="AT121">
        <v>5.7385981434146798</v>
      </c>
      <c r="AU121">
        <v>1.9613082173915899</v>
      </c>
      <c r="AV121">
        <v>9.8156906297965492</v>
      </c>
      <c r="AW121">
        <v>11.6240355442427</v>
      </c>
      <c r="AX121">
        <v>10.312778357468201</v>
      </c>
      <c r="AY121">
        <v>14.4537342081708</v>
      </c>
      <c r="AZ121">
        <v>9.7588802302753006</v>
      </c>
      <c r="BA121">
        <v>26.239816644506298</v>
      </c>
      <c r="BB121">
        <v>9.2341259239465003</v>
      </c>
      <c r="BC121">
        <v>3.9613888911538901</v>
      </c>
      <c r="BD121">
        <v>14.0224939638475</v>
      </c>
      <c r="BE121">
        <v>9.3777674815512597</v>
      </c>
      <c r="BF121">
        <v>5.7174935703773198</v>
      </c>
      <c r="BG121">
        <v>6.8781549927594599</v>
      </c>
      <c r="BH121">
        <v>6.5821744025039797</v>
      </c>
      <c r="BI121">
        <v>6.2971575245627198</v>
      </c>
      <c r="BJ121">
        <v>8.0057227913467006</v>
      </c>
      <c r="BK121">
        <v>4.6898197612985904</v>
      </c>
    </row>
    <row r="122" spans="1:64" x14ac:dyDescent="0.2">
      <c r="A122" t="s">
        <v>641</v>
      </c>
      <c r="B122" t="s">
        <v>247</v>
      </c>
      <c r="C122" t="s">
        <v>748</v>
      </c>
      <c r="D122" t="s">
        <v>749</v>
      </c>
      <c r="AO122">
        <v>31.947337721856599</v>
      </c>
      <c r="AP122">
        <v>23.435427849700499</v>
      </c>
      <c r="AQ122">
        <v>10.4573825846721</v>
      </c>
      <c r="AR122">
        <v>37.030925836934401</v>
      </c>
      <c r="AS122">
        <v>18.700734283802301</v>
      </c>
      <c r="AT122">
        <v>6.9196798942304101</v>
      </c>
      <c r="AU122">
        <v>2.1342098631024302</v>
      </c>
      <c r="AV122">
        <v>2.97461295184354</v>
      </c>
      <c r="AW122">
        <v>4.1106508472338303</v>
      </c>
      <c r="AX122">
        <v>4.3386739184431002</v>
      </c>
      <c r="AY122">
        <v>5.5521233316253999</v>
      </c>
      <c r="AZ122">
        <v>10.2301032660485</v>
      </c>
      <c r="BA122">
        <v>24.520102423410101</v>
      </c>
      <c r="BB122">
        <v>6.8365624810536296</v>
      </c>
      <c r="BC122">
        <v>7.9677222557969101</v>
      </c>
      <c r="BD122">
        <v>16.636326273149599</v>
      </c>
      <c r="BE122">
        <v>2.7684423654094799</v>
      </c>
      <c r="BF122">
        <v>6.6137520235808598</v>
      </c>
      <c r="BG122">
        <v>7.53424729775882</v>
      </c>
      <c r="BH122">
        <v>6.5033183899338098</v>
      </c>
      <c r="BI122">
        <v>0.388838296895887</v>
      </c>
      <c r="BJ122">
        <v>3.1753098637993999</v>
      </c>
      <c r="BK122">
        <v>1.5426614523843101</v>
      </c>
      <c r="BL122">
        <v>1.13362257718798</v>
      </c>
    </row>
    <row r="123" spans="1:64" x14ac:dyDescent="0.2">
      <c r="A123" t="s">
        <v>642</v>
      </c>
      <c r="B123" t="s">
        <v>249</v>
      </c>
      <c r="C123" t="s">
        <v>748</v>
      </c>
      <c r="D123" t="s">
        <v>749</v>
      </c>
      <c r="AN123">
        <v>-0.798944337811898</v>
      </c>
      <c r="AO123">
        <v>7.1508614087279501</v>
      </c>
      <c r="AP123">
        <v>7.96021397777458</v>
      </c>
      <c r="AQ123">
        <v>14.8065035437763</v>
      </c>
      <c r="AR123">
        <v>4.0082070208878102</v>
      </c>
      <c r="AS123">
        <v>-0.79199252947356102</v>
      </c>
      <c r="AT123">
        <v>-0.60064830012367898</v>
      </c>
      <c r="AU123">
        <v>3.22508361481579</v>
      </c>
      <c r="AV123">
        <v>1.21001133631895</v>
      </c>
      <c r="AW123">
        <v>3.9247816630883601</v>
      </c>
      <c r="AX123">
        <v>6.3492550654969504</v>
      </c>
      <c r="AY123">
        <v>6.1432557569068802</v>
      </c>
      <c r="AZ123">
        <v>7.6683934301985204</v>
      </c>
      <c r="BA123">
        <v>24.9971788528388</v>
      </c>
      <c r="BB123">
        <v>-0.66130760241743702</v>
      </c>
      <c r="BC123">
        <v>3.9962300795419798</v>
      </c>
      <c r="BD123">
        <v>5.4785873041189896</v>
      </c>
      <c r="BE123">
        <v>2.9327246182012199</v>
      </c>
      <c r="BF123">
        <v>2.9426001598504801</v>
      </c>
      <c r="BG123">
        <v>3.8552385534790901</v>
      </c>
      <c r="BH123">
        <v>1.2212700608070599</v>
      </c>
      <c r="BI123">
        <v>3.0454146401708799</v>
      </c>
      <c r="BJ123">
        <v>2.8909246921057998</v>
      </c>
      <c r="BK123">
        <v>2.45796490023179</v>
      </c>
    </row>
    <row r="124" spans="1:64" x14ac:dyDescent="0.2">
      <c r="A124" t="s">
        <v>250</v>
      </c>
      <c r="B124" t="s">
        <v>251</v>
      </c>
      <c r="C124" t="s">
        <v>748</v>
      </c>
      <c r="D124" t="s">
        <v>749</v>
      </c>
      <c r="AZ124">
        <v>3.5925213126641999</v>
      </c>
      <c r="BA124">
        <v>13.6653995252441</v>
      </c>
      <c r="BB124">
        <v>9.8164388450866795</v>
      </c>
      <c r="BC124">
        <v>-3.8995504065165498</v>
      </c>
      <c r="BD124">
        <v>1.4974097987596799</v>
      </c>
      <c r="BE124">
        <v>-3.0458629277556799</v>
      </c>
      <c r="BF124">
        <v>-1.48805908468102</v>
      </c>
      <c r="BG124">
        <v>2.1039852092504301</v>
      </c>
      <c r="BH124">
        <v>0.57201574363427399</v>
      </c>
    </row>
    <row r="125" spans="1:64" x14ac:dyDescent="0.2">
      <c r="A125" t="s">
        <v>643</v>
      </c>
      <c r="B125" t="s">
        <v>253</v>
      </c>
      <c r="C125" t="s">
        <v>748</v>
      </c>
      <c r="D125" t="s">
        <v>749</v>
      </c>
      <c r="Y125">
        <v>17.736654804681201</v>
      </c>
      <c r="Z125">
        <v>10.476363196689</v>
      </c>
      <c r="AA125">
        <v>5.9272229820199298</v>
      </c>
      <c r="AB125">
        <v>2.2915353703470598</v>
      </c>
      <c r="AC125">
        <v>2.7149047054881899</v>
      </c>
      <c r="AD125">
        <v>2.6195462995569998</v>
      </c>
      <c r="AE125">
        <v>-6.6855337242671302E-3</v>
      </c>
      <c r="AF125">
        <v>0.96301264865158498</v>
      </c>
      <c r="AG125">
        <v>0.23252503399779301</v>
      </c>
      <c r="AH125">
        <v>5.1699649556257201</v>
      </c>
      <c r="AI125">
        <v>4.01098407755617</v>
      </c>
      <c r="AJ125">
        <v>4.32373944355425</v>
      </c>
      <c r="AK125">
        <v>2.8584467251445398</v>
      </c>
      <c r="AL125">
        <v>1.79486146433782</v>
      </c>
      <c r="AM125">
        <v>1.4422695880494101</v>
      </c>
      <c r="AN125">
        <v>2.9568002509262299</v>
      </c>
      <c r="AO125">
        <v>2.08657385169121</v>
      </c>
      <c r="AP125">
        <v>8.9051833911601808</v>
      </c>
      <c r="AQ125">
        <v>3.4463586595527298</v>
      </c>
      <c r="AR125">
        <v>3.3630363036304498</v>
      </c>
      <c r="AS125">
        <v>2.1488553274369702</v>
      </c>
      <c r="AT125">
        <v>2.3034474834925698</v>
      </c>
      <c r="AU125">
        <v>2.0410910262020501</v>
      </c>
      <c r="AV125">
        <v>2.23543664374554</v>
      </c>
      <c r="AW125">
        <v>2.3145546223809301</v>
      </c>
      <c r="AX125">
        <v>3.37781903988237</v>
      </c>
      <c r="AY125">
        <v>8.4874857584587797</v>
      </c>
      <c r="AZ125">
        <v>4.4808860861472297</v>
      </c>
      <c r="BA125">
        <v>5.3002967507258596</v>
      </c>
      <c r="BB125">
        <v>2.0579370904183398</v>
      </c>
      <c r="BC125">
        <v>0.85087864979593297</v>
      </c>
      <c r="BD125">
        <v>5.8351651957085302</v>
      </c>
      <c r="BE125">
        <v>0.81608928156240301</v>
      </c>
      <c r="BF125">
        <v>1.1069855400013999</v>
      </c>
      <c r="BG125">
        <v>0.24786539236482399</v>
      </c>
      <c r="BH125">
        <v>-2.3018756304560601</v>
      </c>
      <c r="BI125">
        <v>-0.68703712329405897</v>
      </c>
      <c r="BJ125">
        <v>0.69491671161350499</v>
      </c>
      <c r="BK125">
        <v>-1.0371221413156699</v>
      </c>
    </row>
    <row r="126" spans="1:64" x14ac:dyDescent="0.2">
      <c r="A126" t="s">
        <v>644</v>
      </c>
      <c r="B126" t="s">
        <v>255</v>
      </c>
      <c r="C126" t="s">
        <v>748</v>
      </c>
      <c r="D126" t="s">
        <v>749</v>
      </c>
      <c r="E126">
        <v>7.9655780388722999</v>
      </c>
      <c r="F126">
        <v>8.1956489583066503</v>
      </c>
      <c r="G126">
        <v>6.6183177557247097</v>
      </c>
      <c r="H126">
        <v>20.691629062131799</v>
      </c>
      <c r="I126">
        <v>29.462815679637899</v>
      </c>
      <c r="J126">
        <v>13.548203286359801</v>
      </c>
      <c r="K126">
        <v>11.261385850285301</v>
      </c>
      <c r="L126">
        <v>10.8824421524755</v>
      </c>
      <c r="M126">
        <v>10.771819576674099</v>
      </c>
      <c r="N126">
        <v>12.3895676789598</v>
      </c>
      <c r="O126">
        <v>15.9503416146001</v>
      </c>
      <c r="P126">
        <v>13.511703854677901</v>
      </c>
      <c r="Q126">
        <v>11.688985710263299</v>
      </c>
      <c r="R126">
        <v>3.2210291387013101</v>
      </c>
      <c r="S126">
        <v>24.304195373693702</v>
      </c>
      <c r="T126">
        <v>25.249257899194401</v>
      </c>
      <c r="U126">
        <v>15.3273285373806</v>
      </c>
      <c r="V126">
        <v>10.0966631590669</v>
      </c>
      <c r="W126">
        <v>14.460287622011601</v>
      </c>
      <c r="X126">
        <v>18.323500304200699</v>
      </c>
      <c r="Y126">
        <v>28.697587276634</v>
      </c>
      <c r="Z126">
        <v>21.351653170103901</v>
      </c>
      <c r="AA126">
        <v>7.1908476256972103</v>
      </c>
      <c r="AB126">
        <v>3.4206154540147802</v>
      </c>
      <c r="AC126">
        <v>2.2739422984160198</v>
      </c>
      <c r="AD126">
        <v>2.4591170060939</v>
      </c>
      <c r="AE126">
        <v>2.7499832695328501</v>
      </c>
      <c r="AF126">
        <v>3.04965909814169</v>
      </c>
      <c r="AG126">
        <v>7.1460952563121101</v>
      </c>
      <c r="AH126">
        <v>5.7001609367005601</v>
      </c>
      <c r="AI126">
        <v>8.5736006870982209</v>
      </c>
      <c r="AJ126">
        <v>9.3333607247776307</v>
      </c>
      <c r="AK126">
        <v>6.2126786445748001</v>
      </c>
      <c r="AL126">
        <v>4.8011024898012602</v>
      </c>
      <c r="AM126">
        <v>6.2658147719887696</v>
      </c>
      <c r="AN126">
        <v>4.4806869952535502</v>
      </c>
      <c r="AO126">
        <v>4.9248096866348003</v>
      </c>
      <c r="AP126">
        <v>4.43906376109768</v>
      </c>
      <c r="AQ126">
        <v>7.5133401224821403</v>
      </c>
      <c r="AR126">
        <v>0.81299658928574703</v>
      </c>
      <c r="AS126">
        <v>2.2591847785041499</v>
      </c>
      <c r="AT126">
        <v>4.0664196479983898</v>
      </c>
      <c r="AU126">
        <v>2.7625113520860598</v>
      </c>
      <c r="AV126">
        <v>3.5148792418686199</v>
      </c>
      <c r="AW126">
        <v>3.59059139085802</v>
      </c>
      <c r="AX126">
        <v>2.7540902005475401</v>
      </c>
      <c r="AY126">
        <v>2.2418471043914798</v>
      </c>
      <c r="AZ126">
        <v>2.5348468711847798</v>
      </c>
      <c r="BA126">
        <v>4.6737959569161998</v>
      </c>
      <c r="BB126">
        <v>2.7566864773758102</v>
      </c>
      <c r="BC126">
        <v>2.9391813592759801</v>
      </c>
      <c r="BD126">
        <v>4.0258462495938501</v>
      </c>
      <c r="BE126">
        <v>2.1872212084793201</v>
      </c>
      <c r="BF126">
        <v>1.3013770575361101</v>
      </c>
      <c r="BG126">
        <v>1.2747147020551901</v>
      </c>
      <c r="BH126">
        <v>0.70620816985921397</v>
      </c>
      <c r="BI126">
        <v>0.97167476395637598</v>
      </c>
      <c r="BJ126">
        <v>1.94445590723395</v>
      </c>
      <c r="BK126">
        <v>1.4758624039636901</v>
      </c>
      <c r="BL126">
        <v>0.38294613224405999</v>
      </c>
    </row>
    <row r="127" spans="1:64" x14ac:dyDescent="0.2">
      <c r="A127" t="s">
        <v>645</v>
      </c>
      <c r="B127" t="s">
        <v>257</v>
      </c>
      <c r="C127" t="s">
        <v>748</v>
      </c>
      <c r="D127" t="s">
        <v>749</v>
      </c>
      <c r="R127">
        <v>8.2666666660000399</v>
      </c>
      <c r="S127">
        <v>12.992610837518701</v>
      </c>
      <c r="T127">
        <v>8.3923705721844808</v>
      </c>
      <c r="U127">
        <v>5.2350427353237396</v>
      </c>
      <c r="V127">
        <v>9.8895192593310401</v>
      </c>
      <c r="W127">
        <v>8.6897451227483895</v>
      </c>
      <c r="X127">
        <v>7.0499999992500904</v>
      </c>
      <c r="Y127">
        <v>6.9282266856319001</v>
      </c>
      <c r="Z127">
        <v>7.3747815958380896</v>
      </c>
      <c r="AA127">
        <v>7.7767984269085098</v>
      </c>
      <c r="AB127">
        <v>4.7181680927515401</v>
      </c>
      <c r="AC127">
        <v>1.1774600504666899</v>
      </c>
      <c r="AD127">
        <v>1.49032181427877</v>
      </c>
      <c r="AE127">
        <v>0.95360674019203495</v>
      </c>
      <c r="AF127">
        <v>0.65484469170164195</v>
      </c>
      <c r="AG127">
        <v>1.46813288041915</v>
      </c>
      <c r="AH127">
        <v>3.3420335905579401</v>
      </c>
      <c r="AI127">
        <v>9.8336353154339999</v>
      </c>
      <c r="AJ127">
        <v>9.0581883623275701</v>
      </c>
      <c r="AK127">
        <v>-0.54547121378819996</v>
      </c>
      <c r="AL127">
        <v>0.38254136516590598</v>
      </c>
      <c r="AM127">
        <v>2.5344352617079098</v>
      </c>
      <c r="AN127">
        <v>2.6867275658248602</v>
      </c>
      <c r="AO127">
        <v>3.5539856968428598</v>
      </c>
      <c r="AP127">
        <v>0.68219143470760801</v>
      </c>
      <c r="AQ127">
        <v>0.129658287674047</v>
      </c>
      <c r="AR127">
        <v>2.99081035923165</v>
      </c>
      <c r="AS127">
        <v>1.8129461388708701</v>
      </c>
      <c r="AT127">
        <v>1.30000000000001</v>
      </c>
      <c r="AU127">
        <v>0.88845014807489897</v>
      </c>
      <c r="AV127">
        <v>0.961350293542095</v>
      </c>
      <c r="AW127">
        <v>1.2485644367989299</v>
      </c>
      <c r="AX127">
        <v>4.1429758363102103</v>
      </c>
      <c r="AY127">
        <v>3.05701339166724</v>
      </c>
      <c r="AZ127">
        <v>5.4849498327759401</v>
      </c>
      <c r="BA127">
        <v>10.582709786514499</v>
      </c>
      <c r="BB127">
        <v>4.6095954844778602</v>
      </c>
      <c r="BC127">
        <v>4.4964028776978697</v>
      </c>
      <c r="BD127">
        <v>4.8394034987095003</v>
      </c>
      <c r="BE127">
        <v>3.2551460028721899</v>
      </c>
      <c r="BF127">
        <v>2.68229684085038</v>
      </c>
      <c r="BG127">
        <v>2.90892672858618</v>
      </c>
      <c r="BH127">
        <v>3.2717016609213401</v>
      </c>
      <c r="BI127">
        <v>3.1983977665837098</v>
      </c>
      <c r="BJ127">
        <v>2.1718329851000799</v>
      </c>
      <c r="BK127">
        <v>0.54313314819958902</v>
      </c>
      <c r="BL127">
        <v>1.09184802655847</v>
      </c>
    </row>
    <row r="128" spans="1:64" x14ac:dyDescent="0.2">
      <c r="A128" t="s">
        <v>646</v>
      </c>
      <c r="B128" t="s">
        <v>259</v>
      </c>
      <c r="C128" t="s">
        <v>748</v>
      </c>
      <c r="D128" t="s">
        <v>749</v>
      </c>
      <c r="E128">
        <v>2.26687099162787</v>
      </c>
      <c r="F128">
        <v>3.10525014675917</v>
      </c>
      <c r="G128">
        <v>2.07669528411571</v>
      </c>
      <c r="H128">
        <v>2.51476028420783</v>
      </c>
      <c r="I128">
        <v>3.6791188489122</v>
      </c>
      <c r="J128">
        <v>2.74593248798561</v>
      </c>
      <c r="K128">
        <v>2.8731942216032702</v>
      </c>
      <c r="L128">
        <v>2.5543947308472701</v>
      </c>
      <c r="M128">
        <v>3.2535674094159002</v>
      </c>
      <c r="N128">
        <v>2.4418611681362599</v>
      </c>
      <c r="O128">
        <v>4.3039033520146299</v>
      </c>
      <c r="P128">
        <v>4.3139356210800903</v>
      </c>
      <c r="Q128">
        <v>5.1856976800431198</v>
      </c>
      <c r="R128">
        <v>13.2261813710981</v>
      </c>
      <c r="S128">
        <v>22.950999713286102</v>
      </c>
      <c r="T128">
        <v>15.362985685126301</v>
      </c>
      <c r="U128">
        <v>9.7936532753465499</v>
      </c>
      <c r="V128">
        <v>10.6889574207751</v>
      </c>
      <c r="W128">
        <v>10.5079599343187</v>
      </c>
      <c r="X128">
        <v>14.8423081655327</v>
      </c>
      <c r="Y128">
        <v>18.143228810078099</v>
      </c>
      <c r="Z128">
        <v>14.7971516299733</v>
      </c>
      <c r="AA128">
        <v>7.8127414121648799</v>
      </c>
      <c r="AB128">
        <v>11.5821110844253</v>
      </c>
      <c r="AC128">
        <v>11.9478080032201</v>
      </c>
      <c r="AD128">
        <v>22.328375055441601</v>
      </c>
      <c r="AE128">
        <v>18.687960687960501</v>
      </c>
      <c r="AF128">
        <v>14.5786984489191</v>
      </c>
      <c r="AG128">
        <v>16.0020910549391</v>
      </c>
      <c r="AH128">
        <v>15.173468112573101</v>
      </c>
      <c r="AI128">
        <v>23.322566436646699</v>
      </c>
      <c r="AJ128">
        <v>25.967462506022201</v>
      </c>
      <c r="AK128">
        <v>15.1927437641721</v>
      </c>
      <c r="AL128">
        <v>11.8196901746257</v>
      </c>
      <c r="AM128">
        <v>13.5353465551793</v>
      </c>
      <c r="AN128">
        <v>12.980686910268499</v>
      </c>
      <c r="AO128">
        <v>11.2974294718582</v>
      </c>
      <c r="AP128">
        <v>7.7208395783798798</v>
      </c>
      <c r="AQ128">
        <v>6.9306412286576302</v>
      </c>
      <c r="AR128">
        <v>5.5839250385706602</v>
      </c>
      <c r="AS128">
        <v>7.0699135225251402</v>
      </c>
      <c r="AT128">
        <v>6.8403590248752497</v>
      </c>
      <c r="AU128">
        <v>5.3410152137740896</v>
      </c>
      <c r="AV128">
        <v>5.9809781406647096</v>
      </c>
      <c r="AW128">
        <v>4.6884088484314699</v>
      </c>
      <c r="AX128">
        <v>5.3932310689066396</v>
      </c>
      <c r="AY128">
        <v>4.29245011787705</v>
      </c>
      <c r="AZ128">
        <v>6.4262793447052804</v>
      </c>
      <c r="BA128">
        <v>10.0662418245849</v>
      </c>
      <c r="BB128">
        <v>2.9442662498884902</v>
      </c>
      <c r="BC128">
        <v>4.0081181625667304</v>
      </c>
      <c r="BD128">
        <v>5.6715238487435498</v>
      </c>
      <c r="BE128">
        <v>4.1445728408640496</v>
      </c>
      <c r="BF128">
        <v>3.3065536034241099</v>
      </c>
      <c r="BG128">
        <v>3.4783223907681098</v>
      </c>
      <c r="BH128">
        <v>3.1434169622742298</v>
      </c>
      <c r="BI128">
        <v>2.7731600402147198</v>
      </c>
      <c r="BJ128">
        <v>3.2795569467854802</v>
      </c>
      <c r="BK128">
        <v>3.2402341375297499</v>
      </c>
      <c r="BL128">
        <v>3.5254927361895199</v>
      </c>
    </row>
    <row r="129" spans="1:64" x14ac:dyDescent="0.2">
      <c r="A129" t="s">
        <v>647</v>
      </c>
      <c r="B129" t="s">
        <v>261</v>
      </c>
      <c r="C129" t="s">
        <v>748</v>
      </c>
      <c r="D129" t="s">
        <v>749</v>
      </c>
      <c r="AH129">
        <v>61.3325965106187</v>
      </c>
      <c r="AI129">
        <v>35.642982971226999</v>
      </c>
      <c r="AJ129">
        <v>13.4415584415586</v>
      </c>
      <c r="AK129">
        <v>9.8645296699102705</v>
      </c>
      <c r="AL129">
        <v>6.2672224151902904</v>
      </c>
      <c r="AM129">
        <v>6.7844807862023204</v>
      </c>
      <c r="AN129">
        <v>19.593918987858402</v>
      </c>
      <c r="AO129">
        <v>13.0244156963462</v>
      </c>
      <c r="AP129">
        <v>27.5088624491449</v>
      </c>
      <c r="AQ129">
        <v>90.980734562287907</v>
      </c>
      <c r="AR129">
        <v>125.27212839928001</v>
      </c>
      <c r="AS129">
        <v>25.084641428131501</v>
      </c>
      <c r="AT129">
        <v>7.8118079478346898</v>
      </c>
      <c r="AU129">
        <v>10.631344632333301</v>
      </c>
      <c r="AV129">
        <v>15.4893529233525</v>
      </c>
      <c r="AW129">
        <v>10.462266731420801</v>
      </c>
      <c r="AX129">
        <v>7.1654175994663403</v>
      </c>
      <c r="AY129">
        <v>6.5455943905278504</v>
      </c>
      <c r="AZ129">
        <v>4.6619726946970399</v>
      </c>
      <c r="BA129">
        <v>7.6288088757752099</v>
      </c>
      <c r="BB129">
        <v>0.14118767498035001</v>
      </c>
      <c r="BC129">
        <v>5.9825452155008598</v>
      </c>
      <c r="BD129">
        <v>7.5689885610997303</v>
      </c>
      <c r="BE129">
        <v>4.2551267783209399</v>
      </c>
      <c r="BF129">
        <v>6.3714271778293998</v>
      </c>
      <c r="BG129">
        <v>4.1292430687377504</v>
      </c>
      <c r="BH129">
        <v>1.27735427102986</v>
      </c>
      <c r="BI129">
        <v>1.5969149267850999</v>
      </c>
      <c r="BJ129">
        <v>0.82550021767224702</v>
      </c>
      <c r="BK129">
        <v>2.0398740548466501</v>
      </c>
      <c r="BL129">
        <v>3.32281393731291</v>
      </c>
    </row>
    <row r="130" spans="1:64" x14ac:dyDescent="0.2">
      <c r="A130" t="s">
        <v>648</v>
      </c>
      <c r="B130" t="s">
        <v>263</v>
      </c>
      <c r="C130" t="s">
        <v>748</v>
      </c>
      <c r="D130" t="s">
        <v>749</v>
      </c>
      <c r="BB130">
        <v>1.1950967116554501</v>
      </c>
      <c r="BC130">
        <v>3.9834794185583302</v>
      </c>
      <c r="BD130">
        <v>4.9714857169238096</v>
      </c>
      <c r="BE130">
        <v>6.5814744768368403</v>
      </c>
      <c r="BF130">
        <v>4.8210195629739099</v>
      </c>
      <c r="BG130">
        <v>1.85460421340917</v>
      </c>
      <c r="BH130">
        <v>-3.7491452479963501</v>
      </c>
      <c r="BI130">
        <v>-0.78335962436154305</v>
      </c>
      <c r="BJ130">
        <v>4.3213521830319799</v>
      </c>
      <c r="BK130">
        <v>6.0769890788960499</v>
      </c>
      <c r="BL130">
        <v>3.0053894939038002</v>
      </c>
    </row>
    <row r="131" spans="1:64" x14ac:dyDescent="0.2">
      <c r="A131" t="s">
        <v>649</v>
      </c>
      <c r="B131" t="s">
        <v>265</v>
      </c>
      <c r="C131" t="s">
        <v>748</v>
      </c>
      <c r="D131" t="s">
        <v>749</v>
      </c>
      <c r="AU131">
        <v>14.159647011632501</v>
      </c>
      <c r="AV131">
        <v>10.330288123682401</v>
      </c>
      <c r="AW131">
        <v>7.8290870488323403</v>
      </c>
      <c r="AX131">
        <v>10.834358848141401</v>
      </c>
      <c r="AY131">
        <v>7.3414460827856001</v>
      </c>
      <c r="AZ131">
        <v>11.3918966807103</v>
      </c>
      <c r="BA131">
        <v>17.489448642993001</v>
      </c>
      <c r="BB131">
        <v>7.42764305914916</v>
      </c>
      <c r="BC131">
        <v>7.2899279689022798</v>
      </c>
      <c r="BD131">
        <v>8.4881675184939702</v>
      </c>
      <c r="BE131">
        <v>6.8317870341853997</v>
      </c>
      <c r="BF131">
        <v>7.5773068174140299</v>
      </c>
      <c r="BG131">
        <v>9.8611128557491501</v>
      </c>
      <c r="BH131">
        <v>7.7486968762131099</v>
      </c>
      <c r="BI131">
        <v>8.8342486833649296</v>
      </c>
      <c r="BJ131">
        <v>12.4196323907137</v>
      </c>
      <c r="BK131">
        <v>23.563514895374201</v>
      </c>
    </row>
    <row r="132" spans="1:64" x14ac:dyDescent="0.2">
      <c r="A132" t="s">
        <v>650</v>
      </c>
      <c r="B132" t="s">
        <v>267</v>
      </c>
      <c r="C132" t="s">
        <v>748</v>
      </c>
      <c r="D132" t="s">
        <v>749</v>
      </c>
      <c r="J132">
        <v>11.424999999667801</v>
      </c>
      <c r="K132">
        <v>12.2429137683409</v>
      </c>
      <c r="L132">
        <v>7.2961087423088999</v>
      </c>
      <c r="M132">
        <v>0.391231447309209</v>
      </c>
      <c r="N132">
        <v>9.7859705554738508</v>
      </c>
      <c r="O132">
        <v>-5.2963714220470299</v>
      </c>
      <c r="P132">
        <v>-3.10384940810851</v>
      </c>
      <c r="Q132">
        <v>-0.251023192089041</v>
      </c>
      <c r="R132">
        <v>7.9708955631860201</v>
      </c>
      <c r="S132">
        <v>7.4584515608289097</v>
      </c>
      <c r="T132">
        <v>9.1192003014564396</v>
      </c>
      <c r="U132">
        <v>5.4792152796884599</v>
      </c>
      <c r="V132">
        <v>6.2802130275090704</v>
      </c>
      <c r="W132">
        <v>29.379794164169802</v>
      </c>
      <c r="X132">
        <v>-6.0390287501709397</v>
      </c>
      <c r="Y132">
        <v>9.7342887947139207</v>
      </c>
      <c r="Z132">
        <v>11.199722607489401</v>
      </c>
      <c r="AA132">
        <v>10.2588088556284</v>
      </c>
      <c r="AB132">
        <v>10.6052036199096</v>
      </c>
      <c r="AC132">
        <v>12.4776272053182</v>
      </c>
      <c r="AD132">
        <v>9.1384405546715506</v>
      </c>
      <c r="AE132">
        <v>3.2909810456156001</v>
      </c>
      <c r="AF132">
        <v>4.3557168784028599</v>
      </c>
      <c r="AG132">
        <v>6.08695652173909</v>
      </c>
      <c r="AH132">
        <v>1.5118397085609301</v>
      </c>
      <c r="AI132">
        <v>8.4514624080388394</v>
      </c>
      <c r="AJ132">
        <v>11.896095301125101</v>
      </c>
      <c r="AK132">
        <v>9.3597515895313705</v>
      </c>
      <c r="AL132">
        <v>11.0735532720389</v>
      </c>
      <c r="AM132">
        <v>5.1125989044431597</v>
      </c>
      <c r="AN132">
        <v>7.2379849449913003</v>
      </c>
      <c r="AO132">
        <v>4.02807775377961</v>
      </c>
      <c r="AP132">
        <v>3.55029585798825</v>
      </c>
      <c r="AQ132">
        <v>3.70927318295734</v>
      </c>
      <c r="AR132">
        <v>2.6486225229581999</v>
      </c>
      <c r="AS132">
        <v>-2.9000000000002402</v>
      </c>
      <c r="AT132">
        <v>-8.8139375214554594</v>
      </c>
      <c r="AU132">
        <v>-9.7976470588235802</v>
      </c>
      <c r="AV132">
        <v>-2.1911519198664302</v>
      </c>
      <c r="AW132">
        <v>-2.1975677405590002</v>
      </c>
      <c r="AX132">
        <v>2.6502057613165801</v>
      </c>
      <c r="AY132">
        <v>1.45926876202724</v>
      </c>
      <c r="AZ132">
        <v>6.2509878299355401</v>
      </c>
      <c r="BA132">
        <v>10.3607288954998</v>
      </c>
      <c r="BB132">
        <v>2.45990025609954</v>
      </c>
      <c r="BC132">
        <v>2.7998950010926502</v>
      </c>
      <c r="BD132">
        <v>15.518481531756199</v>
      </c>
      <c r="BE132">
        <v>6.0598039215686104</v>
      </c>
      <c r="BF132">
        <v>2.6058180271951801</v>
      </c>
    </row>
    <row r="133" spans="1:64" x14ac:dyDescent="0.2">
      <c r="A133" t="s">
        <v>651</v>
      </c>
      <c r="B133" t="s">
        <v>269</v>
      </c>
      <c r="C133" t="s">
        <v>748</v>
      </c>
      <c r="D133" t="s">
        <v>749</v>
      </c>
      <c r="K133">
        <v>2.47900839657733</v>
      </c>
      <c r="L133">
        <v>3.2071790871852901</v>
      </c>
      <c r="M133">
        <v>3.9694541053438899</v>
      </c>
      <c r="N133">
        <v>2.2543814996891598</v>
      </c>
      <c r="O133">
        <v>13.3987625348182</v>
      </c>
      <c r="P133">
        <v>8.3913452492058003</v>
      </c>
      <c r="Q133">
        <v>7.8805762890535096</v>
      </c>
      <c r="R133">
        <v>13.4406006971741</v>
      </c>
      <c r="S133">
        <v>34.220604226879203</v>
      </c>
      <c r="T133">
        <v>17.7427876996523</v>
      </c>
      <c r="U133">
        <v>9.66911984668738</v>
      </c>
      <c r="V133">
        <v>8.8657319002619204</v>
      </c>
      <c r="W133">
        <v>10.877518292099101</v>
      </c>
      <c r="X133">
        <v>9.3900427128735995</v>
      </c>
      <c r="Y133">
        <v>19.4777291132912</v>
      </c>
      <c r="Z133">
        <v>15.1248443770346</v>
      </c>
      <c r="AA133">
        <v>4.6140674987308499</v>
      </c>
      <c r="AB133">
        <v>1.47305853462304</v>
      </c>
      <c r="AC133">
        <v>1.2054841036558901</v>
      </c>
      <c r="AD133">
        <v>1.4231989823873299</v>
      </c>
      <c r="AE133">
        <v>2.1902582543313001</v>
      </c>
      <c r="AF133">
        <v>7.0217530390278098</v>
      </c>
      <c r="AG133">
        <v>0.82947242564638901</v>
      </c>
      <c r="AH133">
        <v>4.3726376639732898</v>
      </c>
      <c r="AI133">
        <v>4.2675566285597304</v>
      </c>
      <c r="AJ133">
        <v>6.1495505311904903</v>
      </c>
      <c r="AK133">
        <v>5.1388977994482596</v>
      </c>
      <c r="AL133">
        <v>0.84818159628961198</v>
      </c>
      <c r="AM133">
        <v>2.8159166515396801</v>
      </c>
      <c r="AN133">
        <v>5.6296592151237803</v>
      </c>
      <c r="AO133">
        <v>0.92484260961597098</v>
      </c>
      <c r="AP133">
        <v>-5.5202870547010402E-3</v>
      </c>
      <c r="AQ133">
        <v>3.20194341679088</v>
      </c>
      <c r="AR133">
        <v>3.5037978410894302</v>
      </c>
      <c r="AS133">
        <v>3.7107860871360998</v>
      </c>
      <c r="AT133">
        <v>5.3072208102854601</v>
      </c>
      <c r="AU133">
        <v>-0.25553662691651702</v>
      </c>
      <c r="AV133">
        <v>1.03425372426225</v>
      </c>
      <c r="AW133">
        <v>1.4603681442524401</v>
      </c>
      <c r="AX133">
        <v>3.89827370759477</v>
      </c>
      <c r="AY133">
        <v>2.39562082529166</v>
      </c>
      <c r="AZ133">
        <v>2.8231037373693</v>
      </c>
      <c r="BA133">
        <v>5.5495476938393704</v>
      </c>
      <c r="BB133">
        <v>-0.156936087168628</v>
      </c>
      <c r="BC133">
        <v>3.2503440918012299</v>
      </c>
      <c r="BD133">
        <v>2.76940794144096</v>
      </c>
      <c r="BE133">
        <v>4.17763587102516</v>
      </c>
      <c r="BF133">
        <v>1.47201838917869</v>
      </c>
      <c r="BG133">
        <v>3.51847818195019</v>
      </c>
      <c r="BH133">
        <v>-0.98430920351253004</v>
      </c>
      <c r="BI133">
        <v>-3.0929895887607501</v>
      </c>
      <c r="BJ133">
        <v>0.11841772577109</v>
      </c>
      <c r="BK133">
        <v>1.9384624437607301</v>
      </c>
    </row>
    <row r="134" spans="1:64" x14ac:dyDescent="0.2">
      <c r="A134" t="s">
        <v>652</v>
      </c>
      <c r="B134" t="s">
        <v>271</v>
      </c>
      <c r="C134" t="s">
        <v>748</v>
      </c>
      <c r="D134" t="s">
        <v>749</v>
      </c>
      <c r="L134">
        <v>3.0169484750214499</v>
      </c>
      <c r="M134">
        <v>4.0938914310683296</v>
      </c>
      <c r="N134">
        <v>2.6293408365833599</v>
      </c>
      <c r="O134">
        <v>4.6522974930315399</v>
      </c>
      <c r="P134">
        <v>4.7841143815461704</v>
      </c>
      <c r="Q134">
        <v>6.6711776652836603</v>
      </c>
      <c r="R134">
        <v>13.618317345837999</v>
      </c>
      <c r="S134">
        <v>22.950999713286102</v>
      </c>
      <c r="T134">
        <v>16.773570324581701</v>
      </c>
      <c r="U134">
        <v>9.7936532753465499</v>
      </c>
      <c r="V134">
        <v>10.6889574207751</v>
      </c>
      <c r="W134">
        <v>10.306129222296599</v>
      </c>
      <c r="X134">
        <v>14.722170368999199</v>
      </c>
      <c r="Y134">
        <v>17.919924140626701</v>
      </c>
      <c r="Z134">
        <v>14.449724907814</v>
      </c>
      <c r="AA134">
        <v>8.3976815591668892</v>
      </c>
      <c r="AB134">
        <v>10.9128872185399</v>
      </c>
      <c r="AC134">
        <v>11.7274887544755</v>
      </c>
      <c r="AD134">
        <v>15.0591760299626</v>
      </c>
      <c r="AE134">
        <v>11.8304210827843</v>
      </c>
      <c r="AF134">
        <v>12.3232132755046</v>
      </c>
      <c r="AG134">
        <v>8.2667657440091205</v>
      </c>
      <c r="AH134">
        <v>11.4321318133566</v>
      </c>
      <c r="AI134">
        <v>21.7399443397527</v>
      </c>
      <c r="AJ134">
        <v>21.784412427775699</v>
      </c>
      <c r="AK134">
        <v>11.214481380198601</v>
      </c>
      <c r="AL134">
        <v>10.748646716372001</v>
      </c>
      <c r="AM134">
        <v>10.5858066526451</v>
      </c>
      <c r="AN134">
        <v>10.6609548668917</v>
      </c>
      <c r="AO134">
        <v>8.5740191098437109</v>
      </c>
      <c r="AP134">
        <v>7.0473388470902298</v>
      </c>
      <c r="AQ134">
        <v>5.1896425077988102</v>
      </c>
      <c r="AR134">
        <v>3.4696599629302098</v>
      </c>
      <c r="AS134">
        <v>4.6860273580292304</v>
      </c>
      <c r="AT134">
        <v>4.3593406521727402</v>
      </c>
      <c r="AU134">
        <v>3.7501746577846902</v>
      </c>
      <c r="AV134">
        <v>3.8111062439687302</v>
      </c>
      <c r="AW134">
        <v>4.3232649296749104</v>
      </c>
      <c r="AX134">
        <v>4.69094870903771</v>
      </c>
      <c r="AY134">
        <v>4.2671746339026697</v>
      </c>
      <c r="AZ134">
        <v>4.9853267842633304</v>
      </c>
      <c r="BA134">
        <v>8.2541020239912104</v>
      </c>
      <c r="BB134">
        <v>2.5919467343056</v>
      </c>
      <c r="BC134">
        <v>3.52283303593325</v>
      </c>
      <c r="BD134">
        <v>5.0424342648576497</v>
      </c>
      <c r="BE134">
        <v>3.8984958788064401</v>
      </c>
      <c r="BF134">
        <v>2.6062526362847902</v>
      </c>
      <c r="BG134">
        <v>3.40088721206221</v>
      </c>
      <c r="BH134">
        <v>1.6788568936105599</v>
      </c>
      <c r="BI134">
        <v>1.6893272887805599</v>
      </c>
      <c r="BJ134">
        <v>2.3122490000220499</v>
      </c>
      <c r="BK134">
        <v>2.4348898135305799</v>
      </c>
      <c r="BL134">
        <v>3.1412950059087099</v>
      </c>
    </row>
    <row r="135" spans="1:64" x14ac:dyDescent="0.2">
      <c r="A135" t="s">
        <v>653</v>
      </c>
      <c r="B135" t="s">
        <v>273</v>
      </c>
      <c r="C135" t="s">
        <v>748</v>
      </c>
      <c r="D135" t="s">
        <v>749</v>
      </c>
      <c r="AE135">
        <v>9.6381609254682505</v>
      </c>
      <c r="AF135">
        <v>9.8746960912664097</v>
      </c>
      <c r="AG135">
        <v>10.0840336134455</v>
      </c>
      <c r="AH135">
        <v>8.8468869123255303</v>
      </c>
      <c r="AI135">
        <v>8.7375926184817896</v>
      </c>
      <c r="AJ135">
        <v>13.0284369122218</v>
      </c>
      <c r="AK135">
        <v>10.6393021897439</v>
      </c>
      <c r="AL135">
        <v>9.3703441597145591</v>
      </c>
      <c r="AM135">
        <v>24.098786075701899</v>
      </c>
      <c r="AN135">
        <v>12.0025291751894</v>
      </c>
      <c r="AO135">
        <v>9.2204666237698305</v>
      </c>
      <c r="AP135">
        <v>7.96021397777458</v>
      </c>
      <c r="AQ135">
        <v>8.0137551896560293</v>
      </c>
      <c r="AR135">
        <v>5.77736898687892</v>
      </c>
      <c r="AS135">
        <v>3.9552617664927499</v>
      </c>
      <c r="AT135">
        <v>4.7931814960200096</v>
      </c>
      <c r="AU135">
        <v>3.8957052575849098</v>
      </c>
      <c r="AV135">
        <v>6.6291635714676396</v>
      </c>
      <c r="AW135">
        <v>4.5342137412969503</v>
      </c>
      <c r="AX135">
        <v>7.5640806170986901</v>
      </c>
      <c r="AY135">
        <v>6.8524661785462202</v>
      </c>
      <c r="AZ135">
        <v>7.6672067825232704</v>
      </c>
      <c r="BA135">
        <v>11.010388006835001</v>
      </c>
      <c r="BB135">
        <v>4.6843886897650098</v>
      </c>
      <c r="BC135">
        <v>5.0496807585740404</v>
      </c>
      <c r="BD135">
        <v>7.3427070601800004</v>
      </c>
      <c r="BE135">
        <v>6.44121280934118</v>
      </c>
      <c r="BF135">
        <v>5.5182713695583097</v>
      </c>
      <c r="BG135">
        <v>4.2672977052953298</v>
      </c>
      <c r="BH135">
        <v>3.96394316211203</v>
      </c>
      <c r="BI135">
        <v>5.4457587837399402</v>
      </c>
      <c r="BJ135">
        <v>5.1473337789137803</v>
      </c>
      <c r="BK135">
        <v>3.49445848856181</v>
      </c>
      <c r="BL135">
        <v>3.32281393731291</v>
      </c>
    </row>
    <row r="136" spans="1:64" x14ac:dyDescent="0.2">
      <c r="A136" t="s">
        <v>654</v>
      </c>
      <c r="B136" t="s">
        <v>275</v>
      </c>
      <c r="C136" t="s">
        <v>748</v>
      </c>
      <c r="D136" t="s">
        <v>749</v>
      </c>
      <c r="AG136">
        <v>11.6905868876764</v>
      </c>
      <c r="AH136">
        <v>8.0461586348731995</v>
      </c>
      <c r="AI136">
        <v>9.3933266993234792</v>
      </c>
      <c r="AJ136">
        <v>9.0000000000000409</v>
      </c>
      <c r="AK136">
        <v>10.527444011959201</v>
      </c>
      <c r="AL136">
        <v>10.008361204013999</v>
      </c>
      <c r="AM136">
        <v>34.649636150832301</v>
      </c>
      <c r="AN136">
        <v>16.4335034524163</v>
      </c>
      <c r="AO136">
        <v>9.7903845024416505</v>
      </c>
      <c r="AP136">
        <v>6.8706392761614596</v>
      </c>
      <c r="AQ136">
        <v>5.1766844559376102</v>
      </c>
      <c r="AR136">
        <v>3.1949092444559501</v>
      </c>
      <c r="AS136">
        <v>3.86106534185511</v>
      </c>
      <c r="AT136">
        <v>5.0074329082237403</v>
      </c>
      <c r="AU136">
        <v>5.1123208545332099</v>
      </c>
      <c r="AV136">
        <v>8.1955836737616004</v>
      </c>
      <c r="AW136">
        <v>5.7875532247980503</v>
      </c>
      <c r="AX136">
        <v>8.51673434919865</v>
      </c>
      <c r="AY136">
        <v>8.0362889795133103</v>
      </c>
      <c r="AZ136">
        <v>7.9641166988217904</v>
      </c>
      <c r="BA136">
        <v>14.4046588879377</v>
      </c>
      <c r="BB136">
        <v>5.0062736153405103</v>
      </c>
      <c r="BC136">
        <v>5.0496807585740404</v>
      </c>
      <c r="BD136">
        <v>8.4881675184939702</v>
      </c>
      <c r="BE136">
        <v>6.8317870341853997</v>
      </c>
      <c r="BF136">
        <v>5.2639589115039103</v>
      </c>
      <c r="BG136">
        <v>3.9217594707194698</v>
      </c>
      <c r="BH136">
        <v>5.6296242045474703</v>
      </c>
      <c r="BI136">
        <v>6.3319459769280604</v>
      </c>
      <c r="BJ136">
        <v>8.7617883622965191</v>
      </c>
      <c r="BK136">
        <v>4.2746219861054398</v>
      </c>
      <c r="BL136">
        <v>3.1112186216873199</v>
      </c>
    </row>
    <row r="137" spans="1:64" x14ac:dyDescent="0.2">
      <c r="A137" t="s">
        <v>276</v>
      </c>
      <c r="B137" t="s">
        <v>277</v>
      </c>
      <c r="C137" t="s">
        <v>748</v>
      </c>
      <c r="D137" t="s">
        <v>749</v>
      </c>
    </row>
    <row r="138" spans="1:64" x14ac:dyDescent="0.2">
      <c r="A138" t="s">
        <v>278</v>
      </c>
      <c r="B138" t="s">
        <v>279</v>
      </c>
      <c r="C138" t="s">
        <v>748</v>
      </c>
      <c r="D138" t="s">
        <v>749</v>
      </c>
      <c r="E138">
        <v>-1.544676806092</v>
      </c>
      <c r="F138">
        <v>1.1344436397999</v>
      </c>
      <c r="G138">
        <v>1.5035799525155</v>
      </c>
      <c r="H138">
        <v>2.2729053999621298</v>
      </c>
      <c r="I138">
        <v>3.19564717604593</v>
      </c>
      <c r="J138">
        <v>0.222783306253963</v>
      </c>
      <c r="K138">
        <v>-0.155601659973785</v>
      </c>
      <c r="L138">
        <v>2.1892393320351</v>
      </c>
      <c r="M138">
        <v>5.8605664489858604</v>
      </c>
      <c r="N138">
        <v>7.45695273372574</v>
      </c>
      <c r="O138">
        <v>5.8669560776596796</v>
      </c>
      <c r="P138">
        <v>2.6653802085999598</v>
      </c>
      <c r="Q138">
        <v>6.3494860501360604</v>
      </c>
      <c r="R138">
        <v>9.6266431017111707</v>
      </c>
      <c r="S138">
        <v>12.3028867952473</v>
      </c>
      <c r="T138">
        <v>6.6259925532098203</v>
      </c>
      <c r="U138">
        <v>1.3295186805822801</v>
      </c>
      <c r="V138">
        <v>1.22487958802843</v>
      </c>
      <c r="W138">
        <v>12.141597276465999</v>
      </c>
      <c r="X138">
        <v>10.731921430872999</v>
      </c>
      <c r="Y138">
        <v>26.145410101446501</v>
      </c>
      <c r="Z138">
        <v>17.968995496010098</v>
      </c>
      <c r="AA138">
        <v>10.8257491675687</v>
      </c>
      <c r="AB138">
        <v>13.9643880065</v>
      </c>
      <c r="AC138">
        <v>16.638253747921699</v>
      </c>
      <c r="AD138">
        <v>1.48118012235432</v>
      </c>
      <c r="AE138">
        <v>7.9763619357062296</v>
      </c>
      <c r="AF138">
        <v>7.7171656055926796</v>
      </c>
      <c r="AG138">
        <v>13.991548900207601</v>
      </c>
      <c r="AH138">
        <v>11.5675360890558</v>
      </c>
      <c r="AI138">
        <v>21.495252052759</v>
      </c>
      <c r="AJ138">
        <v>12.185630721438899</v>
      </c>
      <c r="AK138">
        <v>11.3834370512206</v>
      </c>
      <c r="AL138">
        <v>11.7467370174947</v>
      </c>
      <c r="AM138">
        <v>8.44871248698343</v>
      </c>
      <c r="AN138">
        <v>7.6748487344980996</v>
      </c>
      <c r="AO138">
        <v>15.9358310447214</v>
      </c>
      <c r="AP138">
        <v>9.5736962640516605</v>
      </c>
      <c r="AQ138">
        <v>9.3642430068323304</v>
      </c>
      <c r="AR138">
        <v>4.6917056304843197</v>
      </c>
      <c r="AS138">
        <v>6.1762759101204399</v>
      </c>
      <c r="AT138">
        <v>14.1584557991201</v>
      </c>
      <c r="AU138">
        <v>9.5510316700725006</v>
      </c>
      <c r="AV138">
        <v>6.3146378705117296</v>
      </c>
      <c r="AW138">
        <v>7.5759258299585603</v>
      </c>
      <c r="AX138">
        <v>11.639686097111801</v>
      </c>
      <c r="AY138">
        <v>10.020183605703499</v>
      </c>
      <c r="AZ138">
        <v>15.8421114924843</v>
      </c>
      <c r="BA138">
        <v>22.5644955300126</v>
      </c>
      <c r="BB138">
        <v>3.4649632210607302</v>
      </c>
      <c r="BC138">
        <v>6.2176488930461904</v>
      </c>
      <c r="BD138">
        <v>6.7167684358853998</v>
      </c>
      <c r="BE138">
        <v>7.5429137323943598</v>
      </c>
      <c r="BF138">
        <v>6.9084503482844299</v>
      </c>
      <c r="BG138">
        <v>3.1790022823606301</v>
      </c>
      <c r="BH138">
        <v>3.7683678306209401</v>
      </c>
      <c r="BI138">
        <v>3.9588884659307202</v>
      </c>
      <c r="BJ138">
        <v>7.7041376785060303</v>
      </c>
      <c r="BK138">
        <v>2.13503773713198</v>
      </c>
      <c r="BL138">
        <v>3.5283935823180901</v>
      </c>
    </row>
    <row r="139" spans="1:64" x14ac:dyDescent="0.2">
      <c r="A139" t="s">
        <v>655</v>
      </c>
      <c r="B139" t="s">
        <v>281</v>
      </c>
      <c r="C139" t="s">
        <v>748</v>
      </c>
      <c r="D139" t="s">
        <v>749</v>
      </c>
      <c r="Y139">
        <v>13.858181456248399</v>
      </c>
      <c r="Z139">
        <v>12.452894882249</v>
      </c>
      <c r="AA139">
        <v>10.6676143195698</v>
      </c>
      <c r="AB139">
        <v>11.592254475777199</v>
      </c>
      <c r="AC139">
        <v>11.0155216195056</v>
      </c>
      <c r="AD139">
        <v>7.8906400835277504</v>
      </c>
      <c r="AE139">
        <v>9.32546190007651</v>
      </c>
      <c r="AF139">
        <v>8.7193995011596606</v>
      </c>
      <c r="AG139">
        <v>9.3834718618532698</v>
      </c>
      <c r="AH139">
        <v>9.5773852580612999</v>
      </c>
      <c r="AI139">
        <v>10.3267528931245</v>
      </c>
      <c r="AJ139">
        <v>13.2242657726507</v>
      </c>
      <c r="AK139">
        <v>10.1418175621511</v>
      </c>
      <c r="AL139">
        <v>9.6720044600033308</v>
      </c>
      <c r="AM139">
        <v>12.8121134926793</v>
      </c>
      <c r="AN139">
        <v>10.193206763074601</v>
      </c>
      <c r="AO139">
        <v>9.3303145853193303</v>
      </c>
      <c r="AP139">
        <v>7.1253272251305502</v>
      </c>
      <c r="AQ139">
        <v>8.4022379561323</v>
      </c>
      <c r="AR139">
        <v>5.6431964494461502</v>
      </c>
      <c r="AS139">
        <v>4.0109937301383596</v>
      </c>
      <c r="AT139">
        <v>4.3615291400725296</v>
      </c>
      <c r="AU139">
        <v>3.2903447261315599</v>
      </c>
      <c r="AV139">
        <v>4.5077763631930701</v>
      </c>
      <c r="AW139">
        <v>4.4749928907810501</v>
      </c>
      <c r="AX139">
        <v>5.3645208583234201</v>
      </c>
      <c r="AY139">
        <v>5.7965233756163199</v>
      </c>
      <c r="AZ139">
        <v>6.9808645393527904</v>
      </c>
      <c r="BA139">
        <v>10.7385421818254</v>
      </c>
      <c r="BB139">
        <v>4.9192380548494903</v>
      </c>
      <c r="BC139">
        <v>4.5092369177437304</v>
      </c>
      <c r="BD139">
        <v>6.4293968107233601</v>
      </c>
      <c r="BE139">
        <v>5.1961861553184798</v>
      </c>
      <c r="BF139">
        <v>5.3162353132669304</v>
      </c>
      <c r="BG139">
        <v>5.0210423655512999</v>
      </c>
      <c r="BH139">
        <v>3.2280741099250601</v>
      </c>
      <c r="BI139">
        <v>3.2198868939571801</v>
      </c>
      <c r="BJ139">
        <v>3.6270961069660901</v>
      </c>
      <c r="BK139">
        <v>3.53962805942641</v>
      </c>
      <c r="BL139">
        <v>3.3210338321756199</v>
      </c>
    </row>
    <row r="140" spans="1:64" x14ac:dyDescent="0.2">
      <c r="A140" t="s">
        <v>656</v>
      </c>
      <c r="B140" t="s">
        <v>283</v>
      </c>
      <c r="C140" t="s">
        <v>748</v>
      </c>
      <c r="D140" t="s">
        <v>749</v>
      </c>
      <c r="Z140">
        <v>12.974697469819301</v>
      </c>
      <c r="AA140">
        <v>10.8257491675687</v>
      </c>
      <c r="AB140">
        <v>10.6363036761385</v>
      </c>
      <c r="AC140">
        <v>10.719448697383701</v>
      </c>
      <c r="AD140">
        <v>9.1144708717732605</v>
      </c>
      <c r="AE140">
        <v>9.0295105435716394</v>
      </c>
      <c r="AF140">
        <v>8.2258064516129394</v>
      </c>
      <c r="AG140">
        <v>9.3834718618532698</v>
      </c>
      <c r="AH140">
        <v>9.0129959455549695</v>
      </c>
      <c r="AI140">
        <v>11.3963461199557</v>
      </c>
      <c r="AJ140">
        <v>12.6153153828849</v>
      </c>
      <c r="AK140">
        <v>10.0989671535176</v>
      </c>
      <c r="AL140">
        <v>10.008361204013999</v>
      </c>
      <c r="AM140">
        <v>21.729346883819002</v>
      </c>
      <c r="AN140">
        <v>12.288591260142599</v>
      </c>
      <c r="AO140">
        <v>9.2753906045445795</v>
      </c>
      <c r="AP140">
        <v>7.1064724273088897</v>
      </c>
      <c r="AQ140">
        <v>7.2570098980721598</v>
      </c>
      <c r="AR140">
        <v>4.6917056304843197</v>
      </c>
      <c r="AS140">
        <v>4.2660344679098197</v>
      </c>
      <c r="AT140">
        <v>5.0774504552249704</v>
      </c>
      <c r="AU140">
        <v>4.2971520392956801</v>
      </c>
      <c r="AV140">
        <v>5.1796778190831203</v>
      </c>
      <c r="AW140">
        <v>4.5342137412969503</v>
      </c>
      <c r="AX140">
        <v>6.4722033566425798</v>
      </c>
      <c r="AY140">
        <v>6.1432557569068802</v>
      </c>
      <c r="AZ140">
        <v>6.3917064439141003</v>
      </c>
      <c r="BA140">
        <v>10.446987512822201</v>
      </c>
      <c r="BB140">
        <v>4.3617352422276197</v>
      </c>
      <c r="BC140">
        <v>4.1567272268017597</v>
      </c>
      <c r="BD140">
        <v>6.2141239306709402</v>
      </c>
      <c r="BE140">
        <v>5.0141146428185204</v>
      </c>
      <c r="BF140">
        <v>4.7650240477913703</v>
      </c>
      <c r="BG140">
        <v>3.5892201661666898</v>
      </c>
      <c r="BH140">
        <v>3.16909796750824</v>
      </c>
      <c r="BI140">
        <v>3.0454146401708799</v>
      </c>
      <c r="BJ140">
        <v>3.6147867602277599</v>
      </c>
      <c r="BK140">
        <v>3.2391248635034202</v>
      </c>
      <c r="BL140">
        <v>2.832458962364</v>
      </c>
    </row>
    <row r="141" spans="1:64" x14ac:dyDescent="0.2">
      <c r="A141" t="s">
        <v>284</v>
      </c>
      <c r="B141" t="s">
        <v>285</v>
      </c>
      <c r="C141" t="s">
        <v>748</v>
      </c>
      <c r="D141" t="s">
        <v>749</v>
      </c>
      <c r="S141">
        <v>13.422834516592401</v>
      </c>
      <c r="T141">
        <v>14.211939681942599</v>
      </c>
      <c r="U141">
        <v>11.412551998413599</v>
      </c>
      <c r="V141">
        <v>16.688311688555299</v>
      </c>
      <c r="W141">
        <v>13.483579011848899</v>
      </c>
      <c r="X141">
        <v>16.0035523977478</v>
      </c>
      <c r="Y141">
        <v>16.274841618253301</v>
      </c>
      <c r="Z141">
        <v>12.4132613723979</v>
      </c>
      <c r="AA141">
        <v>12.1399176954734</v>
      </c>
      <c r="AB141">
        <v>17.492354740061401</v>
      </c>
      <c r="AC141">
        <v>10.983862571577401</v>
      </c>
      <c r="AD141">
        <v>13.320825515947099</v>
      </c>
      <c r="AE141">
        <v>18.0049668874173</v>
      </c>
      <c r="AF141">
        <v>11.750263065591</v>
      </c>
      <c r="AG141">
        <v>11.4563716258632</v>
      </c>
      <c r="AH141">
        <v>14.728245564629701</v>
      </c>
      <c r="AI141">
        <v>11.6347569955818</v>
      </c>
      <c r="AJ141">
        <v>17.678100263852201</v>
      </c>
      <c r="AK141">
        <v>17.208520179372101</v>
      </c>
      <c r="AL141">
        <v>13.1356607683724</v>
      </c>
      <c r="AM141">
        <v>8.2147386219530194</v>
      </c>
      <c r="AN141">
        <v>9.2708333333332291</v>
      </c>
      <c r="AO141">
        <v>9.3303145853193303</v>
      </c>
      <c r="AS141">
        <v>6.1319753872269498</v>
      </c>
      <c r="AT141">
        <v>-9.6161535385847206</v>
      </c>
      <c r="AU141">
        <v>33.812578338126002</v>
      </c>
      <c r="AV141">
        <v>6.6291635714676396</v>
      </c>
      <c r="AW141">
        <v>5.0234206861628401</v>
      </c>
      <c r="AX141">
        <v>3.4378842305744</v>
      </c>
      <c r="AY141">
        <v>6.0727187973429499</v>
      </c>
      <c r="AZ141">
        <v>8.0124366904341002</v>
      </c>
      <c r="BA141">
        <v>10.715666130968099</v>
      </c>
      <c r="BB141">
        <v>7.3058511655153398</v>
      </c>
      <c r="BC141">
        <v>3.4615258663575501</v>
      </c>
      <c r="BD141">
        <v>5.03663052101557</v>
      </c>
      <c r="BE141">
        <v>6.0514366213997803</v>
      </c>
      <c r="BF141">
        <v>4.8651189949637699</v>
      </c>
      <c r="BG141">
        <v>5.3702896100858801</v>
      </c>
      <c r="BH141">
        <v>3.2184451365593101</v>
      </c>
      <c r="BI141">
        <v>6.5965049069654302</v>
      </c>
      <c r="BJ141">
        <v>4.44769937376293</v>
      </c>
      <c r="BK141">
        <v>4.7518030162474796</v>
      </c>
      <c r="BL141">
        <v>5.1870835919799303</v>
      </c>
    </row>
    <row r="142" spans="1:64" x14ac:dyDescent="0.2">
      <c r="A142" t="s">
        <v>657</v>
      </c>
      <c r="B142" t="s">
        <v>287</v>
      </c>
      <c r="C142" t="s">
        <v>748</v>
      </c>
      <c r="D142" t="s">
        <v>749</v>
      </c>
      <c r="AF142">
        <v>5.7564640111813601</v>
      </c>
      <c r="AG142">
        <v>7.1969696969695303</v>
      </c>
      <c r="AH142">
        <v>6.18935403382355</v>
      </c>
      <c r="AI142">
        <v>7.6060995774389202</v>
      </c>
      <c r="AJ142">
        <v>6.9048963274276103</v>
      </c>
      <c r="AK142">
        <v>5.8243451463790601</v>
      </c>
      <c r="AL142">
        <v>10.676537184070799</v>
      </c>
      <c r="AM142">
        <v>10.1289068310892</v>
      </c>
      <c r="AN142">
        <v>7.7932185378921401</v>
      </c>
      <c r="AO142">
        <v>7.0947119727604404</v>
      </c>
      <c r="AP142">
        <v>5.6257974712910404</v>
      </c>
      <c r="AQ142">
        <v>5.2703420034876602</v>
      </c>
      <c r="AR142">
        <v>3.3368791752601599</v>
      </c>
      <c r="AS142">
        <v>4.06396201382596</v>
      </c>
      <c r="AT142">
        <v>4.5026925363795298</v>
      </c>
      <c r="AU142">
        <v>2.79838736058842</v>
      </c>
      <c r="AV142">
        <v>3.1298467177307998</v>
      </c>
      <c r="AW142">
        <v>3.8409707688416601</v>
      </c>
      <c r="AX142">
        <v>4.1113450341543301</v>
      </c>
      <c r="AY142">
        <v>4.3650352708845803</v>
      </c>
      <c r="AZ142">
        <v>5.4387588387655299</v>
      </c>
      <c r="BA142">
        <v>8.9559870517778997</v>
      </c>
      <c r="BB142">
        <v>3.04166827698482</v>
      </c>
      <c r="BC142">
        <v>3.2565795907862398</v>
      </c>
      <c r="BD142">
        <v>4.3435165106721403</v>
      </c>
      <c r="BE142">
        <v>3.3160556668764598</v>
      </c>
      <c r="BF142">
        <v>2.68229684085038</v>
      </c>
      <c r="BG142">
        <v>2.08244793880151</v>
      </c>
      <c r="BH142">
        <v>1.5486915822248799</v>
      </c>
      <c r="BI142">
        <v>1.1092080580702901</v>
      </c>
      <c r="BJ142">
        <v>2.1772757268926601</v>
      </c>
      <c r="BK142">
        <v>2.4744634711843299</v>
      </c>
      <c r="BL142">
        <v>2.38424729305786</v>
      </c>
    </row>
    <row r="143" spans="1:64" x14ac:dyDescent="0.2">
      <c r="A143" t="s">
        <v>658</v>
      </c>
      <c r="B143" t="s">
        <v>289</v>
      </c>
      <c r="C143" t="s">
        <v>748</v>
      </c>
      <c r="D143" t="s">
        <v>749</v>
      </c>
      <c r="AK143">
        <v>1020.62056524354</v>
      </c>
      <c r="AL143">
        <v>410.45185856131599</v>
      </c>
      <c r="AM143">
        <v>72.254681616442795</v>
      </c>
      <c r="AN143">
        <v>39.647629032829002</v>
      </c>
      <c r="AO143">
        <v>24.625195386449999</v>
      </c>
      <c r="AP143">
        <v>8.88104848465888</v>
      </c>
      <c r="AQ143">
        <v>5.0675538584197604</v>
      </c>
      <c r="AR143">
        <v>0.72755062655743297</v>
      </c>
      <c r="AS143">
        <v>0.98161547885752698</v>
      </c>
      <c r="AT143">
        <v>1.3671203081782599</v>
      </c>
      <c r="AU143">
        <v>0.281506610345511</v>
      </c>
      <c r="AV143">
        <v>-1.1343085499024399</v>
      </c>
      <c r="AW143">
        <v>1.16410252104669</v>
      </c>
      <c r="AX143">
        <v>2.65848484065266</v>
      </c>
      <c r="AY143">
        <v>3.7391200406065601</v>
      </c>
      <c r="AZ143">
        <v>5.7371738279984701</v>
      </c>
      <c r="BA143">
        <v>10.925885624165501</v>
      </c>
      <c r="BB143">
        <v>4.4530445651852997</v>
      </c>
      <c r="BC143">
        <v>1.3192136205546301</v>
      </c>
      <c r="BD143">
        <v>4.13027562645087</v>
      </c>
      <c r="BE143">
        <v>3.08998277055416</v>
      </c>
      <c r="BF143">
        <v>1.0474793706534899</v>
      </c>
      <c r="BG143">
        <v>0.10375800943371501</v>
      </c>
      <c r="BH143">
        <v>-0.884097405500613</v>
      </c>
      <c r="BI143">
        <v>0.90552507546043903</v>
      </c>
      <c r="BJ143">
        <v>3.7228886230369298</v>
      </c>
      <c r="BK143">
        <v>2.6979277920839699</v>
      </c>
      <c r="BL143">
        <v>2.3345093798802399</v>
      </c>
    </row>
    <row r="144" spans="1:64" x14ac:dyDescent="0.2">
      <c r="A144" t="s">
        <v>290</v>
      </c>
      <c r="B144" t="s">
        <v>291</v>
      </c>
      <c r="C144" t="s">
        <v>748</v>
      </c>
      <c r="D144" t="s">
        <v>749</v>
      </c>
      <c r="E144">
        <v>0.44962029638984902</v>
      </c>
      <c r="F144">
        <v>0.48243359063089297</v>
      </c>
      <c r="G144">
        <v>0.895946647339812</v>
      </c>
      <c r="H144">
        <v>2.8763224621267098</v>
      </c>
      <c r="I144">
        <v>3.0963815124573602</v>
      </c>
      <c r="J144">
        <v>3.3336793292934401</v>
      </c>
      <c r="K144">
        <v>3.3316797725456802</v>
      </c>
      <c r="L144">
        <v>2.16615698739855</v>
      </c>
      <c r="M144">
        <v>2.6254290896315799</v>
      </c>
      <c r="N144">
        <v>2.2944343704715702</v>
      </c>
      <c r="O144">
        <v>4.6393534438994202</v>
      </c>
      <c r="P144">
        <v>4.6722149804140498</v>
      </c>
      <c r="Q144">
        <v>5.2256805055554398</v>
      </c>
      <c r="R144">
        <v>6.0680983591020201</v>
      </c>
      <c r="S144">
        <v>9.5406554166058903</v>
      </c>
      <c r="T144">
        <v>10.717671133919801</v>
      </c>
      <c r="U144">
        <v>9.7973464371629593</v>
      </c>
      <c r="V144">
        <v>6.7054941145065801</v>
      </c>
      <c r="W144">
        <v>3.09466077424648</v>
      </c>
      <c r="X144">
        <v>4.5465277904216697</v>
      </c>
      <c r="Y144">
        <v>6.2999000624459303</v>
      </c>
      <c r="Z144">
        <v>8.0729437593459892</v>
      </c>
      <c r="AA144">
        <v>9.35705099427385</v>
      </c>
      <c r="AB144">
        <v>8.6692715980851496</v>
      </c>
      <c r="AC144">
        <v>6.43585780786995</v>
      </c>
      <c r="AD144">
        <v>4.0935877853009597</v>
      </c>
      <c r="AE144">
        <v>0.294563408545438</v>
      </c>
      <c r="AF144">
        <v>-5.6662909389173302E-2</v>
      </c>
      <c r="AG144">
        <v>1.4365905663490399</v>
      </c>
      <c r="AH144">
        <v>3.3709588729044802</v>
      </c>
      <c r="AI144">
        <v>3.25376659083636</v>
      </c>
      <c r="AJ144">
        <v>3.11835659874854</v>
      </c>
      <c r="AK144">
        <v>3.15417375961793</v>
      </c>
      <c r="AL144">
        <v>3.5880981853516301</v>
      </c>
      <c r="AM144">
        <v>2.1947646868906601</v>
      </c>
      <c r="AN144">
        <v>1.86769424969108</v>
      </c>
      <c r="AO144">
        <v>1.18385968843569</v>
      </c>
      <c r="AP144">
        <v>1.3675126120794301</v>
      </c>
      <c r="AQ144">
        <v>0.95857011049463903</v>
      </c>
      <c r="AR144">
        <v>1.0251967647493401</v>
      </c>
      <c r="AS144">
        <v>3.1507670702259198</v>
      </c>
      <c r="AT144">
        <v>2.6638211057910302</v>
      </c>
      <c r="AU144">
        <v>2.0740861357164402</v>
      </c>
      <c r="AV144">
        <v>2.0498403056351502</v>
      </c>
      <c r="AW144">
        <v>2.2256791642889202</v>
      </c>
      <c r="AX144">
        <v>2.4876966516408601</v>
      </c>
      <c r="AY144">
        <v>2.6663149457707198</v>
      </c>
      <c r="AZ144">
        <v>2.3124586178612798</v>
      </c>
      <c r="BA144">
        <v>3.4018796302556602</v>
      </c>
      <c r="BB144">
        <v>0.368041997888919</v>
      </c>
      <c r="BC144">
        <v>2.27367911621542</v>
      </c>
      <c r="BD144">
        <v>3.4106834106833999</v>
      </c>
      <c r="BE144">
        <v>2.6628416550801699</v>
      </c>
      <c r="BF144">
        <v>1.73403963519166</v>
      </c>
      <c r="BG144">
        <v>0.628543985440705</v>
      </c>
      <c r="BH144">
        <v>0.47474316143779999</v>
      </c>
      <c r="BI144">
        <v>0.29083333333330602</v>
      </c>
      <c r="BJ144">
        <v>1.73079959118897</v>
      </c>
      <c r="BK144">
        <v>1.52819524307373</v>
      </c>
      <c r="BL144">
        <v>1.7433207565384301</v>
      </c>
    </row>
    <row r="145" spans="1:64" x14ac:dyDescent="0.2">
      <c r="A145" t="s">
        <v>659</v>
      </c>
      <c r="B145" t="s">
        <v>293</v>
      </c>
      <c r="C145" t="s">
        <v>748</v>
      </c>
      <c r="D145" t="s">
        <v>749</v>
      </c>
      <c r="AK145">
        <v>951.69619487080104</v>
      </c>
      <c r="AL145">
        <v>108.989540624323</v>
      </c>
      <c r="AM145">
        <v>35.924705392964299</v>
      </c>
      <c r="AN145">
        <v>24.975935531674999</v>
      </c>
      <c r="AO145">
        <v>17.6104698431032</v>
      </c>
      <c r="AP145">
        <v>8.4473834209295493</v>
      </c>
      <c r="AQ145">
        <v>4.6442142266078204</v>
      </c>
      <c r="AR145">
        <v>2.36481836111806</v>
      </c>
      <c r="AS145">
        <v>2.6542547779605199</v>
      </c>
      <c r="AT145">
        <v>2.4870400355545499</v>
      </c>
      <c r="AU145">
        <v>1.9388757385589199</v>
      </c>
      <c r="AV145">
        <v>2.9426475294848098</v>
      </c>
      <c r="AW145">
        <v>6.1923854719743296</v>
      </c>
      <c r="AX145">
        <v>6.7484502789311698</v>
      </c>
      <c r="AY145">
        <v>6.5361990876587504</v>
      </c>
      <c r="AZ145">
        <v>10.092977584916801</v>
      </c>
      <c r="BA145">
        <v>15.4023191064986</v>
      </c>
      <c r="BB145">
        <v>3.5341067285894101</v>
      </c>
      <c r="BC145">
        <v>-1.0846359501515901</v>
      </c>
      <c r="BD145">
        <v>4.3707355993922103</v>
      </c>
      <c r="BE145">
        <v>2.2577892437459401</v>
      </c>
      <c r="BF145">
        <v>-2.9454778257897701E-2</v>
      </c>
      <c r="BG145">
        <v>0.62049063673237703</v>
      </c>
      <c r="BH145">
        <v>0.17424224362521401</v>
      </c>
      <c r="BI145">
        <v>0.140633334505292</v>
      </c>
      <c r="BJ145">
        <v>2.9303631237466399</v>
      </c>
      <c r="BK145">
        <v>2.5344542418660199</v>
      </c>
      <c r="BL145">
        <v>2.8114092007562199</v>
      </c>
    </row>
    <row r="146" spans="1:64" x14ac:dyDescent="0.2">
      <c r="A146" t="s">
        <v>660</v>
      </c>
      <c r="B146" t="s">
        <v>295</v>
      </c>
      <c r="C146" t="s">
        <v>748</v>
      </c>
      <c r="D146" t="s">
        <v>749</v>
      </c>
      <c r="AH146">
        <v>8.7709455415917894</v>
      </c>
      <c r="AI146">
        <v>7.9696938436322204</v>
      </c>
      <c r="AJ146">
        <v>9.5688776593483897</v>
      </c>
      <c r="AK146">
        <v>7.7139216835661397</v>
      </c>
      <c r="AL146">
        <v>6.7058855277004303</v>
      </c>
      <c r="AM146">
        <v>6.2520689021026996</v>
      </c>
      <c r="AN146">
        <v>8.5586660430844805</v>
      </c>
      <c r="AO146">
        <v>4.8224867678348398</v>
      </c>
      <c r="AP146">
        <v>3.4909371513885898</v>
      </c>
      <c r="AQ146">
        <v>0.17263038456855401</v>
      </c>
      <c r="AR146">
        <v>-3.1994554118448102</v>
      </c>
      <c r="AS146">
        <v>-1.60571964369425</v>
      </c>
      <c r="AT146">
        <v>-1.98621859974801</v>
      </c>
      <c r="AU146">
        <v>-2.6390000131163101</v>
      </c>
      <c r="AV146">
        <v>-1.56138436460143</v>
      </c>
      <c r="AW146">
        <v>0.98261940604898501</v>
      </c>
      <c r="AX146">
        <v>4.3950235810700802</v>
      </c>
      <c r="AY146">
        <v>5.1498747257597701</v>
      </c>
      <c r="AZ146">
        <v>5.5705079137756597</v>
      </c>
      <c r="BA146">
        <v>8.6095193544614492</v>
      </c>
      <c r="BB146">
        <v>1.1693513653200001</v>
      </c>
      <c r="BC146">
        <v>2.8097660656889398</v>
      </c>
      <c r="BD146">
        <v>5.8044680014079004</v>
      </c>
      <c r="BE146">
        <v>6.10831172643217</v>
      </c>
      <c r="BF146">
        <v>5.5067866627323703</v>
      </c>
      <c r="BG146">
        <v>6.0452718056283796</v>
      </c>
      <c r="BH146">
        <v>4.5592028812316299</v>
      </c>
      <c r="BI146">
        <v>2.3701613475316901</v>
      </c>
      <c r="BJ146">
        <v>1.22655455973391</v>
      </c>
      <c r="BK146">
        <v>3.0052210064730098</v>
      </c>
    </row>
    <row r="147" spans="1:64" x14ac:dyDescent="0.2">
      <c r="A147" t="s">
        <v>661</v>
      </c>
      <c r="B147" t="s">
        <v>297</v>
      </c>
      <c r="C147" t="s">
        <v>748</v>
      </c>
      <c r="D147" t="s">
        <v>749</v>
      </c>
    </row>
    <row r="148" spans="1:64" x14ac:dyDescent="0.2">
      <c r="A148" t="s">
        <v>662</v>
      </c>
      <c r="B148" t="s">
        <v>299</v>
      </c>
      <c r="C148" t="s">
        <v>748</v>
      </c>
      <c r="D148" t="s">
        <v>749</v>
      </c>
      <c r="E148">
        <v>3.4242990654205601</v>
      </c>
      <c r="F148">
        <v>1.7631246049345199</v>
      </c>
      <c r="G148">
        <v>5.0967290813814801</v>
      </c>
      <c r="H148">
        <v>5.6997116874522096</v>
      </c>
      <c r="I148">
        <v>4.0215414742120998</v>
      </c>
      <c r="J148">
        <v>3.4828212200169602</v>
      </c>
      <c r="K148">
        <v>-1.0135793646964499</v>
      </c>
      <c r="L148">
        <v>-0.74827699389774405</v>
      </c>
      <c r="M148">
        <v>0.43647906904456402</v>
      </c>
      <c r="N148">
        <v>2.9498913543924798</v>
      </c>
      <c r="O148">
        <v>1.2791813237647101</v>
      </c>
      <c r="P148">
        <v>4.1553520683532703</v>
      </c>
      <c r="Q148">
        <v>3.7591705572226601</v>
      </c>
      <c r="R148">
        <v>4.0846140361297403</v>
      </c>
      <c r="S148">
        <v>17.556822745245402</v>
      </c>
      <c r="T148">
        <v>7.9182892670273999</v>
      </c>
      <c r="U148">
        <v>8.5021524434930509</v>
      </c>
      <c r="V148">
        <v>12.597000992006899</v>
      </c>
      <c r="W148">
        <v>9.7160327495434196</v>
      </c>
      <c r="X148">
        <v>8.3313654181546006</v>
      </c>
      <c r="Y148">
        <v>9.4083794743795508</v>
      </c>
      <c r="Z148">
        <v>12.4925283921001</v>
      </c>
      <c r="AA148">
        <v>10.527807297298301</v>
      </c>
      <c r="AB148">
        <v>6.2079353887031301</v>
      </c>
      <c r="AC148">
        <v>12.447569329185299</v>
      </c>
      <c r="AD148">
        <v>7.7286389008592096</v>
      </c>
      <c r="AE148">
        <v>8.7335591870667706</v>
      </c>
      <c r="AF148">
        <v>2.6987399771376701</v>
      </c>
      <c r="AG148">
        <v>2.3690550548764202</v>
      </c>
      <c r="AH148">
        <v>3.2599694922639002</v>
      </c>
      <c r="AI148">
        <v>6.7825940151100399</v>
      </c>
      <c r="AJ148">
        <v>7.9861660079051102</v>
      </c>
      <c r="AK148">
        <v>5.7402466286874301</v>
      </c>
      <c r="AL148">
        <v>5.1831139603080301</v>
      </c>
      <c r="AM148">
        <v>5.14167152953359</v>
      </c>
      <c r="AN148">
        <v>6.1235816477552198</v>
      </c>
      <c r="AO148">
        <v>2.9868092277301699</v>
      </c>
      <c r="AP148">
        <v>1.03819895051614</v>
      </c>
      <c r="AQ148">
        <v>2.7531133076447598</v>
      </c>
      <c r="AR148">
        <v>0.684782608695646</v>
      </c>
      <c r="AS148">
        <v>1.8946345676346501</v>
      </c>
      <c r="AT148">
        <v>0.61980187529797504</v>
      </c>
      <c r="AU148">
        <v>2.79561966936937</v>
      </c>
      <c r="AV148">
        <v>1.1677336747759099</v>
      </c>
      <c r="AW148">
        <v>1.4934440338177499</v>
      </c>
      <c r="AX148">
        <v>0.98264166001593301</v>
      </c>
      <c r="AY148">
        <v>3.2847616695481201</v>
      </c>
      <c r="AZ148">
        <v>2.0420851267334799</v>
      </c>
      <c r="BA148">
        <v>3.71484311494067</v>
      </c>
      <c r="BB148">
        <v>0.97186299866760395</v>
      </c>
      <c r="BC148">
        <v>0.99355740122643399</v>
      </c>
      <c r="BD148">
        <v>0.90692490969179596</v>
      </c>
      <c r="BE148">
        <v>1.28712240079213</v>
      </c>
      <c r="BF148">
        <v>1.8806546672408599</v>
      </c>
      <c r="BG148">
        <v>0.442310053557051</v>
      </c>
      <c r="BH148">
        <v>1.5579071134626901</v>
      </c>
      <c r="BI148">
        <v>1.63531114327061</v>
      </c>
      <c r="BJ148">
        <v>0.75466324932363305</v>
      </c>
      <c r="BK148">
        <v>1.9129594050311101</v>
      </c>
      <c r="BL148">
        <v>0.19606552057642501</v>
      </c>
    </row>
    <row r="149" spans="1:64" x14ac:dyDescent="0.2">
      <c r="A149" t="s">
        <v>300</v>
      </c>
      <c r="B149" t="s">
        <v>301</v>
      </c>
      <c r="C149" t="s">
        <v>748</v>
      </c>
      <c r="D149" t="s">
        <v>749</v>
      </c>
    </row>
    <row r="150" spans="1:64" x14ac:dyDescent="0.2">
      <c r="A150" t="s">
        <v>302</v>
      </c>
      <c r="B150" t="s">
        <v>303</v>
      </c>
      <c r="C150" t="s">
        <v>748</v>
      </c>
      <c r="D150" t="s">
        <v>749</v>
      </c>
      <c r="AK150">
        <v>1026.8262642470199</v>
      </c>
      <c r="AL150">
        <v>1613.6039887619399</v>
      </c>
      <c r="AM150">
        <v>486.425623795891</v>
      </c>
      <c r="AN150">
        <v>29.865610409571801</v>
      </c>
      <c r="AO150">
        <v>23.505677296336899</v>
      </c>
      <c r="AP150">
        <v>11.7728324494467</v>
      </c>
      <c r="AQ150">
        <v>7.6957651751720002</v>
      </c>
      <c r="AR150">
        <v>39.255980689174599</v>
      </c>
      <c r="AS150">
        <v>31.299301581778401</v>
      </c>
      <c r="AT150">
        <v>9.7646628575764005</v>
      </c>
      <c r="AU150">
        <v>5.3012439026159601</v>
      </c>
      <c r="AV150">
        <v>11.7460792058233</v>
      </c>
      <c r="AW150">
        <v>12.5242768428228</v>
      </c>
      <c r="AX150">
        <v>11.9591837222126</v>
      </c>
      <c r="AY150">
        <v>12.777755783035101</v>
      </c>
      <c r="AZ150">
        <v>12.367166841430199</v>
      </c>
      <c r="BA150">
        <v>12.783047261882</v>
      </c>
      <c r="BB150">
        <v>-6.2718596710922697E-2</v>
      </c>
      <c r="BC150">
        <v>7.4838508635085796</v>
      </c>
      <c r="BD150">
        <v>7.6872510335618696</v>
      </c>
      <c r="BE150">
        <v>4.5463342735530503</v>
      </c>
      <c r="BF150">
        <v>4.5978789736313299</v>
      </c>
      <c r="BG150">
        <v>5.0887855462587801</v>
      </c>
      <c r="BH150">
        <v>9.6762403310186205</v>
      </c>
      <c r="BI150">
        <v>6.3593089803793603</v>
      </c>
      <c r="BJ150">
        <v>6.57022997455603</v>
      </c>
      <c r="BK150">
        <v>3.0450539733706901</v>
      </c>
      <c r="BL150">
        <v>4.8377835142872101</v>
      </c>
    </row>
    <row r="151" spans="1:64" x14ac:dyDescent="0.2">
      <c r="A151" t="s">
        <v>304</v>
      </c>
      <c r="B151" t="s">
        <v>305</v>
      </c>
      <c r="C151" t="s">
        <v>748</v>
      </c>
      <c r="D151" t="s">
        <v>749</v>
      </c>
      <c r="J151">
        <v>4.2018603658944196</v>
      </c>
      <c r="K151">
        <v>3.2115739789755402</v>
      </c>
      <c r="L151">
        <v>0.81519037668080796</v>
      </c>
      <c r="M151">
        <v>0.95651316448550305</v>
      </c>
      <c r="N151">
        <v>3.8288728268366201</v>
      </c>
      <c r="O151">
        <v>2.87864534318794</v>
      </c>
      <c r="P151">
        <v>5.3858814924349296</v>
      </c>
      <c r="Q151">
        <v>5.6225596527748101</v>
      </c>
      <c r="R151">
        <v>6.1201018646477898</v>
      </c>
      <c r="S151">
        <v>22.100944418777999</v>
      </c>
      <c r="T151">
        <v>8.1912128321593194</v>
      </c>
      <c r="U151">
        <v>4.98681511862564</v>
      </c>
      <c r="V151">
        <v>3.10895289128434</v>
      </c>
      <c r="W151">
        <v>6.5284469226179702</v>
      </c>
      <c r="X151">
        <v>14.055592255551501</v>
      </c>
      <c r="Y151">
        <v>18.217865894675501</v>
      </c>
      <c r="Z151">
        <v>30.538177432771199</v>
      </c>
      <c r="AA151">
        <v>31.789704651053501</v>
      </c>
      <c r="AB151">
        <v>19.328338591095001</v>
      </c>
      <c r="AC151">
        <v>9.8566209543388794</v>
      </c>
      <c r="AD151">
        <v>10.5564839573619</v>
      </c>
      <c r="AE151">
        <v>14.4973321039129</v>
      </c>
      <c r="AF151">
        <v>14.993135132250201</v>
      </c>
      <c r="AG151">
        <v>26.8537971413812</v>
      </c>
      <c r="AH151">
        <v>9.0129959455549695</v>
      </c>
      <c r="AI151">
        <v>11.784483832135701</v>
      </c>
      <c r="AJ151">
        <v>8.5926476049019005</v>
      </c>
      <c r="AK151">
        <v>14.512378607577199</v>
      </c>
      <c r="AL151">
        <v>10.008361204013999</v>
      </c>
      <c r="AM151">
        <v>38.941790898923998</v>
      </c>
      <c r="AN151">
        <v>49.080210059078397</v>
      </c>
      <c r="AO151">
        <v>19.756354543977601</v>
      </c>
      <c r="AP151">
        <v>4.4863826173739696</v>
      </c>
      <c r="AQ151">
        <v>6.2080160866332301</v>
      </c>
      <c r="AR151">
        <v>9.9295339934877909</v>
      </c>
      <c r="AS151">
        <v>11.859684500027999</v>
      </c>
      <c r="AT151">
        <v>7.9169448452958502</v>
      </c>
      <c r="AU151">
        <v>16.498525531584601</v>
      </c>
      <c r="AV151">
        <v>-1.70400479616301</v>
      </c>
      <c r="AW151">
        <v>13.955801803321201</v>
      </c>
      <c r="AX151">
        <v>18.3638246468932</v>
      </c>
      <c r="AY151">
        <v>10.765637155486599</v>
      </c>
      <c r="AZ151">
        <v>10.287966318767101</v>
      </c>
      <c r="BA151">
        <v>9.2965083938105906</v>
      </c>
      <c r="BB151">
        <v>8.9542180239294407</v>
      </c>
      <c r="BC151">
        <v>9.2473217364411493</v>
      </c>
      <c r="BD151">
        <v>9.4825404858299702</v>
      </c>
      <c r="BE151">
        <v>5.7138443419104901</v>
      </c>
      <c r="BF151">
        <v>5.8264294445198903</v>
      </c>
      <c r="BG151">
        <v>6.08040811088296</v>
      </c>
      <c r="BH151">
        <v>7.4041917420212497</v>
      </c>
      <c r="BI151">
        <v>6.03575858154682</v>
      </c>
      <c r="BJ151">
        <v>8.6090507542295107</v>
      </c>
      <c r="BK151">
        <v>8.5942295887047404</v>
      </c>
      <c r="BL151">
        <v>5.6105144149236601</v>
      </c>
    </row>
    <row r="152" spans="1:64" x14ac:dyDescent="0.2">
      <c r="A152" t="s">
        <v>306</v>
      </c>
      <c r="B152" t="s">
        <v>307</v>
      </c>
      <c r="C152" t="s">
        <v>748</v>
      </c>
      <c r="D152" t="s">
        <v>749</v>
      </c>
      <c r="AT152">
        <v>0.67257736991519501</v>
      </c>
      <c r="AU152">
        <v>4.1786723991654302</v>
      </c>
      <c r="AV152">
        <v>-1.26065113454475</v>
      </c>
      <c r="AW152">
        <v>-1.68541212452136</v>
      </c>
      <c r="AX152">
        <v>1.30027500924488</v>
      </c>
      <c r="AY152">
        <v>2.73842131582829</v>
      </c>
      <c r="AZ152">
        <v>6.7947735394970197</v>
      </c>
      <c r="BA152">
        <v>12.041458350383399</v>
      </c>
      <c r="BB152">
        <v>4.5301765913866099</v>
      </c>
      <c r="BI152">
        <v>0.50250941361160695</v>
      </c>
      <c r="BJ152">
        <v>2.8174733823451001</v>
      </c>
      <c r="BK152">
        <v>-0.133373386117597</v>
      </c>
      <c r="BL152">
        <v>0.22002973106540799</v>
      </c>
    </row>
    <row r="153" spans="1:64" x14ac:dyDescent="0.2">
      <c r="A153" t="s">
        <v>663</v>
      </c>
      <c r="B153" t="s">
        <v>309</v>
      </c>
      <c r="C153" t="s">
        <v>748</v>
      </c>
      <c r="D153" t="s">
        <v>749</v>
      </c>
      <c r="O153">
        <v>3.73927872194897</v>
      </c>
      <c r="P153">
        <v>4.1753252205037503</v>
      </c>
      <c r="Q153">
        <v>4.0451751325288097</v>
      </c>
      <c r="R153">
        <v>8.2666666660000399</v>
      </c>
      <c r="S153">
        <v>14.2489355382568</v>
      </c>
      <c r="T153">
        <v>9.6696954815124698</v>
      </c>
      <c r="U153">
        <v>11.2561425062112</v>
      </c>
      <c r="V153">
        <v>11.989283322105001</v>
      </c>
      <c r="W153">
        <v>9.7160327495434196</v>
      </c>
      <c r="X153">
        <v>7.7392364280667598</v>
      </c>
      <c r="Y153">
        <v>10.4226999529126</v>
      </c>
      <c r="Z153">
        <v>11.2721597079435</v>
      </c>
      <c r="AA153">
        <v>8.3312557558115508</v>
      </c>
      <c r="AB153">
        <v>5.4936655143209201</v>
      </c>
      <c r="AC153">
        <v>8.1163979551709904</v>
      </c>
      <c r="AD153">
        <v>4.3893409574153699</v>
      </c>
      <c r="AE153">
        <v>7.4489713743552199</v>
      </c>
      <c r="AF153">
        <v>4.0891164464121301</v>
      </c>
      <c r="AG153">
        <v>5.9992507427369999</v>
      </c>
      <c r="AH153">
        <v>5.54145981508566</v>
      </c>
      <c r="AI153">
        <v>8.0395686728390992</v>
      </c>
      <c r="AJ153">
        <v>9.0290941811638099</v>
      </c>
      <c r="AK153">
        <v>7.5920483679552104</v>
      </c>
      <c r="AL153">
        <v>8.0680421286688606</v>
      </c>
      <c r="AM153">
        <v>5.1271352169883704</v>
      </c>
      <c r="AN153">
        <v>6.7410676162313701</v>
      </c>
      <c r="AO153">
        <v>4.4663061799924604</v>
      </c>
      <c r="AP153">
        <v>3.55029585798825</v>
      </c>
      <c r="AQ153">
        <v>3.1253657965586501</v>
      </c>
      <c r="AR153">
        <v>2.6486225229581999</v>
      </c>
      <c r="AS153">
        <v>1.8129461388708701</v>
      </c>
      <c r="AT153">
        <v>1.74665224985432</v>
      </c>
      <c r="AU153">
        <v>1.8329938900204901</v>
      </c>
      <c r="AV153">
        <v>1.9819673462754199</v>
      </c>
      <c r="AW153">
        <v>3.1222620469935398</v>
      </c>
      <c r="AX153">
        <v>3.1049664014829998</v>
      </c>
      <c r="AY153">
        <v>3.4834069967786601</v>
      </c>
      <c r="AZ153">
        <v>4.1678233011997898</v>
      </c>
      <c r="BA153">
        <v>11.270665238084799</v>
      </c>
      <c r="BB153">
        <v>2.92089711805365</v>
      </c>
      <c r="BC153">
        <v>3.7491572759709801</v>
      </c>
      <c r="BD153">
        <v>4.5242115050527598</v>
      </c>
      <c r="BE153">
        <v>3.7312095075688698</v>
      </c>
      <c r="BF153">
        <v>2.9640049985073702</v>
      </c>
      <c r="BG153">
        <v>2.3462686567164299</v>
      </c>
      <c r="BH153">
        <v>1.4947592857837</v>
      </c>
      <c r="BI153">
        <v>1.85207575190269</v>
      </c>
      <c r="BJ153">
        <v>1.49225218179844</v>
      </c>
      <c r="BK153">
        <v>1.9988859504985299</v>
      </c>
      <c r="BL153">
        <v>1.09184802655847</v>
      </c>
    </row>
    <row r="154" spans="1:64" x14ac:dyDescent="0.2">
      <c r="A154" t="s">
        <v>664</v>
      </c>
      <c r="B154" t="s">
        <v>311</v>
      </c>
      <c r="C154" t="s">
        <v>748</v>
      </c>
      <c r="D154" t="s">
        <v>749</v>
      </c>
      <c r="E154">
        <v>4.9275188690311102</v>
      </c>
      <c r="F154">
        <v>1.6087596908193</v>
      </c>
      <c r="G154">
        <v>1.1989841781508299</v>
      </c>
      <c r="H154">
        <v>0.59405500846195702</v>
      </c>
      <c r="I154">
        <v>2.3379031723436099</v>
      </c>
      <c r="J154">
        <v>3.5680386574293501</v>
      </c>
      <c r="K154">
        <v>4.2157883773843903</v>
      </c>
      <c r="L154">
        <v>3.0169484750214499</v>
      </c>
      <c r="M154">
        <v>2.33395093467026</v>
      </c>
      <c r="N154">
        <v>3.36700336711682</v>
      </c>
      <c r="O154">
        <v>5.0034120548342402</v>
      </c>
      <c r="P154">
        <v>5.4690289937684202</v>
      </c>
      <c r="Q154">
        <v>4.9436923637786796</v>
      </c>
      <c r="R154">
        <v>12.081939461293899</v>
      </c>
      <c r="S154">
        <v>23.784015442578699</v>
      </c>
      <c r="T154">
        <v>14.944534640926699</v>
      </c>
      <c r="U154">
        <v>15.824722489347</v>
      </c>
      <c r="V154">
        <v>29.064124710346199</v>
      </c>
      <c r="W154">
        <v>17.4572925678264</v>
      </c>
      <c r="X154">
        <v>18.191246298764401</v>
      </c>
      <c r="Y154">
        <v>26.351651356283401</v>
      </c>
      <c r="Z154">
        <v>27.933762598239898</v>
      </c>
      <c r="AA154">
        <v>58.913419853104799</v>
      </c>
      <c r="AB154">
        <v>101.87493843599199</v>
      </c>
      <c r="AC154">
        <v>65.448807127760205</v>
      </c>
      <c r="AD154">
        <v>57.748448400870203</v>
      </c>
      <c r="AE154">
        <v>86.233316992353807</v>
      </c>
      <c r="AF154">
        <v>131.827383923089</v>
      </c>
      <c r="AG154">
        <v>114.162258549066</v>
      </c>
      <c r="AH154">
        <v>20.007876713997799</v>
      </c>
      <c r="AI154">
        <v>26.651672564677099</v>
      </c>
      <c r="AJ154">
        <v>22.662359455061001</v>
      </c>
      <c r="AK154">
        <v>15.507896253357201</v>
      </c>
      <c r="AL154">
        <v>9.7514604535756408</v>
      </c>
      <c r="AM154">
        <v>6.9658123719112304</v>
      </c>
      <c r="AN154">
        <v>34.9992712889592</v>
      </c>
      <c r="AO154">
        <v>34.3783832235167</v>
      </c>
      <c r="AP154">
        <v>20.625628725924798</v>
      </c>
      <c r="AQ154">
        <v>15.9283950119352</v>
      </c>
      <c r="AR154">
        <v>16.5856169707539</v>
      </c>
      <c r="AS154">
        <v>9.4915614943540394</v>
      </c>
      <c r="AT154">
        <v>6.3677380623503197</v>
      </c>
      <c r="AU154">
        <v>5.0307273315129901</v>
      </c>
      <c r="AV154">
        <v>4.5469001211871696</v>
      </c>
      <c r="AW154">
        <v>4.6884088484314699</v>
      </c>
      <c r="AX154">
        <v>3.9880571459743499</v>
      </c>
      <c r="AY154">
        <v>3.6294676243912898</v>
      </c>
      <c r="AZ154">
        <v>3.9668490545823398</v>
      </c>
      <c r="BA154">
        <v>5.1249827457589703</v>
      </c>
      <c r="BB154">
        <v>5.2973558422885896</v>
      </c>
      <c r="BC154">
        <v>4.1567272268017597</v>
      </c>
      <c r="BD154">
        <v>3.4073782460573598</v>
      </c>
      <c r="BE154">
        <v>4.1115098107029304</v>
      </c>
      <c r="BF154">
        <v>3.8063906974720698</v>
      </c>
      <c r="BG154">
        <v>4.0186160807867299</v>
      </c>
      <c r="BH154">
        <v>2.7206406496403002</v>
      </c>
      <c r="BI154">
        <v>2.8217078474765298</v>
      </c>
      <c r="BJ154">
        <v>6.0414572401899198</v>
      </c>
      <c r="BK154">
        <v>4.8993501535654902</v>
      </c>
      <c r="BL154">
        <v>3.6359614212704998</v>
      </c>
    </row>
    <row r="155" spans="1:64" x14ac:dyDescent="0.2">
      <c r="A155" t="s">
        <v>665</v>
      </c>
      <c r="B155" t="s">
        <v>313</v>
      </c>
      <c r="C155" t="s">
        <v>748</v>
      </c>
      <c r="D155" t="s">
        <v>749</v>
      </c>
    </row>
    <row r="156" spans="1:64" x14ac:dyDescent="0.2">
      <c r="A156" t="s">
        <v>666</v>
      </c>
      <c r="B156" t="s">
        <v>315</v>
      </c>
      <c r="C156" t="s">
        <v>748</v>
      </c>
      <c r="D156" t="s">
        <v>749</v>
      </c>
      <c r="Z156">
        <v>13.028647996993501</v>
      </c>
      <c r="AA156">
        <v>10.3933080764634</v>
      </c>
      <c r="AB156">
        <v>11.482653560129499</v>
      </c>
      <c r="AC156">
        <v>11.0155216195056</v>
      </c>
      <c r="AD156">
        <v>8.7994377663954495</v>
      </c>
      <c r="AE156">
        <v>9.5042083156208399</v>
      </c>
      <c r="AF156">
        <v>8.6376731898008607</v>
      </c>
      <c r="AG156">
        <v>9.1832376219715695</v>
      </c>
      <c r="AH156">
        <v>9.8504092576909592</v>
      </c>
      <c r="AI156">
        <v>11.3963461199557</v>
      </c>
      <c r="AJ156">
        <v>13.2242657726507</v>
      </c>
      <c r="AK156">
        <v>10.0561167448841</v>
      </c>
      <c r="AL156">
        <v>10.3611557383321</v>
      </c>
      <c r="AM156">
        <v>13.652335717807601</v>
      </c>
      <c r="AN156">
        <v>11.669614643249099</v>
      </c>
      <c r="AO156">
        <v>9.2753906045445795</v>
      </c>
      <c r="AP156">
        <v>7.1064724273088897</v>
      </c>
      <c r="AQ156">
        <v>7.96521972420802</v>
      </c>
      <c r="AR156">
        <v>5.1814877992758301</v>
      </c>
      <c r="AS156">
        <v>4.4874472508213996</v>
      </c>
      <c r="AT156">
        <v>5.1474680022261898</v>
      </c>
      <c r="AU156">
        <v>4.1786723991654302</v>
      </c>
      <c r="AV156">
        <v>4.7215533660534197</v>
      </c>
      <c r="AW156">
        <v>4.5342137412969503</v>
      </c>
      <c r="AX156">
        <v>5.0388380711190699</v>
      </c>
      <c r="AY156">
        <v>5.5649377040841896</v>
      </c>
      <c r="AZ156">
        <v>6.17781206971621</v>
      </c>
      <c r="BA156">
        <v>10.1547846489023</v>
      </c>
      <c r="BB156">
        <v>4.2190305206462702</v>
      </c>
      <c r="BC156">
        <v>3.9898547490501599</v>
      </c>
      <c r="BD156">
        <v>5.6201083274014403</v>
      </c>
      <c r="BE156">
        <v>4.5156029139936802</v>
      </c>
      <c r="BF156">
        <v>4.3433713127951297</v>
      </c>
      <c r="BG156">
        <v>3.5892201661666898</v>
      </c>
      <c r="BH156">
        <v>2.7206406496403002</v>
      </c>
      <c r="BI156">
        <v>2.66824816969085</v>
      </c>
      <c r="BJ156">
        <v>3.31608762172158</v>
      </c>
      <c r="BK156">
        <v>3.19834641562404</v>
      </c>
      <c r="BL156">
        <v>2.7843440515778801</v>
      </c>
    </row>
    <row r="157" spans="1:64" x14ac:dyDescent="0.2">
      <c r="A157" t="s">
        <v>667</v>
      </c>
      <c r="B157" t="s">
        <v>317</v>
      </c>
      <c r="C157" t="s">
        <v>748</v>
      </c>
      <c r="D157" t="s">
        <v>749</v>
      </c>
      <c r="AM157">
        <v>126.583368336245</v>
      </c>
      <c r="AN157">
        <v>16.373588972356799</v>
      </c>
      <c r="AO157">
        <v>2.4666000858291701</v>
      </c>
      <c r="AP157">
        <v>1.2943648715504801</v>
      </c>
      <c r="AQ157">
        <v>0.54419965252307001</v>
      </c>
      <c r="AR157">
        <v>-1.2792865757262899</v>
      </c>
      <c r="AS157">
        <v>6.6074229103853499</v>
      </c>
      <c r="AT157">
        <v>5.19888525744053</v>
      </c>
      <c r="AU157">
        <v>2.3145979408321602</v>
      </c>
      <c r="AV157">
        <v>0.85556212272424903</v>
      </c>
      <c r="AW157">
        <v>-0.44865020655205701</v>
      </c>
      <c r="AX157">
        <v>0.52551595071432999</v>
      </c>
      <c r="AY157">
        <v>3.2136292960634898</v>
      </c>
      <c r="AZ157">
        <v>2.2517579830544801</v>
      </c>
      <c r="BA157">
        <v>8.3318966696809706</v>
      </c>
      <c r="BB157">
        <v>-0.73963396306113804</v>
      </c>
      <c r="BC157">
        <v>1.5099752202761501</v>
      </c>
      <c r="BD157">
        <v>3.90475422069738</v>
      </c>
      <c r="BE157">
        <v>3.3160556668764598</v>
      </c>
      <c r="BF157">
        <v>2.7850005672611502</v>
      </c>
      <c r="BG157">
        <v>-0.28170503292853799</v>
      </c>
      <c r="BH157">
        <v>-0.29992047563144703</v>
      </c>
      <c r="BI157">
        <v>-0.239290787684491</v>
      </c>
      <c r="BJ157">
        <v>1.3516188967744001</v>
      </c>
      <c r="BK157">
        <v>1.4583129850712699</v>
      </c>
      <c r="BL157">
        <v>0.76643957345968805</v>
      </c>
    </row>
    <row r="158" spans="1:64" x14ac:dyDescent="0.2">
      <c r="A158" t="s">
        <v>318</v>
      </c>
      <c r="B158" t="s">
        <v>319</v>
      </c>
      <c r="C158" t="s">
        <v>748</v>
      </c>
      <c r="D158" t="s">
        <v>749</v>
      </c>
      <c r="AH158">
        <v>-7.6692997928856005E-2</v>
      </c>
      <c r="AI158">
        <v>0.606339703737518</v>
      </c>
      <c r="AJ158">
        <v>1.80042722001858</v>
      </c>
      <c r="AK158">
        <v>-6.2425059952042803</v>
      </c>
      <c r="AL158">
        <v>-0.26376788426176601</v>
      </c>
      <c r="AM158">
        <v>23.1767911524285</v>
      </c>
      <c r="AN158">
        <v>13.4417696811973</v>
      </c>
      <c r="AO158">
        <v>6.80545996788236</v>
      </c>
      <c r="AP158">
        <v>-0.36299979594672599</v>
      </c>
      <c r="AQ158">
        <v>4.0365894595498801</v>
      </c>
      <c r="AR158">
        <v>-1.2019036863750101</v>
      </c>
      <c r="AS158">
        <v>-0.67766165904674203</v>
      </c>
      <c r="AT158">
        <v>5.1870119194406303</v>
      </c>
      <c r="AU158">
        <v>5.0328227571119504</v>
      </c>
      <c r="AV158">
        <v>-1.34672619047622</v>
      </c>
      <c r="AW158">
        <v>-3.0997812806395402</v>
      </c>
      <c r="AX158">
        <v>6.3978829389787997</v>
      </c>
      <c r="AY158">
        <v>1.5435259692758301</v>
      </c>
      <c r="AZ158">
        <v>1.4120020171457699</v>
      </c>
      <c r="BA158">
        <v>9.1709881366767796</v>
      </c>
      <c r="BB158">
        <v>2.4637518857229801</v>
      </c>
      <c r="BC158">
        <v>1.1089269067018801</v>
      </c>
      <c r="BD158">
        <v>2.9556439522939102</v>
      </c>
      <c r="BE158">
        <v>5.3231284706405804</v>
      </c>
      <c r="BF158">
        <v>-0.60673635635149403</v>
      </c>
      <c r="BG158">
        <v>0.88381454713782204</v>
      </c>
      <c r="BH158">
        <v>1.4506905760595801</v>
      </c>
      <c r="BI158">
        <v>-1.79964707083376</v>
      </c>
      <c r="BJ158">
        <v>1.7598574292715301</v>
      </c>
      <c r="BK158">
        <v>0.29954650738788802</v>
      </c>
      <c r="BL158">
        <v>-1.6582669484636801</v>
      </c>
    </row>
    <row r="159" spans="1:64" x14ac:dyDescent="0.2">
      <c r="A159" t="s">
        <v>668</v>
      </c>
      <c r="B159" t="s">
        <v>321</v>
      </c>
      <c r="C159" t="s">
        <v>748</v>
      </c>
      <c r="D159" t="s">
        <v>749</v>
      </c>
      <c r="E159">
        <v>3.3846153846155</v>
      </c>
      <c r="F159">
        <v>2.5113215310069501</v>
      </c>
      <c r="G159">
        <v>0.16867469895760701</v>
      </c>
      <c r="H159">
        <v>1.87635313921272</v>
      </c>
      <c r="I159">
        <v>2.18024399859685</v>
      </c>
      <c r="J159">
        <v>1.6022184561013</v>
      </c>
      <c r="K159">
        <v>0.52312357869954296</v>
      </c>
      <c r="L159">
        <v>0.69386831571304197</v>
      </c>
      <c r="M159">
        <v>2.0373005768227399</v>
      </c>
      <c r="N159">
        <v>2.3342876018622101</v>
      </c>
      <c r="O159">
        <v>3.7156588480925898</v>
      </c>
      <c r="P159">
        <v>2.3238121583881099</v>
      </c>
      <c r="Q159">
        <v>3.3727610678115498</v>
      </c>
      <c r="R159">
        <v>7.6892899178614602</v>
      </c>
      <c r="S159">
        <v>7.2556162720401201</v>
      </c>
      <c r="T159">
        <v>8.7916666661668899</v>
      </c>
      <c r="U159">
        <v>0.551512830258585</v>
      </c>
      <c r="V159">
        <v>10.0403748002364</v>
      </c>
      <c r="W159">
        <v>4.7075112495148703</v>
      </c>
      <c r="X159">
        <v>7.1471074379789199</v>
      </c>
      <c r="Y159">
        <v>15.747254103486</v>
      </c>
      <c r="Z159">
        <v>11.5097558377123</v>
      </c>
      <c r="AA159">
        <v>5.8182339721866603</v>
      </c>
      <c r="AB159">
        <v>-0.88099756031753096</v>
      </c>
      <c r="AC159">
        <v>-0.44250000075006402</v>
      </c>
      <c r="AD159">
        <v>-0.23520745967746501</v>
      </c>
      <c r="AE159">
        <v>2.0278887141476201</v>
      </c>
      <c r="AF159">
        <v>0.43172566942243901</v>
      </c>
      <c r="AG159">
        <v>0.93834438712851098</v>
      </c>
      <c r="AH159">
        <v>0.84769135922623395</v>
      </c>
      <c r="AI159">
        <v>2.9834058606355902</v>
      </c>
      <c r="AJ159">
        <v>2.5421928478697402</v>
      </c>
      <c r="AK159">
        <v>1.6332120988904599</v>
      </c>
      <c r="AL159">
        <v>4.1448195418049103</v>
      </c>
      <c r="AM159">
        <v>4.1299218163825602</v>
      </c>
      <c r="AN159">
        <v>4.4266455028665597</v>
      </c>
      <c r="AO159">
        <v>2.05400000000007</v>
      </c>
      <c r="AP159">
        <v>3.1120779195327399</v>
      </c>
      <c r="AQ159">
        <v>2.3852513541765901</v>
      </c>
      <c r="AR159">
        <v>2.1347688880638498</v>
      </c>
      <c r="AS159">
        <v>2.3695928753181201</v>
      </c>
      <c r="AT159">
        <v>2.9294924432410099</v>
      </c>
      <c r="AU159">
        <v>2.1884904806055001</v>
      </c>
      <c r="AV159">
        <v>1.3038377744259999</v>
      </c>
      <c r="AW159">
        <v>2.7908284806775501</v>
      </c>
      <c r="AX159">
        <v>3.0079665245031499</v>
      </c>
      <c r="AY159">
        <v>2.7737800648147202</v>
      </c>
      <c r="AZ159">
        <v>1.2492192379762499</v>
      </c>
      <c r="BA159">
        <v>4.25862171897076</v>
      </c>
      <c r="BB159">
        <v>2.0843274608234199</v>
      </c>
      <c r="BC159">
        <v>1.51563513618533</v>
      </c>
      <c r="BD159">
        <v>2.9629852819287801</v>
      </c>
      <c r="BE159">
        <v>2.3758205776038199</v>
      </c>
      <c r="BF159">
        <v>1.1802843636654801</v>
      </c>
      <c r="BG159">
        <v>0.31030647218172902</v>
      </c>
      <c r="BH159">
        <v>1.1005482637893</v>
      </c>
      <c r="BI159">
        <v>0.64270277152727595</v>
      </c>
      <c r="BJ159">
        <v>1.3643544815071</v>
      </c>
      <c r="BK159">
        <v>1.1578236245151201</v>
      </c>
      <c r="BL159">
        <v>1.64206001768947</v>
      </c>
    </row>
    <row r="160" spans="1:64" x14ac:dyDescent="0.2">
      <c r="A160" t="s">
        <v>322</v>
      </c>
      <c r="B160" t="s">
        <v>323</v>
      </c>
      <c r="C160" t="s">
        <v>748</v>
      </c>
      <c r="D160" t="s">
        <v>749</v>
      </c>
      <c r="E160">
        <v>7.3899371070348296</v>
      </c>
      <c r="F160">
        <v>-0.146412882872032</v>
      </c>
      <c r="G160">
        <v>-1.6129032272725501</v>
      </c>
      <c r="H160">
        <v>-2.6825633383410299</v>
      </c>
      <c r="I160">
        <v>-0.45941806891995601</v>
      </c>
      <c r="J160">
        <v>17.692307692307502</v>
      </c>
      <c r="K160">
        <v>25.4901960784319</v>
      </c>
      <c r="L160">
        <v>0.83333333229158901</v>
      </c>
      <c r="M160">
        <v>2.3760330578755702</v>
      </c>
      <c r="N160">
        <v>-4.3390514632121304</v>
      </c>
      <c r="O160">
        <v>-4.0084388175527303</v>
      </c>
      <c r="P160">
        <v>2.0879120879118398</v>
      </c>
      <c r="Q160">
        <v>7.64262648008593</v>
      </c>
      <c r="R160">
        <v>25.199999999250199</v>
      </c>
      <c r="S160">
        <v>25.211661342203801</v>
      </c>
      <c r="T160">
        <v>31.655662934801398</v>
      </c>
      <c r="U160">
        <v>22.384401699229201</v>
      </c>
      <c r="V160">
        <v>-1.1566872425286301</v>
      </c>
      <c r="W160">
        <v>-6.0447061257026604</v>
      </c>
      <c r="X160">
        <v>5.6722950288782501</v>
      </c>
      <c r="Y160">
        <v>0.60815308389964096</v>
      </c>
      <c r="Z160">
        <v>0.31844473326588801</v>
      </c>
      <c r="AA160">
        <v>5.3047404053799596</v>
      </c>
      <c r="AB160">
        <v>5.6500833634543701</v>
      </c>
      <c r="AC160">
        <v>4.8463115476905099</v>
      </c>
      <c r="AD160">
        <v>6.8075665576833604</v>
      </c>
      <c r="AE160">
        <v>9.32546190007651</v>
      </c>
      <c r="AF160">
        <v>24.759999999999899</v>
      </c>
      <c r="AG160">
        <v>16.0428021801855</v>
      </c>
      <c r="AH160">
        <v>27.198526449088799</v>
      </c>
      <c r="AI160">
        <v>17.6267750314504</v>
      </c>
      <c r="AJ160">
        <v>32.272038286641603</v>
      </c>
      <c r="AK160">
        <v>21.9132104007913</v>
      </c>
      <c r="AL160">
        <v>31.831606872759998</v>
      </c>
      <c r="AM160">
        <v>24.098786075701899</v>
      </c>
      <c r="AN160">
        <v>25.1947123972847</v>
      </c>
      <c r="AO160">
        <v>16.275396637737401</v>
      </c>
      <c r="AP160">
        <v>29.697232579152899</v>
      </c>
      <c r="AQ160">
        <v>51.487549750407901</v>
      </c>
      <c r="AR160">
        <v>18.401043374160899</v>
      </c>
      <c r="AS160">
        <v>-0.109165514668512</v>
      </c>
      <c r="AT160">
        <v>21.101305376922902</v>
      </c>
      <c r="AU160">
        <v>57.074511262170297</v>
      </c>
      <c r="AV160">
        <v>36.589717532392399</v>
      </c>
      <c r="AW160">
        <v>4.5342137412969503</v>
      </c>
      <c r="AX160">
        <v>9.3686181419670191</v>
      </c>
      <c r="AY160">
        <v>19.996487335921501</v>
      </c>
      <c r="AZ160">
        <v>35.024597071769797</v>
      </c>
      <c r="BA160">
        <v>26.799537193402202</v>
      </c>
      <c r="BB160">
        <v>1.47234311385647</v>
      </c>
      <c r="BC160">
        <v>7.7183819587361402</v>
      </c>
      <c r="BD160">
        <v>5.0214601462072599</v>
      </c>
      <c r="BE160">
        <v>1.4675832267467801</v>
      </c>
      <c r="BF160">
        <v>5.6430388342551296</v>
      </c>
      <c r="BG160">
        <v>4.9532991848438197</v>
      </c>
      <c r="BH160">
        <v>9.4541718952599592</v>
      </c>
      <c r="BI160">
        <v>6.9288252581612397</v>
      </c>
      <c r="BJ160">
        <v>4.5725365531750501</v>
      </c>
      <c r="BK160">
        <v>6.8723286566291799</v>
      </c>
      <c r="BL160">
        <v>8.8250669680456202</v>
      </c>
    </row>
    <row r="161" spans="1:64" x14ac:dyDescent="0.2">
      <c r="A161" t="s">
        <v>669</v>
      </c>
      <c r="B161" t="s">
        <v>325</v>
      </c>
      <c r="C161" t="s">
        <v>748</v>
      </c>
      <c r="D161" t="s">
        <v>749</v>
      </c>
      <c r="O161">
        <v>4.0592469302554903</v>
      </c>
      <c r="P161">
        <v>3.8756212395568199</v>
      </c>
      <c r="Q161">
        <v>3.70773884352751</v>
      </c>
      <c r="R161">
        <v>7.0718675347065796</v>
      </c>
      <c r="S161">
        <v>12.136626644952599</v>
      </c>
      <c r="T161">
        <v>9.5934364127839107</v>
      </c>
      <c r="U161">
        <v>10.786779196976299</v>
      </c>
      <c r="V161">
        <v>12.293142157056</v>
      </c>
      <c r="W161">
        <v>10.397066566078699</v>
      </c>
      <c r="X161">
        <v>9.9043605123112801</v>
      </c>
      <c r="Y161">
        <v>11.5845673416485</v>
      </c>
      <c r="Z161">
        <v>11.8461254997948</v>
      </c>
      <c r="AA161">
        <v>10.3933080764634</v>
      </c>
      <c r="AB161">
        <v>6.1676138647938803</v>
      </c>
      <c r="AC161">
        <v>9.2295181947549807</v>
      </c>
      <c r="AD161">
        <v>7.7286389008592096</v>
      </c>
      <c r="AE161">
        <v>15.2596213080579</v>
      </c>
      <c r="AF161">
        <v>7.4412609128725196</v>
      </c>
      <c r="AG161">
        <v>6.9050980749376496</v>
      </c>
      <c r="AH161">
        <v>10.351789239783299</v>
      </c>
      <c r="AI161">
        <v>12.3217999847811</v>
      </c>
      <c r="AJ161">
        <v>14.512331622263099</v>
      </c>
      <c r="AK161">
        <v>12.3232992418242</v>
      </c>
      <c r="AL161">
        <v>12.6564663913828</v>
      </c>
      <c r="AM161">
        <v>11.741349219577801</v>
      </c>
      <c r="AN161">
        <v>11.8610941540332</v>
      </c>
      <c r="AO161">
        <v>6.84416086199787</v>
      </c>
      <c r="AP161">
        <v>3.6520262072307101</v>
      </c>
      <c r="AQ161">
        <v>3.8725754642749202</v>
      </c>
      <c r="AR161">
        <v>2.6901248581157802</v>
      </c>
      <c r="AS161">
        <v>2.68380535348548</v>
      </c>
      <c r="AT161">
        <v>2.1265452690464599</v>
      </c>
      <c r="AU161">
        <v>2.7291356992539302</v>
      </c>
      <c r="AV161">
        <v>4.3359930878519304</v>
      </c>
      <c r="AW161">
        <v>3.7970401760690899</v>
      </c>
      <c r="AX161">
        <v>3.8004680266773101</v>
      </c>
      <c r="AY161">
        <v>5.04703296140611</v>
      </c>
      <c r="AZ161">
        <v>4.3258079473262603</v>
      </c>
      <c r="BA161">
        <v>12.310736758289</v>
      </c>
      <c r="BB161">
        <v>2.92089711805365</v>
      </c>
      <c r="BC161">
        <v>3.9500787592388602</v>
      </c>
      <c r="BD161">
        <v>4.9714857169238096</v>
      </c>
      <c r="BE161">
        <v>6.0890964159504399</v>
      </c>
      <c r="BF161">
        <v>4.0376293364811904</v>
      </c>
      <c r="BG161">
        <v>2.8994790500604699</v>
      </c>
      <c r="BH161">
        <v>1.4947592857837</v>
      </c>
      <c r="BI161">
        <v>2.1868616153291098</v>
      </c>
      <c r="BJ161">
        <v>3.8226233293964702</v>
      </c>
      <c r="BK161">
        <v>4.3661506447128096</v>
      </c>
      <c r="BL161">
        <v>2.4785788522163701</v>
      </c>
    </row>
    <row r="162" spans="1:64" x14ac:dyDescent="0.2">
      <c r="A162" t="s">
        <v>670</v>
      </c>
      <c r="B162" t="s">
        <v>327</v>
      </c>
      <c r="C162" t="s">
        <v>748</v>
      </c>
      <c r="D162" t="s">
        <v>749</v>
      </c>
      <c r="AY162">
        <v>2.9245125812364599</v>
      </c>
      <c r="AZ162">
        <v>4.3471221565611398</v>
      </c>
      <c r="BA162">
        <v>8.7587276958879698</v>
      </c>
      <c r="BB162">
        <v>3.46672373207794</v>
      </c>
      <c r="BC162">
        <v>0.65494657014848001</v>
      </c>
      <c r="BD162">
        <v>3.4501431124869302</v>
      </c>
      <c r="BE162">
        <v>4.1452472498110904</v>
      </c>
      <c r="BF162">
        <v>2.2058926814118101</v>
      </c>
      <c r="BG162">
        <v>-0.71051405171021997</v>
      </c>
      <c r="BH162">
        <v>1.5486915822248799</v>
      </c>
      <c r="BI162">
        <v>-0.27138502338525999</v>
      </c>
      <c r="BJ162">
        <v>2.3802359905313599</v>
      </c>
      <c r="BK162">
        <v>2.6112164723023201</v>
      </c>
    </row>
    <row r="163" spans="1:64" x14ac:dyDescent="0.2">
      <c r="A163" t="s">
        <v>671</v>
      </c>
      <c r="B163" t="s">
        <v>329</v>
      </c>
      <c r="C163" t="s">
        <v>748</v>
      </c>
      <c r="D163" t="s">
        <v>749</v>
      </c>
      <c r="AL163">
        <v>268.15048888278397</v>
      </c>
      <c r="AM163">
        <v>87.580009329807993</v>
      </c>
      <c r="AN163">
        <v>4.3516100957193299E-2</v>
      </c>
      <c r="AO163">
        <v>46.889952153110201</v>
      </c>
      <c r="AP163">
        <v>36.556114894877297</v>
      </c>
      <c r="AQ163">
        <v>9.3570421771654999</v>
      </c>
      <c r="AR163">
        <v>7.5649415030737499</v>
      </c>
      <c r="AS163">
        <v>11.595538759332699</v>
      </c>
      <c r="AT163">
        <v>6.2773602048400701</v>
      </c>
      <c r="AU163">
        <v>0.91707468718428298</v>
      </c>
      <c r="AV163">
        <v>5.12899499422414</v>
      </c>
      <c r="AW163">
        <v>8.2411544941761807</v>
      </c>
      <c r="AX163">
        <v>12.7165674066053</v>
      </c>
      <c r="AY163">
        <v>5.0951666166315999</v>
      </c>
      <c r="AZ163">
        <v>9.6309630963096495</v>
      </c>
      <c r="BA163">
        <v>27.955665024630601</v>
      </c>
      <c r="BB163">
        <v>7.6195059351940797</v>
      </c>
      <c r="BC163">
        <v>10.0462065881652</v>
      </c>
      <c r="BD163">
        <v>8.4112149532710099</v>
      </c>
      <c r="BE163">
        <v>14.3303348325837</v>
      </c>
      <c r="BF163">
        <v>10.490656758824199</v>
      </c>
      <c r="BG163">
        <v>12.2539808129759</v>
      </c>
      <c r="BH163">
        <v>5.72687224669603</v>
      </c>
      <c r="BI163">
        <v>0.742300726059404</v>
      </c>
      <c r="BJ163">
        <v>4.3107625408577999</v>
      </c>
      <c r="BK163">
        <v>6.8124359419504197</v>
      </c>
      <c r="BL163">
        <v>7.30481597480148</v>
      </c>
    </row>
    <row r="164" spans="1:64" x14ac:dyDescent="0.2">
      <c r="A164" t="s">
        <v>672</v>
      </c>
      <c r="B164" t="s">
        <v>331</v>
      </c>
      <c r="C164" t="s">
        <v>748</v>
      </c>
      <c r="D164" t="s">
        <v>749</v>
      </c>
    </row>
    <row r="165" spans="1:64" x14ac:dyDescent="0.2">
      <c r="A165" t="s">
        <v>332</v>
      </c>
      <c r="B165" t="s">
        <v>333</v>
      </c>
      <c r="C165" t="s">
        <v>748</v>
      </c>
      <c r="D165" t="s">
        <v>749</v>
      </c>
      <c r="AX165">
        <v>6.4275527807008501</v>
      </c>
      <c r="AY165">
        <v>13.2450879071</v>
      </c>
      <c r="AZ165">
        <v>8.4894867549745001</v>
      </c>
      <c r="BA165">
        <v>14.5028053002268</v>
      </c>
      <c r="BB165">
        <v>3.7886133091462599</v>
      </c>
      <c r="BC165">
        <v>12.4255421735156</v>
      </c>
      <c r="BD165">
        <v>11.1666056127874</v>
      </c>
      <c r="BE165">
        <v>2.6024545695662198</v>
      </c>
      <c r="BF165">
        <v>4.26135250941965</v>
      </c>
      <c r="BG165">
        <v>2.5597487584429599</v>
      </c>
      <c r="BH165">
        <v>3.5507596735674598</v>
      </c>
      <c r="BI165">
        <v>17.418041819759701</v>
      </c>
      <c r="BJ165">
        <v>15.1132073899385</v>
      </c>
      <c r="BK165">
        <v>3.91133439990733</v>
      </c>
      <c r="BL165">
        <v>2.7811063118294199</v>
      </c>
    </row>
    <row r="166" spans="1:64" x14ac:dyDescent="0.2">
      <c r="A166" t="s">
        <v>673</v>
      </c>
      <c r="B166" t="s">
        <v>335</v>
      </c>
      <c r="C166" t="s">
        <v>748</v>
      </c>
      <c r="D166" t="s">
        <v>749</v>
      </c>
      <c r="AE166">
        <v>7.4333333333331399</v>
      </c>
      <c r="AF166">
        <v>8.1523425380087602</v>
      </c>
      <c r="AG166">
        <v>1.31965861005482</v>
      </c>
      <c r="AH166">
        <v>12.9326820981099</v>
      </c>
      <c r="AI166">
        <v>6.6002256487402002</v>
      </c>
      <c r="AJ166">
        <v>5.6286666666669696</v>
      </c>
      <c r="AK166">
        <v>10.1418175621511</v>
      </c>
      <c r="AL166">
        <v>9.3703441597145591</v>
      </c>
      <c r="AM166">
        <v>4.1282586129544399</v>
      </c>
      <c r="AN166">
        <v>6.5437906852417003</v>
      </c>
      <c r="AO166">
        <v>4.6813062391641198</v>
      </c>
      <c r="AP166">
        <v>4.6253469531839499</v>
      </c>
      <c r="AQ166">
        <v>8.03166665498855</v>
      </c>
      <c r="AR166">
        <v>4.0741761359675603</v>
      </c>
      <c r="AS166">
        <v>3.25406745833358</v>
      </c>
      <c r="AT166">
        <v>4.7148963468960998</v>
      </c>
      <c r="AU166">
        <v>3.8957052575849098</v>
      </c>
      <c r="AV166">
        <v>5.1519015076957597</v>
      </c>
      <c r="AW166">
        <v>10.367623347307299</v>
      </c>
      <c r="AX166">
        <v>12.1256487185541</v>
      </c>
      <c r="AY166">
        <v>6.2410332814282103</v>
      </c>
      <c r="AZ166">
        <v>7.2541084130488596</v>
      </c>
      <c r="BA166">
        <v>7.3466354124978599</v>
      </c>
      <c r="BB166">
        <v>2.2209203238178001</v>
      </c>
      <c r="BC166">
        <v>6.2835408742770804</v>
      </c>
      <c r="BD166">
        <v>5.6863195957596302</v>
      </c>
      <c r="BE166">
        <v>4.90242727217991</v>
      </c>
      <c r="BF166">
        <v>4.1291017378339303</v>
      </c>
      <c r="BG166">
        <v>3.5343685614732601</v>
      </c>
      <c r="BH166">
        <v>3.2377030832908198</v>
      </c>
      <c r="BI166">
        <v>1.4860067695863799</v>
      </c>
      <c r="BJ166">
        <v>2.27503457252097</v>
      </c>
      <c r="BK166">
        <v>3.0489148287515699</v>
      </c>
      <c r="BL166">
        <v>2.3000926211793802</v>
      </c>
    </row>
    <row r="167" spans="1:64" x14ac:dyDescent="0.2">
      <c r="A167" t="s">
        <v>674</v>
      </c>
      <c r="B167" t="s">
        <v>337</v>
      </c>
      <c r="C167" t="s">
        <v>748</v>
      </c>
      <c r="D167" t="s">
        <v>749</v>
      </c>
      <c r="I167">
        <v>1.8955741728100099</v>
      </c>
      <c r="J167">
        <v>1.7855659829822399</v>
      </c>
      <c r="K167">
        <v>2.50489556095842</v>
      </c>
      <c r="L167">
        <v>1.8785321978164999</v>
      </c>
      <c r="M167">
        <v>6.9771075867296704</v>
      </c>
      <c r="N167">
        <v>2.3152205667647499</v>
      </c>
      <c r="O167">
        <v>1.5418659432566599</v>
      </c>
      <c r="P167">
        <v>0.31634446369249702</v>
      </c>
      <c r="Q167">
        <v>5.3959355293341096</v>
      </c>
      <c r="R167">
        <v>13.450797872677599</v>
      </c>
      <c r="S167">
        <v>29.115630311092001</v>
      </c>
      <c r="T167">
        <v>14.738323271755</v>
      </c>
      <c r="U167">
        <v>12.9557291671836</v>
      </c>
      <c r="V167">
        <v>9.1724989707479896</v>
      </c>
      <c r="W167">
        <v>8.5451391508228394</v>
      </c>
      <c r="X167">
        <v>14.466370205830399</v>
      </c>
      <c r="Y167">
        <v>41.9995143865698</v>
      </c>
      <c r="Z167">
        <v>14.461591074210601</v>
      </c>
      <c r="AA167">
        <v>11.415693128365101</v>
      </c>
      <c r="AB167">
        <v>5.5894980184394703</v>
      </c>
      <c r="AC167">
        <v>7.3891625616946399</v>
      </c>
      <c r="AD167">
        <v>6.6987039465849998</v>
      </c>
      <c r="AE167">
        <v>1.63265306122482</v>
      </c>
      <c r="AF167">
        <v>0.518741633199852</v>
      </c>
      <c r="AG167">
        <v>9.1593141335105805</v>
      </c>
      <c r="AH167">
        <v>12.670042091136001</v>
      </c>
      <c r="AI167">
        <v>13.4880887926371</v>
      </c>
      <c r="AJ167">
        <v>7.0010137754188504</v>
      </c>
      <c r="AK167">
        <v>4.6435192988370604</v>
      </c>
      <c r="AL167">
        <v>10.5178384472896</v>
      </c>
      <c r="AM167">
        <v>7.3234715441229401</v>
      </c>
      <c r="AN167">
        <v>6.0293318848453197</v>
      </c>
      <c r="AO167">
        <v>6.5509733606556999</v>
      </c>
      <c r="AP167">
        <v>6.8333433499610496</v>
      </c>
      <c r="AQ167">
        <v>6.8107932379719403</v>
      </c>
      <c r="AR167">
        <v>6.9091462486677404</v>
      </c>
      <c r="AS167">
        <v>4.19928825622807</v>
      </c>
      <c r="AT167">
        <v>5.3893442622950696</v>
      </c>
      <c r="AU167">
        <v>6.4193337222114897</v>
      </c>
      <c r="AV167">
        <v>3.92105357558194</v>
      </c>
      <c r="AW167">
        <v>4.7103706010588802</v>
      </c>
      <c r="AX167">
        <v>4.9371700498178397</v>
      </c>
      <c r="AY167">
        <v>8.9135010565014205</v>
      </c>
      <c r="AZ167">
        <v>8.8272927239329704</v>
      </c>
      <c r="BA167">
        <v>9.7322831714688007</v>
      </c>
      <c r="BB167">
        <v>2.51609128145116</v>
      </c>
      <c r="BC167">
        <v>2.9323630136986298</v>
      </c>
      <c r="BD167">
        <v>6.52249254869339</v>
      </c>
      <c r="BE167">
        <v>3.8521603331597798</v>
      </c>
      <c r="BF167">
        <v>3.5432957393483702</v>
      </c>
      <c r="BG167">
        <v>3.2176919199468301</v>
      </c>
      <c r="BH167">
        <v>1.28654970760235</v>
      </c>
      <c r="BI167">
        <v>0.97767513471901701</v>
      </c>
      <c r="BJ167">
        <v>3.6669970267591698</v>
      </c>
      <c r="BK167">
        <v>3.2160538314457998</v>
      </c>
      <c r="BL167">
        <v>0.40565519030951103</v>
      </c>
    </row>
    <row r="168" spans="1:64" x14ac:dyDescent="0.2">
      <c r="A168" t="s">
        <v>338</v>
      </c>
      <c r="B168" t="s">
        <v>339</v>
      </c>
      <c r="C168" t="s">
        <v>748</v>
      </c>
      <c r="D168" t="s">
        <v>749</v>
      </c>
      <c r="Z168">
        <v>11.814697550021201</v>
      </c>
      <c r="AA168">
        <v>9.8211624443208194</v>
      </c>
      <c r="AB168">
        <v>13.5025105170179</v>
      </c>
      <c r="AC168">
        <v>20.026303204232399</v>
      </c>
      <c r="AD168">
        <v>10.5189759937166</v>
      </c>
      <c r="AE168">
        <v>14.0468679587644</v>
      </c>
      <c r="AF168">
        <v>25.155095428291101</v>
      </c>
      <c r="AG168">
        <v>33.9121649354339</v>
      </c>
      <c r="AH168">
        <v>12.4463620502664</v>
      </c>
      <c r="AI168">
        <v>11.8235380454151</v>
      </c>
      <c r="AJ168">
        <v>12.6153153828849</v>
      </c>
      <c r="AK168">
        <v>23.751353023039901</v>
      </c>
      <c r="AL168">
        <v>22.772710233662501</v>
      </c>
      <c r="AM168">
        <v>34.649636150832301</v>
      </c>
      <c r="AN168">
        <v>83.325774754345801</v>
      </c>
      <c r="AO168">
        <v>37.602045023501702</v>
      </c>
      <c r="AP168">
        <v>9.1373524300349498</v>
      </c>
      <c r="AQ168">
        <v>29.748651282826302</v>
      </c>
      <c r="AR168">
        <v>44.804164286167399</v>
      </c>
      <c r="AS168">
        <v>29.581488463168402</v>
      </c>
      <c r="AT168">
        <v>22.7</v>
      </c>
      <c r="AU168">
        <v>14.744634610160301</v>
      </c>
      <c r="AV168">
        <v>9.5767978691921396</v>
      </c>
      <c r="AW168">
        <v>11.4298060822124</v>
      </c>
      <c r="AX168">
        <v>15.410344660429599</v>
      </c>
      <c r="AY168">
        <v>13.974294354838801</v>
      </c>
      <c r="AZ168">
        <v>7.9522099086402998</v>
      </c>
      <c r="BA168">
        <v>8.7126018660904005</v>
      </c>
      <c r="BB168">
        <v>8.4220442769665507</v>
      </c>
      <c r="BC168">
        <v>7.4115909288382698</v>
      </c>
      <c r="BD168">
        <v>7.6228226284851504</v>
      </c>
      <c r="BE168">
        <v>21.271265001378001</v>
      </c>
      <c r="BF168">
        <v>27.283333333333299</v>
      </c>
      <c r="BG168">
        <v>23.792064946968701</v>
      </c>
      <c r="BH168">
        <v>21.8673475542553</v>
      </c>
      <c r="BI168">
        <v>21.711113213649899</v>
      </c>
      <c r="BJ168">
        <v>11.543393918876999</v>
      </c>
      <c r="BK168">
        <v>12.420178108921</v>
      </c>
      <c r="BL168">
        <v>9.3708360560567208</v>
      </c>
    </row>
    <row r="169" spans="1:64" x14ac:dyDescent="0.2">
      <c r="A169" t="s">
        <v>675</v>
      </c>
      <c r="B169" t="s">
        <v>341</v>
      </c>
      <c r="C169" t="s">
        <v>748</v>
      </c>
      <c r="D169" t="s">
        <v>749</v>
      </c>
      <c r="E169">
        <v>6.3182597888203601E-2</v>
      </c>
      <c r="F169">
        <v>-0.18040772163166099</v>
      </c>
      <c r="G169">
        <v>0.10844026784810901</v>
      </c>
      <c r="H169">
        <v>3.10525365608347</v>
      </c>
      <c r="I169">
        <v>-0.40273157100363299</v>
      </c>
      <c r="J169">
        <v>-0.105485232243793</v>
      </c>
      <c r="K169">
        <v>0.96796902526137796</v>
      </c>
      <c r="L169">
        <v>4.5755621403328801</v>
      </c>
      <c r="M169">
        <v>-0.15834652879454</v>
      </c>
      <c r="N169">
        <v>-0.40901502529406703</v>
      </c>
      <c r="O169">
        <v>1.8439359655638401</v>
      </c>
      <c r="P169">
        <v>1.61303596395806</v>
      </c>
      <c r="Q169">
        <v>3.2315542235487702</v>
      </c>
      <c r="R169">
        <v>10.560175741310101</v>
      </c>
      <c r="S169">
        <v>17.328980982441099</v>
      </c>
      <c r="T169">
        <v>4.4877222691590797</v>
      </c>
      <c r="U169">
        <v>2.63371150730572</v>
      </c>
      <c r="V169">
        <v>4.7882240144596402</v>
      </c>
      <c r="W169">
        <v>4.8600645855425002</v>
      </c>
      <c r="X169">
        <v>3.6544679979641299</v>
      </c>
      <c r="Y169">
        <v>6.6749195345050998</v>
      </c>
      <c r="Z169">
        <v>9.7000000000001592</v>
      </c>
      <c r="AA169">
        <v>5.8189000297783098</v>
      </c>
      <c r="AB169">
        <v>3.7042354631937302</v>
      </c>
      <c r="AC169">
        <v>3.89727260149767</v>
      </c>
      <c r="AD169">
        <v>0.346458791259879</v>
      </c>
      <c r="AE169">
        <v>0.73700285539194899</v>
      </c>
      <c r="AF169">
        <v>0.29000790943839799</v>
      </c>
      <c r="AG169">
        <v>2.5565194532074198</v>
      </c>
      <c r="AH169">
        <v>2.8132008971480502</v>
      </c>
      <c r="AI169">
        <v>2.6178010471205102</v>
      </c>
      <c r="AJ169">
        <v>4.3583333333330199</v>
      </c>
      <c r="AK169">
        <v>4.7672282999281999</v>
      </c>
      <c r="AL169">
        <v>3.5365853658538802</v>
      </c>
      <c r="AM169">
        <v>3.7249705535928599</v>
      </c>
      <c r="AN169">
        <v>3.45057509584896</v>
      </c>
      <c r="AO169">
        <v>3.4885594585891599</v>
      </c>
      <c r="AP169">
        <v>2.66251459711942</v>
      </c>
      <c r="AQ169">
        <v>5.2703420034876602</v>
      </c>
      <c r="AR169">
        <v>2.7445613024060802</v>
      </c>
      <c r="AS169">
        <v>1.53474023697698</v>
      </c>
      <c r="AT169">
        <v>1.4167847320610201</v>
      </c>
      <c r="AU169">
        <v>1.80787246281537</v>
      </c>
      <c r="AV169">
        <v>1.0896763257728399</v>
      </c>
      <c r="AW169">
        <v>1.4212711593739999</v>
      </c>
      <c r="AX169">
        <v>2.9750709268445301</v>
      </c>
      <c r="AY169">
        <v>3.6092356422438998</v>
      </c>
      <c r="AZ169">
        <v>2.0273531777956499</v>
      </c>
      <c r="BA169">
        <v>5.4407822110077202</v>
      </c>
      <c r="BB169">
        <v>0.58330840562370401</v>
      </c>
      <c r="BC169">
        <v>1.6228523557703101</v>
      </c>
      <c r="BD169">
        <v>3.1744709215130902</v>
      </c>
      <c r="BE169">
        <v>1.6635710247920401</v>
      </c>
      <c r="BF169">
        <v>2.1050123123361399</v>
      </c>
      <c r="BG169">
        <v>3.1429905087910699</v>
      </c>
      <c r="BH169">
        <v>2.10438980238344</v>
      </c>
      <c r="BI169">
        <v>2.0905665952574499</v>
      </c>
      <c r="BJ169">
        <v>3.8712011577424001</v>
      </c>
      <c r="BK169">
        <v>0.88470916057124405</v>
      </c>
      <c r="BL169">
        <v>0.66289186576437598</v>
      </c>
    </row>
    <row r="170" spans="1:64" x14ac:dyDescent="0.2">
      <c r="A170" t="s">
        <v>676</v>
      </c>
      <c r="B170" t="s">
        <v>343</v>
      </c>
      <c r="C170" t="s">
        <v>748</v>
      </c>
      <c r="D170" t="s">
        <v>749</v>
      </c>
      <c r="E170">
        <v>1.4083358192258899</v>
      </c>
      <c r="F170">
        <v>1.0447454518396899</v>
      </c>
      <c r="G170">
        <v>1.13017223673363</v>
      </c>
      <c r="H170">
        <v>1.4339103409959</v>
      </c>
      <c r="I170">
        <v>1.5955281337341101</v>
      </c>
      <c r="J170">
        <v>1.9589132323240199</v>
      </c>
      <c r="K170">
        <v>3.41536722263448</v>
      </c>
      <c r="L170">
        <v>3.1763689449480701</v>
      </c>
      <c r="M170">
        <v>4.1635478460279396</v>
      </c>
      <c r="N170">
        <v>5.0119725509852104</v>
      </c>
      <c r="O170">
        <v>4.5921475760604098</v>
      </c>
      <c r="P170">
        <v>3.49884236045866</v>
      </c>
      <c r="Q170">
        <v>4.1301534887991602</v>
      </c>
      <c r="R170">
        <v>6.8327036730862698</v>
      </c>
      <c r="S170">
        <v>11.0259879752454</v>
      </c>
      <c r="T170">
        <v>9.9076677300296705</v>
      </c>
      <c r="U170">
        <v>6.6432756326561799</v>
      </c>
      <c r="V170">
        <v>7.2390646954370004</v>
      </c>
      <c r="W170">
        <v>8.3023435951840892</v>
      </c>
      <c r="X170">
        <v>10.199574054175701</v>
      </c>
      <c r="Y170">
        <v>11.8392112417568</v>
      </c>
      <c r="Z170">
        <v>11.4031638775572</v>
      </c>
      <c r="AA170">
        <v>8.45019944999442</v>
      </c>
      <c r="AB170">
        <v>4.5380116314671497</v>
      </c>
      <c r="AC170">
        <v>4.3026568895758102</v>
      </c>
      <c r="AD170">
        <v>3.75383734637288</v>
      </c>
      <c r="AE170">
        <v>3.04641700659946</v>
      </c>
      <c r="AF170">
        <v>4.0103359648671502</v>
      </c>
      <c r="AG170">
        <v>4.0529876280800901</v>
      </c>
      <c r="AH170">
        <v>4.9053124649745401</v>
      </c>
      <c r="AI170">
        <v>5.0892166866331303</v>
      </c>
      <c r="AJ170">
        <v>4.9304140252342803</v>
      </c>
      <c r="AK170">
        <v>2.2594762909475699</v>
      </c>
      <c r="AL170">
        <v>2.4083681657324498</v>
      </c>
      <c r="AM170">
        <v>1.3865022530309401</v>
      </c>
      <c r="AN170">
        <v>2.4770900095575299</v>
      </c>
      <c r="AO170">
        <v>2.2508676625028801</v>
      </c>
      <c r="AP170">
        <v>1.97945315907634</v>
      </c>
      <c r="AQ170">
        <v>1.27411077770085</v>
      </c>
      <c r="AR170">
        <v>1.96143507401638</v>
      </c>
      <c r="AS170">
        <v>3.04814861420954</v>
      </c>
      <c r="AT170">
        <v>2.67564562932654</v>
      </c>
      <c r="AU170">
        <v>1.92221301795729</v>
      </c>
      <c r="AV170">
        <v>2.51432909348113</v>
      </c>
      <c r="AW170">
        <v>2.2672477058321698</v>
      </c>
      <c r="AX170">
        <v>2.80314943994656</v>
      </c>
      <c r="AY170">
        <v>2.61398474802282</v>
      </c>
      <c r="AZ170">
        <v>2.4955282370848999</v>
      </c>
      <c r="BA170">
        <v>3.1046854855469799</v>
      </c>
      <c r="BB170">
        <v>-2.8039731645233001E-2</v>
      </c>
      <c r="BC170">
        <v>1.7084574916580899</v>
      </c>
      <c r="BD170">
        <v>3.0344883286728099</v>
      </c>
      <c r="BE170">
        <v>1.7925077482528999</v>
      </c>
      <c r="BF170">
        <v>1.20156227672118</v>
      </c>
      <c r="BG170">
        <v>1.7644294422934701</v>
      </c>
      <c r="BH170">
        <v>0.62193424824761301</v>
      </c>
      <c r="BI170">
        <v>1.3451713763580899</v>
      </c>
      <c r="BJ170">
        <v>1.8634970660946699</v>
      </c>
      <c r="BK170">
        <v>2.3554044847045899</v>
      </c>
      <c r="BL170">
        <v>1.8807395496880599</v>
      </c>
    </row>
    <row r="171" spans="1:64" x14ac:dyDescent="0.2">
      <c r="A171" t="s">
        <v>677</v>
      </c>
      <c r="B171" t="s">
        <v>345</v>
      </c>
      <c r="C171" t="s">
        <v>748</v>
      </c>
      <c r="D171" t="s">
        <v>749</v>
      </c>
      <c r="AV171">
        <v>7.1361531145862802</v>
      </c>
      <c r="AW171">
        <v>4.1366321314474703</v>
      </c>
      <c r="AX171">
        <v>2.2819460702430598</v>
      </c>
      <c r="AY171">
        <v>4.9611668929891604</v>
      </c>
      <c r="AZ171">
        <v>6.5478814110171699</v>
      </c>
      <c r="BA171">
        <v>9.0946430719281093</v>
      </c>
      <c r="BB171">
        <v>9.4517265152170307</v>
      </c>
      <c r="BC171">
        <v>4.8749198764395301</v>
      </c>
      <c r="BD171">
        <v>5.0055951808119801</v>
      </c>
      <c r="BE171">
        <v>6.7219977733488498</v>
      </c>
      <c r="BF171">
        <v>5.6009250229040797</v>
      </c>
      <c r="BG171">
        <v>5.3501696685959201</v>
      </c>
      <c r="BH171">
        <v>3.39401538410559</v>
      </c>
      <c r="BI171">
        <v>6.7285823459334599</v>
      </c>
      <c r="BJ171">
        <v>6.1457998111116199</v>
      </c>
      <c r="BK171">
        <v>4.2915910533787303</v>
      </c>
      <c r="BL171">
        <v>3.7223941442268802</v>
      </c>
    </row>
    <row r="172" spans="1:64" x14ac:dyDescent="0.2">
      <c r="A172" t="s">
        <v>678</v>
      </c>
      <c r="B172" t="s">
        <v>347</v>
      </c>
      <c r="C172" t="s">
        <v>748</v>
      </c>
      <c r="D172" t="s">
        <v>749</v>
      </c>
      <c r="BD172">
        <v>2.4289969375340901</v>
      </c>
      <c r="BE172">
        <v>1.74967234600262</v>
      </c>
      <c r="BF172">
        <v>1.2776131899272201</v>
      </c>
      <c r="BG172">
        <v>0.178851060785501</v>
      </c>
      <c r="BH172">
        <v>0.57050814104802605</v>
      </c>
      <c r="BI172">
        <v>0.578317435521153</v>
      </c>
    </row>
    <row r="173" spans="1:64" x14ac:dyDescent="0.2">
      <c r="A173" t="s">
        <v>348</v>
      </c>
      <c r="B173" t="s">
        <v>349</v>
      </c>
      <c r="C173" t="s">
        <v>748</v>
      </c>
      <c r="D173" t="s">
        <v>749</v>
      </c>
      <c r="I173">
        <v>1.00401606426672</v>
      </c>
      <c r="J173">
        <v>4.3737574563059098</v>
      </c>
      <c r="K173">
        <v>10.571428570476099</v>
      </c>
      <c r="L173">
        <v>0.43066322136442597</v>
      </c>
      <c r="M173">
        <v>-2.9230989129747398</v>
      </c>
      <c r="N173">
        <v>10.645660015843401</v>
      </c>
      <c r="O173">
        <v>1.1178388449056</v>
      </c>
      <c r="P173">
        <v>4.1916167664867299</v>
      </c>
      <c r="Q173">
        <v>9.7511683720270401</v>
      </c>
      <c r="R173">
        <v>11.7850155367474</v>
      </c>
      <c r="S173">
        <v>3.3975084937332598</v>
      </c>
      <c r="T173">
        <v>9.11580205137059</v>
      </c>
      <c r="U173">
        <v>23.5296801569284</v>
      </c>
      <c r="V173">
        <v>23.251089606333</v>
      </c>
      <c r="W173">
        <v>10.093200275699401</v>
      </c>
      <c r="X173">
        <v>7.2678770722335502</v>
      </c>
      <c r="Y173">
        <v>10.305275712404599</v>
      </c>
      <c r="Z173">
        <v>22.913407564163599</v>
      </c>
      <c r="AA173">
        <v>11.641835741678401</v>
      </c>
      <c r="AB173">
        <v>-2.4896056867148699</v>
      </c>
      <c r="AC173">
        <v>8.3644241182996595</v>
      </c>
      <c r="AD173">
        <v>-0.92339912399482604</v>
      </c>
      <c r="AE173">
        <v>-3.2075713416568599</v>
      </c>
      <c r="AF173">
        <v>-6.7121089290119498</v>
      </c>
      <c r="AG173">
        <v>-1.39396304047091</v>
      </c>
      <c r="AH173">
        <v>-2.8435251798561998</v>
      </c>
      <c r="AI173">
        <v>-0.77565301097748196</v>
      </c>
      <c r="AJ173">
        <v>-7.7966417910446904</v>
      </c>
      <c r="AK173">
        <v>-4.4756179024717504</v>
      </c>
      <c r="AL173">
        <v>-1.2150349650349701</v>
      </c>
      <c r="AM173">
        <v>36.041058313424202</v>
      </c>
      <c r="AN173">
        <v>10.5632886691814</v>
      </c>
      <c r="AO173">
        <v>5.2888575126488</v>
      </c>
      <c r="AP173">
        <v>2.9334525339441901</v>
      </c>
      <c r="AQ173">
        <v>4.5480157771872296</v>
      </c>
      <c r="AR173">
        <v>-2.3021250384964702</v>
      </c>
      <c r="AS173">
        <v>2.9001497359911101</v>
      </c>
      <c r="AT173">
        <v>4.0055142835267601</v>
      </c>
      <c r="AU173">
        <v>2.6288659793813598</v>
      </c>
      <c r="AV173">
        <v>-1.61440769175596</v>
      </c>
      <c r="AW173">
        <v>0.26254375729284601</v>
      </c>
      <c r="AX173">
        <v>7.7974978178644001</v>
      </c>
      <c r="AY173">
        <v>4.0485829959505899E-2</v>
      </c>
      <c r="AZ173">
        <v>5.3959260758148699E-2</v>
      </c>
      <c r="BA173">
        <v>11.305109882701901</v>
      </c>
      <c r="BB173">
        <v>0.58290659080112495</v>
      </c>
      <c r="BC173">
        <v>0.80407308088263496</v>
      </c>
      <c r="BD173">
        <v>2.9423851401331702</v>
      </c>
      <c r="BE173">
        <v>0.45508982035926798</v>
      </c>
      <c r="BF173">
        <v>2.2972311495531601</v>
      </c>
      <c r="BG173">
        <v>-0.93028725998446105</v>
      </c>
      <c r="BH173">
        <v>-0.57609036983308604</v>
      </c>
      <c r="BI173">
        <v>1.6538892238780301</v>
      </c>
      <c r="BJ173">
        <v>2.7963731887128001</v>
      </c>
      <c r="BK173">
        <v>2.9676036600445399</v>
      </c>
      <c r="BL173">
        <v>-2.4897926507085102</v>
      </c>
    </row>
    <row r="174" spans="1:64" x14ac:dyDescent="0.2">
      <c r="A174" t="s">
        <v>539</v>
      </c>
      <c r="B174" t="s">
        <v>351</v>
      </c>
      <c r="C174" t="s">
        <v>748</v>
      </c>
      <c r="D174" t="s">
        <v>749</v>
      </c>
      <c r="E174">
        <v>5.4443273618723902</v>
      </c>
      <c r="F174">
        <v>6.2791472347751096</v>
      </c>
      <c r="G174">
        <v>5.26563234621735</v>
      </c>
      <c r="H174">
        <v>-2.6946553523272998</v>
      </c>
      <c r="I174">
        <v>0.85679314573753895</v>
      </c>
      <c r="J174">
        <v>4.1034587381162204</v>
      </c>
      <c r="K174">
        <v>9.6903460837511393</v>
      </c>
      <c r="L174">
        <v>-3.7263367651421402</v>
      </c>
      <c r="M174">
        <v>-0.476059059060843</v>
      </c>
      <c r="N174">
        <v>10.155979202822</v>
      </c>
      <c r="O174">
        <v>13.757079924793</v>
      </c>
      <c r="P174">
        <v>15.999114848223501</v>
      </c>
      <c r="Q174">
        <v>3.45764975201498</v>
      </c>
      <c r="R174">
        <v>5.4026644539422399</v>
      </c>
      <c r="S174">
        <v>12.674393177432901</v>
      </c>
      <c r="T174">
        <v>33.964188322177698</v>
      </c>
      <c r="U174">
        <v>24.299999999999699</v>
      </c>
      <c r="V174">
        <v>15.0878340572688</v>
      </c>
      <c r="W174">
        <v>21.7092457416664</v>
      </c>
      <c r="X174">
        <v>11.709730621211699</v>
      </c>
      <c r="Y174">
        <v>9.9722619900142906</v>
      </c>
      <c r="Z174">
        <v>20.8128229121949</v>
      </c>
      <c r="AA174">
        <v>7.6977472471424697</v>
      </c>
      <c r="AB174">
        <v>23.212331551155899</v>
      </c>
      <c r="AC174">
        <v>17.820533286084199</v>
      </c>
      <c r="AD174">
        <v>7.4353448275862997</v>
      </c>
      <c r="AE174">
        <v>5.71715145436304</v>
      </c>
      <c r="AF174">
        <v>11.290322580645199</v>
      </c>
      <c r="AG174">
        <v>54.511224779767197</v>
      </c>
      <c r="AH174">
        <v>50.466688123591503</v>
      </c>
      <c r="AI174">
        <v>7.3644003055769698</v>
      </c>
      <c r="AJ174">
        <v>13.0069731037428</v>
      </c>
      <c r="AK174">
        <v>44.588842715022999</v>
      </c>
      <c r="AL174">
        <v>57.165252834921702</v>
      </c>
      <c r="AM174">
        <v>57.0317089119659</v>
      </c>
      <c r="AN174">
        <v>72.835502297263702</v>
      </c>
      <c r="AO174">
        <v>29.2682926829272</v>
      </c>
      <c r="AP174">
        <v>8.5298742138363295</v>
      </c>
      <c r="AQ174">
        <v>9.9963781238680394</v>
      </c>
      <c r="AR174">
        <v>6.61837339479756</v>
      </c>
      <c r="AS174">
        <v>6.9332921556515803</v>
      </c>
      <c r="AT174">
        <v>18.873646209386301</v>
      </c>
      <c r="AU174">
        <v>12.8765792031099</v>
      </c>
      <c r="AV174">
        <v>14.0317836131437</v>
      </c>
      <c r="AW174">
        <v>14.9980338183251</v>
      </c>
      <c r="AX174">
        <v>17.863493366160501</v>
      </c>
      <c r="AY174">
        <v>8.2252215201704804</v>
      </c>
      <c r="AZ174">
        <v>5.3880079685862503</v>
      </c>
      <c r="BA174">
        <v>11.5810751748252</v>
      </c>
      <c r="BB174">
        <v>12.5549603893497</v>
      </c>
      <c r="BC174">
        <v>13.7202018444406</v>
      </c>
      <c r="BD174">
        <v>10.840027541886601</v>
      </c>
      <c r="BE174">
        <v>12.217781735103101</v>
      </c>
      <c r="BF174">
        <v>8.4758272850289291</v>
      </c>
      <c r="BG174">
        <v>8.0624858244499897</v>
      </c>
      <c r="BH174">
        <v>9.0093871832678101</v>
      </c>
      <c r="BI174">
        <v>15.6753405526234</v>
      </c>
      <c r="BJ174">
        <v>16.523539980216899</v>
      </c>
      <c r="BK174">
        <v>12.094731550531799</v>
      </c>
      <c r="BL174">
        <v>11.396794968716801</v>
      </c>
    </row>
    <row r="175" spans="1:64" x14ac:dyDescent="0.2">
      <c r="A175" t="s">
        <v>352</v>
      </c>
      <c r="B175" t="s">
        <v>353</v>
      </c>
      <c r="C175" t="s">
        <v>748</v>
      </c>
      <c r="D175" t="s">
        <v>749</v>
      </c>
      <c r="AS175">
        <v>7.0699135225251402</v>
      </c>
      <c r="AT175">
        <v>5.9860418627951697</v>
      </c>
      <c r="AU175">
        <v>3.7501746577846902</v>
      </c>
      <c r="AV175">
        <v>5.3023877321993798</v>
      </c>
      <c r="AW175">
        <v>8.4702106358407399</v>
      </c>
      <c r="AX175">
        <v>9.5990998606442606</v>
      </c>
      <c r="AY175">
        <v>9.1401996677771997</v>
      </c>
      <c r="AZ175">
        <v>11.1269347446119</v>
      </c>
      <c r="BA175">
        <v>19.826203128742801</v>
      </c>
      <c r="BB175">
        <v>3.6870016049880099</v>
      </c>
      <c r="BC175">
        <v>5.4551342588741498</v>
      </c>
      <c r="BD175">
        <v>8.0823879809911006</v>
      </c>
      <c r="BE175">
        <v>7.1935505333895202</v>
      </c>
      <c r="BF175">
        <v>7.1354678528940001</v>
      </c>
      <c r="BG175">
        <v>6.0359686179843104</v>
      </c>
      <c r="BH175">
        <v>3.99737996694398</v>
      </c>
      <c r="BI175">
        <v>3.52317317628476</v>
      </c>
      <c r="BJ175">
        <v>3.8506716628472502</v>
      </c>
      <c r="BK175">
        <v>4.94723728039882</v>
      </c>
      <c r="BL175">
        <v>5.3762899084412998</v>
      </c>
    </row>
    <row r="176" spans="1:64" x14ac:dyDescent="0.2">
      <c r="A176" t="s">
        <v>679</v>
      </c>
      <c r="B176" t="s">
        <v>355</v>
      </c>
      <c r="C176" t="s">
        <v>748</v>
      </c>
      <c r="D176" t="s">
        <v>749</v>
      </c>
      <c r="E176">
        <v>2.3239436619722098</v>
      </c>
      <c r="F176">
        <v>1.3076393668273401</v>
      </c>
      <c r="G176">
        <v>2.4311452004645999</v>
      </c>
      <c r="H176">
        <v>3.2436593276263901</v>
      </c>
      <c r="I176">
        <v>5.8237664687615096</v>
      </c>
      <c r="J176">
        <v>3.9080263939366202</v>
      </c>
      <c r="K176">
        <v>5.7621465538998402</v>
      </c>
      <c r="L176">
        <v>3.45532005294183</v>
      </c>
      <c r="M176">
        <v>3.7207917707475802</v>
      </c>
      <c r="N176">
        <v>7.4217973638689001</v>
      </c>
      <c r="O176">
        <v>3.66891820184054</v>
      </c>
      <c r="P176">
        <v>7.4776925520413897</v>
      </c>
      <c r="Q176">
        <v>7.8027914345622102</v>
      </c>
      <c r="R176">
        <v>8.0222037496608891</v>
      </c>
      <c r="S176">
        <v>9.5914248432510494</v>
      </c>
      <c r="T176">
        <v>10.2174805273043</v>
      </c>
      <c r="U176">
        <v>8.8306435590572896</v>
      </c>
      <c r="V176">
        <v>6.3993031903923798</v>
      </c>
      <c r="W176">
        <v>4.1120131687587103</v>
      </c>
      <c r="X176">
        <v>4.1992929622273003</v>
      </c>
      <c r="Y176">
        <v>6.5134568629721796</v>
      </c>
      <c r="Z176">
        <v>6.7389295507844302</v>
      </c>
      <c r="AA176">
        <v>5.91109323984921</v>
      </c>
      <c r="AB176">
        <v>2.7408428254343602</v>
      </c>
      <c r="AC176">
        <v>3.3016384199797999</v>
      </c>
      <c r="AD176">
        <v>2.2585840125526602</v>
      </c>
      <c r="AE176">
        <v>8.3347949486719294E-2</v>
      </c>
      <c r="AF176">
        <v>-0.69120309133680402</v>
      </c>
      <c r="AG176">
        <v>0.737943045747533</v>
      </c>
      <c r="AH176">
        <v>1.0821601557778</v>
      </c>
      <c r="AI176">
        <v>2.4540898591967202</v>
      </c>
      <c r="AJ176">
        <v>3.1581975185909599</v>
      </c>
      <c r="AK176">
        <v>3.1835856949957999</v>
      </c>
      <c r="AL176">
        <v>2.58418115634715</v>
      </c>
      <c r="AM176">
        <v>2.8015269367219302</v>
      </c>
      <c r="AN176">
        <v>1.9232245716635601</v>
      </c>
      <c r="AO176">
        <v>2.11378787066776</v>
      </c>
      <c r="AP176">
        <v>2.1092456273948001</v>
      </c>
      <c r="AQ176">
        <v>1.95913632274256</v>
      </c>
      <c r="AR176">
        <v>2.15717918055056</v>
      </c>
      <c r="AS176">
        <v>2.3605223380195599</v>
      </c>
      <c r="AT176">
        <v>4.1558412719561098</v>
      </c>
      <c r="AU176">
        <v>3.28753104712768</v>
      </c>
      <c r="AV176">
        <v>2.0919983899765802</v>
      </c>
      <c r="AW176">
        <v>1.2636473918317701</v>
      </c>
      <c r="AX176">
        <v>1.68813017869622</v>
      </c>
      <c r="AY176">
        <v>1.1015010651770401</v>
      </c>
      <c r="AZ176">
        <v>1.61385859802103</v>
      </c>
      <c r="BA176">
        <v>2.4865019828945401</v>
      </c>
      <c r="BB176">
        <v>1.1897768702154901</v>
      </c>
      <c r="BC176">
        <v>1.27530569556686</v>
      </c>
      <c r="BD176">
        <v>2.3410701775136999</v>
      </c>
      <c r="BE176">
        <v>2.4555476529160898</v>
      </c>
      <c r="BF176">
        <v>2.5068985265788402</v>
      </c>
      <c r="BG176">
        <v>0.97603507969966097</v>
      </c>
      <c r="BH176">
        <v>0.60024814727877496</v>
      </c>
      <c r="BI176">
        <v>0.31666666666666299</v>
      </c>
      <c r="BJ176">
        <v>1.3814587140721</v>
      </c>
      <c r="BK176">
        <v>1.70349794744475</v>
      </c>
      <c r="BL176">
        <v>2.63369910249593</v>
      </c>
    </row>
    <row r="177" spans="1:64" x14ac:dyDescent="0.2">
      <c r="A177" t="s">
        <v>680</v>
      </c>
      <c r="B177" t="s">
        <v>357</v>
      </c>
      <c r="C177" t="s">
        <v>748</v>
      </c>
      <c r="D177" t="s">
        <v>749</v>
      </c>
      <c r="E177">
        <v>0.36049234684460102</v>
      </c>
      <c r="F177">
        <v>2.1551727767092199</v>
      </c>
      <c r="G177">
        <v>5.27425952920734</v>
      </c>
      <c r="H177">
        <v>2.4716105289649599</v>
      </c>
      <c r="I177">
        <v>5.8670153875192197</v>
      </c>
      <c r="J177">
        <v>4.1872244399800298</v>
      </c>
      <c r="K177">
        <v>3.2505633430530101</v>
      </c>
      <c r="L177">
        <v>4.5792697575399997</v>
      </c>
      <c r="M177">
        <v>3.44829324254209</v>
      </c>
      <c r="N177">
        <v>2.96294951075211</v>
      </c>
      <c r="O177">
        <v>10.6372065264183</v>
      </c>
      <c r="P177">
        <v>6.2238632350129501</v>
      </c>
      <c r="Q177">
        <v>7.2584358296151397</v>
      </c>
      <c r="R177">
        <v>7.41947283637505</v>
      </c>
      <c r="S177">
        <v>9.4117681321189401</v>
      </c>
      <c r="T177">
        <v>11.6892234816853</v>
      </c>
      <c r="U177">
        <v>9.1614727654756507</v>
      </c>
      <c r="V177">
        <v>9.1038397116029603</v>
      </c>
      <c r="W177">
        <v>8.1616715433962099</v>
      </c>
      <c r="X177">
        <v>4.5097276120620498</v>
      </c>
      <c r="Y177">
        <v>10.878661087866099</v>
      </c>
      <c r="Z177">
        <v>13.642960812772101</v>
      </c>
      <c r="AA177">
        <v>11.3409961685824</v>
      </c>
      <c r="AB177">
        <v>8.4652443220922002</v>
      </c>
      <c r="AC177">
        <v>6.2182741116751297</v>
      </c>
      <c r="AD177">
        <v>5.7148546395858402</v>
      </c>
      <c r="AE177">
        <v>7.1764927481634899</v>
      </c>
      <c r="AF177">
        <v>8.7170474516695897</v>
      </c>
      <c r="AG177">
        <v>6.6763659877141901</v>
      </c>
      <c r="AH177">
        <v>4.5461433550538297</v>
      </c>
      <c r="AI177">
        <v>4.1310334831134696</v>
      </c>
      <c r="AJ177">
        <v>3.4381959910913298</v>
      </c>
      <c r="AK177">
        <v>2.3280850491185401</v>
      </c>
      <c r="AL177">
        <v>2.28826933193056</v>
      </c>
      <c r="AM177">
        <v>1.3756749807148401</v>
      </c>
      <c r="AN177">
        <v>2.4603677869372298</v>
      </c>
      <c r="AO177">
        <v>1.26253249164498</v>
      </c>
      <c r="AP177">
        <v>2.5669233590025899</v>
      </c>
      <c r="AQ177">
        <v>2.2524132999642501</v>
      </c>
      <c r="AR177">
        <v>2.3659673659673501</v>
      </c>
      <c r="AS177">
        <v>3.0855060913127699</v>
      </c>
      <c r="AT177">
        <v>3.0041970399823099</v>
      </c>
      <c r="AU177">
        <v>1.2867252841518499</v>
      </c>
      <c r="AV177">
        <v>2.4878255346178499</v>
      </c>
      <c r="AW177">
        <v>0.45449850222085397</v>
      </c>
      <c r="AX177">
        <v>1.5321336760925199</v>
      </c>
      <c r="AY177">
        <v>2.3293498075754502</v>
      </c>
      <c r="AZ177">
        <v>0.71258907363420498</v>
      </c>
      <c r="BA177">
        <v>3.7539308176100601</v>
      </c>
      <c r="BB177">
        <v>2.1973858685357102</v>
      </c>
      <c r="BC177">
        <v>2.4189063948100098</v>
      </c>
      <c r="BD177">
        <v>1.28495158809159</v>
      </c>
      <c r="BE177">
        <v>0.69686411149824101</v>
      </c>
      <c r="BF177">
        <v>2.1204862035311902</v>
      </c>
      <c r="BG177">
        <v>2.0417028670720998</v>
      </c>
      <c r="BH177">
        <v>2.1711366538952799</v>
      </c>
      <c r="BI177">
        <v>3.5500000000000198</v>
      </c>
      <c r="BJ177">
        <v>1.87510059552548</v>
      </c>
      <c r="BK177">
        <v>2.7648313452879401</v>
      </c>
      <c r="BL177">
        <v>2.1677300330540499</v>
      </c>
    </row>
    <row r="178" spans="1:64" x14ac:dyDescent="0.2">
      <c r="A178" t="s">
        <v>681</v>
      </c>
      <c r="B178" t="s">
        <v>359</v>
      </c>
      <c r="C178" t="s">
        <v>748</v>
      </c>
      <c r="D178" t="s">
        <v>749</v>
      </c>
      <c r="J178">
        <v>8.4718693284646793</v>
      </c>
      <c r="K178">
        <v>14.3889706868656</v>
      </c>
      <c r="L178">
        <v>-2.8083313833468799</v>
      </c>
      <c r="M178">
        <v>1.1798699737004501</v>
      </c>
      <c r="N178">
        <v>4.0575916228155799</v>
      </c>
      <c r="O178">
        <v>15.2372784450359</v>
      </c>
      <c r="P178">
        <v>-1.9995038452082801</v>
      </c>
      <c r="Q178">
        <v>8.3890238963018007</v>
      </c>
      <c r="R178">
        <v>11.429772525860001</v>
      </c>
      <c r="S178">
        <v>19.806338028084902</v>
      </c>
      <c r="T178">
        <v>7.5859852135296704</v>
      </c>
      <c r="U178">
        <v>-3.1132357332719498</v>
      </c>
      <c r="V178">
        <v>9.8988528431348506</v>
      </c>
      <c r="W178">
        <v>7.3460912508329397</v>
      </c>
      <c r="X178">
        <v>3.56545378520239</v>
      </c>
      <c r="Y178">
        <v>14.684502776376799</v>
      </c>
      <c r="Z178">
        <v>11.144856727844299</v>
      </c>
      <c r="AA178">
        <v>11.6985465924139</v>
      </c>
      <c r="AB178">
        <v>12.377238078271301</v>
      </c>
      <c r="AC178">
        <v>2.8457849571626301</v>
      </c>
      <c r="AD178">
        <v>8.0526412661963001</v>
      </c>
      <c r="AE178">
        <v>18.998949550239502</v>
      </c>
      <c r="AF178">
        <v>10.750328044985</v>
      </c>
      <c r="AG178">
        <v>8.9830033820898691</v>
      </c>
      <c r="AH178">
        <v>8.8468869123255303</v>
      </c>
      <c r="AI178">
        <v>8.2397003745321005</v>
      </c>
      <c r="AJ178">
        <v>15.557452927694801</v>
      </c>
      <c r="AK178">
        <v>17.149523624343999</v>
      </c>
      <c r="AL178">
        <v>7.5053941908710202</v>
      </c>
      <c r="AM178">
        <v>8.3492867288338708</v>
      </c>
      <c r="AN178">
        <v>7.6229695069816596</v>
      </c>
      <c r="AO178">
        <v>9.2204666237698305</v>
      </c>
      <c r="AP178">
        <v>4.0099886052318201</v>
      </c>
      <c r="AQ178">
        <v>11.244467781861401</v>
      </c>
      <c r="AR178">
        <v>7.4511126095754996</v>
      </c>
      <c r="AS178">
        <v>2.4788202070913301</v>
      </c>
      <c r="AT178">
        <v>2.6883037354563002</v>
      </c>
      <c r="AU178">
        <v>3.0293994871489498</v>
      </c>
      <c r="AV178">
        <v>5.7070093187473798</v>
      </c>
      <c r="AW178">
        <v>2.8418113124897699</v>
      </c>
      <c r="AX178">
        <v>6.8363326589287601</v>
      </c>
      <c r="AY178">
        <v>6.9203358070758796</v>
      </c>
      <c r="AZ178">
        <v>2.2692192443907602</v>
      </c>
      <c r="BA178">
        <v>9.9078300530647994</v>
      </c>
      <c r="BB178">
        <v>11.0948237386987</v>
      </c>
      <c r="BC178">
        <v>9.3265041074539301</v>
      </c>
      <c r="BD178">
        <v>9.2270754612595294</v>
      </c>
      <c r="BE178">
        <v>9.4598098035712894</v>
      </c>
      <c r="BF178">
        <v>9.0401631191764693</v>
      </c>
      <c r="BG178">
        <v>8.3641546965955609</v>
      </c>
      <c r="BH178">
        <v>7.8689089559090499</v>
      </c>
      <c r="BI178">
        <v>8.7903433200462899</v>
      </c>
      <c r="BJ178">
        <v>3.6270961069660901</v>
      </c>
      <c r="BK178">
        <v>4.0611633875106996</v>
      </c>
      <c r="BL178">
        <v>5.5686854778492503</v>
      </c>
    </row>
    <row r="179" spans="1:64" x14ac:dyDescent="0.2">
      <c r="A179" t="s">
        <v>360</v>
      </c>
      <c r="B179" t="s">
        <v>361</v>
      </c>
      <c r="C179" t="s">
        <v>748</v>
      </c>
      <c r="D179" t="s">
        <v>749</v>
      </c>
    </row>
    <row r="180" spans="1:64" x14ac:dyDescent="0.2">
      <c r="A180" t="s">
        <v>682</v>
      </c>
      <c r="B180" t="s">
        <v>363</v>
      </c>
      <c r="C180" t="s">
        <v>748</v>
      </c>
      <c r="D180" t="s">
        <v>749</v>
      </c>
      <c r="E180">
        <v>0.69792923379647198</v>
      </c>
      <c r="F180">
        <v>1.7977042900920699</v>
      </c>
      <c r="G180">
        <v>2.6808539698746401</v>
      </c>
      <c r="H180">
        <v>1.9684985044188601</v>
      </c>
      <c r="I180">
        <v>3.4749054767660801</v>
      </c>
      <c r="J180">
        <v>3.3974897561108701</v>
      </c>
      <c r="K180">
        <v>2.7554807754281399</v>
      </c>
      <c r="L180">
        <v>6.0569200626752302</v>
      </c>
      <c r="M180">
        <v>4.3119249655019303</v>
      </c>
      <c r="N180">
        <v>4.92524242695134</v>
      </c>
      <c r="O180">
        <v>6.5171810515548003</v>
      </c>
      <c r="P180">
        <v>10.387568318813701</v>
      </c>
      <c r="Q180">
        <v>6.9328045920685302</v>
      </c>
      <c r="R180">
        <v>8.1666692732665904</v>
      </c>
      <c r="S180">
        <v>11.1094020122225</v>
      </c>
      <c r="T180">
        <v>14.6849834723994</v>
      </c>
      <c r="U180">
        <v>16.9068570059449</v>
      </c>
      <c r="V180">
        <v>14.3835494194622</v>
      </c>
      <c r="W180">
        <v>11.9566179733303</v>
      </c>
      <c r="X180">
        <v>13.6995950156641</v>
      </c>
      <c r="Y180">
        <v>17.150545424095402</v>
      </c>
      <c r="Z180">
        <v>15.3701595831853</v>
      </c>
      <c r="AA180">
        <v>16.163694123101799</v>
      </c>
      <c r="AB180">
        <v>7.3410758605734499</v>
      </c>
      <c r="AC180">
        <v>6.17125347924443</v>
      </c>
      <c r="AD180">
        <v>15.4176555719918</v>
      </c>
      <c r="AE180">
        <v>13.213398064002099</v>
      </c>
      <c r="AF180">
        <v>15.7443007888927</v>
      </c>
      <c r="AG180">
        <v>6.3752494441105503</v>
      </c>
      <c r="AH180">
        <v>5.71599155135626</v>
      </c>
      <c r="AI180">
        <v>6.0984441481020699</v>
      </c>
      <c r="AJ180">
        <v>2.60239285999773</v>
      </c>
      <c r="AK180">
        <v>1.0145602717123401</v>
      </c>
      <c r="AL180">
        <v>1.28820776574389</v>
      </c>
      <c r="AM180">
        <v>1.7453779077374101</v>
      </c>
      <c r="AN180">
        <v>3.7549441367755398</v>
      </c>
      <c r="AO180">
        <v>2.2857130540219499</v>
      </c>
      <c r="AP180">
        <v>1.18714833105633</v>
      </c>
      <c r="AQ180">
        <v>1.2652440991540701</v>
      </c>
      <c r="AR180">
        <v>-0.114267129777519</v>
      </c>
      <c r="AS180">
        <v>2.6152344624631798</v>
      </c>
      <c r="AT180">
        <v>2.6258163039290099</v>
      </c>
      <c r="AU180">
        <v>2.6770925771160998</v>
      </c>
      <c r="AV180">
        <v>1.7535744475955299</v>
      </c>
      <c r="AW180">
        <v>2.2902490284757002</v>
      </c>
      <c r="AX180">
        <v>3.03702332617015</v>
      </c>
      <c r="AY180">
        <v>3.36540196171992</v>
      </c>
      <c r="AZ180">
        <v>2.3761431029065698</v>
      </c>
      <c r="BA180">
        <v>3.9589493731205998</v>
      </c>
      <c r="BB180">
        <v>2.1156511055456</v>
      </c>
      <c r="BC180">
        <v>2.3020238595857601</v>
      </c>
      <c r="BD180">
        <v>4.0279066739203797</v>
      </c>
      <c r="BE180">
        <v>1.0599131844563501</v>
      </c>
      <c r="BF180">
        <v>1.1344226644581199</v>
      </c>
      <c r="BG180">
        <v>1.2275075059740499</v>
      </c>
      <c r="BH180">
        <v>0.29270462813610099</v>
      </c>
      <c r="BI180">
        <v>0.64624028445450199</v>
      </c>
      <c r="BJ180">
        <v>1.85078767452532</v>
      </c>
      <c r="BK180">
        <v>1.5982970380169801</v>
      </c>
      <c r="BL180">
        <v>1.6196319018404901</v>
      </c>
    </row>
    <row r="181" spans="1:64" x14ac:dyDescent="0.2">
      <c r="A181" t="s">
        <v>683</v>
      </c>
      <c r="B181" t="s">
        <v>365</v>
      </c>
      <c r="C181" t="s">
        <v>748</v>
      </c>
      <c r="D181" t="s">
        <v>749</v>
      </c>
      <c r="E181">
        <v>1.9670829961389</v>
      </c>
      <c r="F181">
        <v>2.1565729432644098</v>
      </c>
      <c r="G181">
        <v>4.2898629933646797</v>
      </c>
      <c r="H181">
        <v>3.07583845400982</v>
      </c>
      <c r="I181">
        <v>3.4599019794968702</v>
      </c>
      <c r="J181">
        <v>4.3532463737073499</v>
      </c>
      <c r="K181">
        <v>4.1950679979571799</v>
      </c>
      <c r="L181">
        <v>3.6566452940206502</v>
      </c>
      <c r="M181">
        <v>4.0552995391705302</v>
      </c>
      <c r="N181">
        <v>3.4879192439520401</v>
      </c>
      <c r="O181">
        <v>5.7311558398143996</v>
      </c>
      <c r="P181">
        <v>6.3953488372093199</v>
      </c>
      <c r="Q181">
        <v>6.5623609025654597</v>
      </c>
      <c r="R181">
        <v>8.9227926576889196</v>
      </c>
      <c r="S181">
        <v>15.345936444253001</v>
      </c>
      <c r="T181">
        <v>13.198483312728801</v>
      </c>
      <c r="U181">
        <v>11.6367595592746</v>
      </c>
      <c r="V181">
        <v>11.4418051091076</v>
      </c>
      <c r="W181">
        <v>8.9737233515121506</v>
      </c>
      <c r="X181">
        <v>10.646734171666299</v>
      </c>
      <c r="Y181">
        <v>13.5625788483016</v>
      </c>
      <c r="Z181">
        <v>13.478683190389599</v>
      </c>
      <c r="AA181">
        <v>11.0549840341482</v>
      </c>
      <c r="AB181">
        <v>8.7711465608586607</v>
      </c>
      <c r="AC181">
        <v>7.3707295028774702</v>
      </c>
      <c r="AD181">
        <v>6.4030441088510903</v>
      </c>
      <c r="AE181">
        <v>4.7637859058044096</v>
      </c>
      <c r="AF181">
        <v>4.5516968080576499</v>
      </c>
      <c r="AG181">
        <v>5.4554136491716196</v>
      </c>
      <c r="AH181">
        <v>6.0100402357111804</v>
      </c>
      <c r="AI181">
        <v>6.5892171813001896</v>
      </c>
      <c r="AJ181">
        <v>5.89689852429201</v>
      </c>
      <c r="AK181">
        <v>4.8242643088132597</v>
      </c>
      <c r="AL181">
        <v>4.5690708846465498</v>
      </c>
      <c r="AM181">
        <v>2.9534039097612501</v>
      </c>
      <c r="AN181">
        <v>4.2228161409948601</v>
      </c>
      <c r="AO181">
        <v>2.9312041999343998</v>
      </c>
      <c r="AP181">
        <v>2.2011431351088202</v>
      </c>
      <c r="AQ181">
        <v>1.95913632274256</v>
      </c>
      <c r="AR181">
        <v>2.15717918055056</v>
      </c>
      <c r="AS181">
        <v>3.04210080667796</v>
      </c>
      <c r="AT181">
        <v>3.0041970399823099</v>
      </c>
      <c r="AU181">
        <v>2.46532319171164</v>
      </c>
      <c r="AV181">
        <v>2.0984721914692201</v>
      </c>
      <c r="AW181">
        <v>2.2256791642889202</v>
      </c>
      <c r="AX181">
        <v>2.4515013231647398</v>
      </c>
      <c r="AY181">
        <v>2.5339925834363202</v>
      </c>
      <c r="AZ181">
        <v>2.4587431238539699</v>
      </c>
      <c r="BA181">
        <v>4.07566076368221</v>
      </c>
      <c r="BB181">
        <v>1.0193773532923001</v>
      </c>
      <c r="BC181">
        <v>1.8011702213713601</v>
      </c>
      <c r="BD181">
        <v>3.3412169425929901</v>
      </c>
      <c r="BE181">
        <v>2.4856735286006799</v>
      </c>
      <c r="BF181">
        <v>1.4382978723404301</v>
      </c>
      <c r="BG181">
        <v>0.62049063673237703</v>
      </c>
      <c r="BH181">
        <v>0.30936454849497402</v>
      </c>
      <c r="BI181">
        <v>0.49174862477080999</v>
      </c>
      <c r="BJ181">
        <v>1.85078767452532</v>
      </c>
      <c r="BK181">
        <v>1.91140094445692</v>
      </c>
      <c r="BL181">
        <v>1.73810460086511</v>
      </c>
    </row>
    <row r="182" spans="1:64" x14ac:dyDescent="0.2">
      <c r="A182" t="s">
        <v>366</v>
      </c>
      <c r="B182" t="s">
        <v>367</v>
      </c>
      <c r="C182" t="s">
        <v>748</v>
      </c>
      <c r="D182" t="s">
        <v>749</v>
      </c>
      <c r="AT182">
        <v>-0.81666666666666499</v>
      </c>
      <c r="AU182">
        <v>-0.27957882257130301</v>
      </c>
      <c r="AV182">
        <v>0.231328682267088</v>
      </c>
      <c r="AW182">
        <v>0.62496906263140595</v>
      </c>
      <c r="AX182">
        <v>1.90983553531864</v>
      </c>
      <c r="AY182">
        <v>3.5449859160503201</v>
      </c>
      <c r="AZ182">
        <v>5.8304841809271197</v>
      </c>
      <c r="BA182">
        <v>12.3754091529911</v>
      </c>
      <c r="BB182">
        <v>3.46881023754896</v>
      </c>
      <c r="BC182">
        <v>3.2565795907862398</v>
      </c>
      <c r="BD182">
        <v>4.0421886711639603</v>
      </c>
      <c r="BE182">
        <v>2.9477349525720702</v>
      </c>
      <c r="BF182">
        <v>1.0455283875536301</v>
      </c>
      <c r="BG182">
        <v>1.02234314452965</v>
      </c>
      <c r="BH182">
        <v>6.5290133028648098E-2</v>
      </c>
      <c r="BI182">
        <v>1.1092080580702901</v>
      </c>
      <c r="BJ182">
        <v>1.59716060337177</v>
      </c>
      <c r="BK182">
        <v>0.88130210400953601</v>
      </c>
      <c r="BL182">
        <v>0.13379505745318199</v>
      </c>
    </row>
    <row r="183" spans="1:64" x14ac:dyDescent="0.2">
      <c r="A183" t="s">
        <v>684</v>
      </c>
      <c r="B183" t="s">
        <v>369</v>
      </c>
      <c r="C183" t="s">
        <v>748</v>
      </c>
      <c r="D183" t="s">
        <v>749</v>
      </c>
      <c r="Y183">
        <v>13.5715405108088</v>
      </c>
      <c r="Z183">
        <v>10.7446936083977</v>
      </c>
      <c r="AA183">
        <v>9.9044309296260895</v>
      </c>
      <c r="AB183">
        <v>6.0526315789473797</v>
      </c>
      <c r="AC183">
        <v>6.5123854681691897</v>
      </c>
      <c r="AD183">
        <v>5.2138560453071801</v>
      </c>
      <c r="AE183">
        <v>6.2853551225644999</v>
      </c>
      <c r="AF183">
        <v>2.7916666666669498</v>
      </c>
      <c r="AG183">
        <v>4.6025104602508504</v>
      </c>
      <c r="AH183">
        <v>6.7408376963349799</v>
      </c>
      <c r="AI183">
        <v>10</v>
      </c>
      <c r="AJ183">
        <v>6.8087788794363799</v>
      </c>
      <c r="AK183">
        <v>3.94771176824033</v>
      </c>
      <c r="AL183">
        <v>5.6203403208848899</v>
      </c>
      <c r="AM183">
        <v>5.8459906905172199</v>
      </c>
      <c r="AN183">
        <v>7.6662496990174001</v>
      </c>
      <c r="AO183">
        <v>4.7226311608038296</v>
      </c>
      <c r="AP183">
        <v>4.4039699472931204</v>
      </c>
      <c r="AQ183">
        <v>3.6728119943618398</v>
      </c>
      <c r="AR183">
        <v>3.2639717531268699</v>
      </c>
      <c r="AS183">
        <v>4.1416576470205602</v>
      </c>
      <c r="AT183">
        <v>3.3801846737281802</v>
      </c>
      <c r="AU183">
        <v>3.41658194795912</v>
      </c>
      <c r="AV183">
        <v>2.7835594539828001</v>
      </c>
      <c r="AW183">
        <v>3.1581932429846402</v>
      </c>
      <c r="AX183">
        <v>3.3291992280285299</v>
      </c>
      <c r="AY183">
        <v>3.7097847980386698</v>
      </c>
      <c r="AZ183">
        <v>5.1038343762530296</v>
      </c>
      <c r="BA183">
        <v>9.0794396457087601</v>
      </c>
      <c r="BB183">
        <v>3.1311182837910301</v>
      </c>
      <c r="BC183">
        <v>2.97204512015696</v>
      </c>
      <c r="BD183">
        <v>4.7958826618311301</v>
      </c>
      <c r="BE183">
        <v>3.9333998729697899</v>
      </c>
      <c r="BF183">
        <v>3.2219775682928802</v>
      </c>
      <c r="BG183">
        <v>2.3454531400857999</v>
      </c>
      <c r="BH183">
        <v>1.6330555818133301</v>
      </c>
      <c r="BI183">
        <v>1.5544333873837699</v>
      </c>
      <c r="BJ183">
        <v>2.5160809109851701</v>
      </c>
      <c r="BK183">
        <v>2.6829176826738799</v>
      </c>
      <c r="BL183">
        <v>2.2772593124351799</v>
      </c>
    </row>
    <row r="184" spans="1:64" x14ac:dyDescent="0.2">
      <c r="A184" t="s">
        <v>370</v>
      </c>
      <c r="B184" t="s">
        <v>371</v>
      </c>
      <c r="C184" t="s">
        <v>748</v>
      </c>
      <c r="D184" t="s">
        <v>749</v>
      </c>
      <c r="E184">
        <v>6.9473684210528504</v>
      </c>
      <c r="F184">
        <v>1.6404199475060499</v>
      </c>
      <c r="G184">
        <v>-0.51646223369850797</v>
      </c>
      <c r="H184">
        <v>1.456488447975</v>
      </c>
      <c r="I184">
        <v>4.17958688145319</v>
      </c>
      <c r="J184">
        <v>5.5686354793637598</v>
      </c>
      <c r="K184">
        <v>7.2276215978773202</v>
      </c>
      <c r="L184">
        <v>6.8113996342869001</v>
      </c>
      <c r="M184">
        <v>0.170627348438079</v>
      </c>
      <c r="N184">
        <v>3.1869867957368898</v>
      </c>
      <c r="O184">
        <v>5.3498409098301503</v>
      </c>
      <c r="P184">
        <v>4.7306914823227402</v>
      </c>
      <c r="Q184">
        <v>5.1832376454914098</v>
      </c>
      <c r="R184">
        <v>23.070084025084402</v>
      </c>
      <c r="S184">
        <v>26.663034853748801</v>
      </c>
      <c r="T184">
        <v>20.904509457399801</v>
      </c>
      <c r="U184">
        <v>7.1583237311846801</v>
      </c>
      <c r="V184">
        <v>10.132967687405401</v>
      </c>
      <c r="W184">
        <v>6.1386926674274198</v>
      </c>
      <c r="X184">
        <v>8.2670469761757204</v>
      </c>
      <c r="Y184">
        <v>11.9382309107087</v>
      </c>
      <c r="Z184">
        <v>11.8799135925283</v>
      </c>
      <c r="AA184">
        <v>5.9035287843585698</v>
      </c>
      <c r="AB184">
        <v>6.3620334998529904</v>
      </c>
      <c r="AC184">
        <v>6.0871667357371901</v>
      </c>
      <c r="AD184">
        <v>5.6148392179322002</v>
      </c>
      <c r="AE184">
        <v>3.5064142475820299</v>
      </c>
      <c r="AF184">
        <v>4.6812185462021398</v>
      </c>
      <c r="AG184">
        <v>8.8379370181777794</v>
      </c>
      <c r="AH184">
        <v>7.8442647374003798</v>
      </c>
      <c r="AI184">
        <v>9.0521315527977997</v>
      </c>
      <c r="AJ184">
        <v>11.791270335141601</v>
      </c>
      <c r="AK184">
        <v>9.5090414619014592</v>
      </c>
      <c r="AL184">
        <v>9.9736647602921007</v>
      </c>
      <c r="AM184">
        <v>12.3681943936948</v>
      </c>
      <c r="AN184">
        <v>12.3435785170513</v>
      </c>
      <c r="AO184">
        <v>10.3738085885002</v>
      </c>
      <c r="AP184">
        <v>11.3754928865122</v>
      </c>
      <c r="AQ184">
        <v>6.22800415424547</v>
      </c>
      <c r="AR184">
        <v>4.14263718082168</v>
      </c>
      <c r="AS184">
        <v>4.3666645129168096</v>
      </c>
      <c r="AT184">
        <v>3.1482614459061602</v>
      </c>
      <c r="AU184">
        <v>3.2903447261315599</v>
      </c>
      <c r="AV184">
        <v>2.91413470059477</v>
      </c>
      <c r="AW184">
        <v>7.4446246934273796</v>
      </c>
      <c r="AX184">
        <v>9.0633273703042008</v>
      </c>
      <c r="AY184">
        <v>7.9210844005878798</v>
      </c>
      <c r="AZ184">
        <v>7.59868441050775</v>
      </c>
      <c r="BA184">
        <v>20.286121092955401</v>
      </c>
      <c r="BB184">
        <v>13.647765063976101</v>
      </c>
      <c r="BC184">
        <v>12.938870563489001</v>
      </c>
      <c r="BD184">
        <v>11.9160927116277</v>
      </c>
      <c r="BE184">
        <v>9.6823518605567997</v>
      </c>
      <c r="BF184">
        <v>7.6921561189957002</v>
      </c>
      <c r="BG184">
        <v>7.1893840284702497</v>
      </c>
      <c r="BH184">
        <v>2.5293281725422601</v>
      </c>
      <c r="BI184">
        <v>3.7651191635658399</v>
      </c>
      <c r="BJ184">
        <v>4.0853736803260396</v>
      </c>
      <c r="BK184">
        <v>5.0780572586891699</v>
      </c>
      <c r="BL184">
        <v>10.5783618004555</v>
      </c>
    </row>
    <row r="185" spans="1:64" x14ac:dyDescent="0.2">
      <c r="A185" t="s">
        <v>372</v>
      </c>
      <c r="B185" t="s">
        <v>373</v>
      </c>
      <c r="C185" t="s">
        <v>748</v>
      </c>
      <c r="D185" t="s">
        <v>749</v>
      </c>
      <c r="E185">
        <v>5.1177072415741598E-2</v>
      </c>
      <c r="F185">
        <v>0.61381074194677798</v>
      </c>
      <c r="G185">
        <v>0.78800203355590304</v>
      </c>
      <c r="H185">
        <v>0.44988752811999</v>
      </c>
      <c r="I185">
        <v>2.4135357049137398</v>
      </c>
      <c r="J185">
        <v>0.46161321671987499</v>
      </c>
      <c r="K185">
        <v>0.19347037509258599</v>
      </c>
      <c r="L185">
        <v>1.3758146270917999</v>
      </c>
      <c r="M185">
        <v>1.61904761953545</v>
      </c>
      <c r="N185">
        <v>1.8275538894136001</v>
      </c>
      <c r="O185">
        <v>3.0832949836702701</v>
      </c>
      <c r="P185">
        <v>1.9196428571514199</v>
      </c>
      <c r="Q185">
        <v>5.4095488394892399</v>
      </c>
      <c r="R185">
        <v>6.8564305005337998</v>
      </c>
      <c r="S185">
        <v>16.2680666277125</v>
      </c>
      <c r="T185">
        <v>5.88104130650947</v>
      </c>
      <c r="U185">
        <v>3.9499999994172099</v>
      </c>
      <c r="V185">
        <v>4.5855379188961498</v>
      </c>
      <c r="W185">
        <v>4.20052123266096</v>
      </c>
      <c r="X185">
        <v>7.9888185961076799</v>
      </c>
      <c r="Y185">
        <v>13.807901907800799</v>
      </c>
      <c r="Z185">
        <v>7.3023283652621798</v>
      </c>
      <c r="AA185">
        <v>4.2505717632812301</v>
      </c>
      <c r="AB185">
        <v>2.1028412436816599</v>
      </c>
      <c r="AC185">
        <v>1.5826433285858801</v>
      </c>
      <c r="AD185">
        <v>1.0266198927515799</v>
      </c>
      <c r="AE185">
        <v>-6.63841083593842E-2</v>
      </c>
      <c r="AF185">
        <v>0.99642309667920403</v>
      </c>
      <c r="AG185">
        <v>0.35922084492817202</v>
      </c>
      <c r="AH185">
        <v>0.20586725831772201</v>
      </c>
      <c r="AI185">
        <v>0.76948535495603998</v>
      </c>
      <c r="AJ185">
        <v>1.2562607767468601</v>
      </c>
      <c r="AK185">
        <v>1.82452156989959</v>
      </c>
      <c r="AL185">
        <v>0.453930078840384</v>
      </c>
      <c r="AM185">
        <v>1.26843190106193</v>
      </c>
      <c r="AN185">
        <v>0.994206982933863</v>
      </c>
      <c r="AO185">
        <v>1.2557166111154501</v>
      </c>
      <c r="AP185">
        <v>1.3243512210060899</v>
      </c>
      <c r="AQ185">
        <v>0.55908129344253299</v>
      </c>
      <c r="AR185">
        <v>1.2471825694963301</v>
      </c>
      <c r="AS185">
        <v>1.4989611160577501</v>
      </c>
      <c r="AT185">
        <v>0.30706243602871303</v>
      </c>
      <c r="AU185">
        <v>1.0058309037904201</v>
      </c>
      <c r="AV185">
        <v>0.391666666666668</v>
      </c>
      <c r="AW185">
        <v>0.47472307820438298</v>
      </c>
      <c r="AX185">
        <v>2.8558832476095599</v>
      </c>
      <c r="AY185">
        <v>2.4578934644209398</v>
      </c>
      <c r="AZ185">
        <v>4.1686330029888801</v>
      </c>
      <c r="BA185">
        <v>8.7586831772878302</v>
      </c>
      <c r="BB185">
        <v>2.4090530408219699</v>
      </c>
      <c r="BC185">
        <v>3.4912887261880501</v>
      </c>
      <c r="BD185">
        <v>5.8758024367876196</v>
      </c>
      <c r="BE185">
        <v>5.6981995916599901</v>
      </c>
      <c r="BF185">
        <v>4.0271599157104996</v>
      </c>
      <c r="BG185">
        <v>2.6265269992915399</v>
      </c>
      <c r="BH185">
        <v>0.137492058461537</v>
      </c>
      <c r="BI185">
        <v>0.73973402530002796</v>
      </c>
      <c r="BJ185">
        <v>0.875585918759888</v>
      </c>
      <c r="BK185">
        <v>0.76157835939994301</v>
      </c>
      <c r="BL185">
        <v>-0.355083821021212</v>
      </c>
    </row>
    <row r="186" spans="1:64" x14ac:dyDescent="0.2">
      <c r="A186" t="s">
        <v>685</v>
      </c>
      <c r="B186" t="s">
        <v>375</v>
      </c>
      <c r="C186" t="s">
        <v>748</v>
      </c>
      <c r="D186" t="s">
        <v>749</v>
      </c>
      <c r="E186">
        <v>8.6644591627190692</v>
      </c>
      <c r="F186">
        <v>5.91670898836378</v>
      </c>
      <c r="G186">
        <v>6.6410932635974902</v>
      </c>
      <c r="H186">
        <v>6.0701438842859297</v>
      </c>
      <c r="I186">
        <v>9.7922848666348496</v>
      </c>
      <c r="J186">
        <v>16.389961389442401</v>
      </c>
      <c r="K186">
        <v>8.8406037492220495</v>
      </c>
      <c r="L186">
        <v>9.7836025606341508</v>
      </c>
      <c r="M186">
        <v>19.086618545438</v>
      </c>
      <c r="N186">
        <v>6.2361580607806202</v>
      </c>
      <c r="O186">
        <v>5.0252359007242404</v>
      </c>
      <c r="P186">
        <v>6.7906393649541599</v>
      </c>
      <c r="Q186">
        <v>7.2197221677054397</v>
      </c>
      <c r="R186">
        <v>9.4890510950339699</v>
      </c>
      <c r="S186">
        <v>16.891666666570199</v>
      </c>
      <c r="T186">
        <v>23.618735296332598</v>
      </c>
      <c r="U186">
        <v>33.483275663456702</v>
      </c>
      <c r="V186">
        <v>38.054091419679303</v>
      </c>
      <c r="W186">
        <v>57.848782625150498</v>
      </c>
      <c r="X186">
        <v>66.694422966487707</v>
      </c>
      <c r="Y186">
        <v>59.145071244491398</v>
      </c>
      <c r="Z186">
        <v>75.433268757606399</v>
      </c>
      <c r="AA186">
        <v>64.448158538792896</v>
      </c>
      <c r="AB186">
        <v>111.150635209158</v>
      </c>
      <c r="AC186">
        <v>110.208519562543</v>
      </c>
      <c r="AD186">
        <v>163.399505243688</v>
      </c>
      <c r="AE186">
        <v>77.921025547359505</v>
      </c>
      <c r="AF186">
        <v>85.822306238184595</v>
      </c>
      <c r="AG186">
        <v>667.01932858596103</v>
      </c>
      <c r="AH186">
        <v>3398.6790100533199</v>
      </c>
      <c r="AI186">
        <v>7481.6636112452597</v>
      </c>
      <c r="AJ186">
        <v>409.53016662202299</v>
      </c>
      <c r="AK186">
        <v>73.528294244264103</v>
      </c>
      <c r="AL186">
        <v>48.579986446888398</v>
      </c>
      <c r="AM186">
        <v>23.7369050565046</v>
      </c>
      <c r="AN186">
        <v>11.128702970708799</v>
      </c>
      <c r="AO186">
        <v>11.537942411517699</v>
      </c>
      <c r="AP186">
        <v>8.5621894895365394</v>
      </c>
      <c r="AQ186">
        <v>7.2478217521346897</v>
      </c>
      <c r="AR186">
        <v>3.4696599629302098</v>
      </c>
      <c r="AS186">
        <v>3.7573383334447201</v>
      </c>
      <c r="AT186">
        <v>1.9770987850205399</v>
      </c>
      <c r="AU186">
        <v>0.19313500385374099</v>
      </c>
      <c r="AV186">
        <v>2.25937753363073</v>
      </c>
      <c r="AW186">
        <v>3.6624732009223302</v>
      </c>
      <c r="AX186">
        <v>1.61630193862543</v>
      </c>
      <c r="AY186">
        <v>2.0022580124881899</v>
      </c>
      <c r="AZ186">
        <v>1.7799864468037201</v>
      </c>
      <c r="BA186">
        <v>5.7858759820675498</v>
      </c>
      <c r="BB186">
        <v>2.9362315359670101</v>
      </c>
      <c r="BC186">
        <v>1.5283205973290299</v>
      </c>
      <c r="BD186">
        <v>3.3693109533385299</v>
      </c>
      <c r="BE186">
        <v>3.6557090678100801</v>
      </c>
      <c r="BF186">
        <v>2.8067165093761499</v>
      </c>
      <c r="BG186">
        <v>3.2449630424415798</v>
      </c>
      <c r="BH186">
        <v>3.5492880494792902</v>
      </c>
      <c r="BI186">
        <v>3.5921132414744901</v>
      </c>
      <c r="BJ186">
        <v>2.8028391697783102</v>
      </c>
      <c r="BK186">
        <v>1.3176476593739499</v>
      </c>
      <c r="BL186">
        <v>2.13715342569978</v>
      </c>
    </row>
    <row r="187" spans="1:64" x14ac:dyDescent="0.2">
      <c r="A187" t="s">
        <v>376</v>
      </c>
      <c r="B187" t="s">
        <v>377</v>
      </c>
      <c r="C187" t="s">
        <v>748</v>
      </c>
      <c r="D187" t="s">
        <v>749</v>
      </c>
      <c r="E187">
        <v>4.1548217798216003</v>
      </c>
      <c r="F187">
        <v>1.59563300452722</v>
      </c>
      <c r="G187">
        <v>5.7966522010137602</v>
      </c>
      <c r="H187">
        <v>5.62554937008814</v>
      </c>
      <c r="I187">
        <v>8.1830790570034004</v>
      </c>
      <c r="J187">
        <v>2.56410256428441</v>
      </c>
      <c r="K187">
        <v>5.3999999996808299</v>
      </c>
      <c r="L187">
        <v>6.2539531939773303</v>
      </c>
      <c r="M187">
        <v>2.3588064589059599</v>
      </c>
      <c r="N187">
        <v>1.95551032285385</v>
      </c>
      <c r="O187">
        <v>14.381461675732799</v>
      </c>
      <c r="P187">
        <v>21.403343536614301</v>
      </c>
      <c r="Q187">
        <v>8.2040341349883299</v>
      </c>
      <c r="R187">
        <v>16.580032263846402</v>
      </c>
      <c r="S187">
        <v>34.163591635916603</v>
      </c>
      <c r="T187">
        <v>6.7614027045607603</v>
      </c>
      <c r="U187">
        <v>9.1992271361101103</v>
      </c>
      <c r="V187">
        <v>9.8987515973656492</v>
      </c>
      <c r="W187">
        <v>7.3345259391769</v>
      </c>
      <c r="X187">
        <v>17.5333333327502</v>
      </c>
      <c r="Y187">
        <v>18.200510493850899</v>
      </c>
      <c r="Z187">
        <v>13.082598524167601</v>
      </c>
      <c r="AA187">
        <v>10.221727137689101</v>
      </c>
      <c r="AB187">
        <v>10.0293565620481</v>
      </c>
      <c r="AC187">
        <v>50.338975637449799</v>
      </c>
      <c r="AD187">
        <v>23.1031071803888</v>
      </c>
      <c r="AE187">
        <v>1.14813777653333</v>
      </c>
      <c r="AF187">
        <v>4.0697674418602903</v>
      </c>
      <c r="AG187">
        <v>13.860069167331799</v>
      </c>
      <c r="AH187">
        <v>12.242990654205499</v>
      </c>
      <c r="AI187">
        <v>12.1773522064946</v>
      </c>
      <c r="AJ187">
        <v>19.2614585266282</v>
      </c>
      <c r="AK187">
        <v>8.6510035786526398</v>
      </c>
      <c r="AL187">
        <v>6.71631104109973</v>
      </c>
      <c r="AM187">
        <v>10.386473429951799</v>
      </c>
      <c r="AN187">
        <v>6.8319961098953099</v>
      </c>
      <c r="AO187">
        <v>7.4761037778790804</v>
      </c>
      <c r="AP187">
        <v>5.5902593965060197</v>
      </c>
      <c r="AQ187">
        <v>9.2349343226712008</v>
      </c>
      <c r="AR187">
        <v>5.9390490178080704</v>
      </c>
      <c r="AS187">
        <v>3.9771250324928</v>
      </c>
      <c r="AT187">
        <v>5.3455019556714003</v>
      </c>
      <c r="AU187">
        <v>2.7227722772276901</v>
      </c>
      <c r="AV187">
        <v>2.2891566265060601</v>
      </c>
      <c r="AW187">
        <v>4.8292108362779604</v>
      </c>
      <c r="AX187">
        <v>6.5168539325843096</v>
      </c>
      <c r="AY187">
        <v>5.4852320675105304</v>
      </c>
      <c r="AZ187">
        <v>2.9000000000000199</v>
      </c>
      <c r="BA187">
        <v>8.2604470359572399</v>
      </c>
      <c r="BB187">
        <v>4.2190305206462702</v>
      </c>
      <c r="BC187">
        <v>3.7898363479759101</v>
      </c>
      <c r="BD187">
        <v>4.7184170471841602</v>
      </c>
      <c r="BE187">
        <v>3.02696391124798</v>
      </c>
      <c r="BF187">
        <v>2.5826876614179701</v>
      </c>
      <c r="BG187">
        <v>3.5978234386420702</v>
      </c>
      <c r="BH187">
        <v>0.67419253684541203</v>
      </c>
      <c r="BI187">
        <v>1.25369880080983</v>
      </c>
      <c r="BJ187">
        <v>2.8531877259094198</v>
      </c>
      <c r="BK187">
        <v>5.2116046059518499</v>
      </c>
      <c r="BL187">
        <v>2.4802785871650901</v>
      </c>
    </row>
    <row r="188" spans="1:64" x14ac:dyDescent="0.2">
      <c r="A188" t="s">
        <v>686</v>
      </c>
      <c r="B188" t="s">
        <v>379</v>
      </c>
      <c r="C188" t="s">
        <v>748</v>
      </c>
      <c r="D188" t="s">
        <v>749</v>
      </c>
      <c r="AU188">
        <v>-1.30123617436564</v>
      </c>
      <c r="AV188">
        <v>0.92287409360581196</v>
      </c>
      <c r="AW188">
        <v>4.9640757674722202</v>
      </c>
      <c r="AX188">
        <v>3.9514623522090999</v>
      </c>
      <c r="AY188">
        <v>4.4298114337024703</v>
      </c>
      <c r="AZ188">
        <v>3.2387503582688599</v>
      </c>
      <c r="BA188">
        <v>11.9655746807329</v>
      </c>
      <c r="BB188">
        <v>1.43813538308952</v>
      </c>
      <c r="BC188">
        <v>1.44219017355169</v>
      </c>
      <c r="BD188">
        <v>4.6746987951807197</v>
      </c>
      <c r="BE188">
        <v>3.6141804788213601</v>
      </c>
      <c r="BF188">
        <v>3.3548100422128502</v>
      </c>
      <c r="BG188">
        <v>4.19174548581256</v>
      </c>
      <c r="BH188">
        <v>0.94904064369715002</v>
      </c>
      <c r="BI188">
        <v>-1.0423053341508399</v>
      </c>
      <c r="BJ188">
        <v>1.2804626187525701</v>
      </c>
    </row>
    <row r="189" spans="1:64" x14ac:dyDescent="0.2">
      <c r="A189" t="s">
        <v>687</v>
      </c>
      <c r="B189" t="s">
        <v>381</v>
      </c>
      <c r="C189" t="s">
        <v>748</v>
      </c>
      <c r="D189" t="s">
        <v>749</v>
      </c>
      <c r="Q189">
        <v>6.0749999995151098</v>
      </c>
      <c r="R189">
        <v>8.3431534294721796</v>
      </c>
      <c r="S189">
        <v>23.167283010324699</v>
      </c>
      <c r="T189">
        <v>10.490992582377199</v>
      </c>
      <c r="U189">
        <v>7.6566496162451099</v>
      </c>
      <c r="V189">
        <v>4.5285820346222696</v>
      </c>
      <c r="W189">
        <v>5.7999999989996001</v>
      </c>
      <c r="X189">
        <v>5.7655954631933799</v>
      </c>
      <c r="Y189">
        <v>12.0643431636461</v>
      </c>
      <c r="Z189">
        <v>8.05422647614105</v>
      </c>
      <c r="AA189">
        <v>5.5350553505534803</v>
      </c>
      <c r="AB189">
        <v>7.9020979013986103</v>
      </c>
      <c r="AC189">
        <v>7.4206092035478903</v>
      </c>
      <c r="AD189">
        <v>3.7104072398190602</v>
      </c>
      <c r="AE189">
        <v>5.45375218150087</v>
      </c>
      <c r="AF189">
        <v>3.3374706936971799</v>
      </c>
      <c r="AG189">
        <v>5.4450820766046597</v>
      </c>
      <c r="AH189">
        <v>4.4804455132265799</v>
      </c>
      <c r="AI189">
        <v>6.9533615990307096</v>
      </c>
      <c r="AJ189">
        <v>6.9656812776075796</v>
      </c>
      <c r="AK189">
        <v>4.3096145700974402</v>
      </c>
      <c r="AL189">
        <v>4.9741143031164601</v>
      </c>
      <c r="AM189">
        <v>2.8527221738713302</v>
      </c>
      <c r="AN189">
        <v>17.280932681458999</v>
      </c>
      <c r="AO189">
        <v>11.624178290844799</v>
      </c>
      <c r="AP189">
        <v>3.9643780522840899</v>
      </c>
      <c r="AQ189">
        <v>13.574191765680901</v>
      </c>
      <c r="AR189">
        <v>14.932181740770099</v>
      </c>
      <c r="AS189">
        <v>15.5958933107535</v>
      </c>
      <c r="AT189">
        <v>9.2981733278397005</v>
      </c>
      <c r="AU189">
        <v>11.7994470972606</v>
      </c>
      <c r="AV189">
        <v>14.7090779663557</v>
      </c>
      <c r="AW189">
        <v>2.1589313126694698</v>
      </c>
      <c r="AX189">
        <v>1.78080439925828</v>
      </c>
      <c r="AY189">
        <v>2.3684623841682999</v>
      </c>
      <c r="AZ189">
        <v>0.911350455675219</v>
      </c>
      <c r="BA189">
        <v>10.761418232682701</v>
      </c>
      <c r="BB189">
        <v>6.9183253260122202</v>
      </c>
      <c r="BC189">
        <v>6.0136089356785902</v>
      </c>
      <c r="BD189">
        <v>4.4408340102897599</v>
      </c>
      <c r="BE189">
        <v>4.5372050816696898</v>
      </c>
      <c r="BF189">
        <v>4.96031746031744</v>
      </c>
      <c r="BG189">
        <v>5.2221172022684401</v>
      </c>
      <c r="BH189">
        <v>5.9959577812710503</v>
      </c>
      <c r="BI189">
        <v>6.6737288135593298</v>
      </c>
      <c r="BJ189">
        <v>5.4220456802383303</v>
      </c>
      <c r="BK189">
        <v>4.7208499257441696</v>
      </c>
      <c r="BL189">
        <v>3.6378990025278499</v>
      </c>
    </row>
    <row r="190" spans="1:64" x14ac:dyDescent="0.2">
      <c r="A190" t="s">
        <v>688</v>
      </c>
      <c r="B190" t="s">
        <v>383</v>
      </c>
      <c r="C190" t="s">
        <v>748</v>
      </c>
      <c r="D190" t="s">
        <v>749</v>
      </c>
      <c r="P190">
        <v>1.0999999990001299</v>
      </c>
      <c r="Q190">
        <v>-9.8911967360066896E-2</v>
      </c>
      <c r="R190">
        <v>2.47524752475231</v>
      </c>
      <c r="S190">
        <v>7.05314009565231</v>
      </c>
      <c r="T190">
        <v>2.2563176895508898</v>
      </c>
      <c r="U190">
        <v>4.41306266552888</v>
      </c>
      <c r="V190">
        <v>4.9027895182156298</v>
      </c>
      <c r="W190">
        <v>8.1012658227846508</v>
      </c>
      <c r="X190">
        <v>7.0257611241218703</v>
      </c>
      <c r="Y190">
        <v>9.6827133479213092</v>
      </c>
      <c r="Z190">
        <v>19.1271820448877</v>
      </c>
      <c r="AA190">
        <v>103.55871886121</v>
      </c>
      <c r="AB190">
        <v>25.534759358289001</v>
      </c>
      <c r="AC190">
        <v>15.4009994265581</v>
      </c>
      <c r="AD190">
        <v>11.5212607368496</v>
      </c>
      <c r="AE190">
        <v>16.549968173138101</v>
      </c>
      <c r="AF190">
        <v>26.379027853632401</v>
      </c>
      <c r="AG190">
        <v>58.720829732065397</v>
      </c>
      <c r="AH190">
        <v>244.550932984827</v>
      </c>
      <c r="AI190">
        <v>567.87880066619095</v>
      </c>
      <c r="AJ190">
        <v>76.769499208734601</v>
      </c>
      <c r="AK190">
        <v>46.098562103743198</v>
      </c>
      <c r="AL190">
        <v>36.9641666120718</v>
      </c>
      <c r="AM190">
        <v>32.991276609352198</v>
      </c>
      <c r="AN190">
        <v>27.951388563304</v>
      </c>
      <c r="AO190">
        <v>19.794966919670699</v>
      </c>
      <c r="AP190">
        <v>14.913158614959899</v>
      </c>
      <c r="AQ190">
        <v>11.5978554257236</v>
      </c>
      <c r="AR190">
        <v>7.1540729117986004</v>
      </c>
      <c r="AS190">
        <v>9.9001753884306201</v>
      </c>
      <c r="AT190">
        <v>5.4083354556615104</v>
      </c>
      <c r="AU190">
        <v>1.9052821504805399</v>
      </c>
      <c r="AV190">
        <v>0.68270137578765699</v>
      </c>
      <c r="AW190">
        <v>3.3826468188469399</v>
      </c>
      <c r="AX190">
        <v>2.18379872390258</v>
      </c>
      <c r="AY190">
        <v>1.2846939436640901</v>
      </c>
      <c r="AZ190">
        <v>2.4587431238539699</v>
      </c>
      <c r="BA190">
        <v>4.1649719352477002</v>
      </c>
      <c r="BB190">
        <v>3.79539242483406</v>
      </c>
      <c r="BC190">
        <v>2.5806937025054602</v>
      </c>
      <c r="BD190">
        <v>4.23940149625935</v>
      </c>
      <c r="BE190">
        <v>3.56037151702788</v>
      </c>
      <c r="BF190">
        <v>0.99198260633235003</v>
      </c>
      <c r="BG190">
        <v>5.38213132400467E-2</v>
      </c>
      <c r="BH190">
        <v>-0.87412587412584897</v>
      </c>
      <c r="BI190">
        <v>-0.664767331434023</v>
      </c>
      <c r="BJ190">
        <v>2.0759355367386201</v>
      </c>
      <c r="BK190">
        <v>1.81295156542681</v>
      </c>
      <c r="BL190">
        <v>2.2274788093829998</v>
      </c>
    </row>
    <row r="191" spans="1:64" x14ac:dyDescent="0.2">
      <c r="A191" t="s">
        <v>689</v>
      </c>
      <c r="B191" t="s">
        <v>385</v>
      </c>
      <c r="C191" t="s">
        <v>748</v>
      </c>
      <c r="D191" t="s">
        <v>749</v>
      </c>
      <c r="AE191">
        <v>6.8090559389512304</v>
      </c>
      <c r="AF191">
        <v>8.3950078639048105</v>
      </c>
      <c r="AG191">
        <v>11.6905868876764</v>
      </c>
      <c r="AH191">
        <v>8.6440060165354495</v>
      </c>
      <c r="AI191">
        <v>6.8011976076257303</v>
      </c>
      <c r="AJ191">
        <v>8.5926476049019005</v>
      </c>
      <c r="AK191">
        <v>9.4865425061716593</v>
      </c>
      <c r="AL191">
        <v>7.9170741936265099</v>
      </c>
      <c r="AM191">
        <v>34.649636150832301</v>
      </c>
      <c r="AN191">
        <v>14.462548218089401</v>
      </c>
      <c r="AO191">
        <v>7.1916466043334699</v>
      </c>
      <c r="AP191">
        <v>6.8706392761614596</v>
      </c>
      <c r="AQ191">
        <v>6.4652262970862298</v>
      </c>
      <c r="AR191">
        <v>3.8123720536602099</v>
      </c>
      <c r="AS191">
        <v>4.16540442290282</v>
      </c>
      <c r="AT191">
        <v>5.0774504552249704</v>
      </c>
      <c r="AU191">
        <v>4.3787597178087196</v>
      </c>
      <c r="AV191">
        <v>5.3035662150978302</v>
      </c>
      <c r="AW191">
        <v>4.2196878709483396</v>
      </c>
      <c r="AX191">
        <v>7.8439317462471596</v>
      </c>
      <c r="AY191">
        <v>6.6612202515063101</v>
      </c>
      <c r="AZ191">
        <v>6.1385108328505096</v>
      </c>
      <c r="BA191">
        <v>10.2969758221254</v>
      </c>
      <c r="BB191">
        <v>4.6229477832374197</v>
      </c>
      <c r="BC191">
        <v>3.9689708879677998</v>
      </c>
      <c r="BD191">
        <v>6.6087956275839099</v>
      </c>
      <c r="BE191">
        <v>6.5085562584590599</v>
      </c>
      <c r="BF191">
        <v>4.4464843533571399</v>
      </c>
      <c r="BG191">
        <v>3.0746776063283501</v>
      </c>
      <c r="BH191">
        <v>3.39423137842914</v>
      </c>
      <c r="BI191">
        <v>4.7793291240770301</v>
      </c>
      <c r="BJ191">
        <v>5.3187160522892603</v>
      </c>
      <c r="BK191">
        <v>3.00825924439805</v>
      </c>
      <c r="BL191">
        <v>2.3775873278978898</v>
      </c>
    </row>
    <row r="192" spans="1:64" x14ac:dyDescent="0.2">
      <c r="A192" t="s">
        <v>690</v>
      </c>
      <c r="B192" t="s">
        <v>387</v>
      </c>
      <c r="C192" t="s">
        <v>748</v>
      </c>
      <c r="D192" t="s">
        <v>749</v>
      </c>
    </row>
    <row r="193" spans="1:64" x14ac:dyDescent="0.2">
      <c r="A193" t="s">
        <v>691</v>
      </c>
      <c r="B193" t="s">
        <v>389</v>
      </c>
      <c r="C193" t="s">
        <v>748</v>
      </c>
      <c r="D193" t="s">
        <v>749</v>
      </c>
    </row>
    <row r="194" spans="1:64" x14ac:dyDescent="0.2">
      <c r="A194" t="s">
        <v>390</v>
      </c>
      <c r="B194" t="s">
        <v>391</v>
      </c>
      <c r="C194" t="s">
        <v>748</v>
      </c>
      <c r="D194" t="s">
        <v>749</v>
      </c>
      <c r="E194">
        <v>3.0465927783270201</v>
      </c>
      <c r="F194">
        <v>1.54899696989872</v>
      </c>
      <c r="G194">
        <v>2.6620641793476998</v>
      </c>
      <c r="H194">
        <v>2.0215827275978699</v>
      </c>
      <c r="I194">
        <v>3.4448984822276598</v>
      </c>
      <c r="J194">
        <v>3.4249277774556499</v>
      </c>
      <c r="K194">
        <v>5.0392672185818599</v>
      </c>
      <c r="L194">
        <v>5.5264760075309898</v>
      </c>
      <c r="M194">
        <v>6.0813617114861502</v>
      </c>
      <c r="N194">
        <v>8.7827710555411098</v>
      </c>
      <c r="O194">
        <v>6.3801444900167699</v>
      </c>
      <c r="P194">
        <v>11.9468983654056</v>
      </c>
      <c r="Q194">
        <v>10.663355975947701</v>
      </c>
      <c r="R194">
        <v>12.9746085239333</v>
      </c>
      <c r="S194">
        <v>25.082777858952699</v>
      </c>
      <c r="T194">
        <v>15.2716857518484</v>
      </c>
      <c r="U194">
        <v>21.141904803195501</v>
      </c>
      <c r="V194">
        <v>31.016749098880599</v>
      </c>
      <c r="W194">
        <v>21.038772359938299</v>
      </c>
      <c r="X194">
        <v>21.899224806201602</v>
      </c>
      <c r="Y194">
        <v>15.867480383609401</v>
      </c>
      <c r="Z194">
        <v>19.0404107466914</v>
      </c>
      <c r="AA194">
        <v>21.6792837277095</v>
      </c>
      <c r="AB194">
        <v>24.002762380291699</v>
      </c>
      <c r="AC194">
        <v>28.384638889710299</v>
      </c>
      <c r="AD194">
        <v>19.461410007869599</v>
      </c>
      <c r="AE194">
        <v>12.3313334897218</v>
      </c>
      <c r="AF194">
        <v>9.6348318624576095</v>
      </c>
      <c r="AG194">
        <v>10.101632115226501</v>
      </c>
      <c r="AH194">
        <v>12.686303645614901</v>
      </c>
      <c r="AI194">
        <v>13.6305705693074</v>
      </c>
      <c r="AJ194">
        <v>11.849484177367501</v>
      </c>
      <c r="AK194">
        <v>9.5592603317751195</v>
      </c>
      <c r="AL194">
        <v>6.7837799466541098</v>
      </c>
      <c r="AM194">
        <v>5.4204401924162298</v>
      </c>
      <c r="AN194">
        <v>4.2228161409948601</v>
      </c>
      <c r="AO194">
        <v>3.0689773250979102</v>
      </c>
      <c r="AP194">
        <v>2.3368629831411201</v>
      </c>
      <c r="AQ194">
        <v>2.5727522590912701</v>
      </c>
      <c r="AR194">
        <v>2.3400949031217402</v>
      </c>
      <c r="AS194">
        <v>2.8530303928715601</v>
      </c>
      <c r="AT194">
        <v>4.3699033055179504</v>
      </c>
      <c r="AU194">
        <v>3.6003465829091099</v>
      </c>
      <c r="AV194">
        <v>3.2189909068289699</v>
      </c>
      <c r="AW194">
        <v>2.3653620409729998</v>
      </c>
      <c r="AX194">
        <v>2.27716394887833</v>
      </c>
      <c r="AY194">
        <v>3.1076654587105401</v>
      </c>
      <c r="AZ194">
        <v>2.45396528138739</v>
      </c>
      <c r="BA194">
        <v>2.5885065765796398</v>
      </c>
      <c r="BB194">
        <v>-0.83553002150417</v>
      </c>
      <c r="BC194">
        <v>1.4025728989537101</v>
      </c>
      <c r="BD194">
        <v>3.6530110043072899</v>
      </c>
      <c r="BE194">
        <v>2.7733385405157902</v>
      </c>
      <c r="BF194">
        <v>0.27441666666668002</v>
      </c>
      <c r="BG194">
        <v>-0.27815336746742098</v>
      </c>
      <c r="BH194">
        <v>0.48793862390473602</v>
      </c>
      <c r="BI194">
        <v>0.60739707464166104</v>
      </c>
      <c r="BJ194">
        <v>1.36861411643481</v>
      </c>
      <c r="BK194">
        <v>0.99371568346825001</v>
      </c>
      <c r="BL194">
        <v>0.33817841004612498</v>
      </c>
    </row>
    <row r="195" spans="1:64" x14ac:dyDescent="0.2">
      <c r="A195" t="s">
        <v>392</v>
      </c>
      <c r="B195" t="s">
        <v>393</v>
      </c>
      <c r="C195" t="s">
        <v>748</v>
      </c>
      <c r="D195" t="s">
        <v>749</v>
      </c>
      <c r="E195">
        <v>8.18181818181802</v>
      </c>
      <c r="F195">
        <v>18.487394957983199</v>
      </c>
      <c r="G195">
        <v>1.4184397163120901</v>
      </c>
      <c r="H195">
        <v>2.0979020979021299</v>
      </c>
      <c r="I195">
        <v>1.36986301369865</v>
      </c>
      <c r="J195">
        <v>3.8592981578051799</v>
      </c>
      <c r="K195">
        <v>2.8731942216032702</v>
      </c>
      <c r="L195">
        <v>1.36526759221905</v>
      </c>
      <c r="M195">
        <v>0.70807357785438496</v>
      </c>
      <c r="N195">
        <v>2.24684753574713</v>
      </c>
      <c r="O195">
        <v>-0.859556021006882</v>
      </c>
      <c r="P195">
        <v>4.9532569364098302</v>
      </c>
      <c r="Q195">
        <v>9.1803749730368693</v>
      </c>
      <c r="R195">
        <v>12.796894532602099</v>
      </c>
      <c r="S195">
        <v>25.233317779107502</v>
      </c>
      <c r="T195">
        <v>6.6930600836674898</v>
      </c>
      <c r="U195">
        <v>4.4746147466449404</v>
      </c>
      <c r="V195">
        <v>9.3598529166284106</v>
      </c>
      <c r="W195">
        <v>10.6602475929181</v>
      </c>
      <c r="X195">
        <v>28.1610386024436</v>
      </c>
      <c r="Y195">
        <v>22.447330136217602</v>
      </c>
      <c r="Z195">
        <v>12.974697469819301</v>
      </c>
      <c r="AA195">
        <v>5.1200654371319398</v>
      </c>
      <c r="AB195">
        <v>13.433755563163</v>
      </c>
      <c r="AC195">
        <v>20.311462546025499</v>
      </c>
      <c r="AD195">
        <v>25.2107164358818</v>
      </c>
      <c r="AE195">
        <v>31.742597267299899</v>
      </c>
      <c r="AF195">
        <v>21.810274035098299</v>
      </c>
      <c r="AG195">
        <v>22.594257178526799</v>
      </c>
      <c r="AH195">
        <v>26.422126723558598</v>
      </c>
      <c r="AI195">
        <v>37.259956179920202</v>
      </c>
      <c r="AJ195">
        <v>24.225352112676202</v>
      </c>
      <c r="AK195">
        <v>15.1927437641721</v>
      </c>
      <c r="AL195">
        <v>18.208661417322698</v>
      </c>
      <c r="AM195">
        <v>20.566194837635599</v>
      </c>
      <c r="AN195">
        <v>13.4254143646407</v>
      </c>
      <c r="AO195">
        <v>9.7996833901607996</v>
      </c>
      <c r="AP195">
        <v>6.9495660853411696</v>
      </c>
      <c r="AQ195">
        <v>11.553268435583901</v>
      </c>
      <c r="AR195">
        <v>6.7522658610272499</v>
      </c>
      <c r="AS195">
        <v>8.9821597675002192</v>
      </c>
      <c r="AT195">
        <v>7.2680602858482102</v>
      </c>
      <c r="AU195">
        <v>10.510242085661201</v>
      </c>
      <c r="AV195">
        <v>14.2367970499143</v>
      </c>
      <c r="AW195">
        <v>4.3232649296749104</v>
      </c>
      <c r="AX195">
        <v>6.8073820311637103</v>
      </c>
      <c r="AY195">
        <v>9.5893494112923001</v>
      </c>
      <c r="AZ195">
        <v>8.1304741769857891</v>
      </c>
      <c r="BA195">
        <v>10.1547846489023</v>
      </c>
      <c r="BB195">
        <v>2.5919467343056</v>
      </c>
      <c r="BC195">
        <v>4.6511627906976996</v>
      </c>
      <c r="BD195">
        <v>8.2539682539682495</v>
      </c>
      <c r="BE195">
        <v>3.6759189797449001</v>
      </c>
      <c r="BF195">
        <v>2.6838573871859301</v>
      </c>
      <c r="BG195">
        <v>5.0288276745675802</v>
      </c>
      <c r="BH195">
        <v>3.1290027447392399</v>
      </c>
      <c r="BI195">
        <v>4.0868228057724201</v>
      </c>
      <c r="BJ195">
        <v>3.60247741348942</v>
      </c>
      <c r="BK195">
        <v>3.9756101574068898</v>
      </c>
      <c r="BL195">
        <v>2.7570972756279</v>
      </c>
    </row>
    <row r="196" spans="1:64" x14ac:dyDescent="0.2">
      <c r="A196" t="s">
        <v>692</v>
      </c>
      <c r="B196" t="s">
        <v>395</v>
      </c>
      <c r="C196" t="s">
        <v>748</v>
      </c>
      <c r="D196" t="s">
        <v>749</v>
      </c>
      <c r="AP196">
        <v>7.0870059120570303</v>
      </c>
      <c r="AQ196">
        <v>5.5796450583826198</v>
      </c>
      <c r="AR196">
        <v>5.5443918036874802</v>
      </c>
      <c r="AS196">
        <v>2.7981989243575698</v>
      </c>
      <c r="AT196">
        <v>1.22278475878899</v>
      </c>
      <c r="AU196">
        <v>5.7095158597662801</v>
      </c>
      <c r="AV196">
        <v>4.4030322173088496</v>
      </c>
      <c r="AW196">
        <v>3.0041749863859399</v>
      </c>
      <c r="AX196">
        <v>4.1072507071593201</v>
      </c>
      <c r="AY196">
        <v>3.8423412562478001</v>
      </c>
      <c r="AZ196">
        <v>1.8597437935110901</v>
      </c>
      <c r="BA196">
        <v>9.8899978869185308</v>
      </c>
      <c r="BB196">
        <v>2.7539348508315098</v>
      </c>
      <c r="BC196">
        <v>3.7491572759709801</v>
      </c>
      <c r="BD196">
        <v>2.8772435849594</v>
      </c>
      <c r="BE196">
        <v>2.77908768282493</v>
      </c>
      <c r="BF196">
        <v>1.72439933626923</v>
      </c>
      <c r="BG196">
        <v>1.73298510037451</v>
      </c>
      <c r="BH196">
        <v>1.4316114581047199</v>
      </c>
      <c r="BI196">
        <v>-0.21910660490730499</v>
      </c>
      <c r="BJ196">
        <v>0.212570934228834</v>
      </c>
      <c r="BK196">
        <v>-0.195107773730686</v>
      </c>
      <c r="BL196">
        <v>1.5801833363945901</v>
      </c>
    </row>
    <row r="197" spans="1:64" x14ac:dyDescent="0.2">
      <c r="A197" t="s">
        <v>693</v>
      </c>
      <c r="B197" t="s">
        <v>397</v>
      </c>
      <c r="C197" t="s">
        <v>748</v>
      </c>
      <c r="D197" t="s">
        <v>749</v>
      </c>
      <c r="AS197">
        <v>2.34810327420261</v>
      </c>
      <c r="AT197">
        <v>4.0554774416641504</v>
      </c>
      <c r="AU197">
        <v>1.9635675419919401</v>
      </c>
      <c r="AV197">
        <v>3.0162412993039598</v>
      </c>
      <c r="AW197">
        <v>4.9640757674722202</v>
      </c>
      <c r="AX197">
        <v>3.9514623522090999</v>
      </c>
      <c r="AY197">
        <v>4.4298114337024703</v>
      </c>
      <c r="AZ197">
        <v>4.3695951420188299</v>
      </c>
      <c r="BA197">
        <v>11.006447175638099</v>
      </c>
      <c r="BB197">
        <v>5.3110095459529401</v>
      </c>
      <c r="BC197">
        <v>2.1024424341625898</v>
      </c>
      <c r="BD197">
        <v>5.1590049768439599</v>
      </c>
      <c r="BE197">
        <v>2.7361970346156999</v>
      </c>
      <c r="BF197">
        <v>1.6056305455433399</v>
      </c>
      <c r="BG197">
        <v>1.45142452367367</v>
      </c>
      <c r="BH197">
        <v>0.64824293925455301</v>
      </c>
      <c r="BI197">
        <v>0.84206908403503899</v>
      </c>
      <c r="BJ197">
        <v>1.7498967748472301</v>
      </c>
    </row>
    <row r="198" spans="1:64" x14ac:dyDescent="0.2">
      <c r="A198" t="s">
        <v>694</v>
      </c>
      <c r="B198" t="s">
        <v>399</v>
      </c>
      <c r="C198" t="s">
        <v>748</v>
      </c>
      <c r="D198" t="s">
        <v>749</v>
      </c>
      <c r="E198">
        <v>1.53661155971013</v>
      </c>
      <c r="F198">
        <v>2.07712948741101</v>
      </c>
      <c r="G198">
        <v>3.5198894842034001</v>
      </c>
      <c r="H198">
        <v>2.8740314034922001</v>
      </c>
      <c r="I198">
        <v>3.3346246289278199</v>
      </c>
      <c r="J198">
        <v>3.6664770856961399</v>
      </c>
      <c r="K198">
        <v>3.84465654349891</v>
      </c>
      <c r="L198">
        <v>3.6348751533575698</v>
      </c>
      <c r="M198">
        <v>3.7207917707475802</v>
      </c>
      <c r="N198">
        <v>3.2786885245901698</v>
      </c>
      <c r="O198">
        <v>4.9683198732933702</v>
      </c>
      <c r="P198">
        <v>6.13810741687979</v>
      </c>
      <c r="Q198">
        <v>6.0630030971818902</v>
      </c>
      <c r="R198">
        <v>8.0944365114637407</v>
      </c>
      <c r="S198">
        <v>13.163602612079501</v>
      </c>
      <c r="T198">
        <v>11.687575365503999</v>
      </c>
      <c r="U198">
        <v>9.2677545757689703</v>
      </c>
      <c r="V198">
        <v>9.2991971917536205</v>
      </c>
      <c r="W198">
        <v>8.08329882588529</v>
      </c>
      <c r="X198">
        <v>9.0492095942540605</v>
      </c>
      <c r="Y198">
        <v>11.9499716626145</v>
      </c>
      <c r="Z198">
        <v>11.7673874344182</v>
      </c>
      <c r="AA198">
        <v>9.47098932052414</v>
      </c>
      <c r="AB198">
        <v>7.3104857966841701</v>
      </c>
      <c r="AC198">
        <v>6.1947637954597798</v>
      </c>
      <c r="AD198">
        <v>4.7737427234009804</v>
      </c>
      <c r="AE198">
        <v>3.1590972945193299</v>
      </c>
      <c r="AF198">
        <v>4.0665111594410499</v>
      </c>
      <c r="AG198">
        <v>4.6861988546887501</v>
      </c>
      <c r="AH198">
        <v>5.71599155135626</v>
      </c>
      <c r="AI198">
        <v>6.0984441481020699</v>
      </c>
      <c r="AJ198">
        <v>5.6258640859300399</v>
      </c>
      <c r="AK198">
        <v>4.0370091638241101</v>
      </c>
      <c r="AL198">
        <v>4.1448195418049103</v>
      </c>
      <c r="AM198">
        <v>2.9534039097612501</v>
      </c>
      <c r="AN198">
        <v>3.7549441367755398</v>
      </c>
      <c r="AO198">
        <v>2.6153846153846199</v>
      </c>
      <c r="AP198">
        <v>2.2011431351088202</v>
      </c>
      <c r="AQ198">
        <v>1.83432922905414</v>
      </c>
      <c r="AR198">
        <v>1.6117611762866</v>
      </c>
      <c r="AS198">
        <v>2.57987611218612</v>
      </c>
      <c r="AT198">
        <v>2.6569101643207902</v>
      </c>
      <c r="AU198">
        <v>1.9987492114935199</v>
      </c>
      <c r="AV198">
        <v>2.02168542857985</v>
      </c>
      <c r="AW198">
        <v>2.0792433262054599</v>
      </c>
      <c r="AX198">
        <v>2.3753200726930999</v>
      </c>
      <c r="AY198">
        <v>2.4579244419586401</v>
      </c>
      <c r="AZ198">
        <v>2.3276112889147602</v>
      </c>
      <c r="BA198">
        <v>4.1527974473298501</v>
      </c>
      <c r="BB198">
        <v>0.83926224679383998</v>
      </c>
      <c r="BC198">
        <v>1.9962123674588901</v>
      </c>
      <c r="BD198">
        <v>3.3298640617472</v>
      </c>
      <c r="BE198">
        <v>2.4856735286006799</v>
      </c>
      <c r="BF198">
        <v>1.40854629241729</v>
      </c>
      <c r="BG198">
        <v>0.90679794851567597</v>
      </c>
      <c r="BH198">
        <v>0.36804684232536899</v>
      </c>
      <c r="BI198">
        <v>0.60739707464166104</v>
      </c>
      <c r="BJ198">
        <v>1.73079959118897</v>
      </c>
      <c r="BK198">
        <v>1.73860861988181</v>
      </c>
      <c r="BL198">
        <v>1.6196319018404901</v>
      </c>
    </row>
    <row r="199" spans="1:64" x14ac:dyDescent="0.2">
      <c r="A199" t="s">
        <v>695</v>
      </c>
      <c r="B199" t="s">
        <v>401</v>
      </c>
      <c r="C199" t="s">
        <v>748</v>
      </c>
      <c r="D199" t="s">
        <v>749</v>
      </c>
    </row>
    <row r="200" spans="1:64" x14ac:dyDescent="0.2">
      <c r="A200" t="s">
        <v>402</v>
      </c>
      <c r="B200" t="s">
        <v>403</v>
      </c>
      <c r="C200" t="s">
        <v>748</v>
      </c>
      <c r="D200" t="s">
        <v>749</v>
      </c>
      <c r="Y200">
        <v>6.7999999990001596</v>
      </c>
      <c r="Z200">
        <v>8.5205992510162591</v>
      </c>
      <c r="AA200">
        <v>5.6999999999998003</v>
      </c>
      <c r="AB200">
        <v>2.7436140009461401</v>
      </c>
      <c r="AC200">
        <v>1.1049723757007199</v>
      </c>
      <c r="AD200">
        <v>1.9125683069392301</v>
      </c>
      <c r="AE200">
        <v>0.75757575757571904</v>
      </c>
      <c r="AF200">
        <v>2.6852846401718899</v>
      </c>
      <c r="AG200">
        <v>4.6025104602508504</v>
      </c>
      <c r="AH200">
        <v>3.3000000000001601</v>
      </c>
      <c r="AI200">
        <v>3.0009680542110999</v>
      </c>
      <c r="AJ200">
        <v>4.4172932330825398</v>
      </c>
      <c r="AK200">
        <v>3.0603060306031402</v>
      </c>
      <c r="AL200">
        <v>-0.87336244541482799</v>
      </c>
      <c r="AM200">
        <v>1.32158590308377</v>
      </c>
      <c r="AN200">
        <v>2.9565217391303</v>
      </c>
      <c r="AO200">
        <v>4.9045346062053099</v>
      </c>
      <c r="AP200">
        <v>4.8344898191332302</v>
      </c>
      <c r="AQ200">
        <v>2.9513888888888999</v>
      </c>
      <c r="AR200">
        <v>2.1817032040472299</v>
      </c>
      <c r="AS200">
        <v>1.6503352243423199</v>
      </c>
      <c r="AT200">
        <v>1.4713343480468</v>
      </c>
      <c r="AU200">
        <v>0.23999999999996499</v>
      </c>
      <c r="AV200">
        <v>2.2645650438947098</v>
      </c>
      <c r="AW200">
        <v>6.7993366500828101</v>
      </c>
      <c r="AX200">
        <v>8.8143953233467904</v>
      </c>
      <c r="AY200">
        <v>11.835809619743101</v>
      </c>
      <c r="AZ200">
        <v>13.758162575996399</v>
      </c>
      <c r="BA200">
        <v>15.050145157033301</v>
      </c>
      <c r="BB200">
        <v>-4.8632780162256504</v>
      </c>
      <c r="BC200">
        <v>-2.4252567516171202</v>
      </c>
      <c r="BD200">
        <v>1.1383662352920301</v>
      </c>
      <c r="BE200">
        <v>2.3153485343166</v>
      </c>
      <c r="BF200">
        <v>3.2219775682928802</v>
      </c>
      <c r="BG200">
        <v>3.3497208565952699</v>
      </c>
      <c r="BH200">
        <v>1.8140772393775899</v>
      </c>
      <c r="BI200">
        <v>2.67659170098193</v>
      </c>
      <c r="BJ200">
        <v>0.39487891408299602</v>
      </c>
      <c r="BK200">
        <v>0.25581538272437399</v>
      </c>
      <c r="BL200">
        <v>-0.66664112486110205</v>
      </c>
    </row>
    <row r="201" spans="1:64" x14ac:dyDescent="0.2">
      <c r="A201" t="s">
        <v>696</v>
      </c>
      <c r="B201" t="s">
        <v>405</v>
      </c>
      <c r="C201" t="s">
        <v>748</v>
      </c>
      <c r="D201" t="s">
        <v>749</v>
      </c>
      <c r="AJ201">
        <v>230.622494900178</v>
      </c>
      <c r="AK201">
        <v>211.20558761008201</v>
      </c>
      <c r="AL201">
        <v>255.16686182669801</v>
      </c>
      <c r="AM201">
        <v>136.759392815441</v>
      </c>
      <c r="AN201">
        <v>32.242484725759702</v>
      </c>
      <c r="AO201">
        <v>38.829301338285198</v>
      </c>
      <c r="AP201">
        <v>154.76348043630901</v>
      </c>
      <c r="AQ201">
        <v>59.096582754116703</v>
      </c>
      <c r="AR201">
        <v>45.803781132636203</v>
      </c>
      <c r="AS201">
        <v>45.666594044023803</v>
      </c>
      <c r="AT201">
        <v>34.477012349352798</v>
      </c>
      <c r="AU201">
        <v>22.539886260538601</v>
      </c>
      <c r="AV201">
        <v>15.2734889936255</v>
      </c>
      <c r="AW201">
        <v>11.874363593639901</v>
      </c>
      <c r="AX201">
        <v>9.0149128334383501</v>
      </c>
      <c r="AY201">
        <v>6.5585141227698296</v>
      </c>
      <c r="AZ201">
        <v>4.8373292831398897</v>
      </c>
      <c r="BA201">
        <v>7.8508025571448297</v>
      </c>
      <c r="BB201">
        <v>5.5874200426439202</v>
      </c>
      <c r="BC201">
        <v>6.0914166860189196</v>
      </c>
      <c r="BD201">
        <v>5.7892532881588199</v>
      </c>
      <c r="BE201">
        <v>3.33492267693443</v>
      </c>
      <c r="BF201">
        <v>3.98471235548128</v>
      </c>
      <c r="BG201">
        <v>1.06830987684293</v>
      </c>
      <c r="BH201">
        <v>-0.59415643749513702</v>
      </c>
      <c r="BI201">
        <v>-1.5447966681390399</v>
      </c>
      <c r="BJ201">
        <v>1.3390212110439601</v>
      </c>
      <c r="BK201">
        <v>4.6254844313778101</v>
      </c>
      <c r="BL201">
        <v>3.8278543259942799</v>
      </c>
    </row>
    <row r="202" spans="1:64" x14ac:dyDescent="0.2">
      <c r="A202" t="s">
        <v>697</v>
      </c>
      <c r="B202" t="s">
        <v>407</v>
      </c>
      <c r="C202" t="s">
        <v>748</v>
      </c>
      <c r="D202" t="s">
        <v>749</v>
      </c>
      <c r="AL202">
        <v>874.245720380188</v>
      </c>
      <c r="AM202">
        <v>307.72263555319302</v>
      </c>
      <c r="AN202">
        <v>197.41426808425101</v>
      </c>
      <c r="AO202">
        <v>47.752012200993903</v>
      </c>
      <c r="AP202">
        <v>14.761329268806</v>
      </c>
      <c r="AQ202">
        <v>27.685679807674301</v>
      </c>
      <c r="AR202">
        <v>85.7464940960636</v>
      </c>
      <c r="AS202">
        <v>20.7987606558703</v>
      </c>
      <c r="AT202">
        <v>21.4770072117159</v>
      </c>
      <c r="AU202">
        <v>15.7887307914462</v>
      </c>
      <c r="AV202">
        <v>13.6632930228667</v>
      </c>
      <c r="AW202">
        <v>10.8886157326216</v>
      </c>
      <c r="AX202">
        <v>12.6853039507349</v>
      </c>
      <c r="AY202">
        <v>9.6686545478926504</v>
      </c>
      <c r="AZ202">
        <v>9.00729868861076</v>
      </c>
      <c r="BA202">
        <v>14.110767784044199</v>
      </c>
      <c r="BB202">
        <v>11.647329576411799</v>
      </c>
      <c r="BC202">
        <v>6.8493923025503003</v>
      </c>
      <c r="BD202">
        <v>8.4404648593255907</v>
      </c>
      <c r="BE202">
        <v>5.0747430079914997</v>
      </c>
      <c r="BF202">
        <v>6.7537102622095304</v>
      </c>
      <c r="BG202">
        <v>7.82341183865503</v>
      </c>
      <c r="BH202">
        <v>15.5344050528404</v>
      </c>
      <c r="BI202">
        <v>7.0424476295479801</v>
      </c>
      <c r="BJ202">
        <v>3.6833294441223101</v>
      </c>
      <c r="BK202">
        <v>2.8782972364788599</v>
      </c>
      <c r="BL202">
        <v>4.4703666076017496</v>
      </c>
    </row>
    <row r="203" spans="1:64" x14ac:dyDescent="0.2">
      <c r="A203" t="s">
        <v>408</v>
      </c>
      <c r="B203" t="s">
        <v>409</v>
      </c>
      <c r="C203" t="s">
        <v>748</v>
      </c>
      <c r="D203" t="s">
        <v>749</v>
      </c>
      <c r="L203">
        <v>1.4529273002285299</v>
      </c>
      <c r="M203">
        <v>3.1619369726992699</v>
      </c>
      <c r="N203">
        <v>0.484939553317627</v>
      </c>
      <c r="O203">
        <v>0.514885808022429</v>
      </c>
      <c r="P203">
        <v>0.48858007422289201</v>
      </c>
      <c r="Q203">
        <v>3.0921938089349901</v>
      </c>
      <c r="R203">
        <v>9.3736740756774299</v>
      </c>
      <c r="S203">
        <v>31.0882993654484</v>
      </c>
      <c r="T203">
        <v>30.226046574906398</v>
      </c>
      <c r="U203">
        <v>7.1658615138317998</v>
      </c>
      <c r="V203">
        <v>13.655146506642801</v>
      </c>
      <c r="W203">
        <v>13.270533797387801</v>
      </c>
      <c r="X203">
        <v>15.6733294423726</v>
      </c>
      <c r="Y203">
        <v>7.2493929932527399</v>
      </c>
      <c r="Z203">
        <v>6.4506644718119004</v>
      </c>
      <c r="AA203">
        <v>12.5651365334134</v>
      </c>
      <c r="AB203">
        <v>6.5930021430708097</v>
      </c>
      <c r="AC203">
        <v>5.3695703882737797</v>
      </c>
      <c r="AD203">
        <v>1.7593300565168299</v>
      </c>
      <c r="AE203">
        <v>-1.11706657280671</v>
      </c>
      <c r="AF203">
        <v>4.1330149080911598</v>
      </c>
      <c r="AG203">
        <v>2.9786435565803999</v>
      </c>
      <c r="AH203">
        <v>1.0102782483111601</v>
      </c>
      <c r="AI203">
        <v>4.1857637264994496</v>
      </c>
      <c r="AJ203">
        <v>19.637165814837399</v>
      </c>
      <c r="AK203">
        <v>9.5604118760081107</v>
      </c>
      <c r="AL203">
        <v>12.354388763044801</v>
      </c>
      <c r="AO203">
        <v>7.4113717352664299</v>
      </c>
      <c r="AP203">
        <v>12.015422519568601</v>
      </c>
      <c r="AQ203">
        <v>6.2100670945581298</v>
      </c>
      <c r="AR203">
        <v>-2.4059320974226099</v>
      </c>
      <c r="AS203">
        <v>3.8995298028471499</v>
      </c>
      <c r="AT203">
        <v>3.34285506749409</v>
      </c>
      <c r="AU203">
        <v>1.9925854245399299</v>
      </c>
      <c r="AV203">
        <v>7.4497001400736398</v>
      </c>
      <c r="AW203">
        <v>12.250710289439199</v>
      </c>
      <c r="AX203">
        <v>9.0140891809233707</v>
      </c>
      <c r="AY203">
        <v>8.8828265477792208</v>
      </c>
      <c r="AZ203">
        <v>9.0807220587316309</v>
      </c>
      <c r="BA203">
        <v>15.4382138709255</v>
      </c>
      <c r="BB203">
        <v>12.9411472142043</v>
      </c>
      <c r="BC203">
        <v>-0.25869819679914902</v>
      </c>
      <c r="BD203">
        <v>3.0966310268307402</v>
      </c>
      <c r="BE203">
        <v>10.272967420017601</v>
      </c>
      <c r="BF203">
        <v>5.93558690444502</v>
      </c>
      <c r="BG203">
        <v>2.3283082077051902</v>
      </c>
      <c r="BH203">
        <v>2.5290554918972101</v>
      </c>
      <c r="BI203">
        <v>7.184481519917</v>
      </c>
      <c r="BJ203">
        <v>8.2743725329559705</v>
      </c>
      <c r="BK203">
        <v>-0.30953363598844602</v>
      </c>
      <c r="BL203">
        <v>3.3533429931691101</v>
      </c>
    </row>
    <row r="204" spans="1:64" x14ac:dyDescent="0.2">
      <c r="A204" t="s">
        <v>698</v>
      </c>
      <c r="B204" t="s">
        <v>411</v>
      </c>
      <c r="C204" t="s">
        <v>748</v>
      </c>
      <c r="D204" t="s">
        <v>749</v>
      </c>
      <c r="J204">
        <v>7.0202524039142196</v>
      </c>
      <c r="K204">
        <v>9.0147349734057105</v>
      </c>
      <c r="L204">
        <v>4.5003194831610003</v>
      </c>
      <c r="M204">
        <v>2.20864119998775</v>
      </c>
      <c r="N204">
        <v>3.62228920927623</v>
      </c>
      <c r="O204">
        <v>5.6083984937449101</v>
      </c>
      <c r="P204">
        <v>2.87265944633269</v>
      </c>
      <c r="Q204">
        <v>6.3957917558592197</v>
      </c>
      <c r="R204">
        <v>14.185294252516799</v>
      </c>
      <c r="S204">
        <v>23.234686440916899</v>
      </c>
      <c r="T204">
        <v>7.1059888833697498</v>
      </c>
      <c r="U204">
        <v>-0.89185852634483498</v>
      </c>
      <c r="V204">
        <v>9.1031614674232095</v>
      </c>
      <c r="W204">
        <v>6.7423919591301802</v>
      </c>
      <c r="X204">
        <v>7.27136517189955</v>
      </c>
      <c r="Y204">
        <v>13.3113668435428</v>
      </c>
      <c r="Z204">
        <v>11.8799135925283</v>
      </c>
      <c r="AA204">
        <v>9.9044309296260895</v>
      </c>
      <c r="AB204">
        <v>12.377238078271301</v>
      </c>
      <c r="AC204">
        <v>7.0328198258539398</v>
      </c>
      <c r="AD204">
        <v>5.5564242323655701</v>
      </c>
      <c r="AE204">
        <v>8.7297207270257893</v>
      </c>
      <c r="AF204">
        <v>8.2591457090555593</v>
      </c>
      <c r="AG204">
        <v>9.1832376219715695</v>
      </c>
      <c r="AH204">
        <v>8.3114453457994895</v>
      </c>
      <c r="AI204">
        <v>9.0116820277651293</v>
      </c>
      <c r="AJ204">
        <v>12.2331662379123</v>
      </c>
      <c r="AK204">
        <v>11.5856270465171</v>
      </c>
      <c r="AL204">
        <v>8.7395294755815591</v>
      </c>
      <c r="AM204">
        <v>8.3989996079086495</v>
      </c>
      <c r="AN204">
        <v>9.8602557427109296</v>
      </c>
      <c r="AO204">
        <v>9.09880948101714</v>
      </c>
      <c r="AP204">
        <v>6.8387689607484701</v>
      </c>
      <c r="AQ204">
        <v>9.9706317964899096</v>
      </c>
      <c r="AR204">
        <v>5.3992007644519404</v>
      </c>
      <c r="AS204">
        <v>4.01021482029513</v>
      </c>
      <c r="AT204">
        <v>3.1482614459061602</v>
      </c>
      <c r="AU204">
        <v>3.3325649327190798</v>
      </c>
      <c r="AV204">
        <v>3.80585899528853</v>
      </c>
      <c r="AW204">
        <v>3.76725173477511</v>
      </c>
      <c r="AX204">
        <v>6.9414754105745704</v>
      </c>
      <c r="AY204">
        <v>6.7749288602820696</v>
      </c>
      <c r="AZ204">
        <v>7.1967289750023804</v>
      </c>
      <c r="BA204">
        <v>10.9746442017241</v>
      </c>
      <c r="BB204">
        <v>4.9768244765666996</v>
      </c>
      <c r="BC204">
        <v>8.1266763916991902</v>
      </c>
      <c r="BD204">
        <v>9.2270754612595294</v>
      </c>
      <c r="BE204">
        <v>9.3124456048738207</v>
      </c>
      <c r="BF204">
        <v>7.53040640913171</v>
      </c>
      <c r="BG204">
        <v>6.99163889220854</v>
      </c>
      <c r="BH204">
        <v>4.5481439508220198</v>
      </c>
      <c r="BI204">
        <v>4.1713902105349296</v>
      </c>
      <c r="BJ204">
        <v>4.5202286750886698</v>
      </c>
      <c r="BK204">
        <v>3.3925636246739299</v>
      </c>
      <c r="BL204">
        <v>4.5485395300836702</v>
      </c>
    </row>
    <row r="205" spans="1:64" x14ac:dyDescent="0.2">
      <c r="A205" t="s">
        <v>699</v>
      </c>
      <c r="B205" t="s">
        <v>413</v>
      </c>
      <c r="C205" t="s">
        <v>748</v>
      </c>
      <c r="D205" t="s">
        <v>749</v>
      </c>
      <c r="I205">
        <v>2.7999999989998399</v>
      </c>
      <c r="J205">
        <v>0.38910505934227901</v>
      </c>
      <c r="K205">
        <v>1.5503875959304301</v>
      </c>
      <c r="L205">
        <v>2.0992366421952302</v>
      </c>
      <c r="M205">
        <v>1.5887850467293601</v>
      </c>
      <c r="N205">
        <v>3.49586016559322</v>
      </c>
      <c r="O205">
        <v>0.17777777777779299</v>
      </c>
      <c r="P205">
        <v>4.4749999997500298</v>
      </c>
      <c r="Q205">
        <v>4.3311797078349601</v>
      </c>
      <c r="R205">
        <v>16.513761468195401</v>
      </c>
      <c r="S205">
        <v>21.437007873664101</v>
      </c>
      <c r="T205">
        <v>34.576106338148499</v>
      </c>
      <c r="U205">
        <v>31.5586605641125</v>
      </c>
      <c r="V205">
        <v>11.3990111699532</v>
      </c>
      <c r="W205">
        <v>-1.58360185022083</v>
      </c>
      <c r="X205">
        <v>1.0815669028833801</v>
      </c>
      <c r="Y205">
        <v>4.1692665536328803</v>
      </c>
      <c r="Z205">
        <v>2.79898218829487</v>
      </c>
      <c r="AA205">
        <v>1.02103960396036</v>
      </c>
      <c r="AB205">
        <v>0.191424196019053</v>
      </c>
      <c r="AC205">
        <v>-1.55903706534202</v>
      </c>
      <c r="AD205">
        <v>-3.0587687291366299</v>
      </c>
      <c r="AE205">
        <v>-3.2033314647229698</v>
      </c>
      <c r="AF205">
        <v>-1.5471167369902199</v>
      </c>
      <c r="AG205">
        <v>0.90756302521051702</v>
      </c>
      <c r="AH205">
        <v>1.0326449033973999</v>
      </c>
      <c r="AI205">
        <v>2.0771513353116098</v>
      </c>
      <c r="AJ205">
        <v>4.8611111111113603</v>
      </c>
      <c r="AK205">
        <v>-7.7006006469094598E-2</v>
      </c>
      <c r="AL205">
        <v>1.0557953144269501</v>
      </c>
      <c r="AM205">
        <v>0.56432547853310899</v>
      </c>
      <c r="AN205">
        <v>4.8684310305603402</v>
      </c>
      <c r="AO205">
        <v>1.22206988451304</v>
      </c>
      <c r="AP205">
        <v>5.7154703770755898E-2</v>
      </c>
      <c r="AQ205">
        <v>-0.371269734983801</v>
      </c>
      <c r="AR205">
        <v>-1.33376350229425</v>
      </c>
      <c r="AS205">
        <v>-1.1249947785477299</v>
      </c>
      <c r="AT205">
        <v>-1.12094477457178</v>
      </c>
      <c r="AU205">
        <v>0.24718651429925201</v>
      </c>
      <c r="AV205">
        <v>0.61219439512524998</v>
      </c>
      <c r="AW205">
        <v>0.51550676699806197</v>
      </c>
      <c r="AX205">
        <v>0.47923039782610299</v>
      </c>
      <c r="AY205">
        <v>2.20902407871182</v>
      </c>
      <c r="AZ205">
        <v>4.1678233011997898</v>
      </c>
      <c r="BA205">
        <v>9.8702479127599592</v>
      </c>
      <c r="BB205">
        <v>5.0572231469363302</v>
      </c>
      <c r="BC205">
        <v>5.3394168063745298</v>
      </c>
      <c r="BD205">
        <v>5.8262160883885299</v>
      </c>
      <c r="BE205">
        <v>2.86626887489922</v>
      </c>
      <c r="BF205">
        <v>3.5325247069492298</v>
      </c>
      <c r="BG205">
        <v>2.2362903153696698</v>
      </c>
      <c r="BH205">
        <v>1.20607322150117</v>
      </c>
      <c r="BI205">
        <v>2.0688403605347601</v>
      </c>
      <c r="BJ205">
        <v>-0.83819457967505695</v>
      </c>
      <c r="BK205">
        <v>2.4581415800753299</v>
      </c>
      <c r="BL205">
        <v>-2.0933333333333302</v>
      </c>
    </row>
    <row r="206" spans="1:64" x14ac:dyDescent="0.2">
      <c r="A206" t="s">
        <v>700</v>
      </c>
      <c r="B206" t="s">
        <v>415</v>
      </c>
      <c r="C206" t="s">
        <v>748</v>
      </c>
      <c r="D206" t="s">
        <v>749</v>
      </c>
      <c r="E206">
        <v>9.2240285829472399E-2</v>
      </c>
      <c r="F206">
        <v>8.7605114619162698</v>
      </c>
      <c r="G206">
        <v>1.6628713656799901</v>
      </c>
      <c r="H206">
        <v>4.6882325364617801</v>
      </c>
      <c r="I206">
        <v>3.9508384335637499</v>
      </c>
      <c r="J206">
        <v>-2.44602939056207</v>
      </c>
      <c r="K206">
        <v>1.7124631992702</v>
      </c>
      <c r="L206">
        <v>11.013555887773499</v>
      </c>
      <c r="M206">
        <v>-10.033895358939001</v>
      </c>
      <c r="N206">
        <v>12.606868569675999</v>
      </c>
      <c r="O206">
        <v>4.02779565047177</v>
      </c>
      <c r="P206">
        <v>1.3036690085934799</v>
      </c>
      <c r="Q206">
        <v>13.5547507128621</v>
      </c>
      <c r="R206">
        <v>15.289087947877301</v>
      </c>
      <c r="S206">
        <v>26.158102301419799</v>
      </c>
      <c r="T206">
        <v>23.963047637073799</v>
      </c>
      <c r="U206">
        <v>1.6748842635821699</v>
      </c>
      <c r="V206">
        <v>17.0763307914922</v>
      </c>
      <c r="W206">
        <v>19.2304044013514</v>
      </c>
      <c r="X206">
        <v>31.138455010752899</v>
      </c>
      <c r="Y206">
        <v>25.352369011941899</v>
      </c>
      <c r="Z206">
        <v>24.575724333657501</v>
      </c>
      <c r="AA206">
        <v>25.7128797492595</v>
      </c>
      <c r="AB206">
        <v>30.5877747791383</v>
      </c>
      <c r="AC206">
        <v>34.146341463360002</v>
      </c>
      <c r="AD206">
        <v>45.407503234209997</v>
      </c>
      <c r="AE206">
        <v>24.453490125132099</v>
      </c>
      <c r="AF206">
        <v>20.557237745390999</v>
      </c>
      <c r="AG206">
        <v>64.7005631001051</v>
      </c>
      <c r="AH206">
        <v>66.720321931589993</v>
      </c>
      <c r="AI206">
        <v>65.158097996620199</v>
      </c>
      <c r="AJ206">
        <v>123.57812690293601</v>
      </c>
      <c r="AK206">
        <v>117.62446889639401</v>
      </c>
      <c r="AL206">
        <v>101.380423763813</v>
      </c>
      <c r="AM206">
        <v>115.398144292738</v>
      </c>
      <c r="AN206">
        <v>68.375192948542306</v>
      </c>
      <c r="AO206">
        <v>132.82377737413799</v>
      </c>
      <c r="AP206">
        <v>46.6503227686797</v>
      </c>
      <c r="AQ206">
        <v>17.105056467644101</v>
      </c>
      <c r="AR206">
        <v>15.9947458306277</v>
      </c>
      <c r="AS206">
        <v>8.0330554451262</v>
      </c>
      <c r="AT206">
        <v>4.8714666451439204</v>
      </c>
      <c r="AU206">
        <v>8.3338170600070693</v>
      </c>
      <c r="AV206">
        <v>7.7106908318543699</v>
      </c>
      <c r="AW206">
        <v>8.4180063859367706</v>
      </c>
      <c r="AX206">
        <v>8.51673434919865</v>
      </c>
      <c r="AY206">
        <v>7.1967367439130001</v>
      </c>
      <c r="AZ206">
        <v>7.9760234890032899</v>
      </c>
      <c r="BA206">
        <v>14.306512475648599</v>
      </c>
      <c r="BB206">
        <v>11.2485463655403</v>
      </c>
      <c r="BC206">
        <v>13.2453941409943</v>
      </c>
      <c r="BD206">
        <v>18.0966171221351</v>
      </c>
      <c r="BE206">
        <v>35.5590574147027</v>
      </c>
      <c r="BF206">
        <v>36.522344913915298</v>
      </c>
      <c r="BG206">
        <v>36.906642786359399</v>
      </c>
      <c r="BH206">
        <v>16.909455709279801</v>
      </c>
      <c r="BI206">
        <v>17.750369553330302</v>
      </c>
      <c r="BJ206">
        <v>32.351626096843603</v>
      </c>
      <c r="BK206">
        <v>63.292507345588298</v>
      </c>
      <c r="BL206">
        <v>50.994051500297097</v>
      </c>
    </row>
    <row r="207" spans="1:64" x14ac:dyDescent="0.2">
      <c r="A207" t="s">
        <v>701</v>
      </c>
      <c r="B207" t="s">
        <v>417</v>
      </c>
      <c r="C207" t="s">
        <v>748</v>
      </c>
      <c r="D207" t="s">
        <v>749</v>
      </c>
      <c r="M207">
        <v>5.8333332832972103E-2</v>
      </c>
      <c r="N207">
        <v>4.0226534522570496</v>
      </c>
      <c r="O207">
        <v>2.81024819857033</v>
      </c>
      <c r="P207">
        <v>3.8782026319753702</v>
      </c>
      <c r="Q207">
        <v>6.1548841741126701</v>
      </c>
      <c r="R207">
        <v>11.2853107346839</v>
      </c>
      <c r="S207">
        <v>16.601091509349398</v>
      </c>
      <c r="T207">
        <v>31.653423315368499</v>
      </c>
      <c r="U207">
        <v>1.0830921871066099</v>
      </c>
      <c r="V207">
        <v>11.3405856371037</v>
      </c>
      <c r="W207">
        <v>3.41965105587518</v>
      </c>
      <c r="X207">
        <v>9.6533598525703006</v>
      </c>
      <c r="Y207">
        <v>8.7290276607232808</v>
      </c>
      <c r="Z207">
        <v>5.9131937203162499</v>
      </c>
      <c r="AA207">
        <v>17.376385216892199</v>
      </c>
      <c r="AB207">
        <v>11.616984568147499</v>
      </c>
      <c r="AC207">
        <v>11.784027479632901</v>
      </c>
      <c r="AD207">
        <v>13.000057615979401</v>
      </c>
      <c r="AE207">
        <v>6.1847785445693102</v>
      </c>
      <c r="AF207">
        <v>-4.1407237863380599</v>
      </c>
      <c r="AG207">
        <v>-1.8266822507929701</v>
      </c>
      <c r="AH207">
        <v>0.447309340771324</v>
      </c>
      <c r="AI207">
        <v>0.32509863018325003</v>
      </c>
      <c r="AJ207">
        <v>-1.7535569019931001</v>
      </c>
      <c r="AK207">
        <v>-0.109942967085643</v>
      </c>
      <c r="AL207">
        <v>-0.58643461512018702</v>
      </c>
      <c r="AM207">
        <v>32.293666856955198</v>
      </c>
      <c r="AN207">
        <v>7.8640078457011304</v>
      </c>
      <c r="AO207">
        <v>2.7543066348240499</v>
      </c>
      <c r="AP207">
        <v>1.7531647809723501</v>
      </c>
      <c r="AQ207">
        <v>1.1567807039134499</v>
      </c>
      <c r="AR207">
        <v>0.82725060827250396</v>
      </c>
      <c r="AS207">
        <v>0.73198198198154496</v>
      </c>
      <c r="AT207">
        <v>2.9745008391957199</v>
      </c>
      <c r="AU207">
        <v>2.3373018745430199</v>
      </c>
      <c r="AV207">
        <v>-5.1997024271456603E-2</v>
      </c>
      <c r="AW207">
        <v>0.51478178102299099</v>
      </c>
      <c r="AX207">
        <v>1.71133325855505</v>
      </c>
      <c r="AY207">
        <v>2.1122858387711201</v>
      </c>
      <c r="AZ207">
        <v>5.8533042846768497</v>
      </c>
      <c r="BA207">
        <v>7.3472023657840504</v>
      </c>
      <c r="BB207">
        <v>-2.2480214785533899</v>
      </c>
      <c r="BC207">
        <v>1.2286811967334399</v>
      </c>
      <c r="BD207">
        <v>3.4032282978696702</v>
      </c>
      <c r="BE207">
        <v>1.41822871177848</v>
      </c>
      <c r="BF207">
        <v>0.71024548669522503</v>
      </c>
      <c r="BG207">
        <v>-1.0902550744689401</v>
      </c>
      <c r="BH207">
        <v>0.13521193363524101</v>
      </c>
      <c r="BI207">
        <v>0.83728494255741803</v>
      </c>
      <c r="BJ207">
        <v>1.3181531484778199</v>
      </c>
      <c r="BK207">
        <v>0.46098564246426998</v>
      </c>
      <c r="BL207">
        <v>1.7585651759565899</v>
      </c>
    </row>
    <row r="208" spans="1:64" x14ac:dyDescent="0.2">
      <c r="A208" t="s">
        <v>702</v>
      </c>
      <c r="B208" t="s">
        <v>419</v>
      </c>
      <c r="C208" t="s">
        <v>748</v>
      </c>
      <c r="D208" t="s">
        <v>749</v>
      </c>
      <c r="F208">
        <v>0.40000000000012598</v>
      </c>
      <c r="G208">
        <v>0.41958041958025499</v>
      </c>
      <c r="H208">
        <v>2.20519962859834</v>
      </c>
      <c r="I208">
        <v>1.72609584374286</v>
      </c>
      <c r="J208">
        <v>0.17861129716459101</v>
      </c>
      <c r="K208">
        <v>2.0057945174949299</v>
      </c>
      <c r="L208">
        <v>3.3428009613281802</v>
      </c>
      <c r="M208">
        <v>0.65539112050738402</v>
      </c>
      <c r="N208">
        <v>-0.273051879856958</v>
      </c>
      <c r="O208">
        <v>0.46335299073264402</v>
      </c>
      <c r="P208">
        <v>1.7610062893081899</v>
      </c>
      <c r="Q208">
        <v>2.0807581376187798</v>
      </c>
      <c r="R208">
        <v>19.6367305751765</v>
      </c>
      <c r="S208">
        <v>22.368421052631501</v>
      </c>
      <c r="T208">
        <v>2.5365315687894898</v>
      </c>
      <c r="U208">
        <v>-1.84189298198423</v>
      </c>
      <c r="V208">
        <v>3.1639501438158399</v>
      </c>
      <c r="W208">
        <v>4.87254381306425</v>
      </c>
      <c r="X208">
        <v>4.0764653753639903</v>
      </c>
      <c r="Y208">
        <v>8.5269431942585907</v>
      </c>
      <c r="Z208">
        <v>8.1820219681684794</v>
      </c>
      <c r="AA208">
        <v>3.91628677994199</v>
      </c>
      <c r="AB208">
        <v>1.19641076769694</v>
      </c>
      <c r="AC208">
        <v>2.6009852216748501</v>
      </c>
      <c r="AD208">
        <v>0.48012291146535202</v>
      </c>
      <c r="AE208">
        <v>-1.38570336391444</v>
      </c>
      <c r="AF208">
        <v>0.52330652194980498</v>
      </c>
      <c r="AG208">
        <v>1.5231851923263</v>
      </c>
      <c r="AH208">
        <v>2.34545627195899</v>
      </c>
      <c r="AI208">
        <v>3.4607533865282099</v>
      </c>
      <c r="AJ208">
        <v>3.4257017307864399</v>
      </c>
      <c r="AK208">
        <v>2.2630711870284901</v>
      </c>
      <c r="AL208">
        <v>2.2892996438864199</v>
      </c>
      <c r="AM208">
        <v>3.1001326259950299</v>
      </c>
      <c r="AN208">
        <v>1.7205338478852401</v>
      </c>
      <c r="AO208">
        <v>1.3831805248187801</v>
      </c>
      <c r="AP208">
        <v>2.00358618538958</v>
      </c>
      <c r="AQ208">
        <v>-0.26750229287612698</v>
      </c>
      <c r="AR208">
        <v>1.6709833737075901E-2</v>
      </c>
      <c r="AS208">
        <v>1.3616239244845501</v>
      </c>
      <c r="AT208">
        <v>0.99719795615596696</v>
      </c>
      <c r="AU208">
        <v>-0.391676866585079</v>
      </c>
      <c r="AV208">
        <v>0.50790530023753899</v>
      </c>
      <c r="AW208">
        <v>1.6627271986307299</v>
      </c>
      <c r="AX208">
        <v>0.42510627656910099</v>
      </c>
      <c r="AY208">
        <v>0.96290177816512801</v>
      </c>
      <c r="AZ208">
        <v>2.1048800363321298</v>
      </c>
      <c r="BA208">
        <v>6.6277817735212698</v>
      </c>
      <c r="BB208">
        <v>0.59672025742497203</v>
      </c>
      <c r="BC208">
        <v>2.8236613488560902</v>
      </c>
      <c r="BD208">
        <v>5.2477933984048004</v>
      </c>
      <c r="BE208">
        <v>4.5756027037652203</v>
      </c>
      <c r="BF208">
        <v>2.35860415399836</v>
      </c>
      <c r="BG208">
        <v>1.02514803039394</v>
      </c>
      <c r="BH208">
        <v>-0.52261816707531406</v>
      </c>
      <c r="BI208">
        <v>-0.53226873971628996</v>
      </c>
      <c r="BJ208">
        <v>0.57626031016637103</v>
      </c>
      <c r="BK208">
        <v>0.438620118446782</v>
      </c>
      <c r="BL208">
        <v>0.56526056878035802</v>
      </c>
    </row>
    <row r="209" spans="1:64" x14ac:dyDescent="0.2">
      <c r="A209" t="s">
        <v>703</v>
      </c>
      <c r="B209" t="s">
        <v>421</v>
      </c>
      <c r="C209" t="s">
        <v>748</v>
      </c>
      <c r="D209" t="s">
        <v>749</v>
      </c>
      <c r="Q209">
        <v>6.87754613015536</v>
      </c>
      <c r="R209">
        <v>3.2286995513523902</v>
      </c>
      <c r="S209">
        <v>18.853171155598801</v>
      </c>
      <c r="T209">
        <v>10.0694444446641</v>
      </c>
      <c r="U209">
        <v>4.2553191489360298</v>
      </c>
      <c r="V209">
        <v>8.6167800453515007</v>
      </c>
      <c r="W209">
        <v>6.2630480167015801</v>
      </c>
      <c r="X209">
        <v>8.0550098231826706</v>
      </c>
      <c r="Y209">
        <v>13.090909090909101</v>
      </c>
      <c r="Z209">
        <v>16.3987138263665</v>
      </c>
      <c r="AA209">
        <v>12.983425414364801</v>
      </c>
      <c r="AB209">
        <v>6.2347188264058202</v>
      </c>
      <c r="AC209">
        <v>11.0471806674338</v>
      </c>
      <c r="AD209">
        <v>9.5682210708114201</v>
      </c>
      <c r="AE209">
        <v>13.571878940731301</v>
      </c>
      <c r="AF209">
        <v>10.992366412213499</v>
      </c>
      <c r="AG209">
        <v>16.737526572465399</v>
      </c>
      <c r="AH209">
        <v>14.9322478710301</v>
      </c>
      <c r="AI209">
        <v>8.7375926184817896</v>
      </c>
      <c r="AJ209">
        <v>15.050130775936999</v>
      </c>
      <c r="AK209">
        <v>10.751160367528501</v>
      </c>
      <c r="AL209">
        <v>9.1686623332198902</v>
      </c>
      <c r="AM209">
        <v>13.2560325916638</v>
      </c>
      <c r="AN209">
        <v>9.6292197011623006</v>
      </c>
      <c r="AO209">
        <v>11.7743563856636</v>
      </c>
      <c r="AP209">
        <v>8.0840013548604706</v>
      </c>
      <c r="AQ209">
        <v>12.3995038128069</v>
      </c>
      <c r="AR209">
        <v>8.02036839296842</v>
      </c>
      <c r="AS209">
        <v>7.8895618698672099</v>
      </c>
      <c r="AT209">
        <v>6.9258373205742396</v>
      </c>
      <c r="AU209">
        <v>10.929634187269199</v>
      </c>
      <c r="AV209">
        <v>8.2694634933440394</v>
      </c>
      <c r="AW209">
        <v>6.9858420268256802</v>
      </c>
      <c r="AX209">
        <v>7.3306634163329898</v>
      </c>
      <c r="AY209">
        <v>11.2199870214146</v>
      </c>
      <c r="AZ209">
        <v>7.6660201348480301</v>
      </c>
      <c r="BA209">
        <v>17.320065196877401</v>
      </c>
      <c r="BB209">
        <v>7.0927171687628396</v>
      </c>
      <c r="BC209">
        <v>1.0514816332104</v>
      </c>
      <c r="BD209">
        <v>7.3427070601800004</v>
      </c>
      <c r="BE209">
        <v>5.9120060249115598</v>
      </c>
      <c r="BF209">
        <v>5.3913638858755899</v>
      </c>
      <c r="BG209">
        <v>5.1659023792517198</v>
      </c>
      <c r="BH209">
        <v>-0.57446928635954297</v>
      </c>
      <c r="BI209">
        <v>0.51248562626880101</v>
      </c>
      <c r="BJ209">
        <v>0.48868676026098401</v>
      </c>
      <c r="BK209">
        <v>3.4614748497374501</v>
      </c>
      <c r="BL209">
        <v>1.63485544012242</v>
      </c>
    </row>
    <row r="210" spans="1:64" x14ac:dyDescent="0.2">
      <c r="A210" t="s">
        <v>422</v>
      </c>
      <c r="B210" t="s">
        <v>423</v>
      </c>
      <c r="C210" t="s">
        <v>748</v>
      </c>
      <c r="D210" t="s">
        <v>749</v>
      </c>
      <c r="AZ210">
        <v>11.6499744518106</v>
      </c>
      <c r="BA210">
        <v>8.2046149268266699</v>
      </c>
      <c r="BB210">
        <v>7.4691666666666601</v>
      </c>
      <c r="BC210">
        <v>7.1935361305180399</v>
      </c>
      <c r="BD210">
        <v>6.7881944444444597</v>
      </c>
      <c r="BE210">
        <v>6.5883596163225402</v>
      </c>
      <c r="BF210">
        <v>5.5182713695583097</v>
      </c>
      <c r="BG210">
        <v>4.6454620467015797</v>
      </c>
      <c r="BH210">
        <v>6.69367927894743</v>
      </c>
      <c r="BI210">
        <v>10.883285862247501</v>
      </c>
      <c r="BJ210">
        <v>18.219809195771401</v>
      </c>
      <c r="BK210">
        <v>16.032789853581399</v>
      </c>
      <c r="BL210">
        <v>14.803058568175899</v>
      </c>
    </row>
    <row r="211" spans="1:64" x14ac:dyDescent="0.2">
      <c r="A211" t="s">
        <v>424</v>
      </c>
      <c r="B211" t="s">
        <v>425</v>
      </c>
      <c r="C211" t="s">
        <v>748</v>
      </c>
      <c r="D211" t="s">
        <v>749</v>
      </c>
      <c r="E211">
        <v>-3.8974199003050901E-2</v>
      </c>
      <c r="F211">
        <v>-2.6824703680742199</v>
      </c>
      <c r="G211">
        <v>9.6153846394761697E-2</v>
      </c>
      <c r="H211">
        <v>1.5690041625892901</v>
      </c>
      <c r="I211">
        <v>1.75756620405752</v>
      </c>
      <c r="J211">
        <v>0.45697467291708499</v>
      </c>
      <c r="K211">
        <v>-1.1873554359337799</v>
      </c>
      <c r="L211">
        <v>1.46691635472384</v>
      </c>
      <c r="M211">
        <v>2.53768071348791</v>
      </c>
      <c r="N211">
        <v>-0.19499025003812601</v>
      </c>
      <c r="O211">
        <v>2.81785392208509</v>
      </c>
      <c r="P211">
        <v>0.44580866769247401</v>
      </c>
      <c r="Q211">
        <v>1.53521536678879</v>
      </c>
      <c r="R211">
        <v>6.3919742031182896</v>
      </c>
      <c r="S211">
        <v>16.8990368422354</v>
      </c>
      <c r="T211">
        <v>19.0884996543863</v>
      </c>
      <c r="U211">
        <v>7.0346896319882903</v>
      </c>
      <c r="V211">
        <v>11.820277539148901</v>
      </c>
      <c r="W211">
        <v>13.2751232921383</v>
      </c>
      <c r="X211">
        <v>14.056024736106201</v>
      </c>
      <c r="Y211">
        <v>17.366968256402501</v>
      </c>
      <c r="Z211">
        <v>14.7971516299733</v>
      </c>
      <c r="AA211">
        <v>11.728886865467899</v>
      </c>
      <c r="AB211">
        <v>13.3143177303524</v>
      </c>
      <c r="AC211">
        <v>11.507169505730801</v>
      </c>
      <c r="AD211">
        <v>22.328375055441601</v>
      </c>
      <c r="AE211">
        <v>31.935016147276301</v>
      </c>
      <c r="AF211">
        <v>24.864500337312599</v>
      </c>
      <c r="AG211">
        <v>19.761161785885701</v>
      </c>
      <c r="AH211">
        <v>17.634079938534502</v>
      </c>
      <c r="AI211">
        <v>23.9991651130861</v>
      </c>
      <c r="AJ211">
        <v>14.4026748806266</v>
      </c>
      <c r="AK211">
        <v>11.214481380198601</v>
      </c>
      <c r="AL211">
        <v>18.506688330271398</v>
      </c>
      <c r="AM211">
        <v>10.5858066526451</v>
      </c>
      <c r="AN211">
        <v>10.0296564501018</v>
      </c>
      <c r="AO211">
        <v>9.7889204017996807</v>
      </c>
      <c r="AP211">
        <v>4.4901362785519998</v>
      </c>
      <c r="AQ211">
        <v>2.5470597755415398</v>
      </c>
      <c r="AR211">
        <v>0.51482713019297399</v>
      </c>
      <c r="AS211">
        <v>2.27128756828722</v>
      </c>
      <c r="AT211">
        <v>3.7508205747201999</v>
      </c>
      <c r="AU211">
        <v>1.86552503610078</v>
      </c>
      <c r="AV211">
        <v>2.1203909173333</v>
      </c>
      <c r="AW211">
        <v>4.4519439239504397</v>
      </c>
      <c r="AX211">
        <v>4.69094870903771</v>
      </c>
      <c r="AY211">
        <v>4.0371235942961103</v>
      </c>
      <c r="AZ211">
        <v>4.5780857237715296</v>
      </c>
      <c r="BA211">
        <v>6.7079229351593801</v>
      </c>
      <c r="BB211">
        <v>1.0559502973120101</v>
      </c>
      <c r="BC211">
        <v>1.17933576873676</v>
      </c>
      <c r="BD211">
        <v>5.1289237668161602</v>
      </c>
      <c r="BE211">
        <v>1.7297348158138099</v>
      </c>
      <c r="BF211">
        <v>0.7576691845229</v>
      </c>
      <c r="BG211">
        <v>1.1413446753823</v>
      </c>
      <c r="BH211">
        <v>-0.731384487387986</v>
      </c>
      <c r="BI211">
        <v>0.60404908699668203</v>
      </c>
      <c r="BJ211">
        <v>1.0123540331557299</v>
      </c>
      <c r="BK211">
        <v>1.09033000581896</v>
      </c>
      <c r="BL211">
        <v>7.5324135002432693E-2</v>
      </c>
    </row>
    <row r="212" spans="1:64" x14ac:dyDescent="0.2">
      <c r="A212" t="s">
        <v>704</v>
      </c>
      <c r="B212" t="s">
        <v>427</v>
      </c>
      <c r="C212" t="s">
        <v>748</v>
      </c>
      <c r="D212" t="s">
        <v>749</v>
      </c>
      <c r="AW212">
        <v>1.4308386852734201</v>
      </c>
      <c r="AX212">
        <v>1.68548890528349</v>
      </c>
      <c r="AY212">
        <v>2.0952593561142998</v>
      </c>
      <c r="AZ212">
        <v>2.4989457572580398</v>
      </c>
      <c r="BA212">
        <v>4.29320249287706</v>
      </c>
      <c r="BB212">
        <v>2.1995923704601101</v>
      </c>
      <c r="BC212">
        <v>2.5854181558258902</v>
      </c>
      <c r="BD212">
        <v>2.8997958430012098</v>
      </c>
      <c r="BE212">
        <v>2.8273322422258702</v>
      </c>
      <c r="BF212">
        <v>1.60439298078071</v>
      </c>
      <c r="BG212">
        <v>1.1129630337385901</v>
      </c>
      <c r="BH212">
        <v>0.14568607324101299</v>
      </c>
      <c r="BI212">
        <v>0.57394801980197596</v>
      </c>
      <c r="BJ212">
        <v>1.04597683468952</v>
      </c>
    </row>
    <row r="213" spans="1:64" x14ac:dyDescent="0.2">
      <c r="A213" t="s">
        <v>705</v>
      </c>
      <c r="B213" t="s">
        <v>429</v>
      </c>
      <c r="C213" t="s">
        <v>748</v>
      </c>
      <c r="D213" t="s">
        <v>749</v>
      </c>
    </row>
    <row r="214" spans="1:64" x14ac:dyDescent="0.2">
      <c r="A214" t="s">
        <v>706</v>
      </c>
      <c r="B214" t="s">
        <v>431</v>
      </c>
      <c r="C214" t="s">
        <v>748</v>
      </c>
      <c r="D214" t="s">
        <v>749</v>
      </c>
      <c r="AN214">
        <v>82.660515186466299</v>
      </c>
      <c r="AO214">
        <v>95.600926120817107</v>
      </c>
      <c r="AP214">
        <v>23.307866135801</v>
      </c>
      <c r="AQ214">
        <v>30.1596997992844</v>
      </c>
      <c r="AR214">
        <v>42.4539054642972</v>
      </c>
      <c r="AS214">
        <v>71.120628794654095</v>
      </c>
      <c r="AT214">
        <v>95.005225810000695</v>
      </c>
      <c r="AU214">
        <v>19.490832157968899</v>
      </c>
      <c r="AV214">
        <v>9.8761788972957802</v>
      </c>
      <c r="AW214">
        <v>11.0263627183464</v>
      </c>
      <c r="AX214">
        <v>16.119980648282599</v>
      </c>
      <c r="AY214">
        <v>11.724022998083401</v>
      </c>
      <c r="AZ214">
        <v>6.3917064439141003</v>
      </c>
      <c r="BA214">
        <v>12.410986775177999</v>
      </c>
      <c r="BB214">
        <v>8.1169509223808003</v>
      </c>
      <c r="BC214">
        <v>6.1425536024724599</v>
      </c>
      <c r="BD214">
        <v>11.137397634212901</v>
      </c>
      <c r="BE214">
        <v>7.3303858959663604</v>
      </c>
      <c r="BF214">
        <v>7.6942636289666604</v>
      </c>
      <c r="BG214">
        <v>2.08244793880151</v>
      </c>
      <c r="BH214">
        <v>1.39235822000187</v>
      </c>
      <c r="BI214">
        <v>1.12231397417765</v>
      </c>
      <c r="BJ214">
        <v>3.13106248590119</v>
      </c>
      <c r="BK214">
        <v>1.9598407629380299</v>
      </c>
      <c r="BL214">
        <v>1.8492298451108999</v>
      </c>
    </row>
    <row r="215" spans="1:64" x14ac:dyDescent="0.2">
      <c r="A215" t="s">
        <v>707</v>
      </c>
      <c r="B215" t="s">
        <v>433</v>
      </c>
      <c r="C215" t="s">
        <v>748</v>
      </c>
      <c r="D215" t="s">
        <v>749</v>
      </c>
      <c r="Z215">
        <v>12.4132613723979</v>
      </c>
      <c r="AA215">
        <v>12.1399176954734</v>
      </c>
      <c r="AB215">
        <v>11.5675243834069</v>
      </c>
      <c r="AC215">
        <v>11.3733220902937</v>
      </c>
      <c r="AD215">
        <v>10.305440669829499</v>
      </c>
      <c r="AE215">
        <v>7.7700249870353302</v>
      </c>
      <c r="AF215">
        <v>8.6376731898008607</v>
      </c>
      <c r="AG215">
        <v>9.9040255970377107</v>
      </c>
      <c r="AH215">
        <v>8.2750160875159207</v>
      </c>
      <c r="AI215">
        <v>7.72532188841208</v>
      </c>
      <c r="AJ215">
        <v>8.9969387349432495</v>
      </c>
      <c r="AK215">
        <v>9.5604118760081107</v>
      </c>
      <c r="AL215">
        <v>9.5248453701969193</v>
      </c>
      <c r="AM215">
        <v>30.327703136155801</v>
      </c>
      <c r="AN215">
        <v>11.425939964662</v>
      </c>
      <c r="AO215">
        <v>7.3541288565253202</v>
      </c>
      <c r="AP215">
        <v>8.2099232617888003</v>
      </c>
      <c r="AQ215">
        <v>6.4357328756078296</v>
      </c>
      <c r="AR215">
        <v>4.1426713728404998</v>
      </c>
      <c r="AS215">
        <v>4.4838466459584003</v>
      </c>
      <c r="AT215">
        <v>5.0074329082237403</v>
      </c>
      <c r="AU215">
        <v>4.7057912374603399</v>
      </c>
      <c r="AV215">
        <v>6.8826583430269599</v>
      </c>
      <c r="AW215">
        <v>4.1781600011979103</v>
      </c>
      <c r="AX215">
        <v>7.2902133740737503</v>
      </c>
      <c r="AY215">
        <v>6.3894386172121296</v>
      </c>
      <c r="AZ215">
        <v>7.0255143697477598</v>
      </c>
      <c r="BA215">
        <v>10.4600731354706</v>
      </c>
      <c r="BB215">
        <v>7.2852066552712103</v>
      </c>
      <c r="BC215">
        <v>4.0635389730328999</v>
      </c>
      <c r="BD215">
        <v>5.6863195957596302</v>
      </c>
      <c r="BE215">
        <v>6.5883596163225402</v>
      </c>
      <c r="BF215">
        <v>4.9027144189328702</v>
      </c>
      <c r="BG215">
        <v>4.4038027171436198</v>
      </c>
      <c r="BH215">
        <v>3.5507596735674598</v>
      </c>
      <c r="BI215">
        <v>5.5576896140096501</v>
      </c>
      <c r="BJ215">
        <v>5.6680103541230196</v>
      </c>
      <c r="BK215">
        <v>4.2831065197420903</v>
      </c>
      <c r="BL215">
        <v>2.7811063118294199</v>
      </c>
    </row>
    <row r="216" spans="1:64" x14ac:dyDescent="0.2">
      <c r="A216" t="s">
        <v>708</v>
      </c>
      <c r="B216" t="s">
        <v>435</v>
      </c>
      <c r="C216" t="s">
        <v>748</v>
      </c>
      <c r="D216" t="s">
        <v>749</v>
      </c>
      <c r="BB216">
        <v>5.0062736153405103</v>
      </c>
      <c r="BC216">
        <v>1.1696218030110399</v>
      </c>
      <c r="BD216">
        <v>47.3052912549011</v>
      </c>
      <c r="BE216">
        <v>45.078257063458402</v>
      </c>
      <c r="BF216">
        <v>-3.9381325828941501E-2</v>
      </c>
      <c r="BG216">
        <v>1.6552235983725501</v>
      </c>
      <c r="BH216">
        <v>52.8146520738376</v>
      </c>
      <c r="BI216">
        <v>379.84802060436698</v>
      </c>
      <c r="BJ216">
        <v>187.85162569662401</v>
      </c>
    </row>
    <row r="217" spans="1:64" x14ac:dyDescent="0.2">
      <c r="A217" t="s">
        <v>709</v>
      </c>
      <c r="B217" t="s">
        <v>437</v>
      </c>
      <c r="C217" t="s">
        <v>748</v>
      </c>
      <c r="D217" t="s">
        <v>749</v>
      </c>
      <c r="T217">
        <v>18.311785753990399</v>
      </c>
      <c r="U217">
        <v>11.5448806519836</v>
      </c>
      <c r="V217">
        <v>14.8900665023223</v>
      </c>
      <c r="W217">
        <v>11.4594296021315</v>
      </c>
      <c r="X217">
        <v>13.674621575912401</v>
      </c>
      <c r="Y217">
        <v>13.6019828289492</v>
      </c>
      <c r="Z217">
        <v>12.4132613723979</v>
      </c>
      <c r="AA217">
        <v>12.059765208133699</v>
      </c>
      <c r="AB217">
        <v>11.3977827368522</v>
      </c>
      <c r="AC217">
        <v>11.2499999999997</v>
      </c>
      <c r="AD217">
        <v>8.5083743439159498</v>
      </c>
      <c r="AE217">
        <v>7.4333333333331399</v>
      </c>
      <c r="AF217">
        <v>8.1523425380087602</v>
      </c>
      <c r="AG217">
        <v>8.7554968508613999</v>
      </c>
      <c r="AH217">
        <v>8.2750160875159207</v>
      </c>
      <c r="AI217">
        <v>7.72532188841208</v>
      </c>
      <c r="AJ217">
        <v>8.9343065693429704</v>
      </c>
      <c r="AK217">
        <v>9.4865425061716593</v>
      </c>
      <c r="AL217">
        <v>9.5248453701969193</v>
      </c>
      <c r="AM217">
        <v>27.447980712694701</v>
      </c>
      <c r="AN217">
        <v>10.5379173753802</v>
      </c>
      <c r="AO217">
        <v>7.1916466043334699</v>
      </c>
      <c r="AP217">
        <v>7.6471743331000797</v>
      </c>
      <c r="AQ217">
        <v>6.4357328756078296</v>
      </c>
      <c r="AR217">
        <v>4.3564337451044803</v>
      </c>
      <c r="AS217">
        <v>4.5007885626210298</v>
      </c>
      <c r="AT217">
        <v>5.1474680022261898</v>
      </c>
      <c r="AU217">
        <v>4.7057912374603399</v>
      </c>
      <c r="AV217">
        <v>6.1542908178970999</v>
      </c>
      <c r="AW217">
        <v>4.1781600011979103</v>
      </c>
      <c r="AX217">
        <v>6.6052408554919797</v>
      </c>
      <c r="AY217">
        <v>6.3894386172121296</v>
      </c>
      <c r="AZ217">
        <v>7.0255143697477598</v>
      </c>
      <c r="BA217">
        <v>10.4600731354706</v>
      </c>
      <c r="BB217">
        <v>7.2852066552712103</v>
      </c>
      <c r="BC217">
        <v>3.9765528847817002</v>
      </c>
      <c r="BD217">
        <v>5.6863195957596302</v>
      </c>
      <c r="BE217">
        <v>6.5883596163225402</v>
      </c>
      <c r="BF217">
        <v>4.8651189949637699</v>
      </c>
      <c r="BG217">
        <v>4.3561258769627296</v>
      </c>
      <c r="BH217">
        <v>3.5507596735674598</v>
      </c>
      <c r="BI217">
        <v>5.4457587837399402</v>
      </c>
      <c r="BJ217">
        <v>5.4798239873705201</v>
      </c>
      <c r="BK217">
        <v>4.0929781930063802</v>
      </c>
      <c r="BL217">
        <v>2.7728644286333002</v>
      </c>
    </row>
    <row r="218" spans="1:64" x14ac:dyDescent="0.2">
      <c r="A218" t="s">
        <v>710</v>
      </c>
      <c r="B218" t="s">
        <v>439</v>
      </c>
      <c r="C218" t="s">
        <v>748</v>
      </c>
      <c r="D218" t="s">
        <v>749</v>
      </c>
      <c r="V218">
        <v>11.1910016370358</v>
      </c>
      <c r="W218">
        <v>8.8553459121408995</v>
      </c>
      <c r="Y218">
        <v>14.4928744064522</v>
      </c>
      <c r="Z218">
        <v>12.5744590093248</v>
      </c>
      <c r="AA218">
        <v>7.5445750149817199</v>
      </c>
      <c r="AB218">
        <v>5.8210647986934303</v>
      </c>
      <c r="AC218">
        <v>5.5164001084304202</v>
      </c>
      <c r="AD218">
        <v>4.6050096339113704</v>
      </c>
      <c r="AE218">
        <v>5.0999614377699798</v>
      </c>
      <c r="AF218">
        <v>4.3279829713901901</v>
      </c>
      <c r="AG218">
        <v>6.0860734930893203</v>
      </c>
      <c r="AH218">
        <v>6.18973405113237</v>
      </c>
      <c r="AI218">
        <v>7.9583466044109104</v>
      </c>
      <c r="AJ218">
        <v>6.3633312175846797</v>
      </c>
      <c r="AK218">
        <v>5.3053616964450203</v>
      </c>
      <c r="AL218">
        <v>4.2913755344665097</v>
      </c>
      <c r="AM218">
        <v>3.7706576728496399</v>
      </c>
      <c r="AN218">
        <v>5.4059323051482604</v>
      </c>
      <c r="AO218">
        <v>3.0227210261047102</v>
      </c>
      <c r="AP218">
        <v>3.6157116010385399</v>
      </c>
      <c r="AQ218">
        <v>3.2783027077766498</v>
      </c>
      <c r="AR218">
        <v>3.2318326090646701</v>
      </c>
      <c r="AS218">
        <v>3.5554131966687899</v>
      </c>
      <c r="AT218">
        <v>3.3801846737281802</v>
      </c>
      <c r="AU218">
        <v>2.4834304879022402</v>
      </c>
      <c r="AV218">
        <v>2.2645650438947098</v>
      </c>
      <c r="AW218">
        <v>3.0851865611138298</v>
      </c>
      <c r="AX218">
        <v>3.5920701354435098</v>
      </c>
      <c r="AY218">
        <v>4.2519532197796801</v>
      </c>
      <c r="AZ218">
        <v>4.9981476911662703</v>
      </c>
      <c r="BA218">
        <v>8.9114819576886894</v>
      </c>
      <c r="BB218">
        <v>2.8739068996570398</v>
      </c>
      <c r="BC218">
        <v>3.2503440918012299</v>
      </c>
      <c r="BD218">
        <v>4.8053892215568696</v>
      </c>
      <c r="BE218">
        <v>3.6566204827881998</v>
      </c>
      <c r="BF218">
        <v>1.9234360410831</v>
      </c>
      <c r="BG218">
        <v>1.90705901814531</v>
      </c>
      <c r="BH218">
        <v>0.94904064369715002</v>
      </c>
      <c r="BI218">
        <v>0.97767513471901701</v>
      </c>
      <c r="BJ218">
        <v>1.9046561551558201</v>
      </c>
      <c r="BK218">
        <v>2.47109013398551</v>
      </c>
      <c r="BL218">
        <v>2.2772593124351799</v>
      </c>
    </row>
    <row r="219" spans="1:64" x14ac:dyDescent="0.2">
      <c r="A219" t="s">
        <v>711</v>
      </c>
      <c r="B219" t="s">
        <v>441</v>
      </c>
      <c r="C219" t="s">
        <v>748</v>
      </c>
      <c r="D219" t="s">
        <v>749</v>
      </c>
      <c r="AP219">
        <v>35.817178244479997</v>
      </c>
      <c r="AQ219">
        <v>50.4931357486252</v>
      </c>
      <c r="AR219">
        <v>12.7251770130085</v>
      </c>
      <c r="AS219">
        <v>12.2089456308977</v>
      </c>
      <c r="AT219">
        <v>9.2220370756088901</v>
      </c>
      <c r="AU219">
        <v>10.128724672229</v>
      </c>
      <c r="AV219">
        <v>9.7924197493451004</v>
      </c>
      <c r="AW219">
        <v>13.2858860871796</v>
      </c>
      <c r="AX219">
        <v>17.1522049354354</v>
      </c>
      <c r="AY219">
        <v>23.077037345138201</v>
      </c>
      <c r="AZ219">
        <v>18.548513632577901</v>
      </c>
      <c r="BA219">
        <v>31.9901039492573</v>
      </c>
      <c r="BB219">
        <v>16.957475802594502</v>
      </c>
      <c r="BC219">
        <v>13.340052353780001</v>
      </c>
      <c r="BD219">
        <v>14.3271667616801</v>
      </c>
      <c r="BE219">
        <v>10.6379353431629</v>
      </c>
      <c r="BF219">
        <v>8.1058327087546704</v>
      </c>
      <c r="BG219">
        <v>6.9984994396641804</v>
      </c>
      <c r="BH219">
        <v>5.2501708635488198</v>
      </c>
      <c r="BI219">
        <v>5.4327109581878599</v>
      </c>
      <c r="BJ219">
        <v>5.6950887857942796</v>
      </c>
      <c r="BK219">
        <v>7.8570643133353304</v>
      </c>
    </row>
    <row r="220" spans="1:64" x14ac:dyDescent="0.2">
      <c r="A220" t="s">
        <v>442</v>
      </c>
      <c r="B220" t="s">
        <v>443</v>
      </c>
      <c r="C220" t="s">
        <v>748</v>
      </c>
      <c r="D220" t="s">
        <v>749</v>
      </c>
      <c r="E220">
        <v>2.8571428571428599</v>
      </c>
      <c r="F220">
        <v>1.70940170940174</v>
      </c>
      <c r="G220">
        <v>2.1008403361344099</v>
      </c>
      <c r="H220">
        <v>2.0576131687242598</v>
      </c>
      <c r="I220">
        <v>4.2338709677419502</v>
      </c>
      <c r="J220">
        <v>1.93423597678913</v>
      </c>
      <c r="K220">
        <v>4.74383301707784</v>
      </c>
      <c r="L220">
        <v>10.688405797101501</v>
      </c>
      <c r="M220">
        <v>0.163666121112931</v>
      </c>
      <c r="N220">
        <v>11.274509803921999</v>
      </c>
      <c r="O220">
        <v>2.5880425879728799</v>
      </c>
      <c r="P220">
        <v>0.21555165264349899</v>
      </c>
      <c r="Q220">
        <v>3.2342866248858999</v>
      </c>
      <c r="R220">
        <v>12.940813334093701</v>
      </c>
      <c r="S220">
        <v>16.8761956821095</v>
      </c>
      <c r="T220">
        <v>8.4473284227465992</v>
      </c>
      <c r="U220">
        <v>10.069538030279499</v>
      </c>
      <c r="V220">
        <v>9.7311327685373801</v>
      </c>
      <c r="W220">
        <v>8.8235294117966792</v>
      </c>
      <c r="X220">
        <v>14.8423081655327</v>
      </c>
      <c r="Y220">
        <v>14.1097064496917</v>
      </c>
      <c r="Z220">
        <v>8.7939698492460305</v>
      </c>
      <c r="AA220">
        <v>7.2764086177985599</v>
      </c>
      <c r="AB220">
        <v>4.41180807455269</v>
      </c>
      <c r="AC220">
        <v>3.68874452760909</v>
      </c>
      <c r="AD220">
        <v>10.8659529841193</v>
      </c>
      <c r="AE220">
        <v>18.687960687960501</v>
      </c>
      <c r="AF220">
        <v>53.392953256324297</v>
      </c>
      <c r="AG220">
        <v>7.3132878080381696</v>
      </c>
      <c r="AH220">
        <v>0.76964674220600704</v>
      </c>
      <c r="AI220">
        <v>21.7399443397527</v>
      </c>
      <c r="AJ220">
        <v>25.967462506022201</v>
      </c>
      <c r="AK220">
        <v>43.666178385417098</v>
      </c>
      <c r="AL220">
        <v>143.51155848349001</v>
      </c>
      <c r="AM220">
        <v>368.47806870626698</v>
      </c>
      <c r="AN220">
        <v>235.55881507360499</v>
      </c>
      <c r="AO220">
        <v>-0.70188725145281305</v>
      </c>
      <c r="AP220">
        <v>7.1451116088392901</v>
      </c>
      <c r="AQ220">
        <v>18.975369199447801</v>
      </c>
      <c r="AR220">
        <v>98.773091411216399</v>
      </c>
      <c r="AS220">
        <v>59.401686545078903</v>
      </c>
      <c r="AT220">
        <v>38.5862878872612</v>
      </c>
      <c r="AU220">
        <v>15.527398918570199</v>
      </c>
      <c r="AV220">
        <v>23.002232177821899</v>
      </c>
      <c r="AW220">
        <v>9.9863251197487894</v>
      </c>
      <c r="AX220">
        <v>9.8980048956146405</v>
      </c>
      <c r="AY220">
        <v>11.2813043273975</v>
      </c>
      <c r="AZ220">
        <v>6.4262793447052804</v>
      </c>
      <c r="BA220">
        <v>14.6671427437911</v>
      </c>
      <c r="BB220">
        <v>-0.13363664671484901</v>
      </c>
      <c r="BC220">
        <v>6.9410822163999697</v>
      </c>
      <c r="BD220">
        <v>17.711779641455699</v>
      </c>
      <c r="BE220">
        <v>5.0068631936728103</v>
      </c>
      <c r="BF220">
        <v>1.9234360410831</v>
      </c>
      <c r="BG220">
        <v>3.3834127274947901</v>
      </c>
      <c r="BH220">
        <v>6.8939035916824203</v>
      </c>
      <c r="BI220">
        <v>55.412387976319401</v>
      </c>
      <c r="BJ220">
        <v>21.996943017330398</v>
      </c>
    </row>
    <row r="221" spans="1:64" x14ac:dyDescent="0.2">
      <c r="A221" t="s">
        <v>712</v>
      </c>
      <c r="B221" t="s">
        <v>445</v>
      </c>
      <c r="C221" t="s">
        <v>748</v>
      </c>
      <c r="D221" t="s">
        <v>749</v>
      </c>
      <c r="AK221">
        <v>9.8935051977117094</v>
      </c>
      <c r="AL221">
        <v>23.287027664545001</v>
      </c>
      <c r="AM221">
        <v>13.4155203422246</v>
      </c>
      <c r="AN221">
        <v>9.8410957983775695</v>
      </c>
      <c r="AO221">
        <v>5.77582786155945</v>
      </c>
      <c r="AP221">
        <v>6.1419899959565303</v>
      </c>
      <c r="AQ221">
        <v>6.6656512319582903</v>
      </c>
      <c r="AR221">
        <v>10.570441607522399</v>
      </c>
      <c r="AS221">
        <v>12.0357805974299</v>
      </c>
      <c r="AT221">
        <v>7.3296201911553203</v>
      </c>
      <c r="AU221">
        <v>3.1271422298460401</v>
      </c>
      <c r="AV221">
        <v>8.5541430540665093</v>
      </c>
      <c r="AW221">
        <v>7.5485008818341903</v>
      </c>
      <c r="AX221">
        <v>2.7090849458839101</v>
      </c>
      <c r="AY221">
        <v>4.4833312044961096</v>
      </c>
      <c r="AZ221">
        <v>2.75672371638138</v>
      </c>
      <c r="BA221">
        <v>4.5981797632502799</v>
      </c>
      <c r="BB221">
        <v>1.6151046405823599</v>
      </c>
      <c r="BC221">
        <v>0.95701813297513605</v>
      </c>
      <c r="BD221">
        <v>3.9192859914629401</v>
      </c>
      <c r="BE221">
        <v>3.6061026352288601</v>
      </c>
      <c r="BF221">
        <v>1.40047368963031</v>
      </c>
      <c r="BG221">
        <v>-7.6165329541982393E-2</v>
      </c>
      <c r="BH221">
        <v>-0.325219777427739</v>
      </c>
      <c r="BI221">
        <v>-0.52001019627832401</v>
      </c>
      <c r="BJ221">
        <v>1.31194588223234</v>
      </c>
      <c r="BK221">
        <v>2.5140371288380798</v>
      </c>
      <c r="BL221">
        <v>2.6645613342544299</v>
      </c>
    </row>
    <row r="222" spans="1:64" x14ac:dyDescent="0.2">
      <c r="A222" t="s">
        <v>713</v>
      </c>
      <c r="B222" t="s">
        <v>447</v>
      </c>
      <c r="C222" t="s">
        <v>748</v>
      </c>
      <c r="D222" t="s">
        <v>749</v>
      </c>
      <c r="Z222">
        <v>42.622952731824498</v>
      </c>
      <c r="AA222">
        <v>30.1125435950715</v>
      </c>
      <c r="AB222">
        <v>40.213491843693603</v>
      </c>
      <c r="AC222">
        <v>53.671966910248301</v>
      </c>
      <c r="AD222">
        <v>79.406381148187407</v>
      </c>
      <c r="AE222">
        <v>95.886505210164302</v>
      </c>
      <c r="AF222">
        <v>132.07272101483099</v>
      </c>
      <c r="AG222">
        <v>198.75371286202301</v>
      </c>
      <c r="AH222">
        <v>1281.4434940487599</v>
      </c>
      <c r="AI222">
        <v>552.08352891432503</v>
      </c>
      <c r="AJ222">
        <v>114.832935589747</v>
      </c>
      <c r="AK222">
        <v>209.933731186822</v>
      </c>
      <c r="AL222">
        <v>31.762130630593202</v>
      </c>
      <c r="AM222">
        <v>20.991818047149899</v>
      </c>
      <c r="AN222">
        <v>13.4637296178669</v>
      </c>
      <c r="AO222">
        <v>9.8644506154685203</v>
      </c>
      <c r="AP222">
        <v>8.3596799070429508</v>
      </c>
      <c r="AQ222">
        <v>7.8911668285668997</v>
      </c>
      <c r="AR222">
        <v>6.1555875445155896</v>
      </c>
      <c r="AS222">
        <v>8.9117441865876401</v>
      </c>
      <c r="AT222">
        <v>8.3796658749220505</v>
      </c>
      <c r="AU222">
        <v>7.4807777070375598</v>
      </c>
      <c r="AV222">
        <v>5.54416421752898</v>
      </c>
      <c r="AW222">
        <v>3.59297594249513</v>
      </c>
      <c r="AX222">
        <v>2.4515013231647398</v>
      </c>
      <c r="AY222">
        <v>2.4579244419586401</v>
      </c>
      <c r="AZ222">
        <v>3.65749563284104</v>
      </c>
      <c r="BA222">
        <v>5.64742380573934</v>
      </c>
      <c r="BB222">
        <v>0.83926224679383998</v>
      </c>
      <c r="BC222">
        <v>1.8011702213713601</v>
      </c>
      <c r="BD222">
        <v>1.8028517194190701</v>
      </c>
      <c r="BE222">
        <v>2.5974138603901</v>
      </c>
      <c r="BF222">
        <v>1.7692008588189601</v>
      </c>
      <c r="BG222">
        <v>0.19934382657084901</v>
      </c>
      <c r="BH222">
        <v>-0.52555228582083802</v>
      </c>
      <c r="BI222">
        <v>-5.4999541670491099E-2</v>
      </c>
      <c r="BJ222">
        <v>1.4291074331929701</v>
      </c>
      <c r="BK222">
        <v>1.73860861988181</v>
      </c>
      <c r="BL222">
        <v>1.6305226075433801</v>
      </c>
    </row>
    <row r="223" spans="1:64" x14ac:dyDescent="0.2">
      <c r="A223" t="s">
        <v>714</v>
      </c>
      <c r="B223" t="s">
        <v>449</v>
      </c>
      <c r="C223" t="s">
        <v>748</v>
      </c>
      <c r="D223" t="s">
        <v>749</v>
      </c>
      <c r="E223">
        <v>4.1417791509021598</v>
      </c>
      <c r="F223">
        <v>2.15797310981959</v>
      </c>
      <c r="G223">
        <v>4.7661972190582897</v>
      </c>
      <c r="H223">
        <v>2.8717403448576899</v>
      </c>
      <c r="I223">
        <v>3.3876623108835</v>
      </c>
      <c r="J223">
        <v>5.01277129643832</v>
      </c>
      <c r="K223">
        <v>6.4048082534842097</v>
      </c>
      <c r="L223">
        <v>4.2893192299332403</v>
      </c>
      <c r="M223">
        <v>1.94312582473236</v>
      </c>
      <c r="N223">
        <v>2.69199458555702</v>
      </c>
      <c r="O223">
        <v>7.0163588510076504</v>
      </c>
      <c r="P223">
        <v>7.3955411383763598</v>
      </c>
      <c r="Q223">
        <v>6.0073896986249498</v>
      </c>
      <c r="R223">
        <v>6.7179973981935301</v>
      </c>
      <c r="S223">
        <v>9.9117253011323996</v>
      </c>
      <c r="T223">
        <v>9.7798739882257397</v>
      </c>
      <c r="U223">
        <v>10.2492246529784</v>
      </c>
      <c r="V223">
        <v>11.4418051091076</v>
      </c>
      <c r="W223">
        <v>9.9952654171773805</v>
      </c>
      <c r="X223">
        <v>7.2097861704780701</v>
      </c>
      <c r="Y223">
        <v>13.7063223649004</v>
      </c>
      <c r="Z223">
        <v>12.103938530259899</v>
      </c>
      <c r="AA223">
        <v>8.58918509047116</v>
      </c>
      <c r="AB223">
        <v>8.8730215236321808</v>
      </c>
      <c r="AC223">
        <v>8.0442423899442197</v>
      </c>
      <c r="AD223">
        <v>7.3725745812624401</v>
      </c>
      <c r="AE223">
        <v>4.2359101108979296</v>
      </c>
      <c r="AF223">
        <v>4.1885715177136698</v>
      </c>
      <c r="AG223">
        <v>5.8248986843944204</v>
      </c>
      <c r="AH223">
        <v>6.4432758742660097</v>
      </c>
      <c r="AI223">
        <v>10.3665533879494</v>
      </c>
      <c r="AJ223">
        <v>9.4446273294418699</v>
      </c>
      <c r="AK223">
        <v>2.3743672511187901</v>
      </c>
      <c r="AL223">
        <v>4.72817304626055</v>
      </c>
      <c r="AM223">
        <v>2.1581380072462699</v>
      </c>
      <c r="AN223">
        <v>2.4551485781839602</v>
      </c>
      <c r="AO223">
        <v>0.53313197876625096</v>
      </c>
      <c r="AP223">
        <v>0.65841025624352401</v>
      </c>
      <c r="AQ223">
        <v>-0.26713266835496702</v>
      </c>
      <c r="AR223">
        <v>0.46217575633913099</v>
      </c>
      <c r="AS223">
        <v>0.89914373404174297</v>
      </c>
      <c r="AT223">
        <v>2.4059583414543502</v>
      </c>
      <c r="AU223">
        <v>2.1584821358926298</v>
      </c>
      <c r="AV223">
        <v>1.9256553489238699</v>
      </c>
      <c r="AW223">
        <v>0.37365982872179598</v>
      </c>
      <c r="AX223">
        <v>0.45317085257617601</v>
      </c>
      <c r="AY223">
        <v>1.36021468627688</v>
      </c>
      <c r="AZ223">
        <v>2.21216883436735</v>
      </c>
      <c r="BA223">
        <v>3.4370491060287498</v>
      </c>
      <c r="BB223">
        <v>-0.49446054437804599</v>
      </c>
      <c r="BC223">
        <v>1.1579880271562899</v>
      </c>
      <c r="BD223">
        <v>2.9611507382213902</v>
      </c>
      <c r="BE223">
        <v>0.88837750692369999</v>
      </c>
      <c r="BF223">
        <v>-4.42929701486557E-2</v>
      </c>
      <c r="BG223">
        <v>-0.17963849411464999</v>
      </c>
      <c r="BH223">
        <v>-4.6784744983265097E-2</v>
      </c>
      <c r="BI223">
        <v>0.98426924457797804</v>
      </c>
      <c r="BJ223">
        <v>1.7944990466559601</v>
      </c>
      <c r="BK223">
        <v>1.9535353012702901</v>
      </c>
      <c r="BL223">
        <v>1.7841509740383199</v>
      </c>
    </row>
    <row r="224" spans="1:64" x14ac:dyDescent="0.2">
      <c r="A224" t="s">
        <v>450</v>
      </c>
      <c r="B224" t="s">
        <v>451</v>
      </c>
      <c r="C224" t="s">
        <v>748</v>
      </c>
      <c r="D224" t="s">
        <v>749</v>
      </c>
      <c r="K224">
        <v>3.17752100842009</v>
      </c>
      <c r="L224">
        <v>1.8240434379497299</v>
      </c>
      <c r="M224">
        <v>3.44942509524236</v>
      </c>
      <c r="N224">
        <v>3.20554123770314</v>
      </c>
      <c r="O224">
        <v>1.84953956571385</v>
      </c>
      <c r="P224">
        <v>2.32166117555597</v>
      </c>
      <c r="Q224">
        <v>2.3663321848999099</v>
      </c>
      <c r="R224">
        <v>11.5435259696435</v>
      </c>
      <c r="S224">
        <v>19.287775445696099</v>
      </c>
      <c r="T224">
        <v>12.0457419321678</v>
      </c>
      <c r="U224">
        <v>6.5309126594924596</v>
      </c>
      <c r="V224">
        <v>20.805121827619999</v>
      </c>
      <c r="W224">
        <v>8.5176147629161996</v>
      </c>
      <c r="X224">
        <v>16.453516970076201</v>
      </c>
      <c r="Y224">
        <v>18.683975403495499</v>
      </c>
      <c r="Z224">
        <v>20.0557966522539</v>
      </c>
      <c r="AA224">
        <v>10.8074213418412</v>
      </c>
      <c r="AB224">
        <v>11.5675243834069</v>
      </c>
      <c r="AC224">
        <v>12.9397266412726</v>
      </c>
      <c r="AD224">
        <v>20.462633451957601</v>
      </c>
      <c r="AE224">
        <v>13.7370753323487</v>
      </c>
      <c r="AF224">
        <v>13.376623376622801</v>
      </c>
      <c r="AG224">
        <v>20.394562278111501</v>
      </c>
      <c r="AH224">
        <v>7.5461647727277104</v>
      </c>
      <c r="AI224">
        <v>13.092289912498</v>
      </c>
      <c r="AJ224">
        <v>8.9343065693429704</v>
      </c>
      <c r="AK224">
        <v>7.5582953631733201</v>
      </c>
      <c r="AL224">
        <v>12.023423872414799</v>
      </c>
      <c r="AM224">
        <v>13.769324880435899</v>
      </c>
      <c r="AN224">
        <v>12.288591260142599</v>
      </c>
      <c r="AO224">
        <v>6.4252133031521703</v>
      </c>
      <c r="AP224">
        <v>7.1253272251305502</v>
      </c>
      <c r="AQ224">
        <v>8.10996563573865</v>
      </c>
      <c r="AR224">
        <v>6.0888606343149103</v>
      </c>
      <c r="AS224">
        <v>12.208535854584399</v>
      </c>
      <c r="AT224">
        <v>5.9421098228164704</v>
      </c>
      <c r="AU224">
        <v>12.019715469923099</v>
      </c>
      <c r="AV224">
        <v>7.2899999999999698</v>
      </c>
      <c r="AW224">
        <v>3.4453350731661598</v>
      </c>
      <c r="AX224">
        <v>4.7740040455371302</v>
      </c>
      <c r="AY224">
        <v>5.30463946338722</v>
      </c>
      <c r="AZ224">
        <v>8.0760882786158099</v>
      </c>
      <c r="BA224">
        <v>12.657460186391599</v>
      </c>
      <c r="BB224">
        <v>7.44823423445757</v>
      </c>
      <c r="BC224">
        <v>4.5092369177437304</v>
      </c>
      <c r="BD224">
        <v>6.1074271459024496</v>
      </c>
      <c r="BE224">
        <v>8.9396468278821004</v>
      </c>
      <c r="BF224">
        <v>5.6213062346895102</v>
      </c>
      <c r="BG224">
        <v>5.6813488577644904</v>
      </c>
      <c r="BH224">
        <v>4.9512449370491698</v>
      </c>
      <c r="BI224">
        <v>7.8472745908568102</v>
      </c>
      <c r="BJ224">
        <v>6.2213752893311396</v>
      </c>
      <c r="BK224">
        <v>4.8150616746150696</v>
      </c>
      <c r="BL224">
        <v>2.5980162031107499</v>
      </c>
    </row>
    <row r="225" spans="1:64" x14ac:dyDescent="0.2">
      <c r="A225" t="s">
        <v>452</v>
      </c>
      <c r="B225" t="s">
        <v>453</v>
      </c>
      <c r="C225" t="s">
        <v>748</v>
      </c>
      <c r="D225" t="s">
        <v>749</v>
      </c>
      <c r="AY225">
        <v>0.30060120240478699</v>
      </c>
      <c r="AZ225">
        <v>4.4324575424575903</v>
      </c>
      <c r="BA225">
        <v>-0.41792902008081101</v>
      </c>
      <c r="BB225">
        <v>5.9576368876080004</v>
      </c>
      <c r="BC225">
        <v>1.33857621672885</v>
      </c>
      <c r="BD225">
        <v>4.5847543565040203</v>
      </c>
      <c r="BE225">
        <v>4.0151842108160203</v>
      </c>
      <c r="BF225">
        <v>2.52864788538364</v>
      </c>
      <c r="BG225">
        <v>1.8867546627522001</v>
      </c>
      <c r="BH225">
        <v>0.33002716514133901</v>
      </c>
      <c r="BI225">
        <v>0.111682655737255</v>
      </c>
      <c r="BJ225">
        <v>2.1920101096304299</v>
      </c>
    </row>
    <row r="226" spans="1:64" x14ac:dyDescent="0.2">
      <c r="A226" t="s">
        <v>454</v>
      </c>
      <c r="B226" t="s">
        <v>455</v>
      </c>
      <c r="C226" t="s">
        <v>748</v>
      </c>
      <c r="D226" t="s">
        <v>749</v>
      </c>
      <c r="P226">
        <v>14.5992928698164</v>
      </c>
      <c r="Q226">
        <v>20.940994987157001</v>
      </c>
      <c r="R226">
        <v>18.239795918821802</v>
      </c>
      <c r="S226">
        <v>24.424667385920401</v>
      </c>
      <c r="T226">
        <v>18.611372010313101</v>
      </c>
      <c r="U226">
        <v>14.8687336300477</v>
      </c>
      <c r="V226">
        <v>14.959168522751099</v>
      </c>
      <c r="W226">
        <v>11.783251231892301</v>
      </c>
      <c r="X226">
        <v>12.480169222314</v>
      </c>
      <c r="Y226">
        <v>13.5715405108088</v>
      </c>
      <c r="Z226">
        <v>10.5767903960918</v>
      </c>
      <c r="AA226">
        <v>-0.91264667535853905</v>
      </c>
      <c r="AB226">
        <v>6.0526315789473797</v>
      </c>
      <c r="AC226">
        <v>4.0942928039701503</v>
      </c>
      <c r="AD226">
        <v>0.83432657926098297</v>
      </c>
      <c r="AE226">
        <v>0.23640661938539001</v>
      </c>
      <c r="AF226">
        <v>2.5943396226413702</v>
      </c>
      <c r="AG226">
        <v>1.83908045977012</v>
      </c>
      <c r="AH226">
        <v>1.5801354401805701</v>
      </c>
      <c r="AI226">
        <v>3.88888888888915</v>
      </c>
      <c r="AJ226">
        <v>1.9867549668872899</v>
      </c>
      <c r="AK226">
        <v>3.2467532467532498</v>
      </c>
      <c r="AL226">
        <v>1.38364779874215</v>
      </c>
      <c r="AM226">
        <v>1.7369727047146299</v>
      </c>
      <c r="AN226">
        <v>-0.24390243902446401</v>
      </c>
      <c r="AO226">
        <v>-1.10024449877745</v>
      </c>
      <c r="AP226">
        <v>0.61804697156989297</v>
      </c>
      <c r="AQ226">
        <v>2.5798525798524499</v>
      </c>
      <c r="AR226">
        <v>6.3473053892215701</v>
      </c>
      <c r="AS226">
        <v>6.2687687687687701</v>
      </c>
      <c r="AT226">
        <v>5.9696220416815597</v>
      </c>
      <c r="AU226">
        <v>0.174999999999919</v>
      </c>
      <c r="AV226">
        <v>3.30255386407089</v>
      </c>
      <c r="AW226">
        <v>3.8573039136739902</v>
      </c>
      <c r="AX226">
        <v>0.90718771807394705</v>
      </c>
      <c r="AY226">
        <v>-0.35346549869375199</v>
      </c>
      <c r="AZ226">
        <v>5.3206002728513599</v>
      </c>
      <c r="BA226">
        <v>36.964758287528802</v>
      </c>
      <c r="BB226">
        <v>31.754440774417802</v>
      </c>
      <c r="BC226">
        <v>-2.40463875108223</v>
      </c>
      <c r="BD226">
        <v>2.5592677223094999</v>
      </c>
      <c r="BE226">
        <v>7.1103706232640196</v>
      </c>
      <c r="BF226">
        <v>4.3389384832910398</v>
      </c>
      <c r="BG226">
        <v>1.38583454581262</v>
      </c>
      <c r="BH226">
        <v>4.0419441072562297</v>
      </c>
      <c r="BI226">
        <v>-1.01548191697642</v>
      </c>
      <c r="BJ226">
        <v>2.8567957556844901</v>
      </c>
      <c r="BK226">
        <v>3.7029183911156198</v>
      </c>
      <c r="BL226">
        <v>1.80611159983627</v>
      </c>
    </row>
    <row r="227" spans="1:64" x14ac:dyDescent="0.2">
      <c r="A227" t="s">
        <v>715</v>
      </c>
      <c r="B227" t="s">
        <v>457</v>
      </c>
      <c r="C227" t="s">
        <v>748</v>
      </c>
      <c r="D227" t="s">
        <v>749</v>
      </c>
      <c r="E227">
        <v>5.1189095127609798</v>
      </c>
      <c r="F227">
        <v>1.95889088150077</v>
      </c>
      <c r="G227">
        <v>-3.8461538461532898</v>
      </c>
      <c r="H227">
        <v>1.9166666666665699</v>
      </c>
      <c r="I227">
        <v>5.3965658217502099</v>
      </c>
      <c r="J227">
        <v>-3.8789759503494499</v>
      </c>
      <c r="K227">
        <v>3.7933817594837902</v>
      </c>
      <c r="L227">
        <v>6.45412130637526</v>
      </c>
      <c r="M227">
        <v>2.8487947406865999</v>
      </c>
      <c r="N227">
        <v>-1.9886363636359901</v>
      </c>
      <c r="O227">
        <v>4.6376811594198202</v>
      </c>
      <c r="P227">
        <v>5.6094182825484999</v>
      </c>
      <c r="Q227">
        <v>2.0983606557383401</v>
      </c>
      <c r="R227">
        <v>20.3596660244059</v>
      </c>
      <c r="S227">
        <v>15.5282817502668</v>
      </c>
      <c r="T227">
        <v>11.4649681528663</v>
      </c>
      <c r="U227">
        <v>11.4285714285715</v>
      </c>
      <c r="V227">
        <v>11.9658119658116</v>
      </c>
      <c r="W227">
        <v>4.8091603053437204</v>
      </c>
      <c r="X227">
        <v>4.5520757465403801</v>
      </c>
      <c r="Y227">
        <v>19.296412399860799</v>
      </c>
      <c r="Z227">
        <v>18.394160583941702</v>
      </c>
      <c r="AA227">
        <v>14.3033292231811</v>
      </c>
      <c r="AB227">
        <v>6.1272923408846198</v>
      </c>
      <c r="AC227">
        <v>9.2295181947549807</v>
      </c>
      <c r="AD227">
        <v>17.2529313232831</v>
      </c>
      <c r="AE227">
        <v>36.063492063491601</v>
      </c>
      <c r="AF227">
        <v>59.484367708819804</v>
      </c>
      <c r="AG227">
        <v>34.562211981567003</v>
      </c>
      <c r="AH227">
        <v>11.399217221134901</v>
      </c>
      <c r="AI227">
        <v>19.396867222954299</v>
      </c>
      <c r="AJ227">
        <v>9.0000000000000409</v>
      </c>
      <c r="AK227">
        <v>11.0091743119265</v>
      </c>
      <c r="AL227">
        <v>13.2231404958679</v>
      </c>
      <c r="AM227">
        <v>15.328467153284601</v>
      </c>
      <c r="AN227">
        <v>7.9799578059068397</v>
      </c>
      <c r="AO227">
        <v>8.2498900991551096</v>
      </c>
      <c r="AP227">
        <v>1.88611136179084</v>
      </c>
      <c r="AQ227">
        <v>-0.79716563330387602</v>
      </c>
      <c r="AR227">
        <v>-3.70370370370367</v>
      </c>
      <c r="AS227">
        <v>-3.8461538461537899</v>
      </c>
      <c r="AT227">
        <v>2.9999999999999498</v>
      </c>
      <c r="AU227">
        <v>-0.130505282417403</v>
      </c>
      <c r="AV227">
        <v>5.7968294490584302</v>
      </c>
      <c r="AW227">
        <v>4.4331413671983801</v>
      </c>
      <c r="AX227">
        <v>7.2403493934853396</v>
      </c>
      <c r="AY227">
        <v>10.0241105377571</v>
      </c>
      <c r="AZ227">
        <v>3.9077095044360699</v>
      </c>
      <c r="BA227">
        <v>15.7453252219709</v>
      </c>
      <c r="BB227">
        <v>2.92089711805365</v>
      </c>
      <c r="BC227">
        <v>4.3974138315006899</v>
      </c>
      <c r="BD227">
        <v>4.7531638888563199</v>
      </c>
      <c r="BE227">
        <v>36.702295336413897</v>
      </c>
    </row>
    <row r="228" spans="1:64" x14ac:dyDescent="0.2">
      <c r="A228" t="s">
        <v>716</v>
      </c>
      <c r="B228" t="s">
        <v>459</v>
      </c>
      <c r="C228" t="s">
        <v>748</v>
      </c>
      <c r="D228" t="s">
        <v>749</v>
      </c>
    </row>
    <row r="229" spans="1:64" x14ac:dyDescent="0.2">
      <c r="A229" t="s">
        <v>717</v>
      </c>
      <c r="B229" t="s">
        <v>461</v>
      </c>
      <c r="C229" t="s">
        <v>748</v>
      </c>
      <c r="D229" t="s">
        <v>749</v>
      </c>
      <c r="AC229">
        <v>20.250896057347902</v>
      </c>
      <c r="AD229">
        <v>5.1539990064582</v>
      </c>
      <c r="AE229">
        <v>-13.0565725758829</v>
      </c>
      <c r="AF229">
        <v>-5.9748427672955504</v>
      </c>
      <c r="AG229">
        <v>15.477517651430301</v>
      </c>
      <c r="AH229">
        <v>-3.68913460441471</v>
      </c>
      <c r="AI229">
        <v>-0.73828226531093599</v>
      </c>
      <c r="AJ229">
        <v>3.1938747302949699</v>
      </c>
      <c r="AK229">
        <v>-3.1130306721494798</v>
      </c>
      <c r="AL229">
        <v>-8.4279334865180306</v>
      </c>
      <c r="AM229">
        <v>41.7248972364414</v>
      </c>
      <c r="AN229">
        <v>9.2303259976865792</v>
      </c>
      <c r="AO229">
        <v>11.3308789057282</v>
      </c>
      <c r="AP229">
        <v>5.5722571112533199</v>
      </c>
      <c r="AQ229">
        <v>4.2588511022514002</v>
      </c>
      <c r="AR229">
        <v>-8.0250596272745494</v>
      </c>
      <c r="AS229">
        <v>3.8226008808630798</v>
      </c>
      <c r="AT229">
        <v>12.4312865279941</v>
      </c>
      <c r="AU229">
        <v>5.1918189519544597</v>
      </c>
      <c r="AV229">
        <v>-1.7525694124865401</v>
      </c>
      <c r="AW229">
        <v>-5.35540028884816</v>
      </c>
      <c r="AX229">
        <v>7.89036567462992</v>
      </c>
      <c r="AY229">
        <v>8.0362889795133103</v>
      </c>
      <c r="AZ229">
        <v>-8.9747396200926897</v>
      </c>
      <c r="BA229">
        <v>10.2969758221254</v>
      </c>
      <c r="BB229">
        <v>9.9524229074886392</v>
      </c>
      <c r="BC229">
        <v>-2.0778657464186701</v>
      </c>
      <c r="BD229">
        <v>2.0292405367825701</v>
      </c>
      <c r="BE229">
        <v>7.51662364663835</v>
      </c>
      <c r="BF229">
        <v>0.22267156462458901</v>
      </c>
      <c r="BG229">
        <v>1.68197313925659</v>
      </c>
      <c r="BH229">
        <v>4.3771266506566002</v>
      </c>
      <c r="BI229">
        <v>-0.79244052523602804</v>
      </c>
      <c r="BJ229">
        <v>-1.53709962980847</v>
      </c>
      <c r="BK229">
        <v>4.2746219861054398</v>
      </c>
      <c r="BL229">
        <v>-0.97193917541935304</v>
      </c>
    </row>
    <row r="230" spans="1:64" x14ac:dyDescent="0.2">
      <c r="A230" t="s">
        <v>718</v>
      </c>
      <c r="B230" t="s">
        <v>463</v>
      </c>
      <c r="C230" t="s">
        <v>748</v>
      </c>
      <c r="D230" t="s">
        <v>749</v>
      </c>
      <c r="AF230">
        <v>5.17488127323859</v>
      </c>
      <c r="AG230">
        <v>9.3421268854720605</v>
      </c>
      <c r="AH230">
        <v>6.4625617114644598</v>
      </c>
      <c r="AI230">
        <v>8.1913713204097398</v>
      </c>
      <c r="AJ230">
        <v>6.9656812776075796</v>
      </c>
      <c r="AK230">
        <v>7.5235171702274402</v>
      </c>
      <c r="AL230">
        <v>5.7369058335739798</v>
      </c>
      <c r="AM230">
        <v>7.6582430201953802</v>
      </c>
      <c r="AN230">
        <v>5.8181818181819303</v>
      </c>
      <c r="AO230">
        <v>7.3134825933035197</v>
      </c>
      <c r="AP230">
        <v>5.6080284338985296</v>
      </c>
      <c r="AQ230">
        <v>8.6148315364728791</v>
      </c>
      <c r="AR230">
        <v>4.2907285172381497</v>
      </c>
      <c r="AS230">
        <v>2.1585181061941601</v>
      </c>
      <c r="AT230">
        <v>4.27267024465106</v>
      </c>
      <c r="AU230">
        <v>2.9739279460217398</v>
      </c>
      <c r="AV230">
        <v>3.2346481729392398</v>
      </c>
      <c r="AW230">
        <v>4.5342137412969503</v>
      </c>
      <c r="AX230">
        <v>4.5403691963453197</v>
      </c>
      <c r="AY230">
        <v>4.6374743601176496</v>
      </c>
      <c r="AZ230">
        <v>4.8102358632537099</v>
      </c>
      <c r="BA230">
        <v>10.336826030068501</v>
      </c>
      <c r="BB230">
        <v>3.67503305540298</v>
      </c>
      <c r="BC230">
        <v>3.6119623443029898</v>
      </c>
      <c r="BD230">
        <v>5.2957318523028896</v>
      </c>
      <c r="BE230">
        <v>3.2251695726338898</v>
      </c>
      <c r="BF230">
        <v>2.9280710479452399</v>
      </c>
      <c r="BG230">
        <v>3.3704069737165701</v>
      </c>
      <c r="BH230">
        <v>1.0851553522521</v>
      </c>
      <c r="BI230">
        <v>1.5969149267850999</v>
      </c>
      <c r="BJ230">
        <v>2.8909246921057998</v>
      </c>
      <c r="BK230">
        <v>3.3299106326807499</v>
      </c>
      <c r="BL230">
        <v>2.77917193419177</v>
      </c>
    </row>
    <row r="231" spans="1:64" x14ac:dyDescent="0.2">
      <c r="A231" t="s">
        <v>719</v>
      </c>
      <c r="B231" t="s">
        <v>465</v>
      </c>
      <c r="C231" t="s">
        <v>748</v>
      </c>
      <c r="D231" t="s">
        <v>749</v>
      </c>
      <c r="AM231">
        <v>136.759392815441</v>
      </c>
      <c r="AN231">
        <v>82.660515186466299</v>
      </c>
      <c r="AO231">
        <v>35.388319530070902</v>
      </c>
      <c r="AP231">
        <v>15.4268790149514</v>
      </c>
      <c r="AQ231">
        <v>11.0875082869875</v>
      </c>
      <c r="AR231">
        <v>20.938173814012</v>
      </c>
      <c r="AS231">
        <v>14.508498206400599</v>
      </c>
      <c r="AT231">
        <v>7.3609392723184897</v>
      </c>
      <c r="AU231">
        <v>5.5878373000079504</v>
      </c>
      <c r="AV231">
        <v>3.8480831589484801</v>
      </c>
      <c r="AW231">
        <v>6.8350958933678898</v>
      </c>
      <c r="AX231">
        <v>7.6355464077833304</v>
      </c>
      <c r="AY231">
        <v>6.99712903535585</v>
      </c>
      <c r="AZ231">
        <v>8.4025341900589403</v>
      </c>
      <c r="BA231">
        <v>10.4441283764885</v>
      </c>
      <c r="BB231">
        <v>3.46672373207794</v>
      </c>
      <c r="BC231">
        <v>6.1169851442456897</v>
      </c>
      <c r="BD231">
        <v>7.4932128958727802</v>
      </c>
      <c r="BE231">
        <v>3.33492267693443</v>
      </c>
      <c r="BF231">
        <v>2.7850005672611502</v>
      </c>
      <c r="BG231">
        <v>2.08244793880151</v>
      </c>
      <c r="BH231">
        <v>3.73169119261695</v>
      </c>
      <c r="BI231">
        <v>1.12231397417765</v>
      </c>
      <c r="BJ231">
        <v>2.7556492382162801</v>
      </c>
      <c r="BK231">
        <v>2.5657251461593198</v>
      </c>
      <c r="BL231">
        <v>2.6759920263989199</v>
      </c>
    </row>
    <row r="232" spans="1:64" x14ac:dyDescent="0.2">
      <c r="A232" t="s">
        <v>466</v>
      </c>
      <c r="B232" t="s">
        <v>467</v>
      </c>
      <c r="C232" t="s">
        <v>748</v>
      </c>
      <c r="D232" t="s">
        <v>749</v>
      </c>
      <c r="L232">
        <v>-2.31884058067623</v>
      </c>
      <c r="M232">
        <v>0.29673590603653299</v>
      </c>
      <c r="N232">
        <v>6.0157790927021297</v>
      </c>
      <c r="O232">
        <v>4.4806201546509197</v>
      </c>
      <c r="P232">
        <v>6.4920611363943097</v>
      </c>
      <c r="Q232">
        <v>7.7266076782348199</v>
      </c>
      <c r="R232">
        <v>3.6153149657316801</v>
      </c>
      <c r="S232">
        <v>12.831931690619999</v>
      </c>
      <c r="T232">
        <v>18.012199497667801</v>
      </c>
      <c r="U232">
        <v>11.640730810691499</v>
      </c>
      <c r="V232">
        <v>22.457013406617602</v>
      </c>
      <c r="W232">
        <v>0.44277309395300501</v>
      </c>
      <c r="X232">
        <v>7.5392512077293903</v>
      </c>
      <c r="Y232">
        <v>12.3068572123795</v>
      </c>
      <c r="Z232">
        <v>19.7165023624807</v>
      </c>
      <c r="AA232">
        <v>11.129673328182699</v>
      </c>
      <c r="AB232">
        <v>9.3554650798614496</v>
      </c>
      <c r="AC232">
        <v>-3.5266287102054701</v>
      </c>
      <c r="AD232">
        <v>-1.8144143823216401</v>
      </c>
      <c r="AE232">
        <v>4.1246152636768798</v>
      </c>
      <c r="AF232">
        <v>5.4008850482665002E-2</v>
      </c>
      <c r="AG232">
        <v>-0.150910979934785</v>
      </c>
      <c r="AH232">
        <v>-0.83940311695256697</v>
      </c>
      <c r="AI232">
        <v>1.0153415053081001</v>
      </c>
      <c r="AJ232">
        <v>0.38708179787073499</v>
      </c>
      <c r="AK232">
        <v>1.3937866367594001</v>
      </c>
      <c r="AL232">
        <v>-1.00688168855036</v>
      </c>
      <c r="AM232">
        <v>39.1627673796796</v>
      </c>
      <c r="AN232">
        <v>16.4335034524163</v>
      </c>
      <c r="AO232">
        <v>4.6874999999999902</v>
      </c>
      <c r="AP232">
        <v>8.2508250825079994</v>
      </c>
      <c r="AQ232">
        <v>0.97533838108867599</v>
      </c>
      <c r="AR232">
        <v>-5.3213624882359402E-2</v>
      </c>
      <c r="AS232">
        <v>1.8626059546306599</v>
      </c>
      <c r="AT232">
        <v>3.9195913365315298</v>
      </c>
      <c r="AU232">
        <v>3.0598185753587499</v>
      </c>
      <c r="AV232">
        <v>-0.93000088407222303</v>
      </c>
      <c r="AW232">
        <v>0.39307868103167598</v>
      </c>
      <c r="AX232">
        <v>6.7829289302831102</v>
      </c>
      <c r="AY232">
        <v>2.2289777941403002</v>
      </c>
      <c r="AZ232">
        <v>0.94567327170516302</v>
      </c>
      <c r="BA232">
        <v>8.6948281436390999</v>
      </c>
      <c r="BB232">
        <v>3.7136059203580398</v>
      </c>
      <c r="BC232">
        <v>1.44594517430865</v>
      </c>
      <c r="BD232">
        <v>3.5635147290395501</v>
      </c>
      <c r="BE232">
        <v>2.5771817405585198</v>
      </c>
      <c r="BF232">
        <v>1.82539475909161</v>
      </c>
      <c r="BG232">
        <v>0.19087507624977801</v>
      </c>
      <c r="BH232">
        <v>2.5850039080159499</v>
      </c>
      <c r="BI232">
        <v>1.28544847051414</v>
      </c>
      <c r="BJ232">
        <v>-0.98188986894307995</v>
      </c>
      <c r="BK232">
        <v>0.927755426457187</v>
      </c>
      <c r="BL232">
        <v>0.67465277007744096</v>
      </c>
    </row>
    <row r="233" spans="1:64" x14ac:dyDescent="0.2">
      <c r="A233" t="s">
        <v>720</v>
      </c>
      <c r="B233" t="s">
        <v>469</v>
      </c>
      <c r="C233" t="s">
        <v>748</v>
      </c>
      <c r="D233" t="s">
        <v>749</v>
      </c>
      <c r="E233">
        <v>-0.76586433260376496</v>
      </c>
      <c r="F233">
        <v>7.3869900771770798</v>
      </c>
      <c r="G233">
        <v>3.6960985626289302</v>
      </c>
      <c r="I233">
        <v>-0.79207920792112696</v>
      </c>
      <c r="J233">
        <v>0.16633399842017399</v>
      </c>
      <c r="K233">
        <v>4.0352042506744503</v>
      </c>
      <c r="L233">
        <v>4.3096568235713102</v>
      </c>
      <c r="M233">
        <v>1.79035960223019</v>
      </c>
      <c r="N233">
        <v>2.4503908598310602</v>
      </c>
      <c r="O233">
        <v>-8.8041085546249898E-2</v>
      </c>
      <c r="P233">
        <v>0.484652665370709</v>
      </c>
      <c r="Q233">
        <v>4.8377667349744398</v>
      </c>
      <c r="R233">
        <v>15.509549700270499</v>
      </c>
      <c r="S233">
        <v>24.313559833501401</v>
      </c>
      <c r="T233">
        <v>5.3300970874986398</v>
      </c>
      <c r="U233">
        <v>4.1493055549479596</v>
      </c>
      <c r="V233">
        <v>7.6012668776902697</v>
      </c>
      <c r="W233">
        <v>7.9240898530378399</v>
      </c>
      <c r="X233">
        <v>9.8973659655992403</v>
      </c>
      <c r="Y233">
        <v>19.703500522778</v>
      </c>
      <c r="Z233">
        <v>12.6629930710215</v>
      </c>
      <c r="AA233">
        <v>5.25907990316826</v>
      </c>
      <c r="AB233">
        <v>3.7265366212408</v>
      </c>
      <c r="AC233">
        <v>0.86489843027930302</v>
      </c>
      <c r="AD233">
        <v>2.4317312343347202</v>
      </c>
      <c r="AE233">
        <v>1.8416759680604899</v>
      </c>
      <c r="AF233">
        <v>2.4664611282395099</v>
      </c>
      <c r="AG233">
        <v>3.86273074733655</v>
      </c>
      <c r="AH233">
        <v>5.3554650798621699</v>
      </c>
      <c r="AI233">
        <v>5.8639947437582904</v>
      </c>
      <c r="AJ233">
        <v>5.7098525989139501</v>
      </c>
      <c r="AK233">
        <v>4.13914575077058</v>
      </c>
      <c r="AL233">
        <v>3.3121916842846599</v>
      </c>
      <c r="AM233">
        <v>5.0477489768075703</v>
      </c>
      <c r="AN233">
        <v>5.8181818181819303</v>
      </c>
      <c r="AO233">
        <v>5.8051055473734898</v>
      </c>
      <c r="AP233">
        <v>5.6257974712910404</v>
      </c>
      <c r="AQ233">
        <v>7.9947287502745699</v>
      </c>
      <c r="AR233">
        <v>0.284726459223059</v>
      </c>
      <c r="AS233">
        <v>1.59196917460971</v>
      </c>
      <c r="AT233">
        <v>1.62690887314091</v>
      </c>
      <c r="AU233">
        <v>0.69730897662547398</v>
      </c>
      <c r="AV233">
        <v>1.8043499463571899</v>
      </c>
      <c r="AW233">
        <v>2.7591492623108098</v>
      </c>
      <c r="AX233">
        <v>4.5403691963453197</v>
      </c>
      <c r="AY233">
        <v>4.6374743601176496</v>
      </c>
      <c r="AZ233">
        <v>2.2415409528680299</v>
      </c>
      <c r="BA233">
        <v>5.4684894964984796</v>
      </c>
      <c r="BB233">
        <v>-0.84571609231672296</v>
      </c>
      <c r="BC233">
        <v>3.2475884244372701</v>
      </c>
      <c r="BD233">
        <v>3.8087905813963698</v>
      </c>
      <c r="BE233">
        <v>3.0148995033498598</v>
      </c>
      <c r="BF233">
        <v>2.1848861853068202</v>
      </c>
      <c r="BG233">
        <v>1.8951418189878599</v>
      </c>
      <c r="BH233">
        <v>-0.90042496329156896</v>
      </c>
      <c r="BI233">
        <v>0.188149704448173</v>
      </c>
      <c r="BJ233">
        <v>0.66563189313506999</v>
      </c>
      <c r="BK233">
        <v>1.0638975418302199</v>
      </c>
      <c r="BL233">
        <v>0.70672860131430504</v>
      </c>
    </row>
    <row r="234" spans="1:64" x14ac:dyDescent="0.2">
      <c r="A234" t="s">
        <v>721</v>
      </c>
      <c r="B234" t="s">
        <v>471</v>
      </c>
      <c r="C234" t="s">
        <v>748</v>
      </c>
      <c r="D234" t="s">
        <v>749</v>
      </c>
      <c r="AT234">
        <v>38.591889457676601</v>
      </c>
      <c r="AU234">
        <v>12.249984777447599</v>
      </c>
      <c r="AV234">
        <v>16.303491199281702</v>
      </c>
      <c r="AW234">
        <v>7.1419650823977303</v>
      </c>
      <c r="AX234">
        <v>7.0919324475466397</v>
      </c>
      <c r="AY234">
        <v>10.0108651832672</v>
      </c>
      <c r="AZ234">
        <v>13.149124724041799</v>
      </c>
      <c r="BA234">
        <v>20.470521901405998</v>
      </c>
      <c r="BB234">
        <v>6.4482348144430102</v>
      </c>
      <c r="BC234">
        <v>6.4195650906086001</v>
      </c>
      <c r="BD234">
        <v>12.4315490430408</v>
      </c>
      <c r="BE234">
        <v>5.8311660103144902</v>
      </c>
      <c r="BF234">
        <v>5.00964645344951</v>
      </c>
      <c r="BG234">
        <v>6.1044276512966498</v>
      </c>
      <c r="BH234">
        <v>5.7145594964970803</v>
      </c>
      <c r="BI234">
        <v>6.0045808232215396</v>
      </c>
    </row>
    <row r="235" spans="1:64" x14ac:dyDescent="0.2">
      <c r="A235" t="s">
        <v>722</v>
      </c>
      <c r="B235" t="s">
        <v>473</v>
      </c>
      <c r="C235" t="s">
        <v>748</v>
      </c>
      <c r="D235" t="s">
        <v>749</v>
      </c>
    </row>
    <row r="236" spans="1:64" x14ac:dyDescent="0.2">
      <c r="A236" t="s">
        <v>723</v>
      </c>
      <c r="B236" t="s">
        <v>475</v>
      </c>
      <c r="C236" t="s">
        <v>748</v>
      </c>
      <c r="D236" t="s">
        <v>749</v>
      </c>
      <c r="E236">
        <v>2.08000000007819</v>
      </c>
      <c r="F236">
        <v>2.4307939100915998</v>
      </c>
      <c r="G236">
        <v>2.1008403361344099</v>
      </c>
      <c r="H236">
        <v>2.93161847051354</v>
      </c>
      <c r="I236">
        <v>3.3240331601812798</v>
      </c>
      <c r="J236">
        <v>2.6315789473685198</v>
      </c>
      <c r="K236">
        <v>3.48377613575405</v>
      </c>
      <c r="L236">
        <v>2.1362586601549598</v>
      </c>
      <c r="M236">
        <v>3.9694541053438899</v>
      </c>
      <c r="N236">
        <v>2.43520271601539</v>
      </c>
      <c r="O236">
        <v>3.9555092109977101</v>
      </c>
      <c r="P236">
        <v>4.3139356210800903</v>
      </c>
      <c r="Q236">
        <v>5.9696235039256003</v>
      </c>
      <c r="R236">
        <v>13.618317345837999</v>
      </c>
      <c r="S236">
        <v>22.950999713286102</v>
      </c>
      <c r="T236">
        <v>16.773570324581701</v>
      </c>
      <c r="U236">
        <v>10.069538030279499</v>
      </c>
      <c r="V236">
        <v>11.467932588065</v>
      </c>
      <c r="W236">
        <v>10.5079599343187</v>
      </c>
      <c r="X236">
        <v>14.8423081655327</v>
      </c>
      <c r="Y236">
        <v>18.102385922836898</v>
      </c>
      <c r="Z236">
        <v>14.564519115456299</v>
      </c>
      <c r="AA236">
        <v>8.3976815591668892</v>
      </c>
      <c r="AB236">
        <v>12.4482144073889</v>
      </c>
      <c r="AC236">
        <v>12.6412942049263</v>
      </c>
      <c r="AD236">
        <v>20.507583176282701</v>
      </c>
      <c r="AE236">
        <v>16.896668054469998</v>
      </c>
      <c r="AF236">
        <v>14.064711115850701</v>
      </c>
      <c r="AG236">
        <v>12.7585275095367</v>
      </c>
      <c r="AH236">
        <v>14.751503572715199</v>
      </c>
      <c r="AI236">
        <v>22.641370776577499</v>
      </c>
      <c r="AJ236">
        <v>23.443855783868599</v>
      </c>
      <c r="AK236">
        <v>13.626533683000501</v>
      </c>
      <c r="AL236">
        <v>11.327463047738901</v>
      </c>
      <c r="AM236">
        <v>11.1492203969682</v>
      </c>
      <c r="AN236">
        <v>12.2105263157894</v>
      </c>
      <c r="AO236">
        <v>9.7996833901607996</v>
      </c>
      <c r="AP236">
        <v>7.1451116088392901</v>
      </c>
      <c r="AQ236">
        <v>5.6127090769120196</v>
      </c>
      <c r="AR236">
        <v>4.1811226700580599</v>
      </c>
      <c r="AS236">
        <v>5.9775773473714002</v>
      </c>
      <c r="AT236">
        <v>5.5366532632230303</v>
      </c>
      <c r="AU236">
        <v>5.0307273315129901</v>
      </c>
      <c r="AV236">
        <v>5.3023877321993798</v>
      </c>
      <c r="AW236">
        <v>4.4519439239504397</v>
      </c>
      <c r="AX236">
        <v>4.6992773903564</v>
      </c>
      <c r="AY236">
        <v>4.29245011787705</v>
      </c>
      <c r="AZ236">
        <v>6.1435665524804701</v>
      </c>
      <c r="BA236">
        <v>8.7162687303961004</v>
      </c>
      <c r="BB236">
        <v>2.7640891351363099</v>
      </c>
      <c r="BC236">
        <v>3.7964433376870699</v>
      </c>
      <c r="BD236">
        <v>5.4820444812623501</v>
      </c>
      <c r="BE236">
        <v>4.1445728408640496</v>
      </c>
      <c r="BF236">
        <v>3.3065536034241099</v>
      </c>
      <c r="BG236">
        <v>3.4783223907681098</v>
      </c>
      <c r="BH236">
        <v>3.1434169622742298</v>
      </c>
      <c r="BI236">
        <v>2.7731600402147198</v>
      </c>
      <c r="BJ236">
        <v>2.8028391697783102</v>
      </c>
      <c r="BK236">
        <v>2.32414485367923</v>
      </c>
      <c r="BL236">
        <v>3.1412950059087099</v>
      </c>
    </row>
    <row r="237" spans="1:64" x14ac:dyDescent="0.2">
      <c r="A237" t="s">
        <v>476</v>
      </c>
      <c r="B237" t="s">
        <v>477</v>
      </c>
      <c r="C237" t="s">
        <v>748</v>
      </c>
      <c r="D237" t="s">
        <v>749</v>
      </c>
      <c r="AV237">
        <v>7.16515891441838</v>
      </c>
      <c r="AW237">
        <v>3.2375139400332502</v>
      </c>
      <c r="AX237">
        <v>1.1116740038719499</v>
      </c>
      <c r="AY237">
        <v>3.93616259929868</v>
      </c>
      <c r="AZ237">
        <v>10.300902017489401</v>
      </c>
      <c r="BA237">
        <v>9.0642362194894197</v>
      </c>
      <c r="BB237">
        <v>0.66968118596543502</v>
      </c>
      <c r="BC237">
        <v>6.7659768023648299</v>
      </c>
      <c r="BD237">
        <v>13.4998402385771</v>
      </c>
      <c r="BE237">
        <v>11.8003096701544</v>
      </c>
      <c r="BF237">
        <v>11.084908510995501</v>
      </c>
      <c r="BG237">
        <v>0.72627501613942702</v>
      </c>
      <c r="BH237">
        <v>0.55279602627784397</v>
      </c>
      <c r="BI237">
        <v>-1.33853876185165</v>
      </c>
      <c r="BJ237">
        <v>0.55721553743035201</v>
      </c>
      <c r="BK237">
        <v>2.6364720101589301</v>
      </c>
    </row>
    <row r="238" spans="1:64" x14ac:dyDescent="0.2">
      <c r="A238" t="s">
        <v>724</v>
      </c>
      <c r="B238" t="s">
        <v>479</v>
      </c>
      <c r="C238" t="s">
        <v>748</v>
      </c>
      <c r="D238" t="s">
        <v>749</v>
      </c>
      <c r="J238">
        <v>2.81859802761331</v>
      </c>
      <c r="K238">
        <v>2.8883003383027099</v>
      </c>
      <c r="L238">
        <v>2.4442799837301599</v>
      </c>
      <c r="M238">
        <v>0.56341979552039001</v>
      </c>
      <c r="N238">
        <v>3.50150739897513</v>
      </c>
      <c r="O238">
        <v>4.0592469302554903</v>
      </c>
      <c r="P238">
        <v>3.8756212395568199</v>
      </c>
      <c r="Q238">
        <v>3.70773884352751</v>
      </c>
      <c r="R238">
        <v>7.0718675347065796</v>
      </c>
      <c r="S238">
        <v>12.136626644952599</v>
      </c>
      <c r="T238">
        <v>9.5934364127839107</v>
      </c>
      <c r="U238">
        <v>10.786779196976299</v>
      </c>
      <c r="V238">
        <v>12.293142157056</v>
      </c>
      <c r="W238">
        <v>10.397066566078699</v>
      </c>
      <c r="X238">
        <v>9.9043605123112801</v>
      </c>
      <c r="Y238">
        <v>11.5845673416485</v>
      </c>
      <c r="Z238">
        <v>11.8461254997948</v>
      </c>
      <c r="AA238">
        <v>10.3933080764634</v>
      </c>
      <c r="AB238">
        <v>6.1676138647938803</v>
      </c>
      <c r="AC238">
        <v>9.2295181947549807</v>
      </c>
      <c r="AD238">
        <v>7.7286389008592096</v>
      </c>
      <c r="AE238">
        <v>15.2596213080579</v>
      </c>
      <c r="AF238">
        <v>7.4412609128725196</v>
      </c>
      <c r="AG238">
        <v>6.9050980749376496</v>
      </c>
      <c r="AH238">
        <v>10.351789239783299</v>
      </c>
      <c r="AI238">
        <v>12.3217999847811</v>
      </c>
      <c r="AJ238">
        <v>14.512331622263099</v>
      </c>
      <c r="AK238">
        <v>12.3232992418242</v>
      </c>
      <c r="AL238">
        <v>12.6564663913828</v>
      </c>
      <c r="AM238">
        <v>11.741349219577801</v>
      </c>
      <c r="AN238">
        <v>11.8610941540332</v>
      </c>
      <c r="AO238">
        <v>6.84416086199787</v>
      </c>
      <c r="AP238">
        <v>3.6011610326094798</v>
      </c>
      <c r="AQ238">
        <v>3.7909243236161299</v>
      </c>
      <c r="AR238">
        <v>2.66937369053699</v>
      </c>
      <c r="AS238">
        <v>2.2892199605600601</v>
      </c>
      <c r="AT238">
        <v>2.2697572047595398</v>
      </c>
      <c r="AU238">
        <v>2.7210328485045401</v>
      </c>
      <c r="AV238">
        <v>4.2689539583949996</v>
      </c>
      <c r="AW238">
        <v>3.96180030257191</v>
      </c>
      <c r="AX238">
        <v>3.4936853461953001</v>
      </c>
      <c r="AY238">
        <v>6.2517246665644199</v>
      </c>
      <c r="AZ238">
        <v>4.74390639021646</v>
      </c>
      <c r="BA238">
        <v>12.6628528269228</v>
      </c>
      <c r="BB238">
        <v>3.2929002122414501</v>
      </c>
      <c r="BC238">
        <v>3.9667790888985999</v>
      </c>
      <c r="BD238">
        <v>5.0200998323518196</v>
      </c>
      <c r="BE238">
        <v>6.3352854463936401</v>
      </c>
      <c r="BF238">
        <v>4.8210195629739099</v>
      </c>
      <c r="BG238">
        <v>2.9082029853675202</v>
      </c>
      <c r="BH238">
        <v>1.5579071134626901</v>
      </c>
      <c r="BI238">
        <v>2.7384120873876099</v>
      </c>
      <c r="BJ238">
        <v>4.3213521830319799</v>
      </c>
      <c r="BK238">
        <v>4.4623110847548499</v>
      </c>
      <c r="BL238">
        <v>3.0053894939038002</v>
      </c>
    </row>
    <row r="239" spans="1:64" x14ac:dyDescent="0.2">
      <c r="A239" t="s">
        <v>480</v>
      </c>
      <c r="B239" t="s">
        <v>481</v>
      </c>
      <c r="C239" t="s">
        <v>748</v>
      </c>
      <c r="D239" t="s">
        <v>749</v>
      </c>
      <c r="U239">
        <v>7.1095758354755096</v>
      </c>
      <c r="V239">
        <v>17.537938448461201</v>
      </c>
      <c r="W239">
        <v>9.5843791211128906</v>
      </c>
      <c r="X239">
        <v>5.4600155279504099</v>
      </c>
      <c r="Y239">
        <v>22.393388916496502</v>
      </c>
      <c r="Z239">
        <v>14.8992481203002</v>
      </c>
      <c r="AA239">
        <v>10.837870380065601</v>
      </c>
      <c r="AB239">
        <v>9.8135531178777402</v>
      </c>
      <c r="AC239">
        <v>0.106451612903704</v>
      </c>
      <c r="AD239">
        <v>16.765000000000001</v>
      </c>
      <c r="AE239">
        <v>21.6738748768894</v>
      </c>
      <c r="AF239">
        <v>4.6859877879249803</v>
      </c>
      <c r="AG239">
        <v>9.9240233981040191</v>
      </c>
      <c r="AH239">
        <v>4.0736436479293401</v>
      </c>
      <c r="AI239">
        <v>9.7098638456265594</v>
      </c>
      <c r="AJ239">
        <v>10.5954493994793</v>
      </c>
      <c r="AK239">
        <v>7.9369801219287401</v>
      </c>
      <c r="AL239">
        <v>0.96090446045919098</v>
      </c>
      <c r="AM239">
        <v>1.0129520669485701</v>
      </c>
      <c r="AN239">
        <v>1.4600063035097</v>
      </c>
      <c r="AO239">
        <v>2.99528023991143</v>
      </c>
      <c r="AP239">
        <v>2.1247313240803898</v>
      </c>
      <c r="AQ239">
        <v>3.2744455426046502</v>
      </c>
      <c r="AR239">
        <v>4.4643546767589202</v>
      </c>
      <c r="AS239">
        <v>6.3276355141115603</v>
      </c>
      <c r="AT239">
        <v>8.2902831885033006</v>
      </c>
      <c r="AU239">
        <v>10.3590607918507</v>
      </c>
      <c r="AV239">
        <v>11.6386219580735</v>
      </c>
      <c r="AW239">
        <v>10.973405367955399</v>
      </c>
      <c r="AX239">
        <v>8.6656922113175305</v>
      </c>
      <c r="AY239">
        <v>6.1491160645656997</v>
      </c>
      <c r="AZ239">
        <v>5.8422487490138204</v>
      </c>
      <c r="BA239">
        <v>10.446987512822201</v>
      </c>
      <c r="BB239">
        <v>1.4268597207053799</v>
      </c>
      <c r="BC239">
        <v>3.5349123918983101</v>
      </c>
      <c r="BD239">
        <v>6.2707530299568903</v>
      </c>
      <c r="BE239">
        <v>1.14753853706055</v>
      </c>
      <c r="BF239">
        <v>0.77562932236744797</v>
      </c>
      <c r="BG239">
        <v>2.51087633253703</v>
      </c>
      <c r="BH239">
        <v>-1.05399831971284</v>
      </c>
      <c r="BI239">
        <v>2.57815515245079</v>
      </c>
      <c r="BJ239">
        <v>7.4422454661750503</v>
      </c>
    </row>
    <row r="240" spans="1:64" x14ac:dyDescent="0.2">
      <c r="A240" t="s">
        <v>725</v>
      </c>
      <c r="B240" t="s">
        <v>483</v>
      </c>
      <c r="C240" t="s">
        <v>748</v>
      </c>
      <c r="D240" t="s">
        <v>749</v>
      </c>
      <c r="J240">
        <v>7.0202524039142196</v>
      </c>
      <c r="K240">
        <v>9.0147349734057105</v>
      </c>
      <c r="L240">
        <v>4.5003194831610003</v>
      </c>
      <c r="M240">
        <v>2.20864119998775</v>
      </c>
      <c r="N240">
        <v>3.62228920927623</v>
      </c>
      <c r="O240">
        <v>5.6083984937449101</v>
      </c>
      <c r="P240">
        <v>2.87265944633269</v>
      </c>
      <c r="Q240">
        <v>6.3957917558592197</v>
      </c>
      <c r="R240">
        <v>14.185294252516799</v>
      </c>
      <c r="S240">
        <v>23.234686440916899</v>
      </c>
      <c r="T240">
        <v>7.1059888833697498</v>
      </c>
      <c r="U240">
        <v>-0.89185852634483498</v>
      </c>
      <c r="V240">
        <v>9.1031614674232095</v>
      </c>
      <c r="W240">
        <v>6.7423919591301802</v>
      </c>
      <c r="X240">
        <v>7.27136517189955</v>
      </c>
      <c r="Y240">
        <v>13.3113668435428</v>
      </c>
      <c r="Z240">
        <v>11.8799135925283</v>
      </c>
      <c r="AA240">
        <v>9.9044309296260895</v>
      </c>
      <c r="AB240">
        <v>12.377238078271301</v>
      </c>
      <c r="AC240">
        <v>7.0328198258539398</v>
      </c>
      <c r="AD240">
        <v>5.5564242323655701</v>
      </c>
      <c r="AE240">
        <v>8.7297207270257893</v>
      </c>
      <c r="AF240">
        <v>8.2591457090555593</v>
      </c>
      <c r="AG240">
        <v>9.1832376219715695</v>
      </c>
      <c r="AH240">
        <v>8.3114453457994895</v>
      </c>
      <c r="AI240">
        <v>9.0116820277651293</v>
      </c>
      <c r="AJ240">
        <v>12.2331662379123</v>
      </c>
      <c r="AK240">
        <v>11.5856270465171</v>
      </c>
      <c r="AL240">
        <v>8.7395294755815591</v>
      </c>
      <c r="AM240">
        <v>8.3989996079086495</v>
      </c>
      <c r="AN240">
        <v>9.8602557427109296</v>
      </c>
      <c r="AO240">
        <v>9.09880948101714</v>
      </c>
      <c r="AP240">
        <v>6.8387689607484701</v>
      </c>
      <c r="AQ240">
        <v>9.9706317964899096</v>
      </c>
      <c r="AR240">
        <v>5.3992007644519404</v>
      </c>
      <c r="AS240">
        <v>4.01021482029513</v>
      </c>
      <c r="AT240">
        <v>3.1482614459061602</v>
      </c>
      <c r="AU240">
        <v>3.3325649327190798</v>
      </c>
      <c r="AV240">
        <v>3.80585899528853</v>
      </c>
      <c r="AW240">
        <v>3.76725173477511</v>
      </c>
      <c r="AX240">
        <v>6.9414754105745704</v>
      </c>
      <c r="AY240">
        <v>6.7749288602820696</v>
      </c>
      <c r="AZ240">
        <v>7.1967289750023804</v>
      </c>
      <c r="BA240">
        <v>10.9746442017241</v>
      </c>
      <c r="BB240">
        <v>4.9768244765666996</v>
      </c>
      <c r="BC240">
        <v>8.1266763916991902</v>
      </c>
      <c r="BD240">
        <v>9.2270754612595294</v>
      </c>
      <c r="BE240">
        <v>9.3124456048738207</v>
      </c>
      <c r="BF240">
        <v>7.53040640913171</v>
      </c>
      <c r="BG240">
        <v>6.99163889220854</v>
      </c>
      <c r="BH240">
        <v>4.5481439508220198</v>
      </c>
      <c r="BI240">
        <v>4.1713902105349296</v>
      </c>
      <c r="BJ240">
        <v>4.5202286750886698</v>
      </c>
      <c r="BK240">
        <v>3.3925636246739299</v>
      </c>
      <c r="BL240">
        <v>4.5485395300836702</v>
      </c>
    </row>
    <row r="241" spans="1:64" x14ac:dyDescent="0.2">
      <c r="A241" t="s">
        <v>726</v>
      </c>
      <c r="B241" t="s">
        <v>485</v>
      </c>
      <c r="C241" t="s">
        <v>748</v>
      </c>
      <c r="D241" t="s">
        <v>749</v>
      </c>
      <c r="T241">
        <v>18.311785753990399</v>
      </c>
      <c r="U241">
        <v>11.5448806519836</v>
      </c>
      <c r="V241">
        <v>14.8900665023223</v>
      </c>
      <c r="W241">
        <v>11.4594296021315</v>
      </c>
      <c r="X241">
        <v>13.674621575912401</v>
      </c>
      <c r="Y241">
        <v>13.6019828289492</v>
      </c>
      <c r="Z241">
        <v>12.4132613723979</v>
      </c>
      <c r="AA241">
        <v>12.059765208133699</v>
      </c>
      <c r="AB241">
        <v>11.3977827368522</v>
      </c>
      <c r="AC241">
        <v>11.2499999999997</v>
      </c>
      <c r="AD241">
        <v>8.5083743439159498</v>
      </c>
      <c r="AE241">
        <v>7.4333333333331399</v>
      </c>
      <c r="AF241">
        <v>8.1523425380087602</v>
      </c>
      <c r="AG241">
        <v>8.7554968508613999</v>
      </c>
      <c r="AH241">
        <v>8.2750160875159207</v>
      </c>
      <c r="AI241">
        <v>7.72532188841208</v>
      </c>
      <c r="AJ241">
        <v>8.9343065693429704</v>
      </c>
      <c r="AK241">
        <v>9.4865425061716593</v>
      </c>
      <c r="AL241">
        <v>9.5248453701969193</v>
      </c>
      <c r="AM241">
        <v>27.447980712694701</v>
      </c>
      <c r="AN241">
        <v>10.5379173753802</v>
      </c>
      <c r="AO241">
        <v>7.1916466043334699</v>
      </c>
      <c r="AP241">
        <v>7.6471743331000797</v>
      </c>
      <c r="AQ241">
        <v>6.4357328756078296</v>
      </c>
      <c r="AR241">
        <v>4.3564337451044803</v>
      </c>
      <c r="AS241">
        <v>4.5007885626210298</v>
      </c>
      <c r="AT241">
        <v>5.1474680022261898</v>
      </c>
      <c r="AU241">
        <v>4.7057912374603399</v>
      </c>
      <c r="AV241">
        <v>6.1542908178970999</v>
      </c>
      <c r="AW241">
        <v>4.1781600011979103</v>
      </c>
      <c r="AX241">
        <v>6.6052408554919797</v>
      </c>
      <c r="AY241">
        <v>6.3894386172121296</v>
      </c>
      <c r="AZ241">
        <v>7.0255143697477598</v>
      </c>
      <c r="BA241">
        <v>10.4600731354706</v>
      </c>
      <c r="BB241">
        <v>7.2852066552712103</v>
      </c>
      <c r="BC241">
        <v>3.9765528847817002</v>
      </c>
      <c r="BD241">
        <v>5.6863195957596302</v>
      </c>
      <c r="BE241">
        <v>6.5883596163225402</v>
      </c>
      <c r="BF241">
        <v>4.8651189949637699</v>
      </c>
      <c r="BG241">
        <v>4.3561258769627296</v>
      </c>
      <c r="BH241">
        <v>3.5507596735674598</v>
      </c>
      <c r="BI241">
        <v>5.4457587837399402</v>
      </c>
      <c r="BJ241">
        <v>5.4798239873705201</v>
      </c>
      <c r="BK241">
        <v>4.0929781930063802</v>
      </c>
      <c r="BL241">
        <v>2.7728644286333002</v>
      </c>
    </row>
    <row r="242" spans="1:64" x14ac:dyDescent="0.2">
      <c r="A242" t="s">
        <v>727</v>
      </c>
      <c r="B242" t="s">
        <v>487</v>
      </c>
      <c r="C242" t="s">
        <v>748</v>
      </c>
      <c r="D242" t="s">
        <v>749</v>
      </c>
      <c r="E242">
        <v>2.08000000007819</v>
      </c>
      <c r="F242">
        <v>1.5227576978899</v>
      </c>
      <c r="G242">
        <v>2.9833525633928799</v>
      </c>
      <c r="H242">
        <v>3.7612035849164802</v>
      </c>
      <c r="I242">
        <v>0.86379762440660202</v>
      </c>
      <c r="J242">
        <v>1.78161798448853</v>
      </c>
      <c r="K242">
        <v>4.09435804990484</v>
      </c>
      <c r="L242">
        <v>2.1362586601549598</v>
      </c>
      <c r="M242">
        <v>8.2320520069128005</v>
      </c>
      <c r="N242">
        <v>2.43520271601539</v>
      </c>
      <c r="O242">
        <v>2.5239005736268898</v>
      </c>
      <c r="P242">
        <v>3.5310207632899999</v>
      </c>
      <c r="Q242">
        <v>9.3010688125333498</v>
      </c>
      <c r="R242">
        <v>14.810745481571001</v>
      </c>
      <c r="S242">
        <v>22.024977271761699</v>
      </c>
      <c r="T242">
        <v>16.9790604656895</v>
      </c>
      <c r="U242">
        <v>10.6924643577729</v>
      </c>
      <c r="V242">
        <v>11.744863539094201</v>
      </c>
      <c r="W242">
        <v>10.256586168874</v>
      </c>
      <c r="X242">
        <v>14.722170368999199</v>
      </c>
      <c r="Y242">
        <v>17.470304279577199</v>
      </c>
      <c r="Z242">
        <v>14.3318866009394</v>
      </c>
      <c r="AA242">
        <v>11.634762943167299</v>
      </c>
      <c r="AB242">
        <v>15.174999999333201</v>
      </c>
      <c r="AC242">
        <v>13.334780406632399</v>
      </c>
      <c r="AD242">
        <v>7.6225740552019499</v>
      </c>
      <c r="AE242">
        <v>7.6936765932314</v>
      </c>
      <c r="AF242">
        <v>10.751858992074199</v>
      </c>
      <c r="AG242">
        <v>7.7584920674392297</v>
      </c>
      <c r="AH242">
        <v>11.4321318133566</v>
      </c>
      <c r="AI242">
        <v>11.064425770308301</v>
      </c>
      <c r="AJ242">
        <v>3.78310214375795</v>
      </c>
      <c r="AK242">
        <v>6.4398541919805901</v>
      </c>
      <c r="AL242">
        <v>10.835235920852099</v>
      </c>
      <c r="AM242">
        <v>8.8146940176810595</v>
      </c>
      <c r="AN242">
        <v>5.1822053951727298</v>
      </c>
      <c r="AO242">
        <v>3.4045744281962298</v>
      </c>
      <c r="AP242">
        <v>3.6260787584308098</v>
      </c>
      <c r="AQ242">
        <v>5.6127090769120196</v>
      </c>
      <c r="AR242">
        <v>3.43913590881996</v>
      </c>
      <c r="AS242">
        <v>3.5554131966687899</v>
      </c>
      <c r="AT242">
        <v>5.5366532632230303</v>
      </c>
      <c r="AU242">
        <v>4.15005861664714</v>
      </c>
      <c r="AV242">
        <v>3.8111062439687302</v>
      </c>
      <c r="AW242">
        <v>3.7215493899596601</v>
      </c>
      <c r="AX242">
        <v>6.8745345958351498</v>
      </c>
      <c r="AY242">
        <v>8.3296035146534404</v>
      </c>
      <c r="AZ242">
        <v>7.8943883475730603</v>
      </c>
      <c r="BA242">
        <v>12.0303445477177</v>
      </c>
      <c r="BB242">
        <v>6.9780872525154702</v>
      </c>
      <c r="BC242">
        <v>10.5492003179987</v>
      </c>
      <c r="BD242">
        <v>5.1071328926455903</v>
      </c>
      <c r="BE242">
        <v>9.2602813706828702</v>
      </c>
      <c r="BF242">
        <v>5.1998174046561596</v>
      </c>
      <c r="BG242">
        <v>5.6844181459566503</v>
      </c>
      <c r="BH242">
        <v>4.6612159809826297</v>
      </c>
      <c r="BI242">
        <v>3.0706674246402401</v>
      </c>
      <c r="BJ242">
        <v>1.8803844018353</v>
      </c>
      <c r="BK242">
        <v>1.01856930188828</v>
      </c>
    </row>
    <row r="243" spans="1:64" x14ac:dyDescent="0.2">
      <c r="A243" t="s">
        <v>728</v>
      </c>
      <c r="B243" t="s">
        <v>489</v>
      </c>
      <c r="C243" t="s">
        <v>748</v>
      </c>
      <c r="D243" t="s">
        <v>749</v>
      </c>
      <c r="AC243">
        <v>8.9000000000000998</v>
      </c>
      <c r="AD243">
        <v>7.2543617998163699</v>
      </c>
      <c r="AE243">
        <v>6.1643835616436702</v>
      </c>
      <c r="AF243">
        <v>8.2258064516129394</v>
      </c>
      <c r="AG243">
        <v>7.1969696969695303</v>
      </c>
      <c r="AH243">
        <v>7.7408860396133798</v>
      </c>
      <c r="AI243">
        <v>6.5452930728241201</v>
      </c>
      <c r="AJ243">
        <v>8.1937150954408597</v>
      </c>
      <c r="AK243">
        <v>5.8243451463790601</v>
      </c>
      <c r="AL243">
        <v>3.9749563191613202</v>
      </c>
      <c r="AM243">
        <v>4.7332306399659796</v>
      </c>
      <c r="AN243">
        <v>6.2441502874714496</v>
      </c>
      <c r="AO243">
        <v>3.7251447269071201</v>
      </c>
      <c r="AP243">
        <v>3.6520262072307101</v>
      </c>
      <c r="AQ243">
        <v>3.1253657965586501</v>
      </c>
      <c r="AR243">
        <v>2.6901248581157802</v>
      </c>
      <c r="AS243">
        <v>2.9623079473860598</v>
      </c>
      <c r="AT243">
        <v>1.98333333333338</v>
      </c>
      <c r="AU243">
        <v>2.7210328485045401</v>
      </c>
      <c r="AV243">
        <v>2.7125924747435</v>
      </c>
      <c r="AW243">
        <v>3.6322800495662602</v>
      </c>
      <c r="AX243">
        <v>2.01778641357149</v>
      </c>
      <c r="AY243">
        <v>3.2252533743891698</v>
      </c>
      <c r="AZ243">
        <v>2.9669443247734999</v>
      </c>
      <c r="BA243">
        <v>4.3450280762304097</v>
      </c>
      <c r="BB243">
        <v>3.6649033064292502</v>
      </c>
      <c r="BC243">
        <v>3.3389796360106501</v>
      </c>
      <c r="BD243">
        <v>3.2400284200952298</v>
      </c>
      <c r="BE243">
        <v>4.6118443220664602</v>
      </c>
      <c r="BF243">
        <v>5.3162353132669304</v>
      </c>
      <c r="BG243">
        <v>4.6255509953402401</v>
      </c>
      <c r="BH243">
        <v>4.4373712732149997</v>
      </c>
      <c r="BI243">
        <v>3.6293993738438299</v>
      </c>
      <c r="BJ243">
        <v>5.3088483956584103</v>
      </c>
      <c r="BK243">
        <v>7.3075917603164999</v>
      </c>
      <c r="BL243">
        <v>6.7200753286380399</v>
      </c>
    </row>
    <row r="244" spans="1:64" x14ac:dyDescent="0.2">
      <c r="A244" t="s">
        <v>729</v>
      </c>
      <c r="B244" t="s">
        <v>491</v>
      </c>
      <c r="C244" t="s">
        <v>748</v>
      </c>
      <c r="D244" t="s">
        <v>749</v>
      </c>
      <c r="E244">
        <v>5.6647398843930601</v>
      </c>
      <c r="F244">
        <v>3.1728569970826199</v>
      </c>
      <c r="G244">
        <v>3.8883202514651098</v>
      </c>
      <c r="H244">
        <v>6.3627069283230702</v>
      </c>
      <c r="I244">
        <v>1.1196378154311599</v>
      </c>
      <c r="J244">
        <v>4.5555336839482798</v>
      </c>
      <c r="K244">
        <v>8.4719962153922204</v>
      </c>
      <c r="L244">
        <v>13.974892948167501</v>
      </c>
      <c r="M244">
        <v>6.046239661974</v>
      </c>
      <c r="N244">
        <v>4.9241939449830099</v>
      </c>
      <c r="O244">
        <v>7.9239520830199401</v>
      </c>
      <c r="P244">
        <v>19.011408683767598</v>
      </c>
      <c r="Q244">
        <v>15.416455722396099</v>
      </c>
      <c r="R244">
        <v>13.9381652448957</v>
      </c>
      <c r="S244">
        <v>23.8981615766705</v>
      </c>
      <c r="T244">
        <v>21.227355238583598</v>
      </c>
      <c r="U244">
        <v>17.455689389133799</v>
      </c>
      <c r="V244">
        <v>25.985337865060099</v>
      </c>
      <c r="W244">
        <v>61.897044438343499</v>
      </c>
      <c r="X244">
        <v>63.543108250634297</v>
      </c>
      <c r="Y244">
        <v>94.260859880759099</v>
      </c>
      <c r="Z244">
        <v>37.6147825797716</v>
      </c>
      <c r="AA244">
        <v>29.137514502267699</v>
      </c>
      <c r="AB244">
        <v>31.390271019844501</v>
      </c>
      <c r="AC244">
        <v>48.392323134686201</v>
      </c>
      <c r="AD244">
        <v>44.961730152877898</v>
      </c>
      <c r="AE244">
        <v>34.610075973874601</v>
      </c>
      <c r="AF244">
        <v>38.855843475840899</v>
      </c>
      <c r="AG244">
        <v>68.809643383704696</v>
      </c>
      <c r="AH244">
        <v>63.272552493095802</v>
      </c>
      <c r="AI244">
        <v>60.3038691346447</v>
      </c>
      <c r="AJ244">
        <v>65.978567991895005</v>
      </c>
      <c r="AK244">
        <v>70.076103869037198</v>
      </c>
      <c r="AL244">
        <v>66.093842982000496</v>
      </c>
      <c r="AM244">
        <v>105.214986469202</v>
      </c>
      <c r="AN244">
        <v>89.113317224849894</v>
      </c>
      <c r="AO244">
        <v>80.412151138804205</v>
      </c>
      <c r="AP244">
        <v>85.669361649978001</v>
      </c>
      <c r="AQ244">
        <v>84.641343484631506</v>
      </c>
      <c r="AR244">
        <v>64.867487635075705</v>
      </c>
      <c r="AS244">
        <v>54.915370581268299</v>
      </c>
      <c r="AT244">
        <v>54.400188761907501</v>
      </c>
      <c r="AU244">
        <v>44.964120947984902</v>
      </c>
      <c r="AV244">
        <v>21.602438449057299</v>
      </c>
      <c r="AW244">
        <v>8.5982616811526693</v>
      </c>
      <c r="AX244">
        <v>8.1791603680200105</v>
      </c>
      <c r="AY244">
        <v>9.5972421228844507</v>
      </c>
      <c r="AZ244">
        <v>8.7561809097263499</v>
      </c>
      <c r="BA244">
        <v>10.4441283764885</v>
      </c>
      <c r="BB244">
        <v>6.2509766309062504</v>
      </c>
      <c r="BC244">
        <v>8.5664442055297698</v>
      </c>
      <c r="BD244">
        <v>6.4718796711509698</v>
      </c>
      <c r="BE244">
        <v>8.89156996512164</v>
      </c>
      <c r="BF244">
        <v>7.4930903054769704</v>
      </c>
      <c r="BG244">
        <v>8.8545727136431793</v>
      </c>
      <c r="BH244">
        <v>7.6708536484587997</v>
      </c>
      <c r="BI244">
        <v>7.7751341532833402</v>
      </c>
      <c r="BJ244">
        <v>11.144311084076399</v>
      </c>
      <c r="BK244">
        <v>16.3324638988929</v>
      </c>
      <c r="BL244">
        <v>15.1768215720023</v>
      </c>
    </row>
    <row r="245" spans="1:64" x14ac:dyDescent="0.2">
      <c r="A245" t="s">
        <v>492</v>
      </c>
      <c r="B245" t="s">
        <v>493</v>
      </c>
      <c r="C245" t="s">
        <v>748</v>
      </c>
      <c r="D245" t="s">
        <v>749</v>
      </c>
    </row>
    <row r="246" spans="1:64" x14ac:dyDescent="0.2">
      <c r="A246" t="s">
        <v>730</v>
      </c>
      <c r="B246" t="s">
        <v>495</v>
      </c>
      <c r="C246" t="s">
        <v>748</v>
      </c>
      <c r="D246" t="s">
        <v>749</v>
      </c>
      <c r="K246">
        <v>9.7770154392759405</v>
      </c>
      <c r="L246">
        <v>12.187499998436801</v>
      </c>
      <c r="M246">
        <v>15.598885795482699</v>
      </c>
      <c r="N246">
        <v>16.415662649999799</v>
      </c>
      <c r="O246">
        <v>3.4928848641835701</v>
      </c>
      <c r="P246">
        <v>4.7750000000237396</v>
      </c>
      <c r="Q246">
        <v>7.6354092100103896</v>
      </c>
      <c r="R246">
        <v>10.396807803216699</v>
      </c>
      <c r="S246">
        <v>19.5983935742147</v>
      </c>
      <c r="T246">
        <v>26.057756884157399</v>
      </c>
      <c r="U246">
        <v>6.85935002653249</v>
      </c>
      <c r="V246">
        <v>11.6041381030119</v>
      </c>
      <c r="W246">
        <v>6.5750000000000703</v>
      </c>
      <c r="X246">
        <v>12.9486277269529</v>
      </c>
      <c r="Y246">
        <v>30.197300103842</v>
      </c>
      <c r="Z246">
        <v>25.650023927261199</v>
      </c>
      <c r="AA246">
        <v>28.932334645169401</v>
      </c>
      <c r="AB246">
        <v>27.0559275305238</v>
      </c>
      <c r="AC246">
        <v>36.145941505602799</v>
      </c>
      <c r="AD246">
        <v>33.282103825136701</v>
      </c>
      <c r="AE246">
        <v>32.432201580183701</v>
      </c>
      <c r="AF246">
        <v>29.949369537876098</v>
      </c>
      <c r="AG246">
        <v>31.1867182846932</v>
      </c>
      <c r="AH246">
        <v>25.849838261165701</v>
      </c>
      <c r="AI246">
        <v>35.826771653543297</v>
      </c>
      <c r="AJ246">
        <v>28.695652173913</v>
      </c>
      <c r="AK246">
        <v>21.846846846847299</v>
      </c>
      <c r="AL246">
        <v>25.277264325322999</v>
      </c>
      <c r="AM246">
        <v>34.083364072298401</v>
      </c>
      <c r="AN246">
        <v>27.427785419532299</v>
      </c>
      <c r="AO246">
        <v>20.977259643062901</v>
      </c>
      <c r="AP246">
        <v>16.090654928320099</v>
      </c>
      <c r="AQ246">
        <v>12.799754047960899</v>
      </c>
      <c r="AR246">
        <v>7.8904333605887897</v>
      </c>
      <c r="AS246">
        <v>5.92396109637476</v>
      </c>
      <c r="AT246">
        <v>5.1474680022261898</v>
      </c>
      <c r="AU246">
        <v>5.3178336611820196</v>
      </c>
      <c r="AV246">
        <v>5.3035662150978302</v>
      </c>
      <c r="AW246">
        <v>4.7358014394905599</v>
      </c>
      <c r="AX246">
        <v>5.0345700926716397</v>
      </c>
      <c r="AY246">
        <v>7.2509726208254497</v>
      </c>
      <c r="AZ246">
        <v>7.0255143697477598</v>
      </c>
      <c r="BA246">
        <v>10.278393762113399</v>
      </c>
      <c r="BB246">
        <v>12.142227874298801</v>
      </c>
      <c r="BC246">
        <v>6.2001559564740196</v>
      </c>
      <c r="BD246">
        <v>12.6909694699163</v>
      </c>
      <c r="BE246">
        <v>16.001093850633801</v>
      </c>
      <c r="BF246">
        <v>7.8707236457395098</v>
      </c>
      <c r="BG246">
        <v>6.1316143298801604</v>
      </c>
      <c r="BH246">
        <v>5.5881695295930101</v>
      </c>
      <c r="BI246">
        <v>5.1747662930149199</v>
      </c>
      <c r="BJ246">
        <v>5.3187160522892603</v>
      </c>
      <c r="BK246">
        <v>3.49445848856181</v>
      </c>
      <c r="BL246">
        <v>3.4642805799902598</v>
      </c>
    </row>
    <row r="247" spans="1:64" x14ac:dyDescent="0.2">
      <c r="A247" t="s">
        <v>731</v>
      </c>
      <c r="B247" t="s">
        <v>497</v>
      </c>
      <c r="C247" t="s">
        <v>748</v>
      </c>
      <c r="D247" t="s">
        <v>749</v>
      </c>
      <c r="AM247">
        <v>10.036759879217501</v>
      </c>
      <c r="AN247">
        <v>6.5501401897036997</v>
      </c>
      <c r="AO247">
        <v>7.1916466043334699</v>
      </c>
      <c r="AP247">
        <v>8.1690214410695994</v>
      </c>
      <c r="AQ247">
        <v>6.8804171998322602E-2</v>
      </c>
      <c r="AR247">
        <v>5.77736898687892</v>
      </c>
      <c r="AS247">
        <v>3.39202158512999</v>
      </c>
      <c r="AT247">
        <v>1.8651252408477299</v>
      </c>
      <c r="AU247">
        <v>-0.287508511765176</v>
      </c>
      <c r="AV247">
        <v>8.6804765156688202</v>
      </c>
      <c r="AW247">
        <v>3.7212874397822699</v>
      </c>
      <c r="AX247">
        <v>8.4487264229953496</v>
      </c>
      <c r="AY247">
        <v>7.3106761356185999</v>
      </c>
      <c r="AZ247">
        <v>6.1385108328505096</v>
      </c>
      <c r="BA247">
        <v>12.050855548288499</v>
      </c>
      <c r="BB247">
        <v>13.0172561889186</v>
      </c>
      <c r="BC247">
        <v>3.9765528847817002</v>
      </c>
      <c r="BD247">
        <v>15.125153944971601</v>
      </c>
      <c r="BE247">
        <v>12.6787362442314</v>
      </c>
      <c r="BF247">
        <v>4.9027144189328702</v>
      </c>
      <c r="BG247">
        <v>3.0746776063283501</v>
      </c>
      <c r="BH247">
        <v>5.4100041956086304</v>
      </c>
      <c r="BI247">
        <v>5.4457587837399402</v>
      </c>
      <c r="BJ247">
        <v>5.6409319224517702</v>
      </c>
      <c r="BK247">
        <v>2.6239750520770899</v>
      </c>
      <c r="BL247">
        <v>2.8690942502055399</v>
      </c>
    </row>
    <row r="248" spans="1:64" x14ac:dyDescent="0.2">
      <c r="A248" t="s">
        <v>498</v>
      </c>
      <c r="B248" t="s">
        <v>499</v>
      </c>
      <c r="C248" t="s">
        <v>748</v>
      </c>
      <c r="D248" t="s">
        <v>749</v>
      </c>
      <c r="AL248">
        <v>4734.9143474458497</v>
      </c>
      <c r="AM248">
        <v>891.18774813370499</v>
      </c>
      <c r="AN248">
        <v>376.74617476820902</v>
      </c>
      <c r="AO248">
        <v>80.325501455174305</v>
      </c>
      <c r="AP248">
        <v>15.9405994149429</v>
      </c>
      <c r="AQ248">
        <v>10.577161148251401</v>
      </c>
      <c r="AR248">
        <v>22.683671806134502</v>
      </c>
      <c r="AS248">
        <v>28.2030972388552</v>
      </c>
      <c r="AT248">
        <v>11.958808539046</v>
      </c>
      <c r="AU248">
        <v>0.757420846392867</v>
      </c>
      <c r="AV248">
        <v>5.1796778190831203</v>
      </c>
      <c r="AW248">
        <v>9.0480678605088993</v>
      </c>
      <c r="AX248">
        <v>13.569576490924799</v>
      </c>
      <c r="AY248">
        <v>9.0525249113325508</v>
      </c>
      <c r="AZ248">
        <v>12.8387796190181</v>
      </c>
      <c r="BA248">
        <v>25.226461707384001</v>
      </c>
      <c r="BB248">
        <v>15.8811924594476</v>
      </c>
      <c r="BC248">
        <v>9.3729310507897594</v>
      </c>
      <c r="BD248">
        <v>7.9557246627464604</v>
      </c>
      <c r="BE248">
        <v>0.568727971803899</v>
      </c>
      <c r="BF248">
        <v>-0.23894862604540801</v>
      </c>
      <c r="BG248">
        <v>12.0718562874252</v>
      </c>
      <c r="BH248">
        <v>48.699864643442297</v>
      </c>
      <c r="BI248">
        <v>13.9127101997796</v>
      </c>
      <c r="BJ248">
        <v>14.438322748874899</v>
      </c>
      <c r="BK248">
        <v>10.9518559353179</v>
      </c>
      <c r="BL248">
        <v>7.8867174561112998</v>
      </c>
    </row>
    <row r="249" spans="1:64" x14ac:dyDescent="0.2">
      <c r="A249" t="s">
        <v>732</v>
      </c>
      <c r="B249" t="s">
        <v>501</v>
      </c>
      <c r="C249" t="s">
        <v>748</v>
      </c>
      <c r="D249" t="s">
        <v>749</v>
      </c>
      <c r="V249">
        <v>11.7577906615678</v>
      </c>
      <c r="W249">
        <v>9.3141836956082606</v>
      </c>
      <c r="Z249">
        <v>14.0829678068958</v>
      </c>
      <c r="AA249">
        <v>9.8521164045814693</v>
      </c>
      <c r="AB249">
        <v>10.6385701894015</v>
      </c>
      <c r="AC249">
        <v>10.990757633879101</v>
      </c>
      <c r="AD249">
        <v>10.0021967693954</v>
      </c>
      <c r="AE249">
        <v>10.0017155606022</v>
      </c>
      <c r="AF249">
        <v>7.2338355306560302</v>
      </c>
      <c r="AG249">
        <v>8.5078680108629996</v>
      </c>
      <c r="AH249">
        <v>11.387132199795801</v>
      </c>
      <c r="AI249">
        <v>14.320975833430399</v>
      </c>
      <c r="AJ249">
        <v>13.6154386714796</v>
      </c>
      <c r="AK249">
        <v>9.7028347939700907</v>
      </c>
      <c r="AL249">
        <v>11.446621723332299</v>
      </c>
      <c r="AM249">
        <v>21.5656237655026</v>
      </c>
      <c r="AN249">
        <v>13.4254143646407</v>
      </c>
      <c r="AO249">
        <v>8.3131533438315302</v>
      </c>
      <c r="AP249">
        <v>7.0876176294872204</v>
      </c>
      <c r="AQ249">
        <v>6.8805525356095298</v>
      </c>
      <c r="AR249">
        <v>4.8584474990266804</v>
      </c>
      <c r="AS249">
        <v>5.3389515825548299</v>
      </c>
      <c r="AT249">
        <v>6.0348214485893701</v>
      </c>
      <c r="AU249">
        <v>6.0810343657348902</v>
      </c>
      <c r="AV249">
        <v>5.1625150601990599</v>
      </c>
      <c r="AW249">
        <v>4.6784375360651502</v>
      </c>
      <c r="AX249">
        <v>4.3652859005329399</v>
      </c>
      <c r="AY249">
        <v>4.6374743601176496</v>
      </c>
      <c r="AZ249">
        <v>5.8422487490138204</v>
      </c>
      <c r="BA249">
        <v>10.055282028471</v>
      </c>
      <c r="BB249">
        <v>2.9523009638099702</v>
      </c>
      <c r="BC249">
        <v>3.85950909833169</v>
      </c>
      <c r="BD249">
        <v>5.2354159147842703</v>
      </c>
      <c r="BE249">
        <v>3.7381785022343599</v>
      </c>
      <c r="BF249">
        <v>2.7533881721824001</v>
      </c>
      <c r="BG249">
        <v>3.0688121037954201</v>
      </c>
      <c r="BH249">
        <v>1.8961740259234801</v>
      </c>
      <c r="BI249">
        <v>2.0452832976287398</v>
      </c>
      <c r="BJ249">
        <v>3.2795569467854802</v>
      </c>
      <c r="BK249">
        <v>2.7135565599017499</v>
      </c>
      <c r="BL249">
        <v>2.7165446510134101</v>
      </c>
    </row>
    <row r="250" spans="1:64" x14ac:dyDescent="0.2">
      <c r="A250" t="s">
        <v>502</v>
      </c>
      <c r="B250" t="s">
        <v>503</v>
      </c>
      <c r="C250" t="s">
        <v>748</v>
      </c>
      <c r="D250" t="s">
        <v>749</v>
      </c>
      <c r="E250">
        <v>38.5040374002647</v>
      </c>
      <c r="F250">
        <v>22.7472639867959</v>
      </c>
      <c r="G250">
        <v>10.9074243811898</v>
      </c>
      <c r="H250">
        <v>21.254695717558501</v>
      </c>
      <c r="I250">
        <v>42.369415701518697</v>
      </c>
      <c r="J250">
        <v>56.556556556660603</v>
      </c>
      <c r="K250">
        <v>73.462693206108497</v>
      </c>
      <c r="L250">
        <v>89.275297285037993</v>
      </c>
      <c r="M250">
        <v>125.33699112649199</v>
      </c>
      <c r="N250">
        <v>20.966666665999899</v>
      </c>
      <c r="O250">
        <v>16.306144943599701</v>
      </c>
      <c r="P250">
        <v>23.9530889061731</v>
      </c>
      <c r="Q250">
        <v>76.484923782881296</v>
      </c>
      <c r="R250">
        <v>96.997265318705701</v>
      </c>
      <c r="S250">
        <v>77.213413779201005</v>
      </c>
      <c r="T250">
        <v>81.405384006741897</v>
      </c>
      <c r="U250">
        <v>50.623049560461901</v>
      </c>
      <c r="V250">
        <v>58.196175021573701</v>
      </c>
      <c r="W250">
        <v>44.548343667239202</v>
      </c>
      <c r="X250">
        <v>66.8442861850437</v>
      </c>
      <c r="Y250">
        <v>63.475830431467301</v>
      </c>
      <c r="Z250">
        <v>34.045335860947397</v>
      </c>
      <c r="AA250">
        <v>18.992501295218201</v>
      </c>
      <c r="AB250">
        <v>49.197379650563803</v>
      </c>
      <c r="AC250">
        <v>55.304423541876297</v>
      </c>
      <c r="AD250">
        <v>72.222564428775698</v>
      </c>
      <c r="AE250">
        <v>76.380636411954399</v>
      </c>
      <c r="AF250">
        <v>63.566662432672402</v>
      </c>
      <c r="AG250">
        <v>62.191956459600398</v>
      </c>
      <c r="AH250">
        <v>80.447436728073498</v>
      </c>
      <c r="AI250">
        <v>112.525905573023</v>
      </c>
      <c r="AJ250">
        <v>101.97168320250699</v>
      </c>
      <c r="AK250">
        <v>68.459193839537406</v>
      </c>
      <c r="AL250">
        <v>54.100792442519399</v>
      </c>
      <c r="AM250">
        <v>44.736042152193299</v>
      </c>
      <c r="AN250">
        <v>42.248319798375498</v>
      </c>
      <c r="AO250">
        <v>28.3420486004309</v>
      </c>
      <c r="AP250">
        <v>19.818809318377799</v>
      </c>
      <c r="AQ250">
        <v>10.8110703055616</v>
      </c>
      <c r="AR250">
        <v>5.6586880392790802</v>
      </c>
      <c r="AS250">
        <v>4.7638247273324801</v>
      </c>
      <c r="AT250">
        <v>4.3593406521727402</v>
      </c>
      <c r="AU250">
        <v>13.9724725913516</v>
      </c>
      <c r="AV250">
        <v>19.379730174399398</v>
      </c>
      <c r="AW250">
        <v>9.1576050754099594</v>
      </c>
      <c r="AX250">
        <v>4.6992773903564</v>
      </c>
      <c r="AY250">
        <v>6.3976497438512103</v>
      </c>
      <c r="AZ250">
        <v>8.1146456117931791</v>
      </c>
      <c r="BA250">
        <v>7.8770737473088897</v>
      </c>
      <c r="BB250">
        <v>7.0622187438857198</v>
      </c>
      <c r="BC250">
        <v>6.6987088697813499</v>
      </c>
      <c r="BD250">
        <v>8.0928320630298902</v>
      </c>
      <c r="BE250">
        <v>8.0977658057360191</v>
      </c>
      <c r="BF250">
        <v>8.5751350400539401</v>
      </c>
      <c r="BG250">
        <v>8.8773533322982807</v>
      </c>
      <c r="BH250">
        <v>8.6662698707933696</v>
      </c>
      <c r="BI250">
        <v>9.6394134763507306</v>
      </c>
      <c r="BJ250">
        <v>6.21809382561863</v>
      </c>
      <c r="BK250">
        <v>7.6065336037704396</v>
      </c>
      <c r="BL250">
        <v>7.8819887087962197</v>
      </c>
    </row>
    <row r="251" spans="1:64" x14ac:dyDescent="0.2">
      <c r="A251" t="s">
        <v>733</v>
      </c>
      <c r="B251" t="s">
        <v>505</v>
      </c>
      <c r="C251" t="s">
        <v>748</v>
      </c>
      <c r="D251" t="s">
        <v>749</v>
      </c>
      <c r="E251">
        <v>1.4579759862778601</v>
      </c>
      <c r="F251">
        <v>1.07072414764723</v>
      </c>
      <c r="G251">
        <v>1.1987733482018501</v>
      </c>
      <c r="H251">
        <v>1.2396694214876001</v>
      </c>
      <c r="I251">
        <v>1.27891156462583</v>
      </c>
      <c r="J251">
        <v>1.5851692638366901</v>
      </c>
      <c r="K251">
        <v>3.0150753768843899</v>
      </c>
      <c r="L251">
        <v>2.7727856225930698</v>
      </c>
      <c r="M251">
        <v>4.2717961528853401</v>
      </c>
      <c r="N251">
        <v>5.4623862002874999</v>
      </c>
      <c r="O251">
        <v>5.8382553384825302</v>
      </c>
      <c r="P251">
        <v>4.2927666881304498</v>
      </c>
      <c r="Q251">
        <v>3.2722782465528302</v>
      </c>
      <c r="R251">
        <v>6.1777600637704104</v>
      </c>
      <c r="S251">
        <v>11.0548048048048</v>
      </c>
      <c r="T251">
        <v>9.14314686496534</v>
      </c>
      <c r="U251">
        <v>5.7448126354908498</v>
      </c>
      <c r="V251">
        <v>6.5016839947283902</v>
      </c>
      <c r="W251">
        <v>7.6309638388560197</v>
      </c>
      <c r="X251">
        <v>11.2544711292795</v>
      </c>
      <c r="Y251">
        <v>13.549201974968399</v>
      </c>
      <c r="Z251">
        <v>10.3347153402771</v>
      </c>
      <c r="AA251">
        <v>6.1314270002749396</v>
      </c>
      <c r="AB251">
        <v>3.2124352331606301</v>
      </c>
      <c r="AC251">
        <v>4.3005354752342697</v>
      </c>
      <c r="AD251">
        <v>3.5456441520936899</v>
      </c>
      <c r="AE251">
        <v>1.8980477223427501</v>
      </c>
      <c r="AF251">
        <v>3.6645632175169101</v>
      </c>
      <c r="AG251">
        <v>4.0777411074440799</v>
      </c>
      <c r="AH251">
        <v>4.8270030300894904</v>
      </c>
      <c r="AI251">
        <v>5.3979564399032203</v>
      </c>
      <c r="AJ251">
        <v>4.2349639645385304</v>
      </c>
      <c r="AK251">
        <v>3.0288196781496999</v>
      </c>
      <c r="AL251">
        <v>2.9516569663855399</v>
      </c>
      <c r="AM251">
        <v>2.6074415921546001</v>
      </c>
      <c r="AN251">
        <v>2.8054196885365501</v>
      </c>
      <c r="AO251">
        <v>2.9312041999343998</v>
      </c>
      <c r="AP251">
        <v>2.33768993730741</v>
      </c>
      <c r="AQ251">
        <v>1.5522790987436199</v>
      </c>
      <c r="AR251">
        <v>2.1880271969735801</v>
      </c>
      <c r="AS251">
        <v>3.3768572714993499</v>
      </c>
      <c r="AT251">
        <v>2.8261711188540199</v>
      </c>
      <c r="AU251">
        <v>1.5860316265060299</v>
      </c>
      <c r="AV251">
        <v>2.2700949733611302</v>
      </c>
      <c r="AW251">
        <v>2.67723669309173</v>
      </c>
      <c r="AX251">
        <v>3.3927468454954699</v>
      </c>
      <c r="AY251">
        <v>3.2259441007040701</v>
      </c>
      <c r="AZ251">
        <v>2.8526724815013602</v>
      </c>
      <c r="BA251">
        <v>3.8391002966510102</v>
      </c>
      <c r="BB251">
        <v>-0.35554626629975</v>
      </c>
      <c r="BC251">
        <v>1.64004344238989</v>
      </c>
      <c r="BD251">
        <v>3.1568415686220601</v>
      </c>
      <c r="BE251">
        <v>2.0693372652605899</v>
      </c>
      <c r="BF251">
        <v>1.46483265562714</v>
      </c>
      <c r="BG251">
        <v>1.62222297740821</v>
      </c>
      <c r="BH251">
        <v>0.118627135552435</v>
      </c>
      <c r="BI251">
        <v>1.26158320570537</v>
      </c>
      <c r="BJ251">
        <v>2.1301100036596301</v>
      </c>
      <c r="BK251">
        <v>2.4425832969281802</v>
      </c>
      <c r="BL251">
        <v>1.81221007526015</v>
      </c>
    </row>
    <row r="252" spans="1:64" x14ac:dyDescent="0.2">
      <c r="A252" t="s">
        <v>734</v>
      </c>
      <c r="B252" t="s">
        <v>507</v>
      </c>
      <c r="C252" t="s">
        <v>748</v>
      </c>
      <c r="D252" t="s">
        <v>749</v>
      </c>
    </row>
    <row r="253" spans="1:64" x14ac:dyDescent="0.2">
      <c r="A253" t="s">
        <v>735</v>
      </c>
      <c r="B253" t="s">
        <v>509</v>
      </c>
      <c r="C253" t="s">
        <v>748</v>
      </c>
      <c r="D253" t="s">
        <v>749</v>
      </c>
      <c r="T253">
        <v>6.7977067973996599</v>
      </c>
      <c r="U253">
        <v>11.288982617587401</v>
      </c>
      <c r="V253">
        <v>10.186913204514299</v>
      </c>
      <c r="W253">
        <v>8.4295281028459694</v>
      </c>
      <c r="X253">
        <v>15.608478323570401</v>
      </c>
      <c r="Y253">
        <v>17.207475003735802</v>
      </c>
      <c r="Z253">
        <v>12.7356566462517</v>
      </c>
      <c r="AA253">
        <v>7.2282566224394298</v>
      </c>
      <c r="AB253">
        <v>5.4583879899021799</v>
      </c>
      <c r="AC253">
        <v>2.7019556358438201</v>
      </c>
      <c r="AD253">
        <v>2.1396851032909399</v>
      </c>
      <c r="AE253">
        <v>1.02766798418977</v>
      </c>
      <c r="AF253">
        <v>3.3059467918622198</v>
      </c>
      <c r="AG253">
        <v>0.22722969134629001</v>
      </c>
      <c r="AH253">
        <v>2.83393160778397</v>
      </c>
      <c r="AI253">
        <v>7.6060995774389202</v>
      </c>
      <c r="AJ253">
        <v>5.4920038700133302</v>
      </c>
      <c r="AK253">
        <v>3.4635304272765399</v>
      </c>
      <c r="AL253">
        <v>4.2913755344665097</v>
      </c>
      <c r="AM253">
        <v>1.0089495525224901</v>
      </c>
      <c r="AN253">
        <v>1.7383728988056699</v>
      </c>
      <c r="AO253">
        <v>4.4079011384645304</v>
      </c>
      <c r="AP253">
        <v>0.44361602982334802</v>
      </c>
      <c r="AQ253">
        <v>2.14240647268391</v>
      </c>
      <c r="AR253">
        <v>1.01355044438876</v>
      </c>
      <c r="AS253">
        <v>0.16767963748828499</v>
      </c>
      <c r="AT253">
        <v>0.90085848586648498</v>
      </c>
      <c r="AU253">
        <v>1.85550399046653</v>
      </c>
      <c r="AV253">
        <v>0.205981708824229</v>
      </c>
      <c r="AW253">
        <v>2.96003946719292</v>
      </c>
      <c r="AX253">
        <v>3.73342916467019</v>
      </c>
      <c r="AY253">
        <v>2.7406751607066999</v>
      </c>
      <c r="AZ253">
        <v>7.2361470158480401</v>
      </c>
      <c r="BA253">
        <v>10.0662418245849</v>
      </c>
      <c r="BB253">
        <v>0.42153912568722801</v>
      </c>
      <c r="BC253">
        <v>0.74710902631146603</v>
      </c>
      <c r="BD253">
        <v>3.1860311155246399</v>
      </c>
      <c r="BE253">
        <v>2.5984441414708601</v>
      </c>
      <c r="BF253">
        <v>0.80512780426796504</v>
      </c>
      <c r="BG253">
        <v>0.19385856079404201</v>
      </c>
      <c r="BH253">
        <v>-1.7336119495394899</v>
      </c>
      <c r="BI253">
        <v>-0.14964164763330101</v>
      </c>
      <c r="BJ253">
        <v>2.15333648840511</v>
      </c>
      <c r="BK253">
        <v>2.32414485367923</v>
      </c>
    </row>
    <row r="254" spans="1:64" x14ac:dyDescent="0.2">
      <c r="A254" t="s">
        <v>736</v>
      </c>
      <c r="B254" t="s">
        <v>511</v>
      </c>
      <c r="C254" t="s">
        <v>748</v>
      </c>
      <c r="D254" t="s">
        <v>749</v>
      </c>
      <c r="BB254">
        <v>27.0809414466131</v>
      </c>
      <c r="BC254">
        <v>28.187464709203901</v>
      </c>
      <c r="BD254">
        <v>26.090212316095499</v>
      </c>
      <c r="BE254">
        <v>21.0689956331878</v>
      </c>
      <c r="BF254">
        <v>40.639427516158797</v>
      </c>
      <c r="BG254">
        <v>62.168649979483</v>
      </c>
      <c r="BH254">
        <v>121.738085297504</v>
      </c>
      <c r="BI254">
        <v>254.948534781815</v>
      </c>
    </row>
    <row r="255" spans="1:64" x14ac:dyDescent="0.2">
      <c r="A255" t="s">
        <v>737</v>
      </c>
      <c r="B255" t="s">
        <v>513</v>
      </c>
      <c r="C255" t="s">
        <v>748</v>
      </c>
      <c r="D255" t="s">
        <v>749</v>
      </c>
    </row>
    <row r="256" spans="1:64" x14ac:dyDescent="0.2">
      <c r="A256" t="s">
        <v>738</v>
      </c>
      <c r="B256" t="s">
        <v>515</v>
      </c>
      <c r="C256" t="s">
        <v>748</v>
      </c>
      <c r="D256" t="s">
        <v>749</v>
      </c>
    </row>
    <row r="257" spans="1:64" x14ac:dyDescent="0.2">
      <c r="A257" t="s">
        <v>739</v>
      </c>
      <c r="B257" t="s">
        <v>517</v>
      </c>
      <c r="C257" t="s">
        <v>748</v>
      </c>
      <c r="D257" t="s">
        <v>749</v>
      </c>
      <c r="AO257">
        <v>5.6749999999999101</v>
      </c>
      <c r="AP257">
        <v>3.2095260626137398</v>
      </c>
      <c r="AQ257">
        <v>7.2661980440096299</v>
      </c>
      <c r="AR257">
        <v>4.1171023577173704</v>
      </c>
      <c r="AS257">
        <v>-1.7103372785111499</v>
      </c>
      <c r="AT257">
        <v>-0.43154451172813701</v>
      </c>
      <c r="AU257">
        <v>3.83082838168467</v>
      </c>
      <c r="AV257">
        <v>3.2346481729392398</v>
      </c>
      <c r="AW257">
        <v>7.7549474870960502</v>
      </c>
      <c r="AX257">
        <v>8.2845724312866693</v>
      </c>
      <c r="AY257">
        <v>7.4180171510846797</v>
      </c>
      <c r="AZ257">
        <v>8.3444488977384204</v>
      </c>
      <c r="BA257">
        <v>23.1154483474477</v>
      </c>
      <c r="BB257">
        <v>6.71698269988629</v>
      </c>
      <c r="BC257">
        <v>9.2074664877841901</v>
      </c>
      <c r="BD257">
        <v>18.6777322770706</v>
      </c>
      <c r="BE257">
        <v>9.0947033955719494</v>
      </c>
      <c r="BF257">
        <v>6.5926747589919303</v>
      </c>
      <c r="BG257">
        <v>4.0845544663761997</v>
      </c>
      <c r="BH257">
        <v>0.63120090517571803</v>
      </c>
      <c r="BI257">
        <v>2.66824816969085</v>
      </c>
      <c r="BJ257">
        <v>3.5202568881161702</v>
      </c>
      <c r="BK257">
        <v>3.53962805942641</v>
      </c>
      <c r="BL257">
        <v>2.7958236745224601</v>
      </c>
    </row>
    <row r="258" spans="1:64" x14ac:dyDescent="0.2">
      <c r="A258" t="s">
        <v>518</v>
      </c>
      <c r="B258" t="s">
        <v>519</v>
      </c>
      <c r="C258" t="s">
        <v>748</v>
      </c>
      <c r="D258" t="s">
        <v>749</v>
      </c>
      <c r="V258">
        <v>5.7365094798246297</v>
      </c>
      <c r="W258">
        <v>6.4137931034484703</v>
      </c>
      <c r="X258">
        <v>4.16936703391666</v>
      </c>
      <c r="Y258">
        <v>11.240149315636399</v>
      </c>
      <c r="Z258">
        <v>26.845637583892799</v>
      </c>
      <c r="AA258">
        <v>6.6725455614344602</v>
      </c>
      <c r="AB258">
        <v>1.65334802976032</v>
      </c>
      <c r="AC258">
        <v>5.5164001084304202</v>
      </c>
      <c r="AD258">
        <v>1.06615285806043</v>
      </c>
      <c r="AE258">
        <v>4.7661413319776296</v>
      </c>
      <c r="AF258">
        <v>16.039395005276202</v>
      </c>
      <c r="AG258">
        <v>8.7602303728401001</v>
      </c>
      <c r="AH258">
        <v>7.74804905239702</v>
      </c>
      <c r="AI258">
        <v>4.7594412829796804</v>
      </c>
      <c r="AJ258">
        <v>6.4691358024691503</v>
      </c>
      <c r="AK258">
        <v>4.0584415584415998</v>
      </c>
      <c r="AL258">
        <v>3.5658569199911399</v>
      </c>
      <c r="AM258">
        <v>2.3025607919087099</v>
      </c>
      <c r="AN258">
        <v>2.2297013041648599</v>
      </c>
      <c r="AO258">
        <v>0.90634441087621498</v>
      </c>
      <c r="AP258">
        <v>2.8307022318997799</v>
      </c>
      <c r="AQ258">
        <v>3.2821598729486401</v>
      </c>
      <c r="AR258">
        <v>1.9989748846745099</v>
      </c>
      <c r="AS258">
        <v>2.5376884422110599</v>
      </c>
      <c r="AT258">
        <v>3.57755452095076</v>
      </c>
      <c r="AU258">
        <v>1.9635675419919401</v>
      </c>
      <c r="AV258">
        <v>3.0162412993039598</v>
      </c>
      <c r="AW258">
        <v>1.41891891891891</v>
      </c>
      <c r="AX258">
        <v>1.19920053297802</v>
      </c>
      <c r="AY258">
        <v>2.0408163265305999</v>
      </c>
      <c r="AZ258">
        <v>3.93548387096775</v>
      </c>
      <c r="BA258">
        <v>4.8417132216014904</v>
      </c>
      <c r="BB258">
        <v>4.2970657295535704</v>
      </c>
      <c r="BC258">
        <v>2.7626946947734998</v>
      </c>
      <c r="BD258">
        <v>0.87379310478105798</v>
      </c>
      <c r="BE258">
        <v>1.34740362877658</v>
      </c>
      <c r="BF258">
        <v>1.45893371757928</v>
      </c>
      <c r="BG258">
        <v>0.79886383809690398</v>
      </c>
      <c r="BH258">
        <v>2.4832687566044598</v>
      </c>
      <c r="BI258">
        <v>0.84206908403503899</v>
      </c>
      <c r="BJ258">
        <v>3.0845262440354602</v>
      </c>
      <c r="BK258">
        <v>2.3309637956686999</v>
      </c>
      <c r="BL258">
        <v>2.7625201938610702</v>
      </c>
    </row>
    <row r="259" spans="1:64" x14ac:dyDescent="0.2">
      <c r="A259" t="s">
        <v>740</v>
      </c>
      <c r="B259" t="s">
        <v>521</v>
      </c>
      <c r="C259" t="s">
        <v>748</v>
      </c>
      <c r="D259" t="s">
        <v>749</v>
      </c>
      <c r="Z259">
        <v>12.4820704034687</v>
      </c>
      <c r="AA259">
        <v>10.221727137689101</v>
      </c>
      <c r="AB259">
        <v>8.6692715980851496</v>
      </c>
      <c r="AC259">
        <v>8.21765253688584</v>
      </c>
      <c r="AD259">
        <v>6.8075665576833604</v>
      </c>
      <c r="AE259">
        <v>5.8231069401860998</v>
      </c>
      <c r="AF259">
        <v>5.7564640111813601</v>
      </c>
      <c r="AG259">
        <v>7.1969696969695303</v>
      </c>
      <c r="AH259">
        <v>6.9990925332677199</v>
      </c>
      <c r="AI259">
        <v>8.2155358474709193</v>
      </c>
      <c r="AJ259">
        <v>8.9969387349432495</v>
      </c>
      <c r="AK259">
        <v>7.6361085233697299</v>
      </c>
      <c r="AL259">
        <v>7.1445870687625703</v>
      </c>
      <c r="AM259">
        <v>10.1436826953775</v>
      </c>
      <c r="AN259">
        <v>9.0735358357979994</v>
      </c>
      <c r="AO259">
        <v>6.5509733606556999</v>
      </c>
      <c r="AP259">
        <v>5.5360067839990297</v>
      </c>
      <c r="AQ259">
        <v>5.1102495451756296</v>
      </c>
      <c r="AR259">
        <v>3.07949912638328</v>
      </c>
      <c r="AS259">
        <v>3.49446497607157</v>
      </c>
      <c r="AT259">
        <v>3.8789379876043801</v>
      </c>
      <c r="AU259">
        <v>2.9079985703220799</v>
      </c>
      <c r="AV259">
        <v>3.02064328091316</v>
      </c>
      <c r="AW259">
        <v>3.3826468188469399</v>
      </c>
      <c r="AX259">
        <v>4.1121839121382102</v>
      </c>
      <c r="AY259">
        <v>4.2671746339026697</v>
      </c>
      <c r="AZ259">
        <v>4.8270472982886998</v>
      </c>
      <c r="BA259">
        <v>8.9499533535338607</v>
      </c>
      <c r="BB259">
        <v>2.9285643270103301</v>
      </c>
      <c r="BC259">
        <v>3.3263446336864102</v>
      </c>
      <c r="BD259">
        <v>4.8394034987095003</v>
      </c>
      <c r="BE259">
        <v>3.7078183387527202</v>
      </c>
      <c r="BF259">
        <v>2.6058180271951801</v>
      </c>
      <c r="BG259">
        <v>2.3462686567164299</v>
      </c>
      <c r="BH259">
        <v>1.3933302878031</v>
      </c>
      <c r="BI259">
        <v>1.4860067695863799</v>
      </c>
      <c r="BJ259">
        <v>2.2335223410756999</v>
      </c>
      <c r="BK259">
        <v>2.4581415800753299</v>
      </c>
      <c r="BL259">
        <v>2.3184409475243402</v>
      </c>
    </row>
    <row r="260" spans="1:64" x14ac:dyDescent="0.2">
      <c r="A260" t="s">
        <v>522</v>
      </c>
      <c r="B260" t="s">
        <v>523</v>
      </c>
      <c r="C260" t="s">
        <v>748</v>
      </c>
      <c r="D260" t="s">
        <v>749</v>
      </c>
      <c r="G260">
        <v>2.6548672566372402</v>
      </c>
      <c r="H260">
        <v>0.68965517241379903</v>
      </c>
      <c r="I260">
        <v>5.3082191780822701</v>
      </c>
      <c r="J260">
        <v>2.1138211382113399</v>
      </c>
      <c r="K260">
        <v>2.8662420382164302</v>
      </c>
      <c r="L260">
        <v>-0.51599587203267905</v>
      </c>
      <c r="M260">
        <v>1.7116182572612499</v>
      </c>
      <c r="N260">
        <v>4.1305456399796796</v>
      </c>
      <c r="O260">
        <v>2.7424094025460799</v>
      </c>
      <c r="P260">
        <v>4.7664442326029199</v>
      </c>
      <c r="Q260">
        <v>7.5068243858053503</v>
      </c>
      <c r="R260">
        <v>11.764242995986701</v>
      </c>
      <c r="S260">
        <v>24.987678659561301</v>
      </c>
      <c r="T260">
        <v>8.7877422263187395</v>
      </c>
      <c r="U260">
        <v>4.9036868269104499</v>
      </c>
      <c r="V260">
        <v>14.610790265942899</v>
      </c>
      <c r="W260">
        <v>2.0586588570208502</v>
      </c>
      <c r="X260">
        <v>11.1195509980497</v>
      </c>
      <c r="Y260">
        <v>33.047242898500002</v>
      </c>
      <c r="Z260">
        <v>20.5066244471295</v>
      </c>
      <c r="AA260">
        <v>18.296224589118602</v>
      </c>
      <c r="AB260">
        <v>16.460135608993301</v>
      </c>
      <c r="AC260">
        <v>11.8600682594715</v>
      </c>
      <c r="AD260">
        <v>9.0905011888749598</v>
      </c>
      <c r="AE260">
        <v>5.73355817902008</v>
      </c>
      <c r="AF260">
        <v>4.56684949636825</v>
      </c>
      <c r="AG260">
        <v>8.5078680108629996</v>
      </c>
      <c r="AH260">
        <v>6.4625617114644598</v>
      </c>
      <c r="AI260">
        <v>15.2384632724696</v>
      </c>
      <c r="AJ260">
        <v>-1.8191979879839999</v>
      </c>
      <c r="AK260">
        <v>9.0311379290717007</v>
      </c>
      <c r="AL260">
        <v>1.7150912365887201</v>
      </c>
      <c r="AM260">
        <v>12.0803818909762</v>
      </c>
      <c r="AN260">
        <v>-2.9035286574614099</v>
      </c>
      <c r="AO260">
        <v>5.3746197203027801</v>
      </c>
      <c r="AP260">
        <v>6.8618235531087599</v>
      </c>
      <c r="AQ260">
        <v>2.2188346883465302</v>
      </c>
      <c r="AR260">
        <v>0.26512013256036698</v>
      </c>
      <c r="AS260">
        <v>0.96678235002473101</v>
      </c>
      <c r="AT260">
        <v>3.83828463867723</v>
      </c>
      <c r="AU260">
        <v>8.0503144654087198</v>
      </c>
      <c r="AV260">
        <v>0.11583011583011101</v>
      </c>
      <c r="AW260">
        <v>16.3131507905901</v>
      </c>
      <c r="AX260">
        <v>1.8567639257294699</v>
      </c>
      <c r="AY260">
        <v>3.7000868055555398</v>
      </c>
      <c r="AZ260">
        <v>5.57706393219632</v>
      </c>
      <c r="BA260">
        <v>11.5659068384539</v>
      </c>
      <c r="BB260">
        <v>6.3249533623523098</v>
      </c>
      <c r="BC260">
        <v>0.777007268777681</v>
      </c>
      <c r="BD260">
        <v>5.2354159147842703</v>
      </c>
      <c r="BE260">
        <v>2.0490188352116099</v>
      </c>
      <c r="BF260">
        <v>0.61008572090500901</v>
      </c>
      <c r="BG260">
        <v>-0.40681608842488098</v>
      </c>
      <c r="BH260">
        <v>0.72447013487483303</v>
      </c>
      <c r="BI260">
        <v>1.3047186930316801</v>
      </c>
      <c r="BJ260">
        <v>1.7498967748472301</v>
      </c>
      <c r="BK260">
        <v>4.1974588866374498</v>
      </c>
      <c r="BL260">
        <v>0.98232656988814204</v>
      </c>
    </row>
    <row r="261" spans="1:64" x14ac:dyDescent="0.2">
      <c r="A261" t="s">
        <v>524</v>
      </c>
      <c r="B261" t="s">
        <v>525</v>
      </c>
      <c r="C261" t="s">
        <v>748</v>
      </c>
      <c r="D261" t="s">
        <v>749</v>
      </c>
      <c r="AV261">
        <v>-1.08481262327414</v>
      </c>
      <c r="AW261">
        <v>-1.0647269660552701</v>
      </c>
      <c r="AX261">
        <v>-1.38518913159302</v>
      </c>
      <c r="AY261">
        <v>0.62164693860172304</v>
      </c>
      <c r="AZ261">
        <v>4.3584969532836801</v>
      </c>
      <c r="BA261">
        <v>9.3504176465817697</v>
      </c>
      <c r="BB261">
        <v>-2.4102640166122802</v>
      </c>
      <c r="BC261">
        <v>3.48050763735848</v>
      </c>
      <c r="BD261">
        <v>7.3364177131526596</v>
      </c>
      <c r="BE261">
        <v>2.4767378215653899</v>
      </c>
      <c r="BF261">
        <v>1.76732428354889</v>
      </c>
      <c r="BG261">
        <v>0.42895780832410002</v>
      </c>
      <c r="BH261">
        <v>-0.53692939274065699</v>
      </c>
      <c r="BI261">
        <v>0.273169431045511</v>
      </c>
      <c r="BJ261">
        <v>1.48823430592309</v>
      </c>
      <c r="BK261">
        <v>1.05379773654998</v>
      </c>
      <c r="BL261">
        <v>2.6759920263989199</v>
      </c>
    </row>
    <row r="262" spans="1:64" x14ac:dyDescent="0.2">
      <c r="A262" t="s">
        <v>741</v>
      </c>
      <c r="B262" t="s">
        <v>527</v>
      </c>
      <c r="C262" t="s">
        <v>748</v>
      </c>
      <c r="D262" t="s">
        <v>749</v>
      </c>
      <c r="AJ262">
        <v>36</v>
      </c>
      <c r="AK262">
        <v>29.411764705882401</v>
      </c>
      <c r="AL262">
        <v>35.752298016448997</v>
      </c>
      <c r="AM262">
        <v>49.394155381325398</v>
      </c>
      <c r="AN262">
        <v>55.081106870229199</v>
      </c>
      <c r="AO262">
        <v>30.733733271804301</v>
      </c>
      <c r="AP262">
        <v>2.1767266737264501</v>
      </c>
      <c r="AQ262">
        <v>5.9765085214186202</v>
      </c>
      <c r="AR262">
        <v>8.6602194936434405</v>
      </c>
      <c r="AS262">
        <v>4.5899999999998098</v>
      </c>
      <c r="AT262">
        <v>11.9115912929855</v>
      </c>
      <c r="AU262">
        <v>12.2385339389711</v>
      </c>
      <c r="AV262">
        <v>10.832360702324101</v>
      </c>
      <c r="AW262">
        <v>12.5150951495208</v>
      </c>
      <c r="AX262">
        <v>11.8112639374949</v>
      </c>
      <c r="AY262">
        <v>10.8447986914257</v>
      </c>
      <c r="AZ262">
        <v>7.9051177898872904</v>
      </c>
      <c r="BA262">
        <v>18.976257431807699</v>
      </c>
      <c r="BB262">
        <v>5.4077609807752598</v>
      </c>
      <c r="BC262">
        <v>11.1748338605043</v>
      </c>
      <c r="BD262">
        <v>19.543561713114901</v>
      </c>
      <c r="BE262">
        <v>9.8853871448484796</v>
      </c>
      <c r="BF262">
        <v>10.968442150019399</v>
      </c>
      <c r="BG262">
        <v>8.1047258362394796</v>
      </c>
    </row>
    <row r="263" spans="1:64" x14ac:dyDescent="0.2">
      <c r="A263" t="s">
        <v>742</v>
      </c>
      <c r="B263" t="s">
        <v>529</v>
      </c>
      <c r="C263" t="s">
        <v>748</v>
      </c>
      <c r="D263" t="s">
        <v>749</v>
      </c>
      <c r="E263">
        <v>1.2888781203811699</v>
      </c>
      <c r="F263">
        <v>2.1023427060089102</v>
      </c>
      <c r="G263">
        <v>1.2462895128425899</v>
      </c>
      <c r="H263">
        <v>1.337967943587</v>
      </c>
      <c r="I263">
        <v>2.5349796861308</v>
      </c>
      <c r="J263">
        <v>4.0690234706650701</v>
      </c>
      <c r="K263">
        <v>3.4892496192295801</v>
      </c>
      <c r="L263">
        <v>3.5389658825081001</v>
      </c>
      <c r="M263">
        <v>1.98612752899145</v>
      </c>
      <c r="N263">
        <v>3.2382331597830198</v>
      </c>
      <c r="O263">
        <v>4.9918599758083602</v>
      </c>
      <c r="P263">
        <v>5.9574480958586404</v>
      </c>
      <c r="Q263">
        <v>6.4256939246642704</v>
      </c>
      <c r="R263">
        <v>9.43397264096021</v>
      </c>
      <c r="S263">
        <v>11.7241220948431</v>
      </c>
      <c r="T263">
        <v>13.425943737301701</v>
      </c>
      <c r="U263">
        <v>11.0204015964087</v>
      </c>
      <c r="V263">
        <v>11.1519648736248</v>
      </c>
      <c r="W263">
        <v>11.1356079723706</v>
      </c>
      <c r="X263">
        <v>13.293650896273199</v>
      </c>
      <c r="Y263">
        <v>13.6602471972319</v>
      </c>
      <c r="Z263">
        <v>15.2542377213589</v>
      </c>
      <c r="AA263">
        <v>14.639037265851799</v>
      </c>
      <c r="AB263">
        <v>12.3032071646736</v>
      </c>
      <c r="AC263">
        <v>11.5264804445682</v>
      </c>
      <c r="AD263">
        <v>16.294226139270101</v>
      </c>
      <c r="AE263">
        <v>18.654926874806499</v>
      </c>
      <c r="AF263">
        <v>16.160594990111999</v>
      </c>
      <c r="AG263">
        <v>12.77954420545</v>
      </c>
      <c r="AH263">
        <v>14.7308859669916</v>
      </c>
      <c r="AI263">
        <v>14.320975833430399</v>
      </c>
      <c r="AJ263">
        <v>15.334782041834</v>
      </c>
      <c r="AK263">
        <v>13.8747028983853</v>
      </c>
      <c r="AL263">
        <v>9.7174483198932204</v>
      </c>
      <c r="AM263">
        <v>8.9385435714980108</v>
      </c>
      <c r="AN263">
        <v>8.6804262675399393</v>
      </c>
      <c r="AO263">
        <v>7.3541288565253202</v>
      </c>
      <c r="AP263">
        <v>8.5977707432027408</v>
      </c>
      <c r="AQ263">
        <v>6.8805525356095298</v>
      </c>
      <c r="AR263">
        <v>5.1814877992758301</v>
      </c>
      <c r="AS263">
        <v>5.3389515825548299</v>
      </c>
      <c r="AT263">
        <v>5.7019048348284302</v>
      </c>
      <c r="AU263">
        <v>9.4947066710160204</v>
      </c>
      <c r="AV263">
        <v>5.6794180643265602</v>
      </c>
      <c r="AW263">
        <v>-0.69203013833591598</v>
      </c>
      <c r="AX263">
        <v>2.0628522253175601</v>
      </c>
      <c r="AY263">
        <v>3.2439016745264802</v>
      </c>
      <c r="AZ263">
        <v>6.17781206971621</v>
      </c>
      <c r="BA263">
        <v>10.055282028471</v>
      </c>
      <c r="BB263">
        <v>7.2645621450270799</v>
      </c>
      <c r="BC263">
        <v>4.0635389730328999</v>
      </c>
      <c r="BD263">
        <v>5.01715773281268</v>
      </c>
      <c r="BE263">
        <v>5.7239436619718296</v>
      </c>
      <c r="BF263">
        <v>5.7764041351380104</v>
      </c>
      <c r="BG263">
        <v>6.1360201511335104</v>
      </c>
      <c r="BH263">
        <v>4.5092082779570601</v>
      </c>
      <c r="BI263">
        <v>6.5946044145699103</v>
      </c>
      <c r="BJ263">
        <v>5.1810822326374302</v>
      </c>
      <c r="BK263">
        <v>4.5045774933160496</v>
      </c>
      <c r="BL263">
        <v>4.1243507248623903</v>
      </c>
    </row>
    <row r="264" spans="1:64" x14ac:dyDescent="0.2">
      <c r="A264" t="s">
        <v>743</v>
      </c>
      <c r="B264" t="s">
        <v>531</v>
      </c>
      <c r="C264" t="s">
        <v>748</v>
      </c>
      <c r="D264" t="s">
        <v>749</v>
      </c>
      <c r="AE264">
        <v>55.8282208588966</v>
      </c>
      <c r="AF264">
        <v>47.047244094487603</v>
      </c>
      <c r="AG264">
        <v>51.004016064257399</v>
      </c>
      <c r="AH264">
        <v>123.40425531915</v>
      </c>
      <c r="AI264">
        <v>107.02380952380901</v>
      </c>
      <c r="AJ264">
        <v>97.6423231742383</v>
      </c>
      <c r="AK264">
        <v>165.70652700999</v>
      </c>
      <c r="AL264">
        <v>183.31204146439299</v>
      </c>
      <c r="AM264">
        <v>54.601321841301598</v>
      </c>
      <c r="AN264">
        <v>34.929587416666699</v>
      </c>
      <c r="AO264">
        <v>43.073097998288198</v>
      </c>
      <c r="AP264">
        <v>24.418721568941201</v>
      </c>
      <c r="AQ264">
        <v>24.4584563516656</v>
      </c>
      <c r="AR264">
        <v>26.787696679002899</v>
      </c>
      <c r="AS264">
        <v>26.030411788812099</v>
      </c>
      <c r="AT264">
        <v>21.3937821792546</v>
      </c>
      <c r="AU264">
        <v>22.2333446430947</v>
      </c>
      <c r="AV264">
        <v>21.4015783901995</v>
      </c>
      <c r="AW264">
        <v>17.967789108728599</v>
      </c>
      <c r="AX264">
        <v>18.324439701174001</v>
      </c>
      <c r="AY264">
        <v>9.0195724722648603</v>
      </c>
      <c r="AZ264">
        <v>10.6573496000153</v>
      </c>
      <c r="BA264">
        <v>12.445579346319199</v>
      </c>
      <c r="BB264">
        <v>13.3952546325895</v>
      </c>
      <c r="BC264">
        <v>8.5017613336526505</v>
      </c>
      <c r="BD264">
        <v>6.4293968107233601</v>
      </c>
      <c r="BE264">
        <v>6.5758997075769496</v>
      </c>
      <c r="BF264">
        <v>6.9776760549031698</v>
      </c>
      <c r="BG264">
        <v>7.8068755356632797</v>
      </c>
      <c r="BH264">
        <v>10.110592890961801</v>
      </c>
      <c r="BI264">
        <v>17.8697300795268</v>
      </c>
      <c r="BJ264">
        <v>6.5773115420565196</v>
      </c>
      <c r="BK264">
        <v>7.4945719272851097</v>
      </c>
      <c r="BL264">
        <v>9.1503164431629909</v>
      </c>
    </row>
    <row r="265" spans="1:64" x14ac:dyDescent="0.2">
      <c r="A265" t="s">
        <v>532</v>
      </c>
      <c r="B265" t="s">
        <v>533</v>
      </c>
      <c r="C265" t="s">
        <v>748</v>
      </c>
      <c r="D265" t="s">
        <v>749</v>
      </c>
      <c r="BC265">
        <v>3.03447888394065</v>
      </c>
      <c r="BD265">
        <v>3.4777972925746901</v>
      </c>
      <c r="BE265">
        <v>3.7210872198335601</v>
      </c>
      <c r="BF265">
        <v>1.6316220189027799</v>
      </c>
      <c r="BG265">
        <v>-0.21293990461378501</v>
      </c>
      <c r="BH265">
        <v>-2.4094999877713899</v>
      </c>
      <c r="BI265">
        <v>-1.5664129666755899</v>
      </c>
      <c r="BJ265">
        <v>0.90973328962810096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5945-B178-3246-8FF6-282F00F0BF13}">
  <sheetPr>
    <tabColor theme="8" tint="0.79998168889431442"/>
  </sheetPr>
  <dimension ref="A1:BM265"/>
  <sheetViews>
    <sheetView workbookViewId="0">
      <selection activeCell="O17" sqref="O17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746</v>
      </c>
      <c r="D2" t="s">
        <v>747</v>
      </c>
      <c r="F2">
        <v>2.2381439311709301</v>
      </c>
      <c r="G2">
        <v>1.40962186505264</v>
      </c>
      <c r="H2">
        <v>0.83245255784236605</v>
      </c>
      <c r="I2">
        <v>0.59264903915241196</v>
      </c>
      <c r="J2">
        <v>0.57346824760376502</v>
      </c>
      <c r="K2">
        <v>0.61699087755106896</v>
      </c>
      <c r="L2">
        <v>0.58737320120939196</v>
      </c>
      <c r="M2">
        <v>0.56852979889374899</v>
      </c>
      <c r="N2">
        <v>0.58064238548616098</v>
      </c>
      <c r="O2">
        <v>0.57221119038256296</v>
      </c>
      <c r="P2">
        <v>0.63627295829095698</v>
      </c>
      <c r="Q2">
        <v>0.67069332567180795</v>
      </c>
      <c r="R2">
        <v>0.67120493822106597</v>
      </c>
      <c r="S2">
        <v>0.47196848422410798</v>
      </c>
      <c r="T2">
        <v>0.21289771626000101</v>
      </c>
      <c r="U2">
        <v>-0.11712017702625301</v>
      </c>
      <c r="V2">
        <v>-0.36378107450422997</v>
      </c>
      <c r="W2">
        <v>-0.43662754372845303</v>
      </c>
      <c r="X2">
        <v>-0.20485837798210099</v>
      </c>
      <c r="Y2">
        <v>0.193211026493461</v>
      </c>
      <c r="Z2">
        <v>0.780690671039871</v>
      </c>
      <c r="AA2">
        <v>1.27634779469497</v>
      </c>
      <c r="AB2">
        <v>1.3857408543169201</v>
      </c>
      <c r="AC2">
        <v>1.01570808513779</v>
      </c>
      <c r="AD2">
        <v>0.30191820299709199</v>
      </c>
      <c r="AE2">
        <v>-0.60794330634767402</v>
      </c>
      <c r="AF2">
        <v>-1.3030704074917401</v>
      </c>
      <c r="AG2">
        <v>-1.2269094284045901</v>
      </c>
      <c r="AH2">
        <v>-7.6979145729595702E-2</v>
      </c>
      <c r="AI2">
        <v>1.81364109347592</v>
      </c>
      <c r="AJ2">
        <v>3.90201823649442</v>
      </c>
      <c r="AK2">
        <v>5.4402719602445497</v>
      </c>
      <c r="AL2">
        <v>6.0684103062403496</v>
      </c>
      <c r="AM2">
        <v>5.6259975620729898</v>
      </c>
      <c r="AN2">
        <v>4.6166747127002896</v>
      </c>
      <c r="AO2">
        <v>3.51788923269496</v>
      </c>
      <c r="AP2">
        <v>2.66957644161067</v>
      </c>
      <c r="AQ2">
        <v>2.11438565551552</v>
      </c>
      <c r="AR2">
        <v>1.96055791309717</v>
      </c>
      <c r="AS2">
        <v>2.0550267831539002</v>
      </c>
      <c r="AT2">
        <v>2.2259301301819501</v>
      </c>
      <c r="AU2">
        <v>2.2290560465564702</v>
      </c>
      <c r="AV2">
        <v>2.1093543351179802</v>
      </c>
      <c r="AW2">
        <v>1.75735286660729</v>
      </c>
      <c r="AX2">
        <v>1.3020388402447101</v>
      </c>
      <c r="AY2">
        <v>0.79954624031586896</v>
      </c>
      <c r="AZ2">
        <v>0.38405241804693202</v>
      </c>
      <c r="BA2">
        <v>0.13426796369987201</v>
      </c>
      <c r="BB2">
        <v>9.56546250941544E-2</v>
      </c>
      <c r="BC2">
        <v>0.21070880760204699</v>
      </c>
      <c r="BD2">
        <v>0.370125351972654</v>
      </c>
      <c r="BE2">
        <v>0.50243011570253704</v>
      </c>
      <c r="BF2">
        <v>0.58234941140793695</v>
      </c>
      <c r="BG2">
        <v>0.59439703740012495</v>
      </c>
      <c r="BH2">
        <v>0.544892394001668</v>
      </c>
      <c r="BI2">
        <v>0.50761772950508299</v>
      </c>
      <c r="BJ2">
        <v>0.46994445262644602</v>
      </c>
      <c r="BK2">
        <v>0.453575638777095</v>
      </c>
      <c r="BL2">
        <v>0.44212195944438298</v>
      </c>
    </row>
    <row r="3" spans="1:65" x14ac:dyDescent="0.2">
      <c r="A3" t="s">
        <v>8</v>
      </c>
      <c r="B3" t="s">
        <v>9</v>
      </c>
      <c r="C3" t="s">
        <v>746</v>
      </c>
      <c r="D3" t="s">
        <v>747</v>
      </c>
      <c r="F3">
        <v>1.8984756528393401</v>
      </c>
      <c r="G3">
        <v>1.96575051142112</v>
      </c>
      <c r="H3">
        <v>2.02989338459837</v>
      </c>
      <c r="I3">
        <v>2.0902476725158099</v>
      </c>
      <c r="J3">
        <v>2.1475665767187202</v>
      </c>
      <c r="K3">
        <v>2.1710087851566402</v>
      </c>
      <c r="L3">
        <v>2.1881077474751698</v>
      </c>
      <c r="M3">
        <v>2.2545721237163501</v>
      </c>
      <c r="N3">
        <v>2.3847204998400802</v>
      </c>
      <c r="O3">
        <v>2.5365994889568899</v>
      </c>
      <c r="P3">
        <v>2.6651923288582302</v>
      </c>
      <c r="Q3">
        <v>2.71452275236408</v>
      </c>
      <c r="R3">
        <v>2.6591159514311902</v>
      </c>
      <c r="S3">
        <v>2.47943603015081</v>
      </c>
      <c r="T3">
        <v>2.2007803191384898</v>
      </c>
      <c r="U3">
        <v>1.98142011036831</v>
      </c>
      <c r="V3">
        <v>1.74783888214604</v>
      </c>
      <c r="W3">
        <v>1.2816165945590501</v>
      </c>
      <c r="X3">
        <v>0.52225998440758004</v>
      </c>
      <c r="Y3">
        <v>-0.407546008918242</v>
      </c>
      <c r="Z3">
        <v>-1.3935442488808001</v>
      </c>
      <c r="AA3">
        <v>-2.2196564109727501</v>
      </c>
      <c r="AB3">
        <v>-2.7129476624158602</v>
      </c>
      <c r="AC3">
        <v>-2.6954804935255998</v>
      </c>
      <c r="AD3">
        <v>-2.2043680200966902</v>
      </c>
      <c r="AE3">
        <v>-1.7067720008896601</v>
      </c>
      <c r="AF3">
        <v>-1.1280409125167701</v>
      </c>
      <c r="AG3">
        <v>0.116016612231607</v>
      </c>
      <c r="AH3">
        <v>2.1363545952904999</v>
      </c>
      <c r="AI3">
        <v>4.4768965083884904</v>
      </c>
      <c r="AJ3">
        <v>6.9001561748099798</v>
      </c>
      <c r="AK3">
        <v>8.5461201955475392</v>
      </c>
      <c r="AL3">
        <v>8.7908886412661396</v>
      </c>
      <c r="AM3">
        <v>7.6597770327301999</v>
      </c>
      <c r="AN3">
        <v>5.8842568119313601</v>
      </c>
      <c r="AO3">
        <v>4.0194681954100799</v>
      </c>
      <c r="AP3">
        <v>2.6365388924691202</v>
      </c>
      <c r="AQ3">
        <v>1.9473185295401001</v>
      </c>
      <c r="AR3">
        <v>2.1704389703167899</v>
      </c>
      <c r="AS3">
        <v>2.9750528464417099</v>
      </c>
      <c r="AT3">
        <v>3.9028057009465398</v>
      </c>
      <c r="AU3">
        <v>4.4967195606497903</v>
      </c>
      <c r="AV3">
        <v>4.6683614939650901</v>
      </c>
      <c r="AW3">
        <v>4.3215392956708003</v>
      </c>
      <c r="AX3">
        <v>3.68273179651497</v>
      </c>
      <c r="AY3">
        <v>2.9904780938598501</v>
      </c>
      <c r="AZ3">
        <v>2.4938422993436302</v>
      </c>
      <c r="BA3">
        <v>2.26827714453847</v>
      </c>
      <c r="BB3">
        <v>2.3970209907987798</v>
      </c>
      <c r="BC3">
        <v>2.74657628012835</v>
      </c>
      <c r="BD3">
        <v>3.1431259026215299</v>
      </c>
      <c r="BE3">
        <v>3.40758697372751</v>
      </c>
      <c r="BF3">
        <v>3.4945890489196101</v>
      </c>
      <c r="BG3">
        <v>3.3555816611814899</v>
      </c>
      <c r="BH3">
        <v>3.0770835954631699</v>
      </c>
      <c r="BI3">
        <v>2.77831740938728</v>
      </c>
      <c r="BJ3">
        <v>2.5483466443554899</v>
      </c>
      <c r="BK3">
        <v>2.3847611002234399</v>
      </c>
      <c r="BL3">
        <v>2.3118172171457299</v>
      </c>
    </row>
    <row r="4" spans="1:65" x14ac:dyDescent="0.2">
      <c r="A4" t="s">
        <v>10</v>
      </c>
      <c r="B4" t="s">
        <v>11</v>
      </c>
      <c r="C4" t="s">
        <v>746</v>
      </c>
      <c r="D4" t="s">
        <v>747</v>
      </c>
      <c r="F4">
        <v>1.3933627662113</v>
      </c>
      <c r="G4">
        <v>1.3836293247996501</v>
      </c>
      <c r="H4">
        <v>1.2565547834921</v>
      </c>
      <c r="I4">
        <v>0.97396170953914096</v>
      </c>
      <c r="J4">
        <v>0.617543972911335</v>
      </c>
      <c r="K4">
        <v>0.18428327628496399</v>
      </c>
      <c r="L4">
        <v>-0.120652966743739</v>
      </c>
      <c r="M4">
        <v>-4.48817530991494E-2</v>
      </c>
      <c r="N4">
        <v>0.54604466803714202</v>
      </c>
      <c r="O4">
        <v>1.4899170469071501</v>
      </c>
      <c r="P4">
        <v>2.52146808739103</v>
      </c>
      <c r="Q4">
        <v>3.3817110849245502</v>
      </c>
      <c r="R4">
        <v>3.8984926121619399</v>
      </c>
      <c r="S4">
        <v>3.98923282045895</v>
      </c>
      <c r="T4">
        <v>3.8105845100253601</v>
      </c>
      <c r="U4">
        <v>3.5730558546314</v>
      </c>
      <c r="V4">
        <v>3.43275198936866</v>
      </c>
      <c r="W4">
        <v>3.3540678372896799</v>
      </c>
      <c r="X4">
        <v>3.3742088307167801</v>
      </c>
      <c r="Y4">
        <v>3.4544059330087902</v>
      </c>
      <c r="Z4">
        <v>3.52364410710805</v>
      </c>
      <c r="AA4">
        <v>3.5528885062169602</v>
      </c>
      <c r="AB4">
        <v>3.5673266417358098</v>
      </c>
      <c r="AC4">
        <v>3.5642440356462899</v>
      </c>
      <c r="AD4">
        <v>3.5478759816658001</v>
      </c>
      <c r="AE4">
        <v>3.5316962302829098</v>
      </c>
      <c r="AF4">
        <v>3.5144047739039199</v>
      </c>
      <c r="AG4">
        <v>3.4824015893918099</v>
      </c>
      <c r="AH4">
        <v>3.43442687920317</v>
      </c>
      <c r="AI4">
        <v>3.37848075385716</v>
      </c>
      <c r="AJ4">
        <v>3.3244562907367099</v>
      </c>
      <c r="AK4">
        <v>3.2803119516704302</v>
      </c>
      <c r="AL4">
        <v>3.2466419356748202</v>
      </c>
      <c r="AM4">
        <v>3.2261444934614998</v>
      </c>
      <c r="AN4">
        <v>3.2168590801648498</v>
      </c>
      <c r="AO4">
        <v>3.2142342600851199</v>
      </c>
      <c r="AP4">
        <v>3.2173200715822801</v>
      </c>
      <c r="AQ4">
        <v>3.22894142127846</v>
      </c>
      <c r="AR4">
        <v>3.24924737691682</v>
      </c>
      <c r="AS4">
        <v>3.2772035550878802</v>
      </c>
      <c r="AT4">
        <v>3.3011981819287</v>
      </c>
      <c r="AU4">
        <v>3.3292566739907299</v>
      </c>
      <c r="AV4">
        <v>3.3788111101582601</v>
      </c>
      <c r="AW4">
        <v>3.4530138291602102</v>
      </c>
      <c r="AX4">
        <v>3.5375571543598499</v>
      </c>
      <c r="AY4">
        <v>3.6195745593603998</v>
      </c>
      <c r="AZ4">
        <v>3.6806353695435301</v>
      </c>
      <c r="BA4">
        <v>3.7105313221974399</v>
      </c>
      <c r="BB4">
        <v>3.70387768309131</v>
      </c>
      <c r="BC4">
        <v>3.6714624013692401</v>
      </c>
      <c r="BD4">
        <v>3.6341586255899601</v>
      </c>
      <c r="BE4">
        <v>3.5977743076249902</v>
      </c>
      <c r="BF4">
        <v>3.5519504671659101</v>
      </c>
      <c r="BG4">
        <v>3.49749274416236</v>
      </c>
      <c r="BH4">
        <v>3.4388506843919502</v>
      </c>
      <c r="BI4">
        <v>3.3782727801595702</v>
      </c>
      <c r="BJ4">
        <v>3.3220809981560899</v>
      </c>
      <c r="BK4">
        <v>3.2761338750272402</v>
      </c>
      <c r="BL4">
        <v>3.2429826028718001</v>
      </c>
    </row>
    <row r="5" spans="1:65" x14ac:dyDescent="0.2">
      <c r="A5" t="s">
        <v>546</v>
      </c>
      <c r="B5" t="s">
        <v>13</v>
      </c>
      <c r="C5" t="s">
        <v>746</v>
      </c>
      <c r="D5" t="s">
        <v>747</v>
      </c>
      <c r="F5">
        <v>3.1208553705905402</v>
      </c>
      <c r="G5">
        <v>3.05673050279088</v>
      </c>
      <c r="H5">
        <v>2.9537487619963199</v>
      </c>
      <c r="I5">
        <v>2.8806864262432601</v>
      </c>
      <c r="J5">
        <v>2.7540212380422702</v>
      </c>
      <c r="K5">
        <v>2.6345638795410098</v>
      </c>
      <c r="L5">
        <v>2.6301903454949298</v>
      </c>
      <c r="M5">
        <v>2.8425107104894898</v>
      </c>
      <c r="N5">
        <v>2.8960833877323</v>
      </c>
      <c r="O5">
        <v>2.5508511782932302</v>
      </c>
      <c r="P5">
        <v>2.4229720170787998</v>
      </c>
      <c r="Q5">
        <v>2.49497310670312</v>
      </c>
      <c r="R5">
        <v>2.3625522238482501</v>
      </c>
      <c r="S5">
        <v>2.2972141756690898</v>
      </c>
      <c r="T5">
        <v>2.3011538096942998</v>
      </c>
      <c r="U5">
        <v>2.20823525497527</v>
      </c>
      <c r="V5">
        <v>2.2132521788554702</v>
      </c>
      <c r="W5">
        <v>2.0757418953252702</v>
      </c>
      <c r="X5">
        <v>1.98945701957156</v>
      </c>
      <c r="Y5">
        <v>2.04796386136191</v>
      </c>
      <c r="Z5">
        <v>2.00297430640894</v>
      </c>
      <c r="AA5">
        <v>2.11327178253342</v>
      </c>
      <c r="AB5">
        <v>2.12088533357751</v>
      </c>
      <c r="AC5">
        <v>2.1039366180201302</v>
      </c>
      <c r="AD5">
        <v>2.0559946088714298</v>
      </c>
      <c r="AE5">
        <v>1.9332208108373401</v>
      </c>
      <c r="AF5">
        <v>1.9970399561275101</v>
      </c>
      <c r="AG5">
        <v>1.8867105288788799</v>
      </c>
      <c r="AH5">
        <v>2.6878619887403499</v>
      </c>
      <c r="AI5">
        <v>1.7990855933318599</v>
      </c>
      <c r="AJ5">
        <v>-0.60280967948002595</v>
      </c>
      <c r="AK5">
        <v>-0.60643472620175898</v>
      </c>
      <c r="AL5">
        <v>-0.61016579273024696</v>
      </c>
      <c r="AM5">
        <v>-0.61388050692960305</v>
      </c>
      <c r="AN5">
        <v>-0.61770365843696295</v>
      </c>
      <c r="AO5">
        <v>-0.62151139901728003</v>
      </c>
      <c r="AP5">
        <v>-0.62543009690005502</v>
      </c>
      <c r="AQ5">
        <v>-0.62933439252591294</v>
      </c>
      <c r="AR5">
        <v>-0.63335227398725003</v>
      </c>
      <c r="AS5">
        <v>-0.63735683394349196</v>
      </c>
      <c r="AT5">
        <v>-0.93847042771206002</v>
      </c>
      <c r="AU5">
        <v>-0.299876697084691</v>
      </c>
      <c r="AV5">
        <v>-0.37414916929129899</v>
      </c>
      <c r="AW5">
        <v>-0.41793137792599899</v>
      </c>
      <c r="AX5">
        <v>-0.51179011642189698</v>
      </c>
      <c r="AY5">
        <v>-0.63091124485167305</v>
      </c>
      <c r="AZ5">
        <v>-0.75571875541990996</v>
      </c>
      <c r="BA5">
        <v>-0.76734295914232098</v>
      </c>
      <c r="BB5">
        <v>-0.67389404645193596</v>
      </c>
      <c r="BC5">
        <v>-0.49646196338738002</v>
      </c>
      <c r="BD5">
        <v>-0.26901733176461501</v>
      </c>
      <c r="BE5">
        <v>-0.165151040121679</v>
      </c>
      <c r="BF5">
        <v>-0.18321138460640199</v>
      </c>
      <c r="BG5">
        <v>-0.20704699976059401</v>
      </c>
      <c r="BH5">
        <v>-0.29120578684043602</v>
      </c>
      <c r="BI5">
        <v>-0.15988041212773399</v>
      </c>
      <c r="BJ5">
        <v>-9.1972293744249506E-2</v>
      </c>
      <c r="BK5">
        <v>-0.246732042281782</v>
      </c>
      <c r="BL5">
        <v>-0.42600736703223802</v>
      </c>
    </row>
    <row r="6" spans="1:65" x14ac:dyDescent="0.2">
      <c r="A6" t="s">
        <v>547</v>
      </c>
      <c r="B6" t="s">
        <v>15</v>
      </c>
      <c r="C6" t="s">
        <v>746</v>
      </c>
      <c r="D6" t="s">
        <v>747</v>
      </c>
      <c r="F6">
        <v>6.9415320954610999</v>
      </c>
      <c r="G6">
        <v>6.6926970867090203</v>
      </c>
      <c r="H6">
        <v>6.5595217029435204</v>
      </c>
      <c r="I6">
        <v>6.24151069431531</v>
      </c>
      <c r="J6">
        <v>5.99879977214486</v>
      </c>
      <c r="K6">
        <v>5.7508775659484899</v>
      </c>
      <c r="L6">
        <v>5.5007059639071096</v>
      </c>
      <c r="M6">
        <v>5.3098196991674298</v>
      </c>
      <c r="N6">
        <v>5.19828692759903</v>
      </c>
      <c r="O6">
        <v>5.1475427162846801</v>
      </c>
      <c r="P6">
        <v>5.1501297139703199</v>
      </c>
      <c r="Q6">
        <v>5.0839339493478199</v>
      </c>
      <c r="R6">
        <v>4.8627241766178804</v>
      </c>
      <c r="S6">
        <v>4.4611913359302804</v>
      </c>
      <c r="T6">
        <v>3.9357508049090701</v>
      </c>
      <c r="U6">
        <v>3.4317249878264602</v>
      </c>
      <c r="V6">
        <v>3.0801220301094698</v>
      </c>
      <c r="W6">
        <v>2.9051179969763199</v>
      </c>
      <c r="X6">
        <v>3.15393365060411</v>
      </c>
      <c r="Y6">
        <v>3.5243825409214402</v>
      </c>
      <c r="Z6">
        <v>3.8962613130624599</v>
      </c>
      <c r="AA6">
        <v>4.2139526194092101</v>
      </c>
      <c r="AB6">
        <v>4.3842432237130602</v>
      </c>
      <c r="AC6">
        <v>4.4016534178134297</v>
      </c>
      <c r="AD6">
        <v>4.3394433440296201</v>
      </c>
      <c r="AE6">
        <v>4.2083978152890102</v>
      </c>
      <c r="AF6">
        <v>4.08176950076047</v>
      </c>
      <c r="AG6">
        <v>4.0030018622974302</v>
      </c>
      <c r="AH6">
        <v>3.9156651751931602</v>
      </c>
      <c r="AI6">
        <v>3.8543623088743102</v>
      </c>
      <c r="AJ6">
        <v>3.8896790396498702</v>
      </c>
      <c r="AK6">
        <v>3.8374718709743698</v>
      </c>
      <c r="AL6">
        <v>3.4761006537755499</v>
      </c>
      <c r="AM6">
        <v>2.7596212891242402</v>
      </c>
      <c r="AN6">
        <v>1.85420282931456</v>
      </c>
      <c r="AO6">
        <v>0.79557396456340801</v>
      </c>
      <c r="AP6">
        <v>-5.1287232934721698E-2</v>
      </c>
      <c r="AQ6">
        <v>-0.28800742261335199</v>
      </c>
      <c r="AR6">
        <v>0.35483104958230199</v>
      </c>
      <c r="AS6">
        <v>1.57216555086599</v>
      </c>
      <c r="AT6">
        <v>2.9399922064333399</v>
      </c>
      <c r="AU6">
        <v>3.9425733526114501</v>
      </c>
      <c r="AV6">
        <v>4.3754491925523897</v>
      </c>
      <c r="AW6">
        <v>4.0989234777670198</v>
      </c>
      <c r="AX6">
        <v>3.3824165543106601</v>
      </c>
      <c r="AY6">
        <v>2.6599841775017099</v>
      </c>
      <c r="AZ6">
        <v>2.0663381752039198</v>
      </c>
      <c r="BA6">
        <v>1.41464777938348</v>
      </c>
      <c r="BB6">
        <v>0.71409779168342802</v>
      </c>
      <c r="BC6">
        <v>-1.6576679018724502E-2</v>
      </c>
      <c r="BD6">
        <v>-0.83474526894016299</v>
      </c>
      <c r="BE6">
        <v>-1.5887296021789601</v>
      </c>
      <c r="BF6">
        <v>-2.02579215804424</v>
      </c>
      <c r="BG6">
        <v>-1.95147048010444</v>
      </c>
      <c r="BH6">
        <v>-1.5290584377357099</v>
      </c>
      <c r="BI6">
        <v>-0.91946973790052999</v>
      </c>
      <c r="BJ6">
        <v>-0.383673622609079</v>
      </c>
      <c r="BK6">
        <v>6.4932113498140298E-3</v>
      </c>
      <c r="BL6">
        <v>0.17645384343283099</v>
      </c>
    </row>
    <row r="7" spans="1:65" x14ac:dyDescent="0.2">
      <c r="A7" t="s">
        <v>548</v>
      </c>
      <c r="B7" t="s">
        <v>17</v>
      </c>
      <c r="C7" t="s">
        <v>746</v>
      </c>
      <c r="D7" t="s">
        <v>747</v>
      </c>
      <c r="F7">
        <v>2.7405841441710699</v>
      </c>
      <c r="G7">
        <v>2.7552868840387799</v>
      </c>
      <c r="H7">
        <v>2.77367080400994</v>
      </c>
      <c r="I7">
        <v>2.7976247998196602</v>
      </c>
      <c r="J7">
        <v>2.8236828419270199</v>
      </c>
      <c r="K7">
        <v>2.8582192262570301</v>
      </c>
      <c r="L7">
        <v>2.8878210194116898</v>
      </c>
      <c r="M7">
        <v>2.8926116148434899</v>
      </c>
      <c r="N7">
        <v>2.8670545239047298</v>
      </c>
      <c r="O7">
        <v>2.8271988373247199</v>
      </c>
      <c r="P7">
        <v>2.7746249250219699</v>
      </c>
      <c r="Q7">
        <v>2.74357527752723</v>
      </c>
      <c r="R7">
        <v>2.77029476822067</v>
      </c>
      <c r="S7">
        <v>2.86842975770409</v>
      </c>
      <c r="T7">
        <v>3.0072300678035</v>
      </c>
      <c r="U7">
        <v>3.1509629750430399</v>
      </c>
      <c r="V7">
        <v>3.2596096573177098</v>
      </c>
      <c r="W7">
        <v>3.3180619840760701</v>
      </c>
      <c r="X7">
        <v>3.3140860810385799</v>
      </c>
      <c r="Y7">
        <v>3.26735354307203</v>
      </c>
      <c r="Z7">
        <v>3.2101835543480801</v>
      </c>
      <c r="AA7">
        <v>3.16018255240806</v>
      </c>
      <c r="AB7">
        <v>3.10987562608751</v>
      </c>
      <c r="AC7">
        <v>3.0632273290245702</v>
      </c>
      <c r="AD7">
        <v>3.0182582816740098</v>
      </c>
      <c r="AE7">
        <v>2.9678065100758899</v>
      </c>
      <c r="AF7">
        <v>2.9121734611244001</v>
      </c>
      <c r="AG7">
        <v>2.8582671437562901</v>
      </c>
      <c r="AH7">
        <v>2.8073612558805099</v>
      </c>
      <c r="AI7">
        <v>3.6783501604184599</v>
      </c>
      <c r="AJ7">
        <v>2.7299438216909402</v>
      </c>
      <c r="AK7">
        <v>1.8469968426105801</v>
      </c>
      <c r="AL7">
        <v>2.6987497640759801</v>
      </c>
      <c r="AM7">
        <v>2.5940743217005302</v>
      </c>
      <c r="AN7">
        <v>3.1199423258745802</v>
      </c>
      <c r="AO7">
        <v>2.3285240118075001</v>
      </c>
      <c r="AP7">
        <v>2.2475728110544799</v>
      </c>
      <c r="AQ7">
        <v>2.1726332840358502</v>
      </c>
      <c r="AR7">
        <v>2.1502417937941098</v>
      </c>
      <c r="AS7">
        <v>2.15283997088547</v>
      </c>
      <c r="AT7">
        <v>2.1562369589561299</v>
      </c>
      <c r="AU7">
        <v>2.1610010253953602</v>
      </c>
      <c r="AV7">
        <v>2.1884716377335298</v>
      </c>
      <c r="AW7">
        <v>2.2413429413537198</v>
      </c>
      <c r="AX7">
        <v>2.3071800191229999</v>
      </c>
      <c r="AY7">
        <v>2.37707115070747</v>
      </c>
      <c r="AZ7">
        <v>2.4307319142946402</v>
      </c>
      <c r="BA7">
        <v>2.45397300237771</v>
      </c>
      <c r="BB7">
        <v>2.4330251979573601</v>
      </c>
      <c r="BC7">
        <v>2.3831868530875799</v>
      </c>
      <c r="BD7">
        <v>2.32992195368502</v>
      </c>
      <c r="BE7">
        <v>2.2813287776280999</v>
      </c>
      <c r="BF7">
        <v>2.22434070176483</v>
      </c>
      <c r="BG7">
        <v>2.1601017927259698</v>
      </c>
      <c r="BH7">
        <v>2.09341810335127</v>
      </c>
      <c r="BI7">
        <v>2.0190873844619701</v>
      </c>
      <c r="BJ7">
        <v>1.9490237019946599</v>
      </c>
      <c r="BK7">
        <v>1.91591254949664</v>
      </c>
      <c r="BL7">
        <v>1.9246927332871</v>
      </c>
    </row>
    <row r="8" spans="1:65" x14ac:dyDescent="0.2">
      <c r="A8" t="s">
        <v>549</v>
      </c>
      <c r="B8" t="s">
        <v>19</v>
      </c>
      <c r="C8" t="s">
        <v>746</v>
      </c>
      <c r="D8" t="s">
        <v>747</v>
      </c>
      <c r="F8">
        <v>8.6776907439837192</v>
      </c>
      <c r="G8">
        <v>10.645321579659401</v>
      </c>
      <c r="H8">
        <v>10.9801308770157</v>
      </c>
      <c r="I8">
        <v>9.81830570495781</v>
      </c>
      <c r="J8">
        <v>8.2145252125141308</v>
      </c>
      <c r="K8">
        <v>6.5342297931018898</v>
      </c>
      <c r="L8">
        <v>5.9426666144693101</v>
      </c>
      <c r="M8">
        <v>7.2995351286650996</v>
      </c>
      <c r="N8">
        <v>10.628218883342299</v>
      </c>
      <c r="O8">
        <v>14.3787277349339</v>
      </c>
      <c r="P8">
        <v>16.820113562420001</v>
      </c>
      <c r="Q8">
        <v>17.6323399221911</v>
      </c>
      <c r="R8">
        <v>17.589359038071098</v>
      </c>
      <c r="S8">
        <v>16.936111757763801</v>
      </c>
      <c r="T8">
        <v>15.952987582614901</v>
      </c>
      <c r="U8">
        <v>15.139161259007899</v>
      </c>
      <c r="V8">
        <v>14.212239811565199</v>
      </c>
      <c r="W8">
        <v>12.7701506161187</v>
      </c>
      <c r="X8">
        <v>10.902354201519501</v>
      </c>
      <c r="Y8">
        <v>9.0012952722807302</v>
      </c>
      <c r="Z8">
        <v>7.2902464191418002</v>
      </c>
      <c r="AA8">
        <v>6.03309465043007</v>
      </c>
      <c r="AB8">
        <v>5.3205988842878602</v>
      </c>
      <c r="AC8">
        <v>5.1955246310494099</v>
      </c>
      <c r="AD8">
        <v>5.4291027808008101</v>
      </c>
      <c r="AE8">
        <v>5.7057070619247598</v>
      </c>
      <c r="AF8">
        <v>5.8512296879234196</v>
      </c>
      <c r="AG8">
        <v>5.9202212866261599</v>
      </c>
      <c r="AH8">
        <v>5.8843362313825196</v>
      </c>
      <c r="AI8">
        <v>5.7837013777211297</v>
      </c>
      <c r="AJ8">
        <v>5.7760600468349796</v>
      </c>
      <c r="AK8">
        <v>5.8029674161299001</v>
      </c>
      <c r="AL8">
        <v>5.6923622501855604</v>
      </c>
      <c r="AM8">
        <v>5.4292167650306196</v>
      </c>
      <c r="AN8">
        <v>5.1271719745991096</v>
      </c>
      <c r="AO8">
        <v>5.0083373837283096</v>
      </c>
      <c r="AP8">
        <v>5.0768527380464397</v>
      </c>
      <c r="AQ8">
        <v>5.1739147269887198</v>
      </c>
      <c r="AR8">
        <v>5.2898104921690701</v>
      </c>
      <c r="AS8">
        <v>5.51042198628297</v>
      </c>
      <c r="AT8">
        <v>5.2416141851611204</v>
      </c>
      <c r="AU8">
        <v>5.1934726621748597</v>
      </c>
      <c r="AV8">
        <v>6.4871700554246896</v>
      </c>
      <c r="AW8">
        <v>9.1739090574161892</v>
      </c>
      <c r="AX8">
        <v>12.0201652676311</v>
      </c>
      <c r="AY8">
        <v>14.424641116674101</v>
      </c>
      <c r="AZ8">
        <v>15.1770839340909</v>
      </c>
      <c r="BA8">
        <v>13.910249294730701</v>
      </c>
      <c r="BB8">
        <v>11.044635008461</v>
      </c>
      <c r="BC8">
        <v>7.6870546858229796</v>
      </c>
      <c r="BD8">
        <v>4.5363476260208104</v>
      </c>
      <c r="BE8">
        <v>2.1541631590986601</v>
      </c>
      <c r="BF8">
        <v>0.61412970439424897</v>
      </c>
      <c r="BG8">
        <v>0.17667748363017399</v>
      </c>
      <c r="BH8">
        <v>0.52741154047043803</v>
      </c>
      <c r="BI8">
        <v>1.0532811288394399</v>
      </c>
      <c r="BJ8">
        <v>1.3393852020481201</v>
      </c>
      <c r="BK8">
        <v>1.50389675992433</v>
      </c>
      <c r="BL8">
        <v>1.4387804448597299</v>
      </c>
    </row>
    <row r="9" spans="1:65" x14ac:dyDescent="0.2">
      <c r="A9" t="s">
        <v>550</v>
      </c>
      <c r="B9" t="s">
        <v>21</v>
      </c>
      <c r="C9" t="s">
        <v>746</v>
      </c>
      <c r="D9" t="s">
        <v>747</v>
      </c>
      <c r="F9">
        <v>1.6247076888733401</v>
      </c>
      <c r="G9">
        <v>1.60014591602917</v>
      </c>
      <c r="H9">
        <v>1.5752883491465099</v>
      </c>
      <c r="I9">
        <v>1.5492674271436999</v>
      </c>
      <c r="J9">
        <v>1.5243312085483101</v>
      </c>
      <c r="K9">
        <v>1.49770954205742</v>
      </c>
      <c r="L9">
        <v>1.47757562846097</v>
      </c>
      <c r="M9">
        <v>1.47576214177634</v>
      </c>
      <c r="N9">
        <v>1.4966004088801199</v>
      </c>
      <c r="O9">
        <v>1.53152359684946</v>
      </c>
      <c r="P9">
        <v>1.5746027010739201</v>
      </c>
      <c r="Q9">
        <v>1.6094887718200901</v>
      </c>
      <c r="R9">
        <v>1.6226701453636501</v>
      </c>
      <c r="S9">
        <v>1.60666084879594</v>
      </c>
      <c r="T9">
        <v>1.57216995572382</v>
      </c>
      <c r="U9">
        <v>1.5304403952924099</v>
      </c>
      <c r="V9">
        <v>1.49916425937925</v>
      </c>
      <c r="W9">
        <v>1.4878562304881999</v>
      </c>
      <c r="X9">
        <v>1.5036899475565899</v>
      </c>
      <c r="Y9">
        <v>1.5370023373314701</v>
      </c>
      <c r="Z9">
        <v>1.5719596815186001</v>
      </c>
      <c r="AA9">
        <v>1.5964230211577199</v>
      </c>
      <c r="AB9">
        <v>1.6105288467556</v>
      </c>
      <c r="AC9">
        <v>1.6103836979207</v>
      </c>
      <c r="AD9">
        <v>1.59856297736431</v>
      </c>
      <c r="AE9">
        <v>1.5848089209213501</v>
      </c>
      <c r="AF9">
        <v>1.5689542687968401</v>
      </c>
      <c r="AG9">
        <v>1.5418223236084101</v>
      </c>
      <c r="AH9">
        <v>1.5017734544299901</v>
      </c>
      <c r="AI9">
        <v>1.45298327770338</v>
      </c>
      <c r="AJ9">
        <v>1.40143986117005</v>
      </c>
      <c r="AK9">
        <v>1.3521818921879101</v>
      </c>
      <c r="AL9">
        <v>1.30605908818315</v>
      </c>
      <c r="AM9">
        <v>1.26531860252529</v>
      </c>
      <c r="AN9">
        <v>1.2292306303125899</v>
      </c>
      <c r="AO9">
        <v>1.1936116634476699</v>
      </c>
      <c r="AP9">
        <v>1.1594853528445599</v>
      </c>
      <c r="AQ9">
        <v>1.1322624388204801</v>
      </c>
      <c r="AR9">
        <v>1.11335833997557</v>
      </c>
      <c r="AS9">
        <v>1.1005837249936501</v>
      </c>
      <c r="AT9">
        <v>1.09207948287894</v>
      </c>
      <c r="AU9">
        <v>1.0835513714179501</v>
      </c>
      <c r="AV9">
        <v>1.07199403993674</v>
      </c>
      <c r="AW9">
        <v>1.0553893842272499</v>
      </c>
      <c r="AX9">
        <v>1.03628116758429</v>
      </c>
      <c r="AY9">
        <v>1.0154416703889499</v>
      </c>
      <c r="AZ9">
        <v>0.99885890367229302</v>
      </c>
      <c r="BA9">
        <v>0.99259312981444803</v>
      </c>
      <c r="BB9">
        <v>0.99954473407153799</v>
      </c>
      <c r="BC9">
        <v>0.75221305226892299</v>
      </c>
      <c r="BD9">
        <v>1.1530592800638599</v>
      </c>
      <c r="BE9">
        <v>1.13690569378967</v>
      </c>
      <c r="BF9">
        <v>1.1191091999977201</v>
      </c>
      <c r="BG9">
        <v>1.09946109101836</v>
      </c>
      <c r="BH9">
        <v>1.0780013444960399</v>
      </c>
      <c r="BI9">
        <v>1.05718157762752</v>
      </c>
      <c r="BJ9">
        <v>1.03713389686514</v>
      </c>
      <c r="BK9">
        <v>1.01580834908002</v>
      </c>
      <c r="BL9">
        <v>0.99339749329304605</v>
      </c>
    </row>
    <row r="10" spans="1:65" x14ac:dyDescent="0.2">
      <c r="A10" t="s">
        <v>551</v>
      </c>
      <c r="B10" t="s">
        <v>23</v>
      </c>
      <c r="C10" t="s">
        <v>746</v>
      </c>
      <c r="D10" t="s">
        <v>747</v>
      </c>
      <c r="F10">
        <v>3.5317000154429699</v>
      </c>
      <c r="G10">
        <v>3.4442123709613801</v>
      </c>
      <c r="H10">
        <v>3.3303918803677099</v>
      </c>
      <c r="I10">
        <v>3.19372264113185</v>
      </c>
      <c r="J10">
        <v>3.0449151494779398</v>
      </c>
      <c r="K10">
        <v>2.8845284565965699</v>
      </c>
      <c r="L10">
        <v>2.7343328194940999</v>
      </c>
      <c r="M10">
        <v>2.6167091146838501</v>
      </c>
      <c r="N10">
        <v>2.5406012085138201</v>
      </c>
      <c r="O10">
        <v>2.4917106989767301</v>
      </c>
      <c r="P10">
        <v>2.4504548776330202</v>
      </c>
      <c r="Q10">
        <v>2.3970477575415901</v>
      </c>
      <c r="R10">
        <v>2.3233131686909498</v>
      </c>
      <c r="S10">
        <v>2.22233231224673</v>
      </c>
      <c r="T10">
        <v>2.1051674179303399</v>
      </c>
      <c r="U10">
        <v>1.9859668374066901</v>
      </c>
      <c r="V10">
        <v>1.8788470741429899</v>
      </c>
      <c r="W10">
        <v>1.7851630281022299</v>
      </c>
      <c r="X10">
        <v>1.70984989984505</v>
      </c>
      <c r="Y10">
        <v>1.64733367104655</v>
      </c>
      <c r="Z10">
        <v>1.54750721392796</v>
      </c>
      <c r="AA10">
        <v>1.43788493402599</v>
      </c>
      <c r="AB10">
        <v>1.3962918795889001</v>
      </c>
      <c r="AC10">
        <v>1.4409385522695199</v>
      </c>
      <c r="AD10">
        <v>1.5205519421493401</v>
      </c>
      <c r="AE10">
        <v>1.6743046366477501</v>
      </c>
      <c r="AF10">
        <v>1.7440874595284399</v>
      </c>
      <c r="AG10">
        <v>1.5154806482301</v>
      </c>
      <c r="AH10">
        <v>0.90369593979752805</v>
      </c>
      <c r="AI10">
        <v>4.7974139551812803E-2</v>
      </c>
      <c r="AJ10">
        <v>-0.93458000534536601</v>
      </c>
      <c r="AK10">
        <v>-1.7974095285065701</v>
      </c>
      <c r="AL10">
        <v>-2.3424485196035501</v>
      </c>
      <c r="AM10">
        <v>-2.3904760708283699</v>
      </c>
      <c r="AN10">
        <v>-2.0403367992982702</v>
      </c>
      <c r="AO10">
        <v>-1.5387186104914401</v>
      </c>
      <c r="AP10">
        <v>-1.1150812776121299</v>
      </c>
      <c r="AQ10">
        <v>-0.78189682937896499</v>
      </c>
      <c r="AR10">
        <v>-0.634591459310337</v>
      </c>
      <c r="AS10">
        <v>-0.63102079888531004</v>
      </c>
      <c r="AT10">
        <v>-0.61775168112892398</v>
      </c>
      <c r="AU10">
        <v>-0.54921814104521005</v>
      </c>
      <c r="AV10">
        <v>-0.53028011324384505</v>
      </c>
      <c r="AW10">
        <v>-0.57195687413028196</v>
      </c>
      <c r="AX10">
        <v>-0.65032110728926495</v>
      </c>
      <c r="AY10">
        <v>-0.77319035545228298</v>
      </c>
      <c r="AZ10">
        <v>-0.87216058051854795</v>
      </c>
      <c r="BA10">
        <v>-0.85613501582149298</v>
      </c>
      <c r="BB10">
        <v>-0.67381128030325999</v>
      </c>
      <c r="BC10">
        <v>-0.37371186678708002</v>
      </c>
      <c r="BD10">
        <v>-2.7147007817416802E-2</v>
      </c>
      <c r="BE10">
        <v>0.26701321436823899</v>
      </c>
      <c r="BF10">
        <v>0.46196664441066998</v>
      </c>
      <c r="BG10">
        <v>0.51012272955619098</v>
      </c>
      <c r="BH10">
        <v>0.45050090271480497</v>
      </c>
      <c r="BI10">
        <v>0.36143143930106603</v>
      </c>
      <c r="BJ10">
        <v>0.29461222763899497</v>
      </c>
      <c r="BK10">
        <v>0.23630637876051699</v>
      </c>
      <c r="BL10">
        <v>0.20153972287979199</v>
      </c>
    </row>
    <row r="11" spans="1:65" x14ac:dyDescent="0.2">
      <c r="A11" t="s">
        <v>552</v>
      </c>
      <c r="B11" t="s">
        <v>25</v>
      </c>
      <c r="C11" t="s">
        <v>746</v>
      </c>
      <c r="D11" t="s">
        <v>747</v>
      </c>
      <c r="F11">
        <v>2.35247189772703</v>
      </c>
      <c r="G11">
        <v>3.11099034150523</v>
      </c>
      <c r="H11">
        <v>3.6088653041319199</v>
      </c>
      <c r="I11">
        <v>3.65394418066488</v>
      </c>
      <c r="J11">
        <v>3.51667583733866</v>
      </c>
      <c r="K11">
        <v>3.2827977967262898</v>
      </c>
      <c r="L11">
        <v>3.1626051598292499</v>
      </c>
      <c r="M11">
        <v>2.8926426912649101</v>
      </c>
      <c r="N11">
        <v>2.7102547068791099</v>
      </c>
      <c r="O11">
        <v>2.4415817221227001</v>
      </c>
      <c r="P11">
        <v>2.2441182410115301</v>
      </c>
      <c r="Q11">
        <v>2.0619287202735599</v>
      </c>
      <c r="R11">
        <v>1.8485968698464901</v>
      </c>
      <c r="S11">
        <v>1.69010428858577</v>
      </c>
      <c r="T11">
        <v>1.52899974436096</v>
      </c>
      <c r="U11">
        <v>1.33538045732821</v>
      </c>
      <c r="V11">
        <v>1.24646766689647</v>
      </c>
      <c r="W11">
        <v>1.3879495676133899</v>
      </c>
      <c r="X11">
        <v>1.8253192398034199</v>
      </c>
      <c r="Y11">
        <v>2.4841952908514302</v>
      </c>
      <c r="Z11">
        <v>3.1805173776724902</v>
      </c>
      <c r="AA11">
        <v>3.6905847052445302</v>
      </c>
      <c r="AB11">
        <v>4.0465033082028796</v>
      </c>
      <c r="AC11">
        <v>4.1265705798899601</v>
      </c>
      <c r="AD11">
        <v>4.0617472473857896</v>
      </c>
      <c r="AE11">
        <v>3.9688732869248802</v>
      </c>
      <c r="AF11">
        <v>3.8664948105953001</v>
      </c>
      <c r="AG11">
        <v>3.6819611007044002</v>
      </c>
      <c r="AH11">
        <v>3.4379528669738399</v>
      </c>
      <c r="AI11">
        <v>3.11690700845574</v>
      </c>
      <c r="AJ11">
        <v>2.7867514778378299</v>
      </c>
      <c r="AK11">
        <v>2.4569864793101899</v>
      </c>
      <c r="AL11">
        <v>2.2276873489843898</v>
      </c>
      <c r="AM11">
        <v>2.08512621504816</v>
      </c>
      <c r="AN11">
        <v>2.0256069940163002</v>
      </c>
      <c r="AO11">
        <v>1.9558795078833699</v>
      </c>
      <c r="AP11">
        <v>1.8459475835551</v>
      </c>
      <c r="AQ11">
        <v>1.70572937649124</v>
      </c>
      <c r="AR11">
        <v>1.5580050893269599</v>
      </c>
      <c r="AS11">
        <v>1.33713711153801</v>
      </c>
      <c r="AT11">
        <v>1.15721533829325</v>
      </c>
      <c r="AU11">
        <v>0.99682727879895705</v>
      </c>
      <c r="AV11">
        <v>0.71510795195351096</v>
      </c>
      <c r="AW11">
        <v>0.29701746045819799</v>
      </c>
      <c r="AX11">
        <v>-0.199592495165648</v>
      </c>
      <c r="AY11">
        <v>-0.76684261210302196</v>
      </c>
      <c r="AZ11">
        <v>-1.2632965609983</v>
      </c>
      <c r="BA11">
        <v>-1.5070587415641299</v>
      </c>
      <c r="BB11">
        <v>-1.4171465544527599</v>
      </c>
      <c r="BC11">
        <v>-1.0712931246153401</v>
      </c>
      <c r="BD11">
        <v>-0.57225786097214504</v>
      </c>
      <c r="BE11">
        <v>-0.16513205339134801</v>
      </c>
      <c r="BF11">
        <v>8.2600112435628203E-2</v>
      </c>
      <c r="BG11">
        <v>0.13990531769760101</v>
      </c>
      <c r="BH11">
        <v>3.7633397395849102E-2</v>
      </c>
      <c r="BI11">
        <v>-0.12729376993390901</v>
      </c>
      <c r="BJ11">
        <v>-0.21731135248023101</v>
      </c>
      <c r="BK11">
        <v>-0.27906576151957402</v>
      </c>
      <c r="BL11">
        <v>-0.27623080113542797</v>
      </c>
    </row>
    <row r="12" spans="1:65" x14ac:dyDescent="0.2">
      <c r="A12" t="s">
        <v>553</v>
      </c>
      <c r="B12" t="s">
        <v>27</v>
      </c>
      <c r="C12" t="s">
        <v>746</v>
      </c>
      <c r="D12" t="s">
        <v>747</v>
      </c>
      <c r="F12">
        <v>1.5944332203153799</v>
      </c>
      <c r="G12">
        <v>1.51569997178552</v>
      </c>
      <c r="H12">
        <v>1.5301116877001699</v>
      </c>
      <c r="I12">
        <v>1.6424636563756101</v>
      </c>
      <c r="J12">
        <v>1.8171534659368</v>
      </c>
      <c r="K12">
        <v>2.0521236431133101</v>
      </c>
      <c r="L12">
        <v>2.18900087182868</v>
      </c>
      <c r="M12">
        <v>2.0685600454230402</v>
      </c>
      <c r="N12">
        <v>1.6324497328466101</v>
      </c>
      <c r="O12">
        <v>0.981789341992371</v>
      </c>
      <c r="P12">
        <v>0.28008171794019798</v>
      </c>
      <c r="Q12">
        <v>-0.34866561899970699</v>
      </c>
      <c r="R12">
        <v>-0.75597270413761997</v>
      </c>
      <c r="S12">
        <v>-0.83616484657967505</v>
      </c>
      <c r="T12">
        <v>-0.70750324932617303</v>
      </c>
      <c r="U12">
        <v>-0.49263547112703299</v>
      </c>
      <c r="V12">
        <v>-0.33406709191877798</v>
      </c>
      <c r="W12">
        <v>-0.19807567166925399</v>
      </c>
      <c r="X12">
        <v>-0.13549700430945599</v>
      </c>
      <c r="Y12">
        <v>-0.14052999881727099</v>
      </c>
      <c r="Z12">
        <v>-0.10512272022939299</v>
      </c>
      <c r="AA12">
        <v>-3.3986357232440201E-2</v>
      </c>
      <c r="AB12">
        <v>1.29485457345611E-2</v>
      </c>
      <c r="AC12">
        <v>-1.61847652807987E-3</v>
      </c>
      <c r="AD12">
        <v>0</v>
      </c>
      <c r="AE12">
        <v>-5.1805084532415099E-2</v>
      </c>
      <c r="AF12">
        <v>-5.99331034939804E-2</v>
      </c>
      <c r="AG12">
        <v>8.7457896219874695E-2</v>
      </c>
      <c r="AH12">
        <v>0.38294103138900998</v>
      </c>
      <c r="AI12">
        <v>0.83510474411072799</v>
      </c>
      <c r="AJ12">
        <v>1.33287647813892</v>
      </c>
      <c r="AK12">
        <v>1.7272289090955899</v>
      </c>
      <c r="AL12">
        <v>2.0054722860891299</v>
      </c>
      <c r="AM12">
        <v>2.1462536413601998</v>
      </c>
      <c r="AN12">
        <v>2.1579653065428999</v>
      </c>
      <c r="AO12">
        <v>2.1651199031097201</v>
      </c>
      <c r="AP12">
        <v>2.15829123913782</v>
      </c>
      <c r="AQ12">
        <v>2.0976702027417602</v>
      </c>
      <c r="AR12">
        <v>1.96087365674591</v>
      </c>
      <c r="AS12">
        <v>1.78118717946282</v>
      </c>
      <c r="AT12">
        <v>1.5611040921063299</v>
      </c>
      <c r="AU12">
        <v>1.3928858631777401</v>
      </c>
      <c r="AV12">
        <v>1.2754384643396099</v>
      </c>
      <c r="AW12">
        <v>1.29797106515473</v>
      </c>
      <c r="AX12">
        <v>1.3955640862568599</v>
      </c>
      <c r="AY12">
        <v>1.5094488298765301</v>
      </c>
      <c r="AZ12">
        <v>1.5858306306541901</v>
      </c>
      <c r="BA12">
        <v>1.61846966116471</v>
      </c>
      <c r="BB12">
        <v>1.56733368819334</v>
      </c>
      <c r="BC12">
        <v>1.4670637433482501</v>
      </c>
      <c r="BD12">
        <v>1.3820087852918801</v>
      </c>
      <c r="BE12">
        <v>1.28687864245261</v>
      </c>
      <c r="BF12">
        <v>1.21700004179001</v>
      </c>
      <c r="BG12">
        <v>1.13648698752239</v>
      </c>
      <c r="BH12">
        <v>1.0788379371954899</v>
      </c>
      <c r="BI12">
        <v>1.02184383470454</v>
      </c>
      <c r="BJ12">
        <v>0.94655700336373105</v>
      </c>
      <c r="BK12">
        <v>0.89718512011464102</v>
      </c>
      <c r="BL12">
        <v>0.86038048067811801</v>
      </c>
    </row>
    <row r="13" spans="1:65" x14ac:dyDescent="0.2">
      <c r="A13" t="s">
        <v>554</v>
      </c>
      <c r="B13" t="s">
        <v>29</v>
      </c>
      <c r="C13" t="s">
        <v>746</v>
      </c>
      <c r="D13" t="s">
        <v>747</v>
      </c>
      <c r="F13">
        <v>1.9897400460104</v>
      </c>
      <c r="G13">
        <v>2.4406394012832</v>
      </c>
      <c r="H13">
        <v>1.91781647792421</v>
      </c>
      <c r="I13">
        <v>1.96235442011452</v>
      </c>
      <c r="J13">
        <v>1.9597168952136099</v>
      </c>
      <c r="K13">
        <v>2.2831843822012998</v>
      </c>
      <c r="L13">
        <v>1.2622768879978099</v>
      </c>
      <c r="M13">
        <v>1.76415865607642</v>
      </c>
      <c r="N13">
        <v>2.0930230101342602</v>
      </c>
      <c r="O13">
        <v>1.9701888786880599</v>
      </c>
      <c r="P13">
        <v>3.3802935368995399</v>
      </c>
      <c r="Q13">
        <v>1.83814626273502</v>
      </c>
      <c r="R13">
        <v>1.52881691369673</v>
      </c>
      <c r="S13">
        <v>2.5312202587413699</v>
      </c>
      <c r="T13">
        <v>1.2311858879228501</v>
      </c>
      <c r="U13">
        <v>1.0026582602273999</v>
      </c>
      <c r="V13">
        <v>1.1266726798225</v>
      </c>
      <c r="W13">
        <v>1.16288525870675</v>
      </c>
      <c r="X13">
        <v>1.0806422701653899</v>
      </c>
      <c r="Y13">
        <v>1.2189427101475701</v>
      </c>
      <c r="Z13">
        <v>1.5868525693681801</v>
      </c>
      <c r="AA13">
        <v>1.6675357330618501</v>
      </c>
      <c r="AB13">
        <v>1.25054826434538</v>
      </c>
      <c r="AC13">
        <v>1.1322218449964101</v>
      </c>
      <c r="AD13">
        <v>1.36734607483574</v>
      </c>
      <c r="AE13">
        <v>1.6389888672806301</v>
      </c>
      <c r="AF13">
        <v>1.52098662618978</v>
      </c>
      <c r="AG13">
        <v>1.6362066567926801</v>
      </c>
      <c r="AH13">
        <v>1.6925667803067701</v>
      </c>
      <c r="AI13">
        <v>1.47997801595662</v>
      </c>
      <c r="AJ13">
        <v>1.2745775780925399</v>
      </c>
      <c r="AK13">
        <v>1.2133907749964701</v>
      </c>
      <c r="AL13">
        <v>0.97833668108920002</v>
      </c>
      <c r="AM13">
        <v>1.05850884158683</v>
      </c>
      <c r="AN13">
        <v>1.20801981192904</v>
      </c>
      <c r="AO13">
        <v>1.31381929938745</v>
      </c>
      <c r="AP13">
        <v>1.11872568961022</v>
      </c>
      <c r="AQ13">
        <v>1.04223571564164</v>
      </c>
      <c r="AR13">
        <v>1.14250518739456</v>
      </c>
      <c r="AS13">
        <v>1.1922723234483199</v>
      </c>
      <c r="AT13">
        <v>1.34835834227145</v>
      </c>
      <c r="AU13">
        <v>1.22056378534358</v>
      </c>
      <c r="AV13">
        <v>1.23399666342628</v>
      </c>
      <c r="AW13">
        <v>1.15935216218033</v>
      </c>
      <c r="AX13">
        <v>1.31978955436191</v>
      </c>
      <c r="AY13">
        <v>1.4752279453275701</v>
      </c>
      <c r="AZ13">
        <v>0.62467843501418496</v>
      </c>
      <c r="BA13">
        <v>2.0040217403156899</v>
      </c>
      <c r="BB13">
        <v>2.0610451296840999</v>
      </c>
      <c r="BC13">
        <v>1.5554895890699501</v>
      </c>
      <c r="BD13">
        <v>1.3895273156180299</v>
      </c>
      <c r="BE13">
        <v>1.74582000067359</v>
      </c>
      <c r="BF13">
        <v>1.721151439989</v>
      </c>
      <c r="BG13">
        <v>1.4915664891284699</v>
      </c>
      <c r="BH13">
        <v>1.43921665259925</v>
      </c>
      <c r="BI13">
        <v>1.5619404981039899</v>
      </c>
      <c r="BJ13">
        <v>1.6845231084543399</v>
      </c>
      <c r="BK13">
        <v>1.5361055157038801</v>
      </c>
      <c r="BL13">
        <v>1.5159844540476901</v>
      </c>
    </row>
    <row r="14" spans="1:65" x14ac:dyDescent="0.2">
      <c r="A14" t="s">
        <v>555</v>
      </c>
      <c r="B14" t="s">
        <v>31</v>
      </c>
      <c r="C14" t="s">
        <v>746</v>
      </c>
      <c r="D14" t="s">
        <v>747</v>
      </c>
      <c r="F14">
        <v>0.54847235641775405</v>
      </c>
      <c r="G14">
        <v>0.61289584782287398</v>
      </c>
      <c r="H14">
        <v>0.64236267065207897</v>
      </c>
      <c r="I14">
        <v>0.66654820529121706</v>
      </c>
      <c r="J14">
        <v>0.64972987557673501</v>
      </c>
      <c r="K14">
        <v>0.70139611623527398</v>
      </c>
      <c r="L14">
        <v>0.74742522011706902</v>
      </c>
      <c r="M14">
        <v>0.51925426157919696</v>
      </c>
      <c r="N14">
        <v>0.34533164624452101</v>
      </c>
      <c r="O14">
        <v>0.34921894627692102</v>
      </c>
      <c r="P14">
        <v>0.44624558137013598</v>
      </c>
      <c r="Q14">
        <v>0.581190352265189</v>
      </c>
      <c r="R14">
        <v>0.55404139895836102</v>
      </c>
      <c r="S14">
        <v>0.17020576769728199</v>
      </c>
      <c r="T14">
        <v>-0.26531941073680798</v>
      </c>
      <c r="U14">
        <v>-0.176672284747108</v>
      </c>
      <c r="V14">
        <v>3.8390493901691802E-2</v>
      </c>
      <c r="W14">
        <v>-8.0961041675264994E-2</v>
      </c>
      <c r="X14">
        <v>-0.17046364802542899</v>
      </c>
      <c r="Y14">
        <v>1.05968279182431E-4</v>
      </c>
      <c r="Z14">
        <v>0.255018231368981</v>
      </c>
      <c r="AA14">
        <v>7.1717018034723898E-2</v>
      </c>
      <c r="AB14">
        <v>-0.161600981253917</v>
      </c>
      <c r="AC14">
        <v>-6.2949040920662397E-3</v>
      </c>
      <c r="AD14">
        <v>4.6950967908943902E-2</v>
      </c>
      <c r="AE14">
        <v>6.3548997469243099E-2</v>
      </c>
      <c r="AF14">
        <v>6.32842039083754E-2</v>
      </c>
      <c r="AG14">
        <v>0.141570850318539</v>
      </c>
      <c r="AH14">
        <v>0.45051389973036399</v>
      </c>
      <c r="AI14">
        <v>0.76200161131611499</v>
      </c>
      <c r="AJ14">
        <v>0.99841810314440305</v>
      </c>
      <c r="AK14">
        <v>1.10055228652823</v>
      </c>
      <c r="AL14">
        <v>0.82462794099520598</v>
      </c>
      <c r="AM14">
        <v>0.38486954667830198</v>
      </c>
      <c r="AN14">
        <v>0.15310626070274799</v>
      </c>
      <c r="AO14">
        <v>0.13501983374878901</v>
      </c>
      <c r="AP14">
        <v>0.11331660832299401</v>
      </c>
      <c r="AQ14">
        <v>0.10972836810098099</v>
      </c>
      <c r="AR14">
        <v>0.19456315326496099</v>
      </c>
      <c r="AS14">
        <v>0.24046665244652399</v>
      </c>
      <c r="AT14">
        <v>0.38279939448321698</v>
      </c>
      <c r="AU14">
        <v>0.49198046425522002</v>
      </c>
      <c r="AV14">
        <v>0.487133894826838</v>
      </c>
      <c r="AW14">
        <v>0.62041312733418097</v>
      </c>
      <c r="AX14">
        <v>0.68126724829978702</v>
      </c>
      <c r="AY14">
        <v>0.49479777509846601</v>
      </c>
      <c r="AZ14">
        <v>0.324146535285463</v>
      </c>
      <c r="BA14">
        <v>0.31304143766150799</v>
      </c>
      <c r="BB14">
        <v>0.26195318990634803</v>
      </c>
      <c r="BC14">
        <v>0.24039429950076599</v>
      </c>
      <c r="BD14">
        <v>0.337080841831645</v>
      </c>
      <c r="BE14">
        <v>0.45593747231891002</v>
      </c>
      <c r="BF14">
        <v>0.58938725469298903</v>
      </c>
      <c r="BG14">
        <v>0.78154163252584097</v>
      </c>
      <c r="BH14">
        <v>1.1209925023695799</v>
      </c>
      <c r="BI14">
        <v>1.0813962987280199</v>
      </c>
      <c r="BJ14">
        <v>0.69462110360498297</v>
      </c>
      <c r="BK14">
        <v>0.48707192476899902</v>
      </c>
      <c r="BL14">
        <v>0.41253980881678498</v>
      </c>
    </row>
    <row r="15" spans="1:65" x14ac:dyDescent="0.2">
      <c r="A15" t="s">
        <v>556</v>
      </c>
      <c r="B15" t="s">
        <v>33</v>
      </c>
      <c r="C15" t="s">
        <v>746</v>
      </c>
      <c r="D15" t="s">
        <v>747</v>
      </c>
      <c r="F15">
        <v>3.4050673836886798</v>
      </c>
      <c r="G15">
        <v>3.44116702692626</v>
      </c>
      <c r="H15">
        <v>3.3868812535105399</v>
      </c>
      <c r="I15">
        <v>3.2278908573105798</v>
      </c>
      <c r="J15">
        <v>3.00426072863837</v>
      </c>
      <c r="K15">
        <v>2.7683144867413398</v>
      </c>
      <c r="L15">
        <v>2.5582158070726599</v>
      </c>
      <c r="M15">
        <v>2.37389387233948</v>
      </c>
      <c r="N15">
        <v>2.2268310450362598</v>
      </c>
      <c r="O15">
        <v>2.1088672129105701</v>
      </c>
      <c r="P15">
        <v>1.9974377246592601</v>
      </c>
      <c r="Q15">
        <v>1.88822751217981</v>
      </c>
      <c r="R15">
        <v>1.80012028421492</v>
      </c>
      <c r="S15">
        <v>1.7355102692228199</v>
      </c>
      <c r="T15">
        <v>1.68953220469878</v>
      </c>
      <c r="U15">
        <v>1.65326158050686</v>
      </c>
      <c r="V15">
        <v>1.62335396291357</v>
      </c>
      <c r="W15">
        <v>1.6038334295107299</v>
      </c>
      <c r="X15">
        <v>1.5937477919732601</v>
      </c>
      <c r="Y15">
        <v>1.5911517693316799</v>
      </c>
      <c r="Z15">
        <v>1.59004360161493</v>
      </c>
      <c r="AA15">
        <v>1.59127190018195</v>
      </c>
      <c r="AB15">
        <v>1.6016437838056801</v>
      </c>
      <c r="AC15">
        <v>1.62209303868812</v>
      </c>
      <c r="AD15">
        <v>1.646524939202</v>
      </c>
      <c r="AE15">
        <v>1.6687097159670501</v>
      </c>
      <c r="AF15">
        <v>1.68032114194848</v>
      </c>
      <c r="AG15">
        <v>1.67642097574212</v>
      </c>
      <c r="AH15">
        <v>1.6532138633251501</v>
      </c>
      <c r="AI15">
        <v>0.44966151012017003</v>
      </c>
      <c r="AJ15">
        <v>1.5523527253871801</v>
      </c>
      <c r="AK15">
        <v>1.5150770939887099</v>
      </c>
      <c r="AL15">
        <v>1.5191526946754199</v>
      </c>
      <c r="AM15">
        <v>1.35173009665235</v>
      </c>
      <c r="AN15">
        <v>1.1516944469474599</v>
      </c>
      <c r="AO15">
        <v>1.0098480432984001</v>
      </c>
      <c r="AP15">
        <v>0.96467377370423202</v>
      </c>
      <c r="AQ15">
        <v>0.94913814664705798</v>
      </c>
      <c r="AR15">
        <v>0.87759869985684402</v>
      </c>
      <c r="AS15">
        <v>0.82151996367421098</v>
      </c>
      <c r="AT15">
        <v>0.77476593938661298</v>
      </c>
      <c r="AU15">
        <v>0.74617358271698497</v>
      </c>
      <c r="AV15">
        <v>0.75765095561691298</v>
      </c>
      <c r="AW15">
        <v>0.875427280482454</v>
      </c>
      <c r="AX15">
        <v>1.02226559239828</v>
      </c>
      <c r="AY15">
        <v>1.09858657441812</v>
      </c>
      <c r="AZ15">
        <v>1.1338554661564499</v>
      </c>
      <c r="BA15">
        <v>2.0998540325925101</v>
      </c>
      <c r="BB15">
        <v>2.0761482638464499</v>
      </c>
      <c r="BC15">
        <v>1.18978770786007</v>
      </c>
      <c r="BD15">
        <v>1.30300085487651</v>
      </c>
      <c r="BE15">
        <v>1.3287638273375499</v>
      </c>
      <c r="BF15">
        <v>1.29344702700591</v>
      </c>
      <c r="BG15">
        <v>1.2482089973558801</v>
      </c>
      <c r="BH15">
        <v>1.19120985807018</v>
      </c>
      <c r="BI15">
        <v>1.11785721013911</v>
      </c>
      <c r="BJ15">
        <v>0.98126180450474998</v>
      </c>
      <c r="BK15">
        <v>0.86631691637084096</v>
      </c>
      <c r="BL15">
        <v>0.83701963935511903</v>
      </c>
    </row>
    <row r="16" spans="1:65" x14ac:dyDescent="0.2">
      <c r="A16" t="s">
        <v>34</v>
      </c>
      <c r="B16" t="s">
        <v>35</v>
      </c>
      <c r="C16" t="s">
        <v>746</v>
      </c>
      <c r="D16" t="s">
        <v>747</v>
      </c>
      <c r="F16">
        <v>1.92934943236423</v>
      </c>
      <c r="G16">
        <v>1.9057971399186899</v>
      </c>
      <c r="H16">
        <v>1.9451720538998001</v>
      </c>
      <c r="I16">
        <v>2.0653687725255199</v>
      </c>
      <c r="J16">
        <v>2.2249792939439099</v>
      </c>
      <c r="K16">
        <v>2.4298910275468399</v>
      </c>
      <c r="L16">
        <v>2.5758510232493101</v>
      </c>
      <c r="M16">
        <v>2.5405663284661202</v>
      </c>
      <c r="N16">
        <v>2.2806180875494202</v>
      </c>
      <c r="O16">
        <v>1.8909661954635</v>
      </c>
      <c r="P16">
        <v>1.4530854662872901</v>
      </c>
      <c r="Q16">
        <v>1.1175012905322499</v>
      </c>
      <c r="R16">
        <v>0.98846875906253295</v>
      </c>
      <c r="S16">
        <v>1.13921594264711</v>
      </c>
      <c r="T16">
        <v>1.48217482001756</v>
      </c>
      <c r="U16">
        <v>1.873538004924</v>
      </c>
      <c r="V16">
        <v>2.19210185208629</v>
      </c>
      <c r="W16">
        <v>2.4302711081842898</v>
      </c>
      <c r="X16">
        <v>2.5491787206459899</v>
      </c>
      <c r="Y16">
        <v>2.5843817945916601</v>
      </c>
      <c r="Z16">
        <v>2.59331626532241</v>
      </c>
      <c r="AA16">
        <v>2.6187202037650201</v>
      </c>
      <c r="AB16">
        <v>2.65433155210264</v>
      </c>
      <c r="AC16">
        <v>2.7104396962133399</v>
      </c>
      <c r="AD16">
        <v>2.76873918621764</v>
      </c>
      <c r="AE16">
        <v>2.8205215355477402</v>
      </c>
      <c r="AF16">
        <v>2.83248076890471</v>
      </c>
      <c r="AG16">
        <v>2.7769983185626699</v>
      </c>
      <c r="AH16">
        <v>2.6418886177344598</v>
      </c>
      <c r="AI16">
        <v>2.4547609087413602</v>
      </c>
      <c r="AJ16">
        <v>2.2896372700144099</v>
      </c>
      <c r="AK16">
        <v>2.1446819364301999</v>
      </c>
      <c r="AL16">
        <v>1.9591664931846899</v>
      </c>
      <c r="AM16">
        <v>1.7255079295971101</v>
      </c>
      <c r="AN16">
        <v>1.4820383308796301</v>
      </c>
      <c r="AO16">
        <v>1.21304825995712</v>
      </c>
      <c r="AP16">
        <v>1.0181958443167101</v>
      </c>
      <c r="AQ16">
        <v>1.0307791524113299</v>
      </c>
      <c r="AR16">
        <v>1.3099690515945099</v>
      </c>
      <c r="AS16">
        <v>1.76735652215339</v>
      </c>
      <c r="AT16">
        <v>2.2733352175046502</v>
      </c>
      <c r="AU16">
        <v>2.6996744021358499</v>
      </c>
      <c r="AV16">
        <v>3.01259803788956</v>
      </c>
      <c r="AW16">
        <v>3.1701454620145499</v>
      </c>
      <c r="AX16">
        <v>3.2171658822812201</v>
      </c>
      <c r="AY16">
        <v>3.24601650490344</v>
      </c>
      <c r="AZ16">
        <v>3.2887768649029598</v>
      </c>
      <c r="BA16">
        <v>3.3013103621773698</v>
      </c>
      <c r="BB16">
        <v>3.2872698470336501</v>
      </c>
      <c r="BC16">
        <v>3.2560669979546999</v>
      </c>
      <c r="BD16">
        <v>3.2077591136830801</v>
      </c>
      <c r="BE16">
        <v>3.1597418331932898</v>
      </c>
      <c r="BF16">
        <v>3.13340507957466</v>
      </c>
      <c r="BG16">
        <v>3.1368524233612098</v>
      </c>
      <c r="BH16">
        <v>3.1569092165865298</v>
      </c>
      <c r="BI16">
        <v>3.1770160865371899</v>
      </c>
      <c r="BJ16">
        <v>3.1813675239571402</v>
      </c>
      <c r="BK16">
        <v>3.1667734424093501</v>
      </c>
      <c r="BL16">
        <v>3.1289671140808499</v>
      </c>
    </row>
    <row r="17" spans="1:64" x14ac:dyDescent="0.2">
      <c r="A17" t="s">
        <v>557</v>
      </c>
      <c r="B17" t="s">
        <v>37</v>
      </c>
      <c r="C17" t="s">
        <v>746</v>
      </c>
      <c r="D17" t="s">
        <v>747</v>
      </c>
      <c r="F17">
        <v>0.33220594581809298</v>
      </c>
      <c r="G17">
        <v>0.39805478680754602</v>
      </c>
      <c r="H17">
        <v>0.74760693068263195</v>
      </c>
      <c r="I17">
        <v>0.94647753571232995</v>
      </c>
      <c r="J17">
        <v>0.90813700168659806</v>
      </c>
      <c r="K17">
        <v>0.67546356713534295</v>
      </c>
      <c r="L17">
        <v>0.55664555486267098</v>
      </c>
      <c r="M17">
        <v>0.39339110773873198</v>
      </c>
      <c r="N17">
        <v>0.28316966920228798</v>
      </c>
      <c r="O17">
        <v>9.8613691502766901E-2</v>
      </c>
      <c r="P17">
        <v>0.18224707146774899</v>
      </c>
      <c r="Q17">
        <v>0.39158590745938199</v>
      </c>
      <c r="R17">
        <v>0.31465876569360401</v>
      </c>
      <c r="S17">
        <v>0.31463366459799902</v>
      </c>
      <c r="T17">
        <v>0.28897816112839297</v>
      </c>
      <c r="U17">
        <v>0.17867444700565899</v>
      </c>
      <c r="V17">
        <v>0.12347964539296399</v>
      </c>
      <c r="W17">
        <v>9.3299959813025204E-2</v>
      </c>
      <c r="X17">
        <v>8.9882551263233704E-2</v>
      </c>
      <c r="Y17">
        <v>0.110211165985901</v>
      </c>
      <c r="Z17">
        <v>-2.6371543402261E-3</v>
      </c>
      <c r="AA17">
        <v>-2.7176883483946999E-2</v>
      </c>
      <c r="AB17">
        <v>-7.9444706906212498E-3</v>
      </c>
      <c r="AC17">
        <v>-1.5017077867829601E-3</v>
      </c>
      <c r="AD17">
        <v>2.9786422643660999E-2</v>
      </c>
      <c r="AE17">
        <v>3.5648850783235903E-2</v>
      </c>
      <c r="AF17">
        <v>8.5252140812505303E-2</v>
      </c>
      <c r="AG17">
        <v>0.31792624535866099</v>
      </c>
      <c r="AH17">
        <v>0.36324798587016499</v>
      </c>
      <c r="AI17">
        <v>0.29823570631359198</v>
      </c>
      <c r="AJ17">
        <v>0.37159316566816902</v>
      </c>
      <c r="AK17">
        <v>0.40571349585633698</v>
      </c>
      <c r="AL17">
        <v>0.39063851782692899</v>
      </c>
      <c r="AM17">
        <v>0.308197073686726</v>
      </c>
      <c r="AN17">
        <v>0.20943683802032401</v>
      </c>
      <c r="AO17">
        <v>0.19539317623819999</v>
      </c>
      <c r="AP17">
        <v>0.241991884983082</v>
      </c>
      <c r="AQ17">
        <v>0.21352765067094301</v>
      </c>
      <c r="AR17">
        <v>0.22918910302971601</v>
      </c>
      <c r="AS17">
        <v>0.24251795622133401</v>
      </c>
      <c r="AT17">
        <v>0.34395115762366801</v>
      </c>
      <c r="AU17">
        <v>0.44826889482156201</v>
      </c>
      <c r="AV17">
        <v>0.41864150806905298</v>
      </c>
      <c r="AW17">
        <v>0.43278824812917499</v>
      </c>
      <c r="AX17">
        <v>0.55005570808900905</v>
      </c>
      <c r="AY17">
        <v>0.659558214980699</v>
      </c>
      <c r="AZ17">
        <v>0.73433083076591898</v>
      </c>
      <c r="BA17">
        <v>0.78997684548014901</v>
      </c>
      <c r="BB17">
        <v>0.80459957261986104</v>
      </c>
      <c r="BC17">
        <v>0.91363939163170904</v>
      </c>
      <c r="BD17">
        <v>1.3010029017038001</v>
      </c>
      <c r="BE17">
        <v>0.62016357933737798</v>
      </c>
      <c r="BF17">
        <v>0.47134014396662699</v>
      </c>
      <c r="BG17">
        <v>0.44392928847521002</v>
      </c>
      <c r="BH17">
        <v>0.57944624167779102</v>
      </c>
      <c r="BI17">
        <v>0.50630000245137596</v>
      </c>
      <c r="BJ17">
        <v>0.38522801837236897</v>
      </c>
      <c r="BK17">
        <v>0.45518469527502198</v>
      </c>
      <c r="BL17">
        <v>0.49758497161920301</v>
      </c>
    </row>
    <row r="18" spans="1:64" x14ac:dyDescent="0.2">
      <c r="A18" t="s">
        <v>558</v>
      </c>
      <c r="B18" t="s">
        <v>39</v>
      </c>
      <c r="C18" t="s">
        <v>746</v>
      </c>
      <c r="D18" t="s">
        <v>747</v>
      </c>
      <c r="F18">
        <v>1.3984945399934501</v>
      </c>
      <c r="G18">
        <v>1.4904991654424</v>
      </c>
      <c r="H18">
        <v>1.58405771329642</v>
      </c>
      <c r="I18">
        <v>1.680970726245</v>
      </c>
      <c r="J18">
        <v>1.77805168331583</v>
      </c>
      <c r="K18">
        <v>1.8742804543437701</v>
      </c>
      <c r="L18">
        <v>1.9621610984839299</v>
      </c>
      <c r="M18">
        <v>2.0367647775923401</v>
      </c>
      <c r="N18">
        <v>2.0939571234209899</v>
      </c>
      <c r="O18">
        <v>2.1405984546928001</v>
      </c>
      <c r="P18">
        <v>2.1815421042555698</v>
      </c>
      <c r="Q18">
        <v>2.2257880034964601</v>
      </c>
      <c r="R18">
        <v>2.2773517753994699</v>
      </c>
      <c r="S18">
        <v>2.3405601668303899</v>
      </c>
      <c r="T18">
        <v>2.4100995178939399</v>
      </c>
      <c r="U18">
        <v>2.4805811533040298</v>
      </c>
      <c r="V18">
        <v>2.5446273820633101</v>
      </c>
      <c r="W18">
        <v>2.6016731482659599</v>
      </c>
      <c r="X18">
        <v>2.64876463204302</v>
      </c>
      <c r="Y18">
        <v>2.6894520371484298</v>
      </c>
      <c r="Z18">
        <v>2.7322648943020602</v>
      </c>
      <c r="AA18">
        <v>2.7773647340257099</v>
      </c>
      <c r="AB18">
        <v>2.8174490880233698</v>
      </c>
      <c r="AC18">
        <v>2.8518050176405598</v>
      </c>
      <c r="AD18">
        <v>2.88525962953107</v>
      </c>
      <c r="AE18">
        <v>2.9025393207227301</v>
      </c>
      <c r="AF18">
        <v>2.92549674603878</v>
      </c>
      <c r="AG18">
        <v>2.9886516643177901</v>
      </c>
      <c r="AH18">
        <v>3.1007655645562702</v>
      </c>
      <c r="AI18">
        <v>3.2350589831749099</v>
      </c>
      <c r="AJ18">
        <v>3.3771590999266201</v>
      </c>
      <c r="AK18">
        <v>3.4790026507140999</v>
      </c>
      <c r="AL18">
        <v>3.5007738457513198</v>
      </c>
      <c r="AM18">
        <v>3.4260611637753602</v>
      </c>
      <c r="AN18">
        <v>3.2936136382014198</v>
      </c>
      <c r="AO18">
        <v>3.1453239106350401</v>
      </c>
      <c r="AP18">
        <v>3.02837532091409</v>
      </c>
      <c r="AQ18">
        <v>2.9586132252972601</v>
      </c>
      <c r="AR18">
        <v>2.9517544695788298</v>
      </c>
      <c r="AS18">
        <v>2.9839947756065102</v>
      </c>
      <c r="AT18">
        <v>3.0237802136320999</v>
      </c>
      <c r="AU18">
        <v>3.0430829580746499</v>
      </c>
      <c r="AV18">
        <v>3.0396748318019502</v>
      </c>
      <c r="AW18">
        <v>3.0053421064238499</v>
      </c>
      <c r="AX18">
        <v>2.9523835159055301</v>
      </c>
      <c r="AY18">
        <v>2.8975449228838799</v>
      </c>
      <c r="AZ18">
        <v>2.8540855614091001</v>
      </c>
      <c r="BA18">
        <v>2.8235555478189198</v>
      </c>
      <c r="BB18">
        <v>2.8093017518369598</v>
      </c>
      <c r="BC18">
        <v>2.8060864840235298</v>
      </c>
      <c r="BD18">
        <v>2.8037179725665502</v>
      </c>
      <c r="BE18">
        <v>2.7976489410505399</v>
      </c>
      <c r="BF18">
        <v>2.7907181308402</v>
      </c>
      <c r="BG18">
        <v>2.7821815062220501</v>
      </c>
      <c r="BH18">
        <v>2.7717141681391699</v>
      </c>
      <c r="BI18">
        <v>2.7614094928308099</v>
      </c>
      <c r="BJ18">
        <v>2.7500555917141498</v>
      </c>
      <c r="BK18">
        <v>2.7348620130147898</v>
      </c>
      <c r="BL18">
        <v>2.7151053590836201</v>
      </c>
    </row>
    <row r="19" spans="1:64" x14ac:dyDescent="0.2">
      <c r="A19" t="s">
        <v>40</v>
      </c>
      <c r="B19" t="s">
        <v>41</v>
      </c>
      <c r="C19" t="s">
        <v>746</v>
      </c>
      <c r="D19" t="s">
        <v>747</v>
      </c>
      <c r="F19">
        <v>1.3429425672692801</v>
      </c>
      <c r="G19">
        <v>1.3342993920767099</v>
      </c>
      <c r="H19">
        <v>1.3515225074405699</v>
      </c>
      <c r="I19">
        <v>1.40361795250508</v>
      </c>
      <c r="J19">
        <v>1.47913490800557</v>
      </c>
      <c r="K19">
        <v>1.56251246614929</v>
      </c>
      <c r="L19">
        <v>1.6351506299515599</v>
      </c>
      <c r="M19">
        <v>1.6892207038222</v>
      </c>
      <c r="N19">
        <v>1.71745060293847</v>
      </c>
      <c r="O19">
        <v>1.7292272359288701</v>
      </c>
      <c r="P19">
        <v>1.7409880235641799</v>
      </c>
      <c r="Q19">
        <v>1.76289838950564</v>
      </c>
      <c r="R19">
        <v>1.7916961364137201</v>
      </c>
      <c r="S19">
        <v>1.83051400574615</v>
      </c>
      <c r="T19">
        <v>1.8780033261457501</v>
      </c>
      <c r="U19">
        <v>1.92291738406448</v>
      </c>
      <c r="V19">
        <v>1.97115631633129</v>
      </c>
      <c r="W19">
        <v>2.0400786288428199</v>
      </c>
      <c r="X19">
        <v>2.1335748417251601</v>
      </c>
      <c r="Y19">
        <v>2.2408142188313498</v>
      </c>
      <c r="Z19">
        <v>2.3511651511648801</v>
      </c>
      <c r="AA19">
        <v>2.4478337511195898</v>
      </c>
      <c r="AB19">
        <v>2.5195895843290099</v>
      </c>
      <c r="AC19">
        <v>2.5597836421002</v>
      </c>
      <c r="AD19">
        <v>2.5778094226614701</v>
      </c>
      <c r="AE19">
        <v>2.5902484904086198</v>
      </c>
      <c r="AF19">
        <v>2.6058600452802998</v>
      </c>
      <c r="AG19">
        <v>2.6217195713026999</v>
      </c>
      <c r="AH19">
        <v>2.6396940170221801</v>
      </c>
      <c r="AI19">
        <v>2.6591515773542</v>
      </c>
      <c r="AJ19">
        <v>2.6769239746720199</v>
      </c>
      <c r="AK19">
        <v>2.6929882421568299</v>
      </c>
      <c r="AL19">
        <v>2.7096466046177601</v>
      </c>
      <c r="AM19">
        <v>2.7273219910573099</v>
      </c>
      <c r="AN19">
        <v>2.74591352979991</v>
      </c>
      <c r="AO19">
        <v>2.76489499823351</v>
      </c>
      <c r="AP19">
        <v>2.78368530167976</v>
      </c>
      <c r="AQ19">
        <v>2.80294041807938</v>
      </c>
      <c r="AR19">
        <v>2.8222717467902698</v>
      </c>
      <c r="AS19">
        <v>2.84188512544412</v>
      </c>
      <c r="AT19">
        <v>2.85886860286955</v>
      </c>
      <c r="AU19">
        <v>2.8759924318929602</v>
      </c>
      <c r="AV19">
        <v>2.8984315548787101</v>
      </c>
      <c r="AW19">
        <v>2.9275613729004801</v>
      </c>
      <c r="AX19">
        <v>2.9591877763592902</v>
      </c>
      <c r="AY19">
        <v>2.9890626875521198</v>
      </c>
      <c r="AZ19">
        <v>3.0118157940076302</v>
      </c>
      <c r="BA19">
        <v>3.0249548572814602</v>
      </c>
      <c r="BB19">
        <v>3.02644987044728</v>
      </c>
      <c r="BC19">
        <v>3.0192512928283302</v>
      </c>
      <c r="BD19">
        <v>3.0089818547617599</v>
      </c>
      <c r="BE19">
        <v>2.9973924775883001</v>
      </c>
      <c r="BF19">
        <v>2.9816064750059201</v>
      </c>
      <c r="BG19">
        <v>2.9619008135341298</v>
      </c>
      <c r="BH19">
        <v>2.9394629768942999</v>
      </c>
      <c r="BI19">
        <v>2.9153190710185202</v>
      </c>
      <c r="BJ19">
        <v>2.89085080621834</v>
      </c>
      <c r="BK19">
        <v>2.86707836702633</v>
      </c>
      <c r="BL19">
        <v>2.8442225525623201</v>
      </c>
    </row>
    <row r="20" spans="1:64" x14ac:dyDescent="0.2">
      <c r="A20" t="s">
        <v>42</v>
      </c>
      <c r="B20" t="s">
        <v>43</v>
      </c>
      <c r="C20" t="s">
        <v>746</v>
      </c>
      <c r="D20" t="s">
        <v>747</v>
      </c>
      <c r="F20">
        <v>2.7715670508784598</v>
      </c>
      <c r="G20">
        <v>2.77561442985394</v>
      </c>
      <c r="H20">
        <v>2.8166822943592398</v>
      </c>
      <c r="I20">
        <v>2.9068591774349599</v>
      </c>
      <c r="J20">
        <v>3.0121286975341901</v>
      </c>
      <c r="K20">
        <v>3.1502488357168001</v>
      </c>
      <c r="L20">
        <v>3.2304457478913302</v>
      </c>
      <c r="M20">
        <v>3.1418383149513098</v>
      </c>
      <c r="N20">
        <v>2.85025181178692</v>
      </c>
      <c r="O20">
        <v>2.4470364623559901</v>
      </c>
      <c r="P20">
        <v>2.0023939722878801</v>
      </c>
      <c r="Q20">
        <v>1.6557491418599299</v>
      </c>
      <c r="R20">
        <v>1.5072542466158201</v>
      </c>
      <c r="S20">
        <v>1.6200749109431101</v>
      </c>
      <c r="T20">
        <v>1.90781953028005</v>
      </c>
      <c r="U20">
        <v>2.23844337840716</v>
      </c>
      <c r="V20">
        <v>2.4963442951712298</v>
      </c>
      <c r="W20">
        <v>2.6680781677997101</v>
      </c>
      <c r="X20">
        <v>2.7182031006840099</v>
      </c>
      <c r="Y20">
        <v>2.6857447572355202</v>
      </c>
      <c r="Z20">
        <v>2.6369949678573201</v>
      </c>
      <c r="AA20">
        <v>2.6128422727508802</v>
      </c>
      <c r="AB20">
        <v>2.59943833619558</v>
      </c>
      <c r="AC20">
        <v>2.6055997639333599</v>
      </c>
      <c r="AD20">
        <v>2.62059061126052</v>
      </c>
      <c r="AE20">
        <v>2.6349950387929102</v>
      </c>
      <c r="AF20">
        <v>2.6302228164242401</v>
      </c>
      <c r="AG20">
        <v>2.5950277675036002</v>
      </c>
      <c r="AH20">
        <v>2.5233878081468699</v>
      </c>
      <c r="AI20">
        <v>2.42959901887237</v>
      </c>
      <c r="AJ20">
        <v>2.3253032260260098</v>
      </c>
      <c r="AK20">
        <v>2.23302226579227</v>
      </c>
      <c r="AL20">
        <v>2.1682596501584901</v>
      </c>
      <c r="AM20">
        <v>2.1400807378294</v>
      </c>
      <c r="AN20">
        <v>2.1344959153125802</v>
      </c>
      <c r="AO20">
        <v>2.13048473041923</v>
      </c>
      <c r="AP20">
        <v>2.11153445588327</v>
      </c>
      <c r="AQ20">
        <v>2.0773403111759801</v>
      </c>
      <c r="AR20">
        <v>2.0227510646837801</v>
      </c>
      <c r="AS20">
        <v>1.95238739042337</v>
      </c>
      <c r="AT20">
        <v>1.88628714466314</v>
      </c>
      <c r="AU20">
        <v>1.82007022128666</v>
      </c>
      <c r="AV20">
        <v>1.7312661184279301</v>
      </c>
      <c r="AW20">
        <v>1.61519801742418</v>
      </c>
      <c r="AX20">
        <v>1.4847447740920201</v>
      </c>
      <c r="AY20">
        <v>1.3471302564841501</v>
      </c>
      <c r="AZ20">
        <v>1.2266177750499501</v>
      </c>
      <c r="BA20">
        <v>1.14565302181621</v>
      </c>
      <c r="BB20">
        <v>1.1168057261548601</v>
      </c>
      <c r="BC20">
        <v>1.12480349318572</v>
      </c>
      <c r="BD20">
        <v>1.1442621270920901</v>
      </c>
      <c r="BE20">
        <v>1.15494812990907</v>
      </c>
      <c r="BF20">
        <v>1.1567134531015999</v>
      </c>
      <c r="BG20">
        <v>1.1425946567546801</v>
      </c>
      <c r="BH20">
        <v>1.1172835646122301</v>
      </c>
      <c r="BI20">
        <v>1.0913004822347001</v>
      </c>
      <c r="BJ20">
        <v>1.0702440222442999</v>
      </c>
      <c r="BK20">
        <v>1.0500446494567599</v>
      </c>
      <c r="BL20">
        <v>1.0420011284052</v>
      </c>
    </row>
    <row r="21" spans="1:64" x14ac:dyDescent="0.2">
      <c r="A21" t="s">
        <v>559</v>
      </c>
      <c r="B21" t="s">
        <v>45</v>
      </c>
      <c r="C21" t="s">
        <v>746</v>
      </c>
      <c r="D21" t="s">
        <v>747</v>
      </c>
      <c r="F21">
        <v>0.95815588130065799</v>
      </c>
      <c r="G21">
        <v>0.87525903356163304</v>
      </c>
      <c r="H21">
        <v>0.81037832435621704</v>
      </c>
      <c r="I21">
        <v>0.81609404955012299</v>
      </c>
      <c r="J21">
        <v>0.73191103529220802</v>
      </c>
      <c r="K21">
        <v>0.65470120215859995</v>
      </c>
      <c r="L21">
        <v>0.62974748090139399</v>
      </c>
      <c r="M21">
        <v>0.71196474274478905</v>
      </c>
      <c r="N21">
        <v>0.76850966869777004</v>
      </c>
      <c r="O21">
        <v>0.654727362472727</v>
      </c>
      <c r="P21">
        <v>0.54999651445838005</v>
      </c>
      <c r="Q21">
        <v>0.46521374215379702</v>
      </c>
      <c r="R21">
        <v>0.52063344062239003</v>
      </c>
      <c r="S21">
        <v>0.66796736070825202</v>
      </c>
      <c r="T21">
        <v>0.48273930785632302</v>
      </c>
      <c r="U21">
        <v>0.43316346071330403</v>
      </c>
      <c r="V21">
        <v>0.519098880350645</v>
      </c>
      <c r="W21">
        <v>0.11180475463558701</v>
      </c>
      <c r="X21">
        <v>0.135011572680936</v>
      </c>
      <c r="Y21">
        <v>0.40248874474625002</v>
      </c>
      <c r="Z21">
        <v>0.333268825188891</v>
      </c>
      <c r="AA21">
        <v>0.29581278329628302</v>
      </c>
      <c r="AB21">
        <v>0.24954660082538499</v>
      </c>
      <c r="AC21">
        <v>0.233972309730169</v>
      </c>
      <c r="AD21">
        <v>-1.4731135024134E-3</v>
      </c>
      <c r="AE21">
        <v>-2.6519754526249401E-2</v>
      </c>
      <c r="AF21">
        <v>0.14710929264026701</v>
      </c>
      <c r="AG21">
        <v>0.112372423824029</v>
      </c>
      <c r="AH21">
        <v>-1.17003859875014</v>
      </c>
      <c r="AI21">
        <v>-1.8037504790680601</v>
      </c>
      <c r="AJ21">
        <v>-0.990425980099359</v>
      </c>
      <c r="AK21">
        <v>-1.0738531907604201</v>
      </c>
      <c r="AL21">
        <v>-0.797665851516421</v>
      </c>
      <c r="AM21">
        <v>-0.339586079485037</v>
      </c>
      <c r="AN21">
        <v>-0.44539850047225998</v>
      </c>
      <c r="AO21">
        <v>-0.51572987963682704</v>
      </c>
      <c r="AP21">
        <v>-0.60879735453791095</v>
      </c>
      <c r="AQ21">
        <v>-0.66730270106626</v>
      </c>
      <c r="AR21">
        <v>-0.56064822477944298</v>
      </c>
      <c r="AS21">
        <v>-0.49389641663331801</v>
      </c>
      <c r="AT21">
        <v>-1.99063220438276</v>
      </c>
      <c r="AU21">
        <v>-2.1706987803000399</v>
      </c>
      <c r="AV21">
        <v>-0.79211363763553</v>
      </c>
      <c r="AW21">
        <v>-0.75479695127360402</v>
      </c>
      <c r="AX21">
        <v>-0.75297744549364498</v>
      </c>
      <c r="AY21">
        <v>-0.75950591553105895</v>
      </c>
      <c r="AZ21">
        <v>-0.73528228399130902</v>
      </c>
      <c r="BA21">
        <v>-0.70192274454598003</v>
      </c>
      <c r="BB21">
        <v>-0.64428136254705404</v>
      </c>
      <c r="BC21">
        <v>-0.65827544663590798</v>
      </c>
      <c r="BD21">
        <v>-0.64122892051506697</v>
      </c>
      <c r="BE21">
        <v>-0.57922059636438905</v>
      </c>
      <c r="BF21">
        <v>-0.55964721741085899</v>
      </c>
      <c r="BG21">
        <v>-0.56838926405290302</v>
      </c>
      <c r="BH21">
        <v>-0.63806946816071897</v>
      </c>
      <c r="BI21">
        <v>-0.70138209784133099</v>
      </c>
      <c r="BJ21">
        <v>-0.73044317529828895</v>
      </c>
      <c r="BK21">
        <v>-0.72208040522285299</v>
      </c>
      <c r="BL21">
        <v>-0.70390564111745502</v>
      </c>
    </row>
    <row r="22" spans="1:64" x14ac:dyDescent="0.2">
      <c r="A22" t="s">
        <v>560</v>
      </c>
      <c r="B22" t="s">
        <v>47</v>
      </c>
      <c r="C22" t="s">
        <v>746</v>
      </c>
      <c r="D22" t="s">
        <v>747</v>
      </c>
      <c r="F22">
        <v>3.3104157821896099</v>
      </c>
      <c r="G22">
        <v>3.0790790324142399</v>
      </c>
      <c r="H22">
        <v>2.84461397914952</v>
      </c>
      <c r="I22">
        <v>2.6298717775693801</v>
      </c>
      <c r="J22">
        <v>2.4542301902431798</v>
      </c>
      <c r="K22">
        <v>2.2938104043686298</v>
      </c>
      <c r="L22">
        <v>2.20871544293143</v>
      </c>
      <c r="M22">
        <v>2.3141011854229299</v>
      </c>
      <c r="N22">
        <v>2.6507836861863199</v>
      </c>
      <c r="O22">
        <v>3.1351099104662299</v>
      </c>
      <c r="P22">
        <v>3.5608739524862201</v>
      </c>
      <c r="Q22">
        <v>3.9353906985329599</v>
      </c>
      <c r="R22">
        <v>4.4267514875377501</v>
      </c>
      <c r="S22">
        <v>5.0409705166237302</v>
      </c>
      <c r="T22">
        <v>5.6459730907118999</v>
      </c>
      <c r="U22">
        <v>6.2565035794392498</v>
      </c>
      <c r="V22">
        <v>6.6209579313933604</v>
      </c>
      <c r="W22">
        <v>6.4805451782020898</v>
      </c>
      <c r="X22">
        <v>5.8028621241634504</v>
      </c>
      <c r="Y22">
        <v>4.8648602367432003</v>
      </c>
      <c r="Z22">
        <v>3.8783729632407198</v>
      </c>
      <c r="AA22">
        <v>3.1131225829512599</v>
      </c>
      <c r="AB22">
        <v>2.68521918163552</v>
      </c>
      <c r="AC22">
        <v>2.68058390314508</v>
      </c>
      <c r="AD22">
        <v>2.9526020036676002</v>
      </c>
      <c r="AE22">
        <v>3.2953780774449699</v>
      </c>
      <c r="AF22">
        <v>3.5112638628292898</v>
      </c>
      <c r="AG22">
        <v>3.5504823726040899</v>
      </c>
      <c r="AH22">
        <v>3.35850055219244</v>
      </c>
      <c r="AI22">
        <v>3.0388677213551598</v>
      </c>
      <c r="AJ22">
        <v>2.7503222577079498</v>
      </c>
      <c r="AK22">
        <v>2.58058597715935</v>
      </c>
      <c r="AL22">
        <v>2.4779988892230098</v>
      </c>
      <c r="AM22">
        <v>2.4633933457632202</v>
      </c>
      <c r="AN22">
        <v>2.5357064250451198</v>
      </c>
      <c r="AO22">
        <v>2.6208581384198499</v>
      </c>
      <c r="AP22">
        <v>2.7719977956664401</v>
      </c>
      <c r="AQ22">
        <v>3.10607769605974</v>
      </c>
      <c r="AR22">
        <v>3.6542621296131701</v>
      </c>
      <c r="AS22">
        <v>4.3153076401397499</v>
      </c>
      <c r="AT22">
        <v>4.8365120650896403</v>
      </c>
      <c r="AU22">
        <v>5.2502091198937597</v>
      </c>
      <c r="AV22">
        <v>5.7567017120564703</v>
      </c>
      <c r="AW22">
        <v>6.3601595255281298</v>
      </c>
      <c r="AX22">
        <v>6.9043964122248296</v>
      </c>
      <c r="AY22">
        <v>7.5002313046480102</v>
      </c>
      <c r="AZ22">
        <v>7.7760225947622397</v>
      </c>
      <c r="BA22">
        <v>7.3243424520972296</v>
      </c>
      <c r="BB22">
        <v>6.1274527578182703</v>
      </c>
      <c r="BC22">
        <v>4.5997780058873996</v>
      </c>
      <c r="BD22">
        <v>2.9609814729913202</v>
      </c>
      <c r="BE22">
        <v>1.6905915011957999</v>
      </c>
      <c r="BF22">
        <v>1.15383012661239</v>
      </c>
      <c r="BG22">
        <v>1.58774926448436</v>
      </c>
      <c r="BH22">
        <v>2.6424711559790999</v>
      </c>
      <c r="BI22">
        <v>3.85658246125791</v>
      </c>
      <c r="BJ22">
        <v>4.6779869507441498</v>
      </c>
      <c r="BK22">
        <v>4.9211613720566199</v>
      </c>
      <c r="BL22">
        <v>4.4692390089337302</v>
      </c>
    </row>
    <row r="23" spans="1:64" x14ac:dyDescent="0.2">
      <c r="A23" t="s">
        <v>561</v>
      </c>
      <c r="B23" t="s">
        <v>49</v>
      </c>
      <c r="C23" t="s">
        <v>746</v>
      </c>
      <c r="D23" t="s">
        <v>747</v>
      </c>
      <c r="F23">
        <v>4.9748745785489499</v>
      </c>
      <c r="G23">
        <v>5.0558579923140403</v>
      </c>
      <c r="H23">
        <v>5.0310492513621696</v>
      </c>
      <c r="I23">
        <v>4.8812975160366703</v>
      </c>
      <c r="J23">
        <v>4.6397965678232298</v>
      </c>
      <c r="K23">
        <v>4.4155880743814002</v>
      </c>
      <c r="L23">
        <v>4.1731528713019799</v>
      </c>
      <c r="M23">
        <v>3.87367397220416</v>
      </c>
      <c r="N23">
        <v>3.4811328817846698</v>
      </c>
      <c r="O23">
        <v>3.0627759280955802</v>
      </c>
      <c r="P23">
        <v>2.6290164933134599</v>
      </c>
      <c r="Q23">
        <v>2.2613293184877099</v>
      </c>
      <c r="R23">
        <v>2.0318855430217799</v>
      </c>
      <c r="S23">
        <v>1.96549502148055</v>
      </c>
      <c r="T23">
        <v>2.01923356129124</v>
      </c>
      <c r="U23">
        <v>2.1021976063633598</v>
      </c>
      <c r="V23">
        <v>2.1497712590608899</v>
      </c>
      <c r="W23">
        <v>2.1963906572082301</v>
      </c>
      <c r="X23">
        <v>2.2118301585601499</v>
      </c>
      <c r="Y23">
        <v>2.2119367873766702</v>
      </c>
      <c r="Z23">
        <v>2.2235295063056402</v>
      </c>
      <c r="AA23">
        <v>2.2310401624521599</v>
      </c>
      <c r="AB23">
        <v>2.2010105434654399</v>
      </c>
      <c r="AC23">
        <v>2.12708043960872</v>
      </c>
      <c r="AD23">
        <v>2.0043684918687998</v>
      </c>
      <c r="AE23">
        <v>1.8746523928046199</v>
      </c>
      <c r="AF23">
        <v>1.76413691660396</v>
      </c>
      <c r="AG23">
        <v>1.7036534335112501</v>
      </c>
      <c r="AH23">
        <v>1.71564193995842</v>
      </c>
      <c r="AI23">
        <v>1.7679157037825599</v>
      </c>
      <c r="AJ23">
        <v>1.85028991463588</v>
      </c>
      <c r="AK23">
        <v>1.9054267201616299</v>
      </c>
      <c r="AL23">
        <v>1.8768075621989799</v>
      </c>
      <c r="AM23">
        <v>1.7469337961348901</v>
      </c>
      <c r="AN23">
        <v>1.5603791223669501</v>
      </c>
      <c r="AO23">
        <v>1.34502401693506</v>
      </c>
      <c r="AP23">
        <v>1.18320548067795</v>
      </c>
      <c r="AQ23">
        <v>1.1208602435508299</v>
      </c>
      <c r="AR23">
        <v>1.1853201845233801</v>
      </c>
      <c r="AS23">
        <v>1.3473983342618301</v>
      </c>
      <c r="AT23">
        <v>1.52066712510074</v>
      </c>
      <c r="AU23">
        <v>1.6523993074535901</v>
      </c>
      <c r="AV23">
        <v>1.7619969081029401</v>
      </c>
      <c r="AW23">
        <v>1.8243512954932399</v>
      </c>
      <c r="AX23">
        <v>1.85324828738531</v>
      </c>
      <c r="AY23">
        <v>1.88268262553355</v>
      </c>
      <c r="AZ23">
        <v>1.90184990351282</v>
      </c>
      <c r="BA23">
        <v>1.8477334231754801</v>
      </c>
      <c r="BB23">
        <v>1.7087183803883901</v>
      </c>
      <c r="BC23">
        <v>1.51533104821911</v>
      </c>
      <c r="BD23">
        <v>1.2973944750720301</v>
      </c>
      <c r="BE23">
        <v>1.10820163382277</v>
      </c>
      <c r="BF23">
        <v>0.98091520447440805</v>
      </c>
      <c r="BG23">
        <v>0.93928456998302701</v>
      </c>
      <c r="BH23">
        <v>0.95940932385135502</v>
      </c>
      <c r="BI23">
        <v>0.99051913569028605</v>
      </c>
      <c r="BJ23">
        <v>1.0083119078241001</v>
      </c>
      <c r="BK23">
        <v>1.01095334432863</v>
      </c>
      <c r="BL23">
        <v>0.99133593530556297</v>
      </c>
    </row>
    <row r="24" spans="1:64" x14ac:dyDescent="0.2">
      <c r="A24" t="s">
        <v>562</v>
      </c>
      <c r="B24" t="s">
        <v>51</v>
      </c>
      <c r="C24" t="s">
        <v>746</v>
      </c>
      <c r="D24" t="s">
        <v>747</v>
      </c>
      <c r="F24">
        <v>1.9322793958008599</v>
      </c>
      <c r="G24">
        <v>1.94600129990677</v>
      </c>
      <c r="H24">
        <v>1.9008075097911099</v>
      </c>
      <c r="I24">
        <v>1.7813091215832699</v>
      </c>
      <c r="J24">
        <v>1.61511442873008</v>
      </c>
      <c r="K24">
        <v>1.43195377031257</v>
      </c>
      <c r="L24">
        <v>1.27537498079125</v>
      </c>
      <c r="M24">
        <v>1.1708196798633399</v>
      </c>
      <c r="N24">
        <v>1.1366128930036199</v>
      </c>
      <c r="O24">
        <v>1.1516847615361201</v>
      </c>
      <c r="P24">
        <v>1.18317765437706</v>
      </c>
      <c r="Q24">
        <v>1.1981168445018</v>
      </c>
      <c r="R24">
        <v>1.1900131772750799</v>
      </c>
      <c r="S24">
        <v>1.14725689706488</v>
      </c>
      <c r="T24">
        <v>1.08183759758512</v>
      </c>
      <c r="U24">
        <v>1.0027334940317101</v>
      </c>
      <c r="V24">
        <v>0.93781220799377496</v>
      </c>
      <c r="W24">
        <v>0.91029743154744602</v>
      </c>
      <c r="X24">
        <v>0.93383894019265001</v>
      </c>
      <c r="Y24">
        <v>0.98660754990319499</v>
      </c>
      <c r="Z24">
        <v>1.0143944767248501</v>
      </c>
      <c r="AA24">
        <v>1.0065054614770701</v>
      </c>
      <c r="AB24">
        <v>0.99661507329156895</v>
      </c>
      <c r="AC24">
        <v>0.98567729276514404</v>
      </c>
      <c r="AD24">
        <v>0.95060507381614001</v>
      </c>
      <c r="AE24">
        <v>0.991982804251068</v>
      </c>
      <c r="AF24">
        <v>0.97813158282849899</v>
      </c>
      <c r="AG24">
        <v>0.66619595859976399</v>
      </c>
      <c r="AH24">
        <v>-3.6308046556886603E-2</v>
      </c>
      <c r="AI24">
        <v>-0.98985932594482895</v>
      </c>
      <c r="AJ24">
        <v>-2.1308798728645</v>
      </c>
      <c r="AK24">
        <v>-3.1536515321185998</v>
      </c>
      <c r="AL24">
        <v>-3.7234231148319199</v>
      </c>
      <c r="AM24">
        <v>-3.5538314843861301</v>
      </c>
      <c r="AN24">
        <v>-2.7681369760636301</v>
      </c>
      <c r="AO24">
        <v>-1.7021603504610801</v>
      </c>
      <c r="AP24">
        <v>-0.75608703372676</v>
      </c>
      <c r="AQ24">
        <v>-4.6396401992217E-2</v>
      </c>
      <c r="AR24">
        <v>0.24117082052446601</v>
      </c>
      <c r="AS24">
        <v>0.20873898270246299</v>
      </c>
      <c r="AT24">
        <v>0.115523663224709</v>
      </c>
      <c r="AU24">
        <v>0.103128474339771</v>
      </c>
      <c r="AV24">
        <v>7.4080380330968407E-2</v>
      </c>
      <c r="AW24">
        <v>5.3704530979540199E-2</v>
      </c>
      <c r="AX24">
        <v>3.0201108533210601E-2</v>
      </c>
      <c r="AY24">
        <v>2.4698718788331701E-3</v>
      </c>
      <c r="AZ24">
        <v>-7.0083063782075197E-2</v>
      </c>
      <c r="BA24">
        <v>-0.22655152520403801</v>
      </c>
      <c r="BB24">
        <v>-0.48952002833130298</v>
      </c>
      <c r="BC24">
        <v>-0.81882788942637896</v>
      </c>
      <c r="BD24">
        <v>-1.2026511902661501</v>
      </c>
      <c r="BE24">
        <v>-1.54701304264303</v>
      </c>
      <c r="BF24">
        <v>-1.7451671488332201</v>
      </c>
      <c r="BG24">
        <v>-1.7225623436149</v>
      </c>
      <c r="BH24">
        <v>-1.5262762345733301</v>
      </c>
      <c r="BI24">
        <v>-1.26458117389827</v>
      </c>
      <c r="BJ24">
        <v>-1.0312071829549601</v>
      </c>
      <c r="BK24">
        <v>-0.82685459200943601</v>
      </c>
      <c r="BL24">
        <v>-0.69220640865609495</v>
      </c>
    </row>
    <row r="25" spans="1:64" x14ac:dyDescent="0.2">
      <c r="A25" t="s">
        <v>563</v>
      </c>
      <c r="B25" t="s">
        <v>53</v>
      </c>
      <c r="C25" t="s">
        <v>746</v>
      </c>
      <c r="D25" t="s">
        <v>747</v>
      </c>
      <c r="F25">
        <v>0.88913136293878103</v>
      </c>
      <c r="G25">
        <v>0.971087470193567</v>
      </c>
      <c r="H25">
        <v>1.0161882317762301</v>
      </c>
      <c r="I25">
        <v>1.0257699902233099</v>
      </c>
      <c r="J25">
        <v>1.00123258061745</v>
      </c>
      <c r="K25">
        <v>0.99958674711714501</v>
      </c>
      <c r="L25">
        <v>1.0199295102439201</v>
      </c>
      <c r="M25">
        <v>1.0068374200888699</v>
      </c>
      <c r="N25">
        <v>0.96162997685679397</v>
      </c>
      <c r="O25">
        <v>0.88550194213784605</v>
      </c>
      <c r="P25">
        <v>0.83254242697462999</v>
      </c>
      <c r="Q25">
        <v>0.80190354142146902</v>
      </c>
      <c r="R25">
        <v>0.74057707348447299</v>
      </c>
      <c r="S25">
        <v>0.64939628015501405</v>
      </c>
      <c r="T25">
        <v>0.52895066025524895</v>
      </c>
      <c r="U25">
        <v>0.46863436496572602</v>
      </c>
      <c r="V25">
        <v>0.55102396494448103</v>
      </c>
      <c r="W25">
        <v>0.65304634866690803</v>
      </c>
      <c r="X25">
        <v>0.61751203603289495</v>
      </c>
      <c r="Y25">
        <v>0.61372221551537198</v>
      </c>
      <c r="Z25">
        <v>0.69240187749862503</v>
      </c>
      <c r="AA25">
        <v>0.67741201260059403</v>
      </c>
      <c r="AB25">
        <v>0.68301402178347304</v>
      </c>
      <c r="AC25">
        <v>0.67838056948222702</v>
      </c>
      <c r="AD25">
        <v>0.65376144340305198</v>
      </c>
      <c r="AE25">
        <v>0.67939116352748996</v>
      </c>
      <c r="AF25">
        <v>0.67480656980600295</v>
      </c>
      <c r="AG25">
        <v>0.28640580537751797</v>
      </c>
      <c r="AH25">
        <v>0.29542118974313802</v>
      </c>
      <c r="AI25">
        <v>0.18664969316796501</v>
      </c>
      <c r="AJ25">
        <v>4.9060492570161103E-2</v>
      </c>
      <c r="AK25">
        <v>0.21558068123881399</v>
      </c>
      <c r="AL25">
        <v>0.22488398624416001</v>
      </c>
      <c r="AM25">
        <v>-0.11726767688039701</v>
      </c>
      <c r="AN25">
        <v>-0.32319699060257401</v>
      </c>
      <c r="AO25">
        <v>-0.33408697675141602</v>
      </c>
      <c r="AP25">
        <v>-0.42412649265825098</v>
      </c>
      <c r="AQ25">
        <v>-0.47557802902754798</v>
      </c>
      <c r="AR25">
        <v>-0.42060721835533299</v>
      </c>
      <c r="AS25">
        <v>-0.47113133464354701</v>
      </c>
      <c r="AT25">
        <v>-0.51296668834130899</v>
      </c>
      <c r="AU25">
        <v>-0.63656566643634604</v>
      </c>
      <c r="AV25">
        <v>-0.69980919091893401</v>
      </c>
      <c r="AW25">
        <v>-0.682169472243919</v>
      </c>
      <c r="AX25">
        <v>-0.68300556001068802</v>
      </c>
      <c r="AY25">
        <v>-0.61229619803104696</v>
      </c>
      <c r="AZ25">
        <v>-0.45884753562263603</v>
      </c>
      <c r="BA25">
        <v>-0.34541505429851699</v>
      </c>
      <c r="BB25">
        <v>-0.22296073014510701</v>
      </c>
      <c r="BC25">
        <v>-0.170360662064171</v>
      </c>
      <c r="BD25">
        <v>-0.18362402269138001</v>
      </c>
      <c r="BE25">
        <v>-9.1637482137622794E-2</v>
      </c>
      <c r="BF25">
        <v>1.5868578620680401E-2</v>
      </c>
      <c r="BG25">
        <v>8.9902557771444305E-2</v>
      </c>
      <c r="BH25">
        <v>0.15930080192247201</v>
      </c>
      <c r="BI25">
        <v>0.12551110980156199</v>
      </c>
      <c r="BJ25">
        <v>-3.4421418925471299E-2</v>
      </c>
      <c r="BK25">
        <v>-0.155570407004577</v>
      </c>
      <c r="BL25">
        <v>-0.17564846968796199</v>
      </c>
    </row>
    <row r="26" spans="1:64" x14ac:dyDescent="0.2">
      <c r="A26" t="s">
        <v>54</v>
      </c>
      <c r="B26" t="s">
        <v>55</v>
      </c>
      <c r="C26" t="s">
        <v>746</v>
      </c>
      <c r="D26" t="s">
        <v>747</v>
      </c>
      <c r="F26">
        <v>2.8261691307399102</v>
      </c>
      <c r="G26">
        <v>2.79162474307588</v>
      </c>
      <c r="H26">
        <v>2.8146916549304701</v>
      </c>
      <c r="I26">
        <v>2.85898242008615</v>
      </c>
      <c r="J26">
        <v>2.9162439073294202</v>
      </c>
      <c r="K26">
        <v>2.9965205973429399</v>
      </c>
      <c r="L26">
        <v>3.0132121706291701</v>
      </c>
      <c r="M26">
        <v>2.94574813478487</v>
      </c>
      <c r="N26">
        <v>2.7198453742566699</v>
      </c>
      <c r="O26">
        <v>2.4197367677962802</v>
      </c>
      <c r="P26">
        <v>2.1144628239793999</v>
      </c>
      <c r="Q26">
        <v>1.87111272494795</v>
      </c>
      <c r="R26">
        <v>1.67213891207007</v>
      </c>
      <c r="S26">
        <v>1.5449211922442401</v>
      </c>
      <c r="T26">
        <v>1.47640142231192</v>
      </c>
      <c r="U26">
        <v>1.40609677834276</v>
      </c>
      <c r="V26">
        <v>1.35375557159307</v>
      </c>
      <c r="W26">
        <v>1.4321472229211201</v>
      </c>
      <c r="X26">
        <v>1.66985719056377</v>
      </c>
      <c r="Y26">
        <v>1.9968434805142199</v>
      </c>
      <c r="Z26">
        <v>2.3386423753941998</v>
      </c>
      <c r="AA26">
        <v>2.6310091621741698</v>
      </c>
      <c r="AB26">
        <v>2.8128705193724501</v>
      </c>
      <c r="AC26">
        <v>2.8625886747097802</v>
      </c>
      <c r="AD26">
        <v>2.8126354476031601</v>
      </c>
      <c r="AE26">
        <v>2.7787454944073899</v>
      </c>
      <c r="AF26">
        <v>2.7638664326012798</v>
      </c>
      <c r="AG26">
        <v>2.6649527552347099</v>
      </c>
      <c r="AH26">
        <v>2.4503497704695301</v>
      </c>
      <c r="AI26">
        <v>2.2010424400612099</v>
      </c>
      <c r="AJ26">
        <v>1.8887220365700499</v>
      </c>
      <c r="AK26">
        <v>1.65835084250549</v>
      </c>
      <c r="AL26">
        <v>1.6829246063985901</v>
      </c>
      <c r="AM26">
        <v>2.0326167730904401</v>
      </c>
      <c r="AN26">
        <v>2.5857750447746199</v>
      </c>
      <c r="AO26">
        <v>3.1864654348047599</v>
      </c>
      <c r="AP26">
        <v>3.6379010417068498</v>
      </c>
      <c r="AQ26">
        <v>3.83559180714354</v>
      </c>
      <c r="AR26">
        <v>3.7273725302003098</v>
      </c>
      <c r="AS26">
        <v>3.4249486296768401</v>
      </c>
      <c r="AT26">
        <v>3.0847745705216401</v>
      </c>
      <c r="AU26">
        <v>2.8275638623677199</v>
      </c>
      <c r="AV26">
        <v>2.6503846391267998</v>
      </c>
      <c r="AW26">
        <v>2.59352289209667</v>
      </c>
      <c r="AX26">
        <v>2.6044477322080199</v>
      </c>
      <c r="AY26">
        <v>2.6183448008985901</v>
      </c>
      <c r="AZ26">
        <v>2.6073969200600202</v>
      </c>
      <c r="BA26">
        <v>2.5743852153133102</v>
      </c>
      <c r="BB26">
        <v>2.52057664302012</v>
      </c>
      <c r="BC26">
        <v>2.4514701579129299</v>
      </c>
      <c r="BD26">
        <v>2.3819076411563098</v>
      </c>
      <c r="BE26">
        <v>2.3235316973463598</v>
      </c>
      <c r="BF26">
        <v>2.2568840725968</v>
      </c>
      <c r="BG26">
        <v>2.18896107857055</v>
      </c>
      <c r="BH26">
        <v>2.11879985453329</v>
      </c>
      <c r="BI26">
        <v>2.04769588411266</v>
      </c>
      <c r="BJ26">
        <v>1.9805288509134</v>
      </c>
      <c r="BK26">
        <v>1.9245757699950901</v>
      </c>
      <c r="BL26">
        <v>1.88311073570597</v>
      </c>
    </row>
    <row r="27" spans="1:64" x14ac:dyDescent="0.2">
      <c r="A27" t="s">
        <v>564</v>
      </c>
      <c r="B27" t="s">
        <v>57</v>
      </c>
      <c r="C27" t="s">
        <v>746</v>
      </c>
      <c r="D27" t="s">
        <v>747</v>
      </c>
      <c r="F27">
        <v>2.4774774774774899</v>
      </c>
      <c r="G27">
        <v>2.4175824175824299</v>
      </c>
      <c r="H27">
        <v>2.3605150214592201</v>
      </c>
      <c r="I27">
        <v>2.5157232704402501</v>
      </c>
      <c r="J27">
        <v>2.45398773006136</v>
      </c>
      <c r="K27">
        <v>1.79640718562875</v>
      </c>
      <c r="L27">
        <v>1.9607843137254799</v>
      </c>
      <c r="M27">
        <v>1.92307692307692</v>
      </c>
      <c r="N27">
        <v>1.88679245283019</v>
      </c>
      <c r="O27">
        <v>1.8518518518518601</v>
      </c>
      <c r="P27">
        <v>-0.72727272727272096</v>
      </c>
      <c r="Q27">
        <v>-0.73260073260073</v>
      </c>
      <c r="R27">
        <v>-0.73800738007381295</v>
      </c>
      <c r="S27">
        <v>-0.74349442379182396</v>
      </c>
      <c r="T27">
        <v>-0.74906367041198696</v>
      </c>
      <c r="U27">
        <v>0.37735849056603799</v>
      </c>
      <c r="V27">
        <v>0.37593984962405202</v>
      </c>
      <c r="W27">
        <v>0.37453183520599298</v>
      </c>
      <c r="X27">
        <v>0.37313432835819299</v>
      </c>
      <c r="Y27">
        <v>1.6171003717472301</v>
      </c>
      <c r="Z27">
        <v>0.69507956831900097</v>
      </c>
      <c r="AA27">
        <v>0.72479564032696997</v>
      </c>
      <c r="AB27">
        <v>0.86746379555988595</v>
      </c>
      <c r="AC27">
        <v>0.88145896656535205</v>
      </c>
      <c r="AD27">
        <v>0.84185527178632902</v>
      </c>
      <c r="AE27">
        <v>0.850645013884477</v>
      </c>
      <c r="AF27">
        <v>0.81384406259803499</v>
      </c>
      <c r="AG27">
        <v>0.86086189908209898</v>
      </c>
      <c r="AH27">
        <v>0.84665878279945905</v>
      </c>
      <c r="AI27">
        <v>0.82425519620672505</v>
      </c>
      <c r="AJ27">
        <v>-0.51410848531841002</v>
      </c>
      <c r="AK27">
        <v>-0.721776994629031</v>
      </c>
      <c r="AL27">
        <v>0.53758853144465502</v>
      </c>
      <c r="AM27">
        <v>0.69597691393652505</v>
      </c>
      <c r="AN27">
        <v>0.71813890761969201</v>
      </c>
      <c r="AO27">
        <v>0.64104709938739302</v>
      </c>
      <c r="AP27">
        <v>0.61201749571755404</v>
      </c>
      <c r="AQ27">
        <v>0.737226639337485</v>
      </c>
      <c r="AR27">
        <v>0.56118011912771304</v>
      </c>
      <c r="AS27">
        <v>0.89418291588481102</v>
      </c>
      <c r="AT27">
        <v>1.08518105218895</v>
      </c>
      <c r="AU27">
        <v>0.65275822347370405</v>
      </c>
      <c r="AV27">
        <v>0.65647253306206899</v>
      </c>
      <c r="AW27">
        <v>0.65534938807738596</v>
      </c>
      <c r="AX27">
        <v>0.64951364919987298</v>
      </c>
      <c r="AY27">
        <v>0.57517847679022804</v>
      </c>
      <c r="AZ27">
        <v>0.56568975404121002</v>
      </c>
      <c r="BA27">
        <v>0.59333004561705804</v>
      </c>
      <c r="BB27">
        <v>0.55612581005928297</v>
      </c>
      <c r="BC27">
        <v>-0.78005972332256801</v>
      </c>
      <c r="BD27">
        <v>-0.85989804066090003</v>
      </c>
      <c r="BE27">
        <v>0.36243107614151199</v>
      </c>
      <c r="BF27">
        <v>0.313281274113408</v>
      </c>
      <c r="BG27">
        <v>0.210765988215567</v>
      </c>
      <c r="BH27">
        <v>0.151985016426637</v>
      </c>
      <c r="BI27">
        <v>-1.0469518831338001</v>
      </c>
      <c r="BJ27">
        <v>-1.05493075564644</v>
      </c>
      <c r="BK27">
        <v>7.3583517292141701E-2</v>
      </c>
      <c r="BL27">
        <v>-3.12891113892766E-3</v>
      </c>
    </row>
    <row r="28" spans="1:64" x14ac:dyDescent="0.2">
      <c r="A28" t="s">
        <v>565</v>
      </c>
      <c r="B28" t="s">
        <v>59</v>
      </c>
      <c r="C28" t="s">
        <v>746</v>
      </c>
      <c r="D28" t="s">
        <v>747</v>
      </c>
      <c r="F28">
        <v>1.94996131639673</v>
      </c>
      <c r="G28">
        <v>1.9657152352309999</v>
      </c>
      <c r="H28">
        <v>1.9839285086354801</v>
      </c>
      <c r="I28">
        <v>2.0050566125889802</v>
      </c>
      <c r="J28">
        <v>2.0287994414591899</v>
      </c>
      <c r="K28">
        <v>2.0498454087976401</v>
      </c>
      <c r="L28">
        <v>2.0684209766537598</v>
      </c>
      <c r="M28">
        <v>2.0889305134299998</v>
      </c>
      <c r="N28">
        <v>2.11200442940503</v>
      </c>
      <c r="O28">
        <v>2.1358938920833301</v>
      </c>
      <c r="P28">
        <v>2.1562441371130099</v>
      </c>
      <c r="Q28">
        <v>2.1729824694359698</v>
      </c>
      <c r="R28">
        <v>2.1870237429367498</v>
      </c>
      <c r="S28">
        <v>2.1982208970343202</v>
      </c>
      <c r="T28">
        <v>2.20605624351218</v>
      </c>
      <c r="U28">
        <v>2.2153824382509502</v>
      </c>
      <c r="V28">
        <v>2.2201500036577899</v>
      </c>
      <c r="W28">
        <v>2.2073135287220098</v>
      </c>
      <c r="X28">
        <v>2.1741600059675399</v>
      </c>
      <c r="Y28">
        <v>2.1285395643371698</v>
      </c>
      <c r="Z28">
        <v>2.0779443750626698</v>
      </c>
      <c r="AA28">
        <v>2.0371568570968699</v>
      </c>
      <c r="AB28">
        <v>2.01698225912439</v>
      </c>
      <c r="AC28">
        <v>2.0241565046133401</v>
      </c>
      <c r="AD28">
        <v>2.04913614722616</v>
      </c>
      <c r="AE28">
        <v>2.0766901649524199</v>
      </c>
      <c r="AF28">
        <v>2.0970249134808401</v>
      </c>
      <c r="AG28">
        <v>2.1114120831057401</v>
      </c>
      <c r="AH28">
        <v>2.11719027639933</v>
      </c>
      <c r="AI28">
        <v>2.1158960269633398</v>
      </c>
      <c r="AJ28">
        <v>2.1131931228803502</v>
      </c>
      <c r="AK28">
        <v>2.10935094494176</v>
      </c>
      <c r="AL28">
        <v>2.0994610322104701</v>
      </c>
      <c r="AM28">
        <v>2.0832515032176699</v>
      </c>
      <c r="AN28">
        <v>2.0617557092027798</v>
      </c>
      <c r="AO28">
        <v>2.0378971028762498</v>
      </c>
      <c r="AP28">
        <v>2.0130955052831498</v>
      </c>
      <c r="AQ28">
        <v>1.98710322970102</v>
      </c>
      <c r="AR28">
        <v>1.9605213457983399</v>
      </c>
      <c r="AS28">
        <v>1.93343126038957</v>
      </c>
      <c r="AT28">
        <v>1.90576711770633</v>
      </c>
      <c r="AU28">
        <v>1.8770803408087999</v>
      </c>
      <c r="AV28">
        <v>1.84732266496624</v>
      </c>
      <c r="AW28">
        <v>1.8160972360129899</v>
      </c>
      <c r="AX28">
        <v>1.78425499769694</v>
      </c>
      <c r="AY28">
        <v>1.7516249001241899</v>
      </c>
      <c r="AZ28">
        <v>1.71993254138409</v>
      </c>
      <c r="BA28">
        <v>1.6910766550360199</v>
      </c>
      <c r="BB28">
        <v>1.6661105834716601</v>
      </c>
      <c r="BC28">
        <v>1.6436024557675899</v>
      </c>
      <c r="BD28">
        <v>1.62245883675043</v>
      </c>
      <c r="BE28">
        <v>1.6000046047601799</v>
      </c>
      <c r="BF28">
        <v>1.57459840833799</v>
      </c>
      <c r="BG28">
        <v>1.5449676830004699</v>
      </c>
      <c r="BH28">
        <v>1.51292403348284</v>
      </c>
      <c r="BI28">
        <v>1.4801327840245999</v>
      </c>
      <c r="BJ28">
        <v>1.4492349296925</v>
      </c>
      <c r="BK28">
        <v>1.42189948560338</v>
      </c>
      <c r="BL28">
        <v>1.39909836758217</v>
      </c>
    </row>
    <row r="29" spans="1:64" x14ac:dyDescent="0.2">
      <c r="A29" t="s">
        <v>566</v>
      </c>
      <c r="B29" t="s">
        <v>61</v>
      </c>
      <c r="C29" t="s">
        <v>746</v>
      </c>
      <c r="D29" t="s">
        <v>747</v>
      </c>
      <c r="F29">
        <v>2.9111328978628999</v>
      </c>
      <c r="G29">
        <v>2.9214412469025799</v>
      </c>
      <c r="H29">
        <v>2.9087926849475001</v>
      </c>
      <c r="I29">
        <v>2.8680065676180901</v>
      </c>
      <c r="J29">
        <v>2.80848629575092</v>
      </c>
      <c r="K29">
        <v>2.7481170079219002</v>
      </c>
      <c r="L29">
        <v>2.6931665982977999</v>
      </c>
      <c r="M29">
        <v>2.6357616808387498</v>
      </c>
      <c r="N29">
        <v>2.57698683160796</v>
      </c>
      <c r="O29">
        <v>2.5197250494529699</v>
      </c>
      <c r="P29">
        <v>2.4608738593760799</v>
      </c>
      <c r="Q29">
        <v>2.4085843232361799</v>
      </c>
      <c r="R29">
        <v>2.3750644402146799</v>
      </c>
      <c r="S29">
        <v>2.3644643026700498</v>
      </c>
      <c r="T29">
        <v>2.3689089424929999</v>
      </c>
      <c r="U29">
        <v>2.3730590536306702</v>
      </c>
      <c r="V29">
        <v>2.37118256263002</v>
      </c>
      <c r="W29">
        <v>2.36952587451652</v>
      </c>
      <c r="X29">
        <v>2.3668599803849699</v>
      </c>
      <c r="Y29">
        <v>2.3604813443123498</v>
      </c>
      <c r="Z29">
        <v>2.3551951974177201</v>
      </c>
      <c r="AA29">
        <v>2.34185366295495</v>
      </c>
      <c r="AB29">
        <v>2.30566029268196</v>
      </c>
      <c r="AC29">
        <v>2.2417944097114999</v>
      </c>
      <c r="AD29">
        <v>2.1599415505218</v>
      </c>
      <c r="AE29">
        <v>2.0739648735558101</v>
      </c>
      <c r="AF29">
        <v>1.9948223293103</v>
      </c>
      <c r="AG29">
        <v>1.9232348771848899</v>
      </c>
      <c r="AH29">
        <v>1.8629591450755201</v>
      </c>
      <c r="AI29">
        <v>1.8115181788066199</v>
      </c>
      <c r="AJ29">
        <v>1.7594181737576899</v>
      </c>
      <c r="AK29">
        <v>1.70733529878176</v>
      </c>
      <c r="AL29">
        <v>1.66485850824113</v>
      </c>
      <c r="AM29">
        <v>1.6337933572008301</v>
      </c>
      <c r="AN29">
        <v>1.6097152542264499</v>
      </c>
      <c r="AO29">
        <v>1.5888376263628601</v>
      </c>
      <c r="AP29">
        <v>1.5637247404974799</v>
      </c>
      <c r="AQ29">
        <v>1.52896370271808</v>
      </c>
      <c r="AR29">
        <v>1.4811120993739899</v>
      </c>
      <c r="AS29">
        <v>1.4241674340874799</v>
      </c>
      <c r="AT29">
        <v>1.3669570763530401</v>
      </c>
      <c r="AU29">
        <v>1.31274418552691</v>
      </c>
      <c r="AV29">
        <v>1.25738273806831</v>
      </c>
      <c r="AW29">
        <v>1.2012941278805001</v>
      </c>
      <c r="AX29">
        <v>1.14588099838722</v>
      </c>
      <c r="AY29">
        <v>1.0901968535216</v>
      </c>
      <c r="AZ29">
        <v>1.0378620369675999</v>
      </c>
      <c r="BA29">
        <v>0.99431162388336602</v>
      </c>
      <c r="BB29">
        <v>0.96194826263908995</v>
      </c>
      <c r="BC29">
        <v>0.93795673750597297</v>
      </c>
      <c r="BD29">
        <v>0.91596265631805895</v>
      </c>
      <c r="BE29">
        <v>0.89353105792259502</v>
      </c>
      <c r="BF29">
        <v>0.87360319124142505</v>
      </c>
      <c r="BG29">
        <v>0.85579202289112599</v>
      </c>
      <c r="BH29">
        <v>0.83884828259309197</v>
      </c>
      <c r="BI29">
        <v>0.82374823199343905</v>
      </c>
      <c r="BJ29">
        <v>0.80714716226181904</v>
      </c>
      <c r="BK29">
        <v>0.78384757897198098</v>
      </c>
      <c r="BL29">
        <v>0.75154842651723996</v>
      </c>
    </row>
    <row r="30" spans="1:64" x14ac:dyDescent="0.2">
      <c r="A30" t="s">
        <v>567</v>
      </c>
      <c r="B30" t="s">
        <v>63</v>
      </c>
      <c r="C30" t="s">
        <v>746</v>
      </c>
      <c r="D30" t="s">
        <v>747</v>
      </c>
      <c r="F30">
        <v>0.31899883977258298</v>
      </c>
      <c r="G30">
        <v>0.39409893992637401</v>
      </c>
      <c r="H30">
        <v>0.427656288193488</v>
      </c>
      <c r="I30">
        <v>0.40835910284925098</v>
      </c>
      <c r="J30">
        <v>0.35191600556486702</v>
      </c>
      <c r="K30">
        <v>0.28631984285593598</v>
      </c>
      <c r="L30">
        <v>0.241566959777892</v>
      </c>
      <c r="M30">
        <v>0.245621562608243</v>
      </c>
      <c r="N30">
        <v>0.30050780617442702</v>
      </c>
      <c r="O30">
        <v>0.39467306201358798</v>
      </c>
      <c r="P30">
        <v>0.500220254298267</v>
      </c>
      <c r="Q30">
        <v>0.59010696377207394</v>
      </c>
      <c r="R30">
        <v>0.64137706864742405</v>
      </c>
      <c r="S30">
        <v>0.64587389515165505</v>
      </c>
      <c r="T30">
        <v>0.61532637230836895</v>
      </c>
      <c r="U30">
        <v>0.57885229995840604</v>
      </c>
      <c r="V30">
        <v>0.54539730778967499</v>
      </c>
      <c r="W30">
        <v>0.50727359650336301</v>
      </c>
      <c r="X30">
        <v>0.457778027808318</v>
      </c>
      <c r="Y30">
        <v>0.41409899470128497</v>
      </c>
      <c r="Z30">
        <v>0.357530260700131</v>
      </c>
      <c r="AA30">
        <v>0.30903883636166102</v>
      </c>
      <c r="AB30">
        <v>0.27747772632721701</v>
      </c>
      <c r="AC30">
        <v>0.27788410642637601</v>
      </c>
      <c r="AD30">
        <v>0.29935929812748502</v>
      </c>
      <c r="AE30">
        <v>0.32880797880926199</v>
      </c>
      <c r="AF30">
        <v>0.35408849597092301</v>
      </c>
      <c r="AG30">
        <v>0.37060290465794299</v>
      </c>
      <c r="AH30">
        <v>0.37769780550927501</v>
      </c>
      <c r="AI30">
        <v>0.37589338030581698</v>
      </c>
      <c r="AJ30">
        <v>0.37066760619772698</v>
      </c>
      <c r="AK30">
        <v>0.373863554310913</v>
      </c>
      <c r="AL30">
        <v>0.37512383574190999</v>
      </c>
      <c r="AM30">
        <v>0.38542543746498797</v>
      </c>
      <c r="AN30">
        <v>0.40011506752005299</v>
      </c>
      <c r="AO30">
        <v>0.41050406236416898</v>
      </c>
      <c r="AP30">
        <v>0.42523362210698401</v>
      </c>
      <c r="AQ30">
        <v>0.42751724113449702</v>
      </c>
      <c r="AR30">
        <v>0.41312650576649201</v>
      </c>
      <c r="AS30">
        <v>0.39264506148907702</v>
      </c>
      <c r="AT30">
        <v>0.36212276366728102</v>
      </c>
      <c r="AU30">
        <v>0.33887471179906498</v>
      </c>
      <c r="AV30">
        <v>0.33007547941419002</v>
      </c>
      <c r="AW30">
        <v>0.34751760279166499</v>
      </c>
      <c r="AX30">
        <v>0.37671792735015902</v>
      </c>
      <c r="AY30">
        <v>0.41675755517809099</v>
      </c>
      <c r="AZ30">
        <v>0.43978876192720701</v>
      </c>
      <c r="BA30">
        <v>0.44607929391597001</v>
      </c>
      <c r="BB30">
        <v>0.41279801956359702</v>
      </c>
      <c r="BC30">
        <v>0.36467944576664602</v>
      </c>
      <c r="BD30">
        <v>0.302945811200443</v>
      </c>
      <c r="BE30">
        <v>0.251638162243638</v>
      </c>
      <c r="BF30">
        <v>0.209860709842868</v>
      </c>
      <c r="BG30">
        <v>0.18590076709451001</v>
      </c>
      <c r="BH30">
        <v>0.175042007408615</v>
      </c>
      <c r="BI30">
        <v>0.16528929382995899</v>
      </c>
      <c r="BJ30">
        <v>0.15278948620205299</v>
      </c>
      <c r="BK30">
        <v>0.142439722865012</v>
      </c>
      <c r="BL30">
        <v>0.133875829263984</v>
      </c>
    </row>
    <row r="31" spans="1:64" x14ac:dyDescent="0.2">
      <c r="A31" t="s">
        <v>568</v>
      </c>
      <c r="B31" t="s">
        <v>65</v>
      </c>
      <c r="C31" t="s">
        <v>746</v>
      </c>
      <c r="D31" t="s">
        <v>747</v>
      </c>
      <c r="F31">
        <v>4.6162777979580696</v>
      </c>
      <c r="G31">
        <v>4.4785052891124</v>
      </c>
      <c r="H31">
        <v>4.4362840056542199</v>
      </c>
      <c r="I31">
        <v>4.4658116602580504</v>
      </c>
      <c r="J31">
        <v>4.5702715608226399</v>
      </c>
      <c r="K31">
        <v>4.6636324489190999</v>
      </c>
      <c r="L31">
        <v>4.7104583566893998</v>
      </c>
      <c r="M31">
        <v>4.7328951306397</v>
      </c>
      <c r="N31">
        <v>4.7230701152561396</v>
      </c>
      <c r="O31">
        <v>4.6854249269518897</v>
      </c>
      <c r="P31">
        <v>4.6328043003213102</v>
      </c>
      <c r="Q31">
        <v>4.5749137882055599</v>
      </c>
      <c r="R31">
        <v>4.4683787880387396</v>
      </c>
      <c r="S31">
        <v>4.3223762135295303</v>
      </c>
      <c r="T31">
        <v>4.1395499040460102</v>
      </c>
      <c r="U31">
        <v>3.9755756162780802</v>
      </c>
      <c r="V31">
        <v>3.8109570910244099</v>
      </c>
      <c r="W31">
        <v>3.6478635739615402</v>
      </c>
      <c r="X31">
        <v>3.4704371259273898</v>
      </c>
      <c r="Y31">
        <v>3.29008948278533</v>
      </c>
      <c r="Z31">
        <v>3.1188107901634101</v>
      </c>
      <c r="AA31">
        <v>2.9769291963863802</v>
      </c>
      <c r="AB31">
        <v>2.8753047995873899</v>
      </c>
      <c r="AC31">
        <v>2.8352792053714801</v>
      </c>
      <c r="AD31">
        <v>2.8351016833377001</v>
      </c>
      <c r="AE31">
        <v>2.8401167555208202</v>
      </c>
      <c r="AF31">
        <v>2.83831740185793</v>
      </c>
      <c r="AG31">
        <v>2.83897423190803</v>
      </c>
      <c r="AH31">
        <v>2.8453383806524801</v>
      </c>
      <c r="AI31">
        <v>2.84742834216186</v>
      </c>
      <c r="AJ31">
        <v>2.8535209991718</v>
      </c>
      <c r="AK31">
        <v>2.8448397106945502</v>
      </c>
      <c r="AL31">
        <v>2.8041356865873102</v>
      </c>
      <c r="AM31">
        <v>2.7221164773717001</v>
      </c>
      <c r="AN31">
        <v>2.6119513797413698</v>
      </c>
      <c r="AO31">
        <v>2.4955760183461599</v>
      </c>
      <c r="AP31">
        <v>2.37968996405105</v>
      </c>
      <c r="AQ31">
        <v>2.2773848224608799</v>
      </c>
      <c r="AR31">
        <v>2.1898934168254698</v>
      </c>
      <c r="AS31">
        <v>2.1096517002315398</v>
      </c>
      <c r="AT31">
        <v>2.0407749851958501</v>
      </c>
      <c r="AU31">
        <v>1.96507278346463</v>
      </c>
      <c r="AV31">
        <v>1.8601400533705399</v>
      </c>
      <c r="AW31">
        <v>1.7230048854895199</v>
      </c>
      <c r="AX31">
        <v>1.5681843751351601</v>
      </c>
      <c r="AY31">
        <v>1.40039303575869</v>
      </c>
      <c r="AZ31">
        <v>1.2619124338525201</v>
      </c>
      <c r="BA31">
        <v>1.18137182413831</v>
      </c>
      <c r="BB31">
        <v>1.1751324432055701</v>
      </c>
      <c r="BC31">
        <v>1.22711726320388</v>
      </c>
      <c r="BD31">
        <v>1.28898138374766</v>
      </c>
      <c r="BE31">
        <v>1.3375130163322699</v>
      </c>
      <c r="BF31">
        <v>1.3522566993918701</v>
      </c>
      <c r="BG31">
        <v>1.3137171705094399</v>
      </c>
      <c r="BH31">
        <v>1.2460812445268199</v>
      </c>
      <c r="BI31">
        <v>1.1724008654723399</v>
      </c>
      <c r="BJ31">
        <v>1.10699921017513</v>
      </c>
      <c r="BK31">
        <v>1.05199374278845</v>
      </c>
      <c r="BL31">
        <v>1.00273731829347</v>
      </c>
    </row>
    <row r="32" spans="1:64" x14ac:dyDescent="0.2">
      <c r="A32" t="s">
        <v>569</v>
      </c>
      <c r="B32" t="s">
        <v>67</v>
      </c>
      <c r="C32" t="s">
        <v>746</v>
      </c>
      <c r="D32" t="s">
        <v>747</v>
      </c>
      <c r="F32">
        <v>2.4608718726546699</v>
      </c>
      <c r="G32">
        <v>2.4614701797550298</v>
      </c>
      <c r="H32">
        <v>2.5129880506687701</v>
      </c>
      <c r="I32">
        <v>2.64268579489057</v>
      </c>
      <c r="J32">
        <v>2.8068067674580499</v>
      </c>
      <c r="K32">
        <v>2.9765879950430301</v>
      </c>
      <c r="L32">
        <v>3.11491187907211</v>
      </c>
      <c r="M32">
        <v>3.20322785903591</v>
      </c>
      <c r="N32">
        <v>3.2324014251238302</v>
      </c>
      <c r="O32">
        <v>3.2213609973462201</v>
      </c>
      <c r="P32">
        <v>3.1905610790269101</v>
      </c>
      <c r="Q32">
        <v>3.16578828342658</v>
      </c>
      <c r="R32">
        <v>3.15460836375809</v>
      </c>
      <c r="S32">
        <v>3.16159413698422</v>
      </c>
      <c r="T32">
        <v>3.1818698975726201</v>
      </c>
      <c r="U32">
        <v>3.2000086793298501</v>
      </c>
      <c r="V32">
        <v>3.2015185842056901</v>
      </c>
      <c r="W32">
        <v>3.1530765579876099</v>
      </c>
      <c r="X32">
        <v>3.0493511900400998</v>
      </c>
      <c r="Y32">
        <v>2.9126698991018301</v>
      </c>
      <c r="Z32">
        <v>2.7240934548932998</v>
      </c>
      <c r="AA32">
        <v>2.5556113426870599</v>
      </c>
      <c r="AB32">
        <v>2.5067038668535901</v>
      </c>
      <c r="AC32">
        <v>2.61521156908494</v>
      </c>
      <c r="AD32">
        <v>2.7935448530469</v>
      </c>
      <c r="AE32">
        <v>3.0599720502187102</v>
      </c>
      <c r="AF32">
        <v>3.2109512442566102</v>
      </c>
      <c r="AG32">
        <v>3.0341461149427098</v>
      </c>
      <c r="AH32">
        <v>2.45020830565208</v>
      </c>
      <c r="AI32">
        <v>1.63823972454919</v>
      </c>
      <c r="AJ32">
        <v>0.71858215263605296</v>
      </c>
      <c r="AK32">
        <v>-2.1699521573280998E-2</v>
      </c>
      <c r="AL32">
        <v>-0.35985015103825302</v>
      </c>
      <c r="AM32">
        <v>-0.13133014504882901</v>
      </c>
      <c r="AN32">
        <v>0.51063525791196696</v>
      </c>
      <c r="AO32">
        <v>1.27222149261433</v>
      </c>
      <c r="AP32">
        <v>1.87423042793246</v>
      </c>
      <c r="AQ32">
        <v>2.27017345490203</v>
      </c>
      <c r="AR32">
        <v>2.3645497214705902</v>
      </c>
      <c r="AS32">
        <v>2.2483584646984802</v>
      </c>
      <c r="AT32">
        <v>2.1126443980609699</v>
      </c>
      <c r="AU32">
        <v>2.0298190135472098</v>
      </c>
      <c r="AV32">
        <v>1.9007580287365899</v>
      </c>
      <c r="AW32">
        <v>1.73311334198474</v>
      </c>
      <c r="AX32">
        <v>1.54155810593062</v>
      </c>
      <c r="AY32">
        <v>1.3277393901087</v>
      </c>
      <c r="AZ32">
        <v>1.1292684550035399</v>
      </c>
      <c r="BA32">
        <v>1.0081724672558501</v>
      </c>
      <c r="BB32">
        <v>0.99412939013002999</v>
      </c>
      <c r="BC32">
        <v>1.05292996830851</v>
      </c>
      <c r="BD32">
        <v>1.1307045829801501</v>
      </c>
      <c r="BE32">
        <v>1.1879289243532301</v>
      </c>
      <c r="BF32">
        <v>1.22609146984808</v>
      </c>
      <c r="BG32">
        <v>1.23391155085832</v>
      </c>
      <c r="BH32">
        <v>1.2191463377805101</v>
      </c>
      <c r="BI32">
        <v>1.20622662373157</v>
      </c>
      <c r="BJ32">
        <v>1.19533737394963</v>
      </c>
      <c r="BK32">
        <v>1.1768433951794299</v>
      </c>
      <c r="BL32">
        <v>1.1463822739493199</v>
      </c>
    </row>
    <row r="33" spans="1:64" x14ac:dyDescent="0.2">
      <c r="A33" t="s">
        <v>68</v>
      </c>
      <c r="B33" t="s">
        <v>69</v>
      </c>
      <c r="C33" t="s">
        <v>746</v>
      </c>
      <c r="D33" t="s">
        <v>747</v>
      </c>
      <c r="F33">
        <v>1.95785381838371</v>
      </c>
      <c r="G33">
        <v>2.1406308941606098</v>
      </c>
      <c r="H33">
        <v>2.2478371320295301</v>
      </c>
      <c r="I33">
        <v>2.2497206516394201</v>
      </c>
      <c r="J33">
        <v>2.18825611214882</v>
      </c>
      <c r="K33">
        <v>2.1149982950158499</v>
      </c>
      <c r="L33">
        <v>2.09824523313452</v>
      </c>
      <c r="M33">
        <v>2.1769827564655002</v>
      </c>
      <c r="N33">
        <v>2.3759504802438598</v>
      </c>
      <c r="O33">
        <v>2.64984047692541</v>
      </c>
      <c r="P33">
        <v>2.9250269467119501</v>
      </c>
      <c r="Q33">
        <v>3.1591456167442602</v>
      </c>
      <c r="R33">
        <v>3.3636085787488299</v>
      </c>
      <c r="S33">
        <v>3.5315611120642401</v>
      </c>
      <c r="T33">
        <v>3.6599928547352398</v>
      </c>
      <c r="U33">
        <v>3.7883648854570202</v>
      </c>
      <c r="V33">
        <v>3.89095173899265</v>
      </c>
      <c r="W33">
        <v>3.9120822290812098</v>
      </c>
      <c r="X33">
        <v>3.8422626946224701</v>
      </c>
      <c r="Y33">
        <v>3.7206855803624701</v>
      </c>
      <c r="Z33">
        <v>3.5600135440629299</v>
      </c>
      <c r="AA33">
        <v>3.4300401053363099</v>
      </c>
      <c r="AB33">
        <v>3.3954170482555202</v>
      </c>
      <c r="AC33">
        <v>3.48324224280841</v>
      </c>
      <c r="AD33">
        <v>3.63130033413427</v>
      </c>
      <c r="AE33">
        <v>3.7941286267852101</v>
      </c>
      <c r="AF33">
        <v>3.8809751169583202</v>
      </c>
      <c r="AG33">
        <v>3.8358433188255598</v>
      </c>
      <c r="AH33">
        <v>3.63435976052947</v>
      </c>
      <c r="AI33">
        <v>3.3403336276328801</v>
      </c>
      <c r="AJ33">
        <v>3.0285375429367898</v>
      </c>
      <c r="AK33">
        <v>2.7684828600029499</v>
      </c>
      <c r="AL33">
        <v>2.5741793703807501</v>
      </c>
      <c r="AM33">
        <v>2.4672564801672499</v>
      </c>
      <c r="AN33">
        <v>2.4191453115930499</v>
      </c>
      <c r="AO33">
        <v>2.3913142011924502</v>
      </c>
      <c r="AP33">
        <v>2.3444872264663998</v>
      </c>
      <c r="AQ33">
        <v>2.2719957694967499</v>
      </c>
      <c r="AR33">
        <v>2.1619830636542199</v>
      </c>
      <c r="AS33">
        <v>2.0328964356725101</v>
      </c>
      <c r="AT33">
        <v>1.88938029248921</v>
      </c>
      <c r="AU33">
        <v>1.7734210023253201</v>
      </c>
      <c r="AV33">
        <v>1.73052611119286</v>
      </c>
      <c r="AW33">
        <v>1.7788850261468601</v>
      </c>
      <c r="AX33">
        <v>1.88250820618172</v>
      </c>
      <c r="AY33">
        <v>2.0264870561062698</v>
      </c>
      <c r="AZ33">
        <v>2.1314247453400901</v>
      </c>
      <c r="BA33">
        <v>2.1197818971729299</v>
      </c>
      <c r="BB33">
        <v>1.9570363273561899</v>
      </c>
      <c r="BC33">
        <v>1.7057193947114799</v>
      </c>
      <c r="BD33">
        <v>1.4139873566360299</v>
      </c>
      <c r="BE33">
        <v>1.19110063692716</v>
      </c>
      <c r="BF33">
        <v>1.1206608028043401</v>
      </c>
      <c r="BG33">
        <v>1.2564394475698899</v>
      </c>
      <c r="BH33">
        <v>1.5253079417540301</v>
      </c>
      <c r="BI33">
        <v>1.8328527921001301</v>
      </c>
      <c r="BJ33">
        <v>2.0703261666535999</v>
      </c>
      <c r="BK33">
        <v>2.1976757575720001</v>
      </c>
      <c r="BL33">
        <v>2.1752909092403998</v>
      </c>
    </row>
    <row r="34" spans="1:64" x14ac:dyDescent="0.2">
      <c r="A34" t="s">
        <v>570</v>
      </c>
      <c r="B34" t="s">
        <v>71</v>
      </c>
      <c r="C34" t="s">
        <v>746</v>
      </c>
      <c r="D34" t="s">
        <v>747</v>
      </c>
      <c r="F34">
        <v>1.61166919605226</v>
      </c>
      <c r="G34">
        <v>1.67932481341874</v>
      </c>
      <c r="H34">
        <v>1.7539602957212099</v>
      </c>
      <c r="I34">
        <v>1.83481486296763</v>
      </c>
      <c r="J34">
        <v>1.91427754972163</v>
      </c>
      <c r="K34">
        <v>2.0112821311248199</v>
      </c>
      <c r="L34">
        <v>2.0870115940549598</v>
      </c>
      <c r="M34">
        <v>2.0792663107610498</v>
      </c>
      <c r="N34">
        <v>1.96807140157197</v>
      </c>
      <c r="O34">
        <v>1.7985417972747</v>
      </c>
      <c r="P34">
        <v>1.6088363919397699</v>
      </c>
      <c r="Q34">
        <v>1.4704576900725099</v>
      </c>
      <c r="R34">
        <v>1.4389632325175501</v>
      </c>
      <c r="S34">
        <v>1.54667321477715</v>
      </c>
      <c r="T34">
        <v>1.75029675898148</v>
      </c>
      <c r="U34">
        <v>1.9542102221175599</v>
      </c>
      <c r="V34">
        <v>2.1257036260594302</v>
      </c>
      <c r="W34">
        <v>2.3135157341352399</v>
      </c>
      <c r="X34">
        <v>2.5123588719999099</v>
      </c>
      <c r="Y34">
        <v>2.69957429917276</v>
      </c>
      <c r="Z34">
        <v>2.9163780729529099</v>
      </c>
      <c r="AA34">
        <v>3.08261224042954</v>
      </c>
      <c r="AB34">
        <v>3.07736699280915</v>
      </c>
      <c r="AC34">
        <v>2.8677764603464002</v>
      </c>
      <c r="AD34">
        <v>2.5411725737613802</v>
      </c>
      <c r="AE34">
        <v>2.1632266533752702</v>
      </c>
      <c r="AF34">
        <v>1.8716555455061501</v>
      </c>
      <c r="AG34">
        <v>1.7650580035874099</v>
      </c>
      <c r="AH34">
        <v>1.9031378815634601</v>
      </c>
      <c r="AI34">
        <v>2.1973095315302</v>
      </c>
      <c r="AJ34">
        <v>2.5250921960121202</v>
      </c>
      <c r="AK34">
        <v>2.7658675154938801</v>
      </c>
      <c r="AL34">
        <v>2.8947042976311401</v>
      </c>
      <c r="AM34">
        <v>2.8755788873890902</v>
      </c>
      <c r="AN34">
        <v>2.7571905516925201</v>
      </c>
      <c r="AO34">
        <v>2.6208345709980398</v>
      </c>
      <c r="AP34">
        <v>2.5134037415900301</v>
      </c>
      <c r="AQ34">
        <v>2.4187804323440298</v>
      </c>
      <c r="AR34">
        <v>2.3466472302051602</v>
      </c>
      <c r="AS34">
        <v>2.2898458430217099</v>
      </c>
      <c r="AT34">
        <v>2.2165011857035801</v>
      </c>
      <c r="AU34">
        <v>2.12949156728705</v>
      </c>
      <c r="AV34">
        <v>2.0578578772993299</v>
      </c>
      <c r="AW34">
        <v>2.0072970347770198</v>
      </c>
      <c r="AX34">
        <v>1.9631657592374701</v>
      </c>
      <c r="AY34">
        <v>1.95402474678839</v>
      </c>
      <c r="AZ34">
        <v>1.92262393104358</v>
      </c>
      <c r="BA34">
        <v>1.7791203618656899</v>
      </c>
      <c r="BB34">
        <v>1.4925156200569201</v>
      </c>
      <c r="BC34">
        <v>1.1265773964666701</v>
      </c>
      <c r="BD34">
        <v>0.72383139123934204</v>
      </c>
      <c r="BE34">
        <v>0.40155666839620002</v>
      </c>
      <c r="BF34">
        <v>0.25948994323595498</v>
      </c>
      <c r="BG34">
        <v>0.36429095246521198</v>
      </c>
      <c r="BH34">
        <v>0.64740391874286696</v>
      </c>
      <c r="BI34">
        <v>0.98589448559845505</v>
      </c>
      <c r="BJ34">
        <v>1.2775041359100501</v>
      </c>
      <c r="BK34">
        <v>1.5190515369981099</v>
      </c>
      <c r="BL34">
        <v>1.6747452118647801</v>
      </c>
    </row>
    <row r="35" spans="1:64" x14ac:dyDescent="0.2">
      <c r="A35" t="s">
        <v>72</v>
      </c>
      <c r="B35" t="s">
        <v>73</v>
      </c>
      <c r="C35" t="s">
        <v>746</v>
      </c>
      <c r="D35" t="s">
        <v>747</v>
      </c>
      <c r="F35">
        <v>2.0011221104430299</v>
      </c>
      <c r="G35">
        <v>1.8598882333990401</v>
      </c>
      <c r="H35">
        <v>1.86284592763531</v>
      </c>
      <c r="I35">
        <v>1.88571494336137</v>
      </c>
      <c r="J35">
        <v>1.8101665970088201</v>
      </c>
      <c r="K35">
        <v>1.8628137710138799</v>
      </c>
      <c r="L35">
        <v>1.7993565048012501</v>
      </c>
      <c r="M35">
        <v>1.6134085034638199</v>
      </c>
      <c r="N35">
        <v>1.35978347208384</v>
      </c>
      <c r="O35">
        <v>1.3978316003312901</v>
      </c>
      <c r="P35">
        <v>2.9481945276143602</v>
      </c>
      <c r="Q35">
        <v>1.1608465665146499</v>
      </c>
      <c r="R35">
        <v>1.22261658426849</v>
      </c>
      <c r="S35">
        <v>1.3960216692737299</v>
      </c>
      <c r="T35">
        <v>1.4594249132399799</v>
      </c>
      <c r="U35">
        <v>1.31580656558804</v>
      </c>
      <c r="V35">
        <v>1.1702568778326601</v>
      </c>
      <c r="W35">
        <v>0.99545694441135002</v>
      </c>
      <c r="X35">
        <v>0.98969873323470403</v>
      </c>
      <c r="Y35">
        <v>1.2895949784715599</v>
      </c>
      <c r="Z35">
        <v>1.2333972548052801</v>
      </c>
      <c r="AA35">
        <v>1.1896243407757301</v>
      </c>
      <c r="AB35">
        <v>0.98848756714777097</v>
      </c>
      <c r="AC35">
        <v>0.94403471604109401</v>
      </c>
      <c r="AD35">
        <v>0.91377427539000999</v>
      </c>
      <c r="AE35">
        <v>0.99404015063096895</v>
      </c>
      <c r="AF35">
        <v>1.3181677817449799</v>
      </c>
      <c r="AG35">
        <v>1.2966248899599899</v>
      </c>
      <c r="AH35">
        <v>1.7941935149193899</v>
      </c>
      <c r="AI35">
        <v>1.5076606728480699</v>
      </c>
      <c r="AJ35">
        <v>1.2427612313168399</v>
      </c>
      <c r="AK35">
        <v>1.18367554138942</v>
      </c>
      <c r="AL35">
        <v>1.0989308788787799</v>
      </c>
      <c r="AM35">
        <v>1.0952581070612899</v>
      </c>
      <c r="AN35">
        <v>1.0347694838683399</v>
      </c>
      <c r="AO35">
        <v>1.0453117831183101</v>
      </c>
      <c r="AP35">
        <v>0.99378859146518805</v>
      </c>
      <c r="AQ35">
        <v>0.82990935332374405</v>
      </c>
      <c r="AR35">
        <v>0.812842623716166</v>
      </c>
      <c r="AS35">
        <v>0.93128155345242902</v>
      </c>
      <c r="AT35">
        <v>1.0863509656271699</v>
      </c>
      <c r="AU35">
        <v>1.0874479271867401</v>
      </c>
      <c r="AV35">
        <v>0.90137273909595494</v>
      </c>
      <c r="AW35">
        <v>0.93302077749518297</v>
      </c>
      <c r="AX35">
        <v>0.94446692745073402</v>
      </c>
      <c r="AY35">
        <v>1.01033450270045</v>
      </c>
      <c r="AZ35">
        <v>0.97113514136805501</v>
      </c>
      <c r="BA35">
        <v>1.08290711607014</v>
      </c>
      <c r="BB35">
        <v>1.1417580991216201</v>
      </c>
      <c r="BC35">
        <v>1.11186407517168</v>
      </c>
      <c r="BD35">
        <v>0.97869778657034101</v>
      </c>
      <c r="BE35">
        <v>1.08581726304756</v>
      </c>
      <c r="BF35">
        <v>1.0565912591778901</v>
      </c>
      <c r="BG35">
        <v>1.0053375786737799</v>
      </c>
      <c r="BH35">
        <v>0.74633947796981304</v>
      </c>
      <c r="BI35">
        <v>1.1323486546660599</v>
      </c>
      <c r="BJ35">
        <v>1.19428049219424</v>
      </c>
      <c r="BK35">
        <v>1.3979477909932201</v>
      </c>
      <c r="BL35">
        <v>1.4240513072919301</v>
      </c>
    </row>
    <row r="36" spans="1:64" x14ac:dyDescent="0.2">
      <c r="A36" t="s">
        <v>571</v>
      </c>
      <c r="B36" t="s">
        <v>75</v>
      </c>
      <c r="C36" t="s">
        <v>746</v>
      </c>
      <c r="D36" t="s">
        <v>747</v>
      </c>
      <c r="F36">
        <v>0.90914437931417103</v>
      </c>
      <c r="G36">
        <v>0.84217384937656403</v>
      </c>
      <c r="H36">
        <v>0.89293891253987601</v>
      </c>
      <c r="I36">
        <v>0.93326816994574802</v>
      </c>
      <c r="J36">
        <v>0.76565160013701905</v>
      </c>
      <c r="K36">
        <v>0.73904096634036898</v>
      </c>
      <c r="L36">
        <v>0.93288422348200595</v>
      </c>
      <c r="M36">
        <v>0.86636816751951096</v>
      </c>
      <c r="N36">
        <v>0.73822875811131905</v>
      </c>
      <c r="O36">
        <v>0.53537779356216197</v>
      </c>
      <c r="P36">
        <v>0.50508123565560903</v>
      </c>
      <c r="Q36">
        <v>0.72454572255938399</v>
      </c>
      <c r="R36">
        <v>0.75283018418585401</v>
      </c>
      <c r="S36">
        <v>0.81813279996138999</v>
      </c>
      <c r="T36">
        <v>0.90313494078218104</v>
      </c>
      <c r="U36">
        <v>0.89003686359080803</v>
      </c>
      <c r="V36">
        <v>0.81022148574756203</v>
      </c>
      <c r="W36">
        <v>0.68106884162216397</v>
      </c>
      <c r="X36">
        <v>0.58788810876795605</v>
      </c>
      <c r="Y36">
        <v>0.55942212591052998</v>
      </c>
      <c r="Z36">
        <v>0.55196990433270798</v>
      </c>
      <c r="AA36">
        <v>0.56099263589585702</v>
      </c>
      <c r="AB36">
        <v>0.52673814016064602</v>
      </c>
      <c r="AC36">
        <v>0.49884283469114599</v>
      </c>
      <c r="AD36">
        <v>0.45959284854299698</v>
      </c>
      <c r="AE36">
        <v>0.444383227704719</v>
      </c>
      <c r="AF36">
        <v>0.43001373668522502</v>
      </c>
      <c r="AG36">
        <v>0.353878196868124</v>
      </c>
      <c r="AH36">
        <v>0.10380647221157301</v>
      </c>
      <c r="AI36">
        <v>-5.2807882627007502E-2</v>
      </c>
      <c r="AJ36">
        <v>-0.24711330169398599</v>
      </c>
      <c r="AK36">
        <v>-0.32408321477643698</v>
      </c>
      <c r="AL36">
        <v>-6.3145111134403506E-2</v>
      </c>
      <c r="AM36">
        <v>-1.8474776940465201E-2</v>
      </c>
      <c r="AN36">
        <v>-0.14301556110885399</v>
      </c>
      <c r="AO36">
        <v>-0.216678317712208</v>
      </c>
      <c r="AP36">
        <v>-0.18625201929384599</v>
      </c>
      <c r="AQ36">
        <v>-0.16785744930500399</v>
      </c>
      <c r="AR36">
        <v>-0.16238712525290599</v>
      </c>
      <c r="AS36">
        <v>-0.56218746891360605</v>
      </c>
      <c r="AT36">
        <v>-0.72641660380386996</v>
      </c>
      <c r="AU36">
        <v>-0.65046417732648398</v>
      </c>
      <c r="AV36">
        <v>-0.31374792560988901</v>
      </c>
      <c r="AW36">
        <v>-0.27428209591545299</v>
      </c>
      <c r="AX36">
        <v>-0.27254803261145399</v>
      </c>
      <c r="AY36">
        <v>-0.25407878588683303</v>
      </c>
      <c r="AZ36">
        <v>-0.37224521565302399</v>
      </c>
      <c r="BA36">
        <v>-0.35762903541044</v>
      </c>
      <c r="BB36">
        <v>-0.191813702998061</v>
      </c>
      <c r="BC36">
        <v>-0.36166629969950698</v>
      </c>
      <c r="BD36">
        <v>-0.23693312734881999</v>
      </c>
      <c r="BE36">
        <v>-0.229154983893395</v>
      </c>
      <c r="BF36">
        <v>-0.21320183000739201</v>
      </c>
      <c r="BG36">
        <v>-0.20975719260148701</v>
      </c>
      <c r="BH36">
        <v>-0.23024328270129499</v>
      </c>
      <c r="BI36">
        <v>-0.25529091308338497</v>
      </c>
      <c r="BJ36">
        <v>-0.24819339963720199</v>
      </c>
      <c r="BK36">
        <v>-0.196252329685493</v>
      </c>
      <c r="BL36">
        <v>-0.15452661948670299</v>
      </c>
    </row>
    <row r="37" spans="1:64" x14ac:dyDescent="0.2">
      <c r="A37" t="s">
        <v>572</v>
      </c>
      <c r="B37" t="s">
        <v>77</v>
      </c>
      <c r="C37" t="s">
        <v>746</v>
      </c>
      <c r="D37" t="s">
        <v>747</v>
      </c>
      <c r="F37">
        <v>1.9786150590587299</v>
      </c>
      <c r="G37">
        <v>2.5350125367586398</v>
      </c>
      <c r="H37">
        <v>2.13766282113072</v>
      </c>
      <c r="I37">
        <v>1.65425824514532</v>
      </c>
      <c r="J37">
        <v>1.1548425141921601</v>
      </c>
      <c r="K37">
        <v>1.0451517426158701</v>
      </c>
      <c r="L37">
        <v>1.23904724663021</v>
      </c>
      <c r="M37">
        <v>1.2592563480889101</v>
      </c>
      <c r="N37">
        <v>1.1254204603110001</v>
      </c>
      <c r="O37">
        <v>0.72240383062556601</v>
      </c>
      <c r="P37">
        <v>0.52479184164868797</v>
      </c>
      <c r="Q37">
        <v>0.76247999040952497</v>
      </c>
      <c r="R37">
        <v>0.73822552946644904</v>
      </c>
      <c r="S37">
        <v>0.53852083285566898</v>
      </c>
      <c r="T37">
        <v>-4.3738043417490297E-2</v>
      </c>
      <c r="U37">
        <v>-0.57159575476382996</v>
      </c>
      <c r="V37">
        <v>-0.33901090648565302</v>
      </c>
      <c r="W37">
        <v>8.9788100144071702E-3</v>
      </c>
      <c r="X37">
        <v>0.20080949151163599</v>
      </c>
      <c r="Y37">
        <v>0.39707441863760701</v>
      </c>
      <c r="Z37">
        <v>0.54706491013226199</v>
      </c>
      <c r="AA37">
        <v>0.58429167538567295</v>
      </c>
      <c r="AB37">
        <v>0.42878792000240801</v>
      </c>
      <c r="AC37">
        <v>0.35911165241451298</v>
      </c>
      <c r="AD37">
        <v>0.441442667641394</v>
      </c>
      <c r="AE37">
        <v>0.52039161133615897</v>
      </c>
      <c r="AF37">
        <v>0.62811575454301904</v>
      </c>
      <c r="AG37">
        <v>0.73494305612323696</v>
      </c>
      <c r="AH37">
        <v>0.80853605555094799</v>
      </c>
      <c r="AI37">
        <v>1.02687307219521</v>
      </c>
      <c r="AJ37">
        <v>1.24982602441627</v>
      </c>
      <c r="AK37">
        <v>1.10252107229095</v>
      </c>
      <c r="AL37">
        <v>0.91071556578846602</v>
      </c>
      <c r="AM37">
        <v>0.79715841102481799</v>
      </c>
      <c r="AN37">
        <v>0.66824232623431701</v>
      </c>
      <c r="AO37">
        <v>0.44163640670634502</v>
      </c>
      <c r="AP37">
        <v>0.24089121015564699</v>
      </c>
      <c r="AQ37">
        <v>0.29713576574005701</v>
      </c>
      <c r="AR37">
        <v>0.47691993128564097</v>
      </c>
      <c r="AS37">
        <v>0.56195461740016395</v>
      </c>
      <c r="AT37">
        <v>0.63277123801843105</v>
      </c>
      <c r="AU37">
        <v>0.75646914583809599</v>
      </c>
      <c r="AV37">
        <v>0.74191960337231999</v>
      </c>
      <c r="AW37">
        <v>0.68742596023300595</v>
      </c>
      <c r="AX37">
        <v>0.64060154024349103</v>
      </c>
      <c r="AY37">
        <v>0.62755847334613402</v>
      </c>
      <c r="AZ37">
        <v>0.893690977823134</v>
      </c>
      <c r="BA37">
        <v>1.2706180738577599</v>
      </c>
      <c r="BB37">
        <v>1.2494846312738399</v>
      </c>
      <c r="BC37">
        <v>1.0415580576587999</v>
      </c>
      <c r="BD37">
        <v>1.1118789426320601</v>
      </c>
      <c r="BE37">
        <v>1.0618193288678901</v>
      </c>
      <c r="BF37">
        <v>1.1498797578122899</v>
      </c>
      <c r="BG37">
        <v>1.22010397343287</v>
      </c>
      <c r="BH37">
        <v>1.13833715247736</v>
      </c>
      <c r="BI37">
        <v>1.0920311738725299</v>
      </c>
      <c r="BJ37">
        <v>0.93315588873865296</v>
      </c>
      <c r="BK37">
        <v>0.73663397517252205</v>
      </c>
      <c r="BL37">
        <v>0.70808921276610703</v>
      </c>
    </row>
    <row r="38" spans="1:64" x14ac:dyDescent="0.2">
      <c r="A38" t="s">
        <v>573</v>
      </c>
      <c r="B38" t="s">
        <v>79</v>
      </c>
      <c r="C38" t="s">
        <v>746</v>
      </c>
      <c r="D38" t="s">
        <v>747</v>
      </c>
      <c r="F38">
        <v>0.89073871952770001</v>
      </c>
      <c r="G38">
        <v>0.95377904628294197</v>
      </c>
      <c r="H38">
        <v>1.0158443452516801</v>
      </c>
      <c r="I38">
        <v>1.0407925447734101</v>
      </c>
      <c r="J38">
        <v>1.0683413963136501</v>
      </c>
      <c r="K38">
        <v>1.0656526273139799</v>
      </c>
      <c r="L38">
        <v>1.06718570728776</v>
      </c>
      <c r="M38">
        <v>1.0601284722380799</v>
      </c>
      <c r="N38">
        <v>1.04400649966834</v>
      </c>
      <c r="O38">
        <v>1.0158938631363901</v>
      </c>
      <c r="P38">
        <v>0.99832527351411104</v>
      </c>
      <c r="Q38">
        <v>0.97632336288402299</v>
      </c>
      <c r="R38">
        <v>0.89475065295007905</v>
      </c>
      <c r="S38">
        <v>0.76435935045829695</v>
      </c>
      <c r="T38">
        <v>0.58152383063162905</v>
      </c>
      <c r="U38">
        <v>0.384498947943956</v>
      </c>
      <c r="V38">
        <v>0.22118591381768199</v>
      </c>
      <c r="W38">
        <v>0.162625294607883</v>
      </c>
      <c r="X38">
        <v>0.23678671258992001</v>
      </c>
      <c r="Y38">
        <v>0.40640296025675299</v>
      </c>
      <c r="Z38">
        <v>0.59877158918913298</v>
      </c>
      <c r="AA38">
        <v>0.77000392032478304</v>
      </c>
      <c r="AB38">
        <v>0.89611824814777996</v>
      </c>
      <c r="AC38">
        <v>0.98409337597676405</v>
      </c>
      <c r="AD38">
        <v>1.0230921452622801</v>
      </c>
      <c r="AE38">
        <v>1.0711587344745399</v>
      </c>
      <c r="AF38">
        <v>1.11246648393642</v>
      </c>
      <c r="AG38">
        <v>1.07852845598658</v>
      </c>
      <c r="AH38">
        <v>0.95602884969304802</v>
      </c>
      <c r="AI38">
        <v>0.78360687005449303</v>
      </c>
      <c r="AJ38">
        <v>0.56426437559939802</v>
      </c>
      <c r="AK38">
        <v>0.38028358931182599</v>
      </c>
      <c r="AL38">
        <v>0.287602027923401</v>
      </c>
      <c r="AM38">
        <v>0.31407985773800601</v>
      </c>
      <c r="AN38">
        <v>0.43374016390966202</v>
      </c>
      <c r="AO38">
        <v>0.59134558863775899</v>
      </c>
      <c r="AP38">
        <v>0.71658666087262601</v>
      </c>
      <c r="AQ38">
        <v>0.77089232662539398</v>
      </c>
      <c r="AR38">
        <v>0.71892111460297303</v>
      </c>
      <c r="AS38">
        <v>0.60000585412766105</v>
      </c>
      <c r="AT38">
        <v>0.43960546698146602</v>
      </c>
      <c r="AU38">
        <v>0.334122637107441</v>
      </c>
      <c r="AV38">
        <v>0.315019749008147</v>
      </c>
      <c r="AW38">
        <v>0.430874649267036</v>
      </c>
      <c r="AX38">
        <v>0.63625815680233599</v>
      </c>
      <c r="AY38">
        <v>0.873035484141503</v>
      </c>
      <c r="AZ38">
        <v>1.0583760429632201</v>
      </c>
      <c r="BA38">
        <v>1.15538352600171</v>
      </c>
      <c r="BB38">
        <v>1.1093177891008701</v>
      </c>
      <c r="BC38">
        <v>0.97889505592797799</v>
      </c>
      <c r="BD38">
        <v>0.78820107999314404</v>
      </c>
      <c r="BE38">
        <v>0.65500119644487498</v>
      </c>
      <c r="BF38">
        <v>0.60413479593089503</v>
      </c>
      <c r="BG38">
        <v>0.64926956252311097</v>
      </c>
      <c r="BH38">
        <v>0.78000911428176301</v>
      </c>
      <c r="BI38">
        <v>0.925653900450638</v>
      </c>
      <c r="BJ38">
        <v>1.03818709042402</v>
      </c>
      <c r="BK38">
        <v>1.0814932456123001</v>
      </c>
      <c r="BL38">
        <v>1.02697265622261</v>
      </c>
    </row>
    <row r="39" spans="1:64" x14ac:dyDescent="0.2">
      <c r="A39" t="s">
        <v>574</v>
      </c>
      <c r="B39" t="s">
        <v>81</v>
      </c>
      <c r="C39" t="s">
        <v>746</v>
      </c>
      <c r="D39" t="s">
        <v>747</v>
      </c>
      <c r="F39">
        <v>2.07859364236168</v>
      </c>
      <c r="G39">
        <v>2.0629896978589901</v>
      </c>
      <c r="H39">
        <v>2.0259596799881798</v>
      </c>
      <c r="I39">
        <v>1.96284456024937</v>
      </c>
      <c r="J39">
        <v>1.88381842117001</v>
      </c>
      <c r="K39">
        <v>1.7993961023557801</v>
      </c>
      <c r="L39">
        <v>1.72494421619437</v>
      </c>
      <c r="M39">
        <v>1.66928428355353</v>
      </c>
      <c r="N39">
        <v>1.6389359570277</v>
      </c>
      <c r="O39">
        <v>1.6263587378484401</v>
      </c>
      <c r="P39">
        <v>1.6181446507563999</v>
      </c>
      <c r="Q39">
        <v>1.6057790959020299</v>
      </c>
      <c r="R39">
        <v>1.5921686995650299</v>
      </c>
      <c r="S39">
        <v>1.57502108108594</v>
      </c>
      <c r="T39">
        <v>1.5556965029124801</v>
      </c>
      <c r="U39">
        <v>1.5417381019882801</v>
      </c>
      <c r="V39">
        <v>1.5305061186400699</v>
      </c>
      <c r="W39">
        <v>1.5118080350926499</v>
      </c>
      <c r="X39">
        <v>1.4833040351943301</v>
      </c>
      <c r="Y39">
        <v>1.4507563955645899</v>
      </c>
      <c r="Z39">
        <v>1.4144267796708001</v>
      </c>
      <c r="AA39">
        <v>1.3881515930469099</v>
      </c>
      <c r="AB39">
        <v>1.38721905559903</v>
      </c>
      <c r="AC39">
        <v>1.41897091089265</v>
      </c>
      <c r="AD39">
        <v>1.47196633068433</v>
      </c>
      <c r="AE39">
        <v>1.52686081319647</v>
      </c>
      <c r="AF39">
        <v>1.5712626470887301</v>
      </c>
      <c r="AG39">
        <v>1.60677385932286</v>
      </c>
      <c r="AH39">
        <v>1.62935901120449</v>
      </c>
      <c r="AI39">
        <v>1.6395147692576999</v>
      </c>
      <c r="AJ39">
        <v>1.64841970011086</v>
      </c>
      <c r="AK39">
        <v>1.65030653117528</v>
      </c>
      <c r="AL39">
        <v>1.62750735300571</v>
      </c>
      <c r="AM39">
        <v>1.5752224851923</v>
      </c>
      <c r="AN39">
        <v>1.5029844838016999</v>
      </c>
      <c r="AO39">
        <v>1.4257512822571301</v>
      </c>
      <c r="AP39">
        <v>1.35395801302939</v>
      </c>
      <c r="AQ39">
        <v>1.2868965559519701</v>
      </c>
      <c r="AR39">
        <v>1.2280428206559699</v>
      </c>
      <c r="AS39">
        <v>1.1772114276766501</v>
      </c>
      <c r="AT39">
        <v>1.1261858349446401</v>
      </c>
      <c r="AU39">
        <v>1.07881292652664</v>
      </c>
      <c r="AV39">
        <v>1.04803826249803</v>
      </c>
      <c r="AW39">
        <v>1.03764280108146</v>
      </c>
      <c r="AX39">
        <v>1.0420095815113499</v>
      </c>
      <c r="AY39">
        <v>1.0559265341158599</v>
      </c>
      <c r="AZ39">
        <v>1.06853750831829</v>
      </c>
      <c r="BA39">
        <v>1.0714379723715499</v>
      </c>
      <c r="BB39">
        <v>1.0592803008409899</v>
      </c>
      <c r="BC39">
        <v>1.0389291604372799</v>
      </c>
      <c r="BD39">
        <v>0.99743911519824402</v>
      </c>
      <c r="BE39">
        <v>0.96305745653242802</v>
      </c>
      <c r="BF39">
        <v>0.97885211714079101</v>
      </c>
      <c r="BG39">
        <v>1.06114512594635</v>
      </c>
      <c r="BH39">
        <v>1.17775747141868</v>
      </c>
      <c r="BI39">
        <v>1.3252016064352199</v>
      </c>
      <c r="BJ39">
        <v>1.4251850441782901</v>
      </c>
      <c r="BK39">
        <v>1.39101054110467</v>
      </c>
      <c r="BL39">
        <v>1.1829804307293299</v>
      </c>
    </row>
    <row r="40" spans="1:64" x14ac:dyDescent="0.2">
      <c r="A40" t="s">
        <v>575</v>
      </c>
      <c r="B40" t="s">
        <v>83</v>
      </c>
      <c r="C40" t="s">
        <v>746</v>
      </c>
      <c r="D40" t="s">
        <v>747</v>
      </c>
      <c r="F40">
        <v>-1.01552778731319</v>
      </c>
      <c r="G40">
        <v>0.820455548748518</v>
      </c>
      <c r="H40">
        <v>2.4576474039514502</v>
      </c>
      <c r="I40">
        <v>2.3206829870685501</v>
      </c>
      <c r="J40">
        <v>2.3813681025194899</v>
      </c>
      <c r="K40">
        <v>2.7873318382169301</v>
      </c>
      <c r="L40">
        <v>2.5706976197387998</v>
      </c>
      <c r="M40">
        <v>2.6109026264852901</v>
      </c>
      <c r="N40">
        <v>2.7400021056955799</v>
      </c>
      <c r="O40">
        <v>2.7616755664530399</v>
      </c>
      <c r="P40">
        <v>2.7469155496185702</v>
      </c>
      <c r="Q40">
        <v>2.4573569295228599</v>
      </c>
      <c r="R40">
        <v>2.2833953639638298</v>
      </c>
      <c r="S40">
        <v>2.0659550133563198</v>
      </c>
      <c r="T40">
        <v>1.76639178162482</v>
      </c>
      <c r="U40">
        <v>1.5473379728766501</v>
      </c>
      <c r="V40">
        <v>1.3627794757067799</v>
      </c>
      <c r="W40">
        <v>1.33818233834084</v>
      </c>
      <c r="X40">
        <v>1.33392795351687</v>
      </c>
      <c r="Y40">
        <v>1.25422105193987</v>
      </c>
      <c r="Z40">
        <v>1.2809523442925199</v>
      </c>
      <c r="AA40">
        <v>1.4726747601658099</v>
      </c>
      <c r="AB40">
        <v>1.4449496950092</v>
      </c>
      <c r="AC40">
        <v>1.3120687611377899</v>
      </c>
      <c r="AD40">
        <v>1.3616991182536899</v>
      </c>
      <c r="AE40">
        <v>1.4873989291490299</v>
      </c>
      <c r="AF40">
        <v>1.6036050865575999</v>
      </c>
      <c r="AG40">
        <v>1.61007108578698</v>
      </c>
      <c r="AH40">
        <v>1.53316999599862</v>
      </c>
      <c r="AI40">
        <v>1.4673032108792801</v>
      </c>
      <c r="AJ40">
        <v>1.3644340084034901</v>
      </c>
      <c r="AK40">
        <v>1.2255362283361999</v>
      </c>
      <c r="AL40">
        <v>1.1496194308346499</v>
      </c>
      <c r="AM40">
        <v>1.1302606321559101</v>
      </c>
      <c r="AN40">
        <v>1.08650915088974</v>
      </c>
      <c r="AO40">
        <v>1.0481415141216499</v>
      </c>
      <c r="AP40">
        <v>1.0234500241987901</v>
      </c>
      <c r="AQ40">
        <v>0.95955040629815103</v>
      </c>
      <c r="AR40">
        <v>0.86585139299327896</v>
      </c>
      <c r="AS40">
        <v>0.78795659295399201</v>
      </c>
      <c r="AT40">
        <v>0.72638063783852502</v>
      </c>
      <c r="AU40">
        <v>0.66999956775862601</v>
      </c>
      <c r="AV40">
        <v>0.62286093613358295</v>
      </c>
      <c r="AW40">
        <v>0.59393281511214102</v>
      </c>
      <c r="AX40">
        <v>0.58812498955699199</v>
      </c>
      <c r="AY40">
        <v>0.55837436737300195</v>
      </c>
      <c r="AZ40">
        <v>0.52227186639227496</v>
      </c>
      <c r="BA40">
        <v>0.51238693163743998</v>
      </c>
      <c r="BB40">
        <v>0.49738140088493499</v>
      </c>
      <c r="BC40">
        <v>0.48295968867836098</v>
      </c>
      <c r="BD40">
        <v>0.47915045424996</v>
      </c>
      <c r="BE40">
        <v>0.487231117971201</v>
      </c>
      <c r="BF40">
        <v>0.49370963351135999</v>
      </c>
      <c r="BG40">
        <v>0.50631159177984697</v>
      </c>
      <c r="BH40">
        <v>0.50813674729193703</v>
      </c>
      <c r="BI40">
        <v>0.541478512050099</v>
      </c>
      <c r="BJ40">
        <v>0.55912133101726502</v>
      </c>
      <c r="BK40">
        <v>0.45589967867257802</v>
      </c>
      <c r="BL40">
        <v>0.35729106311568698</v>
      </c>
    </row>
    <row r="41" spans="1:64" x14ac:dyDescent="0.2">
      <c r="A41" t="s">
        <v>576</v>
      </c>
      <c r="B41" t="s">
        <v>85</v>
      </c>
      <c r="C41" t="s">
        <v>746</v>
      </c>
      <c r="D41" t="s">
        <v>747</v>
      </c>
      <c r="F41">
        <v>3.5882784034315498</v>
      </c>
      <c r="G41">
        <v>3.7617783367159499</v>
      </c>
      <c r="H41">
        <v>3.8463428693158801</v>
      </c>
      <c r="I41">
        <v>3.8248029882429</v>
      </c>
      <c r="J41">
        <v>3.7465992876306098</v>
      </c>
      <c r="K41">
        <v>3.64438886284873</v>
      </c>
      <c r="L41">
        <v>3.5944268391563701</v>
      </c>
      <c r="M41">
        <v>3.6509519390179701</v>
      </c>
      <c r="N41">
        <v>3.8365861910519499</v>
      </c>
      <c r="O41">
        <v>4.0926010123734899</v>
      </c>
      <c r="P41">
        <v>4.3470399387724896</v>
      </c>
      <c r="Q41">
        <v>4.5362925227070896</v>
      </c>
      <c r="R41">
        <v>4.6510151951888696</v>
      </c>
      <c r="S41">
        <v>4.6783401496463197</v>
      </c>
      <c r="T41">
        <v>4.6462041872381699</v>
      </c>
      <c r="U41">
        <v>4.5953367727878502</v>
      </c>
      <c r="V41">
        <v>4.5500694880332304</v>
      </c>
      <c r="W41">
        <v>4.5048900958884603</v>
      </c>
      <c r="X41">
        <v>4.4652776093446596</v>
      </c>
      <c r="Y41">
        <v>4.4249146801357799</v>
      </c>
      <c r="Z41">
        <v>4.3841382086518204</v>
      </c>
      <c r="AA41">
        <v>4.3284911155724197</v>
      </c>
      <c r="AB41">
        <v>4.2434473326781896</v>
      </c>
      <c r="AC41">
        <v>4.1256208597325399</v>
      </c>
      <c r="AD41">
        <v>3.9915104615401402</v>
      </c>
      <c r="AE41">
        <v>3.8479488787679101</v>
      </c>
      <c r="AF41">
        <v>3.72244034671778</v>
      </c>
      <c r="AG41">
        <v>3.63969010175283</v>
      </c>
      <c r="AH41">
        <v>3.60881260260614</v>
      </c>
      <c r="AI41">
        <v>3.6066753036879402</v>
      </c>
      <c r="AJ41">
        <v>3.6033451914480099</v>
      </c>
      <c r="AK41">
        <v>3.5754916855677799</v>
      </c>
      <c r="AL41">
        <v>3.52145627662293</v>
      </c>
      <c r="AM41">
        <v>3.4349190558464202</v>
      </c>
      <c r="AN41">
        <v>3.32463595527219</v>
      </c>
      <c r="AO41">
        <v>3.2247158563549601</v>
      </c>
      <c r="AP41">
        <v>3.1250984597981</v>
      </c>
      <c r="AQ41">
        <v>2.98687471007629</v>
      </c>
      <c r="AR41">
        <v>2.80303711160549</v>
      </c>
      <c r="AS41">
        <v>2.5986740671811601</v>
      </c>
      <c r="AT41">
        <v>2.3921019291190402</v>
      </c>
      <c r="AU41">
        <v>2.2211142258062599</v>
      </c>
      <c r="AV41">
        <v>2.1135375204892899</v>
      </c>
      <c r="AW41">
        <v>2.0854447971483698</v>
      </c>
      <c r="AX41">
        <v>2.1144348120125298</v>
      </c>
      <c r="AY41">
        <v>2.1580365918879298</v>
      </c>
      <c r="AZ41">
        <v>2.1955178165738101</v>
      </c>
      <c r="BA41">
        <v>2.2402575647587901</v>
      </c>
      <c r="BB41">
        <v>2.2871600665488301</v>
      </c>
      <c r="BC41">
        <v>2.3345653668947399</v>
      </c>
      <c r="BD41">
        <v>2.38551185504173</v>
      </c>
      <c r="BE41">
        <v>2.4359289380229199</v>
      </c>
      <c r="BF41">
        <v>2.4766743221594498</v>
      </c>
      <c r="BG41">
        <v>2.5045486872559</v>
      </c>
      <c r="BH41">
        <v>2.52209468070187</v>
      </c>
      <c r="BI41">
        <v>2.5360997606317199</v>
      </c>
      <c r="BJ41">
        <v>2.54780738985139</v>
      </c>
      <c r="BK41">
        <v>2.5523588605600498</v>
      </c>
      <c r="BL41">
        <v>2.5493362392792802</v>
      </c>
    </row>
    <row r="42" spans="1:64" x14ac:dyDescent="0.2">
      <c r="A42" t="s">
        <v>577</v>
      </c>
      <c r="B42" t="s">
        <v>87</v>
      </c>
      <c r="C42" t="s">
        <v>746</v>
      </c>
      <c r="D42" t="s">
        <v>747</v>
      </c>
      <c r="F42">
        <v>2.06659374627684</v>
      </c>
      <c r="G42">
        <v>2.1287719527979201</v>
      </c>
      <c r="H42">
        <v>2.187076753006</v>
      </c>
      <c r="I42">
        <v>2.2387895526014998</v>
      </c>
      <c r="J42">
        <v>2.2863711652003098</v>
      </c>
      <c r="K42">
        <v>2.3339934855644202</v>
      </c>
      <c r="L42">
        <v>2.3832327004449101</v>
      </c>
      <c r="M42">
        <v>2.4318977246780298</v>
      </c>
      <c r="N42">
        <v>2.4793870774023699</v>
      </c>
      <c r="O42">
        <v>2.5266832119942602</v>
      </c>
      <c r="P42">
        <v>2.5725477490066302</v>
      </c>
      <c r="Q42">
        <v>2.6189900679496798</v>
      </c>
      <c r="R42">
        <v>2.6678398293108998</v>
      </c>
      <c r="S42">
        <v>2.7195543269663398</v>
      </c>
      <c r="T42">
        <v>2.77283069575184</v>
      </c>
      <c r="U42">
        <v>2.8231515318566802</v>
      </c>
      <c r="V42">
        <v>2.86998205982129</v>
      </c>
      <c r="W42">
        <v>2.91768079890719</v>
      </c>
      <c r="X42">
        <v>2.96604717679114</v>
      </c>
      <c r="Y42">
        <v>3.0124065855050501</v>
      </c>
      <c r="Z42">
        <v>3.0514063621632599</v>
      </c>
      <c r="AA42">
        <v>3.08277627356878</v>
      </c>
      <c r="AB42">
        <v>3.1111694481142198</v>
      </c>
      <c r="AC42">
        <v>3.1369465676330801</v>
      </c>
      <c r="AD42">
        <v>3.1569576311125198</v>
      </c>
      <c r="AE42">
        <v>3.1730353040661798</v>
      </c>
      <c r="AF42">
        <v>3.1771616666581601</v>
      </c>
      <c r="AG42">
        <v>3.1585706086085401</v>
      </c>
      <c r="AH42">
        <v>3.1145537167950601</v>
      </c>
      <c r="AI42">
        <v>3.05366922734741</v>
      </c>
      <c r="AJ42">
        <v>2.9923128944412398</v>
      </c>
      <c r="AK42">
        <v>2.9354786076455599</v>
      </c>
      <c r="AL42">
        <v>2.8751145175762698</v>
      </c>
      <c r="AM42">
        <v>2.81216430975158</v>
      </c>
      <c r="AN42">
        <v>2.75075586103666</v>
      </c>
      <c r="AO42">
        <v>2.6901457321439399</v>
      </c>
      <c r="AP42">
        <v>2.6392670389480601</v>
      </c>
      <c r="AQ42">
        <v>2.6100020705158902</v>
      </c>
      <c r="AR42">
        <v>2.6065244793391602</v>
      </c>
      <c r="AS42">
        <v>2.6210993279255201</v>
      </c>
      <c r="AT42">
        <v>2.6396400346942599</v>
      </c>
      <c r="AU42">
        <v>2.6557046189681102</v>
      </c>
      <c r="AV42">
        <v>2.6737629764959698</v>
      </c>
      <c r="AW42">
        <v>2.6922030128857801</v>
      </c>
      <c r="AX42">
        <v>2.7098027670571598</v>
      </c>
      <c r="AY42">
        <v>2.7271087067728002</v>
      </c>
      <c r="AZ42">
        <v>2.7420054356310701</v>
      </c>
      <c r="BA42">
        <v>2.75079722484934</v>
      </c>
      <c r="BB42">
        <v>2.7523121978901002</v>
      </c>
      <c r="BC42">
        <v>2.7477734912056402</v>
      </c>
      <c r="BD42">
        <v>2.7404356661673099</v>
      </c>
      <c r="BE42">
        <v>2.7312639677482999</v>
      </c>
      <c r="BF42">
        <v>2.71824428512191</v>
      </c>
      <c r="BG42">
        <v>2.7015557170404798</v>
      </c>
      <c r="BH42">
        <v>2.6817917297396301</v>
      </c>
      <c r="BI42">
        <v>2.6604946088916801</v>
      </c>
      <c r="BJ42">
        <v>2.6376943626276601</v>
      </c>
      <c r="BK42">
        <v>2.6122907510442701</v>
      </c>
      <c r="BL42">
        <v>2.5842471070978399</v>
      </c>
    </row>
    <row r="43" spans="1:64" x14ac:dyDescent="0.2">
      <c r="A43" t="s">
        <v>578</v>
      </c>
      <c r="B43" t="s">
        <v>89</v>
      </c>
      <c r="C43" t="s">
        <v>746</v>
      </c>
      <c r="D43" t="s">
        <v>747</v>
      </c>
      <c r="F43">
        <v>2.5219793579802801</v>
      </c>
      <c r="G43">
        <v>2.5475187681244602</v>
      </c>
      <c r="H43">
        <v>2.5884578471217301</v>
      </c>
      <c r="I43">
        <v>2.6495914946219199</v>
      </c>
      <c r="J43">
        <v>2.7197561848950298</v>
      </c>
      <c r="K43">
        <v>2.7940450032733599</v>
      </c>
      <c r="L43">
        <v>2.85100100417728</v>
      </c>
      <c r="M43">
        <v>2.8707633770484899</v>
      </c>
      <c r="N43">
        <v>2.84556830962245</v>
      </c>
      <c r="O43">
        <v>2.7932299948103601</v>
      </c>
      <c r="P43">
        <v>2.7261310940586099</v>
      </c>
      <c r="Q43">
        <v>2.6739760431613502</v>
      </c>
      <c r="R43">
        <v>2.6586756048258899</v>
      </c>
      <c r="S43">
        <v>2.6913532411053001</v>
      </c>
      <c r="T43">
        <v>2.75079926808001</v>
      </c>
      <c r="U43">
        <v>2.82767791060731</v>
      </c>
      <c r="V43">
        <v>2.88106874645255</v>
      </c>
      <c r="W43">
        <v>2.8748960830066799</v>
      </c>
      <c r="X43">
        <v>2.7943632520792598</v>
      </c>
      <c r="Y43">
        <v>2.6732948570445099</v>
      </c>
      <c r="Z43">
        <v>2.5522877015316601</v>
      </c>
      <c r="AA43">
        <v>2.4727282885470299</v>
      </c>
      <c r="AB43">
        <v>2.44682922926975</v>
      </c>
      <c r="AC43">
        <v>2.4889259303779001</v>
      </c>
      <c r="AD43">
        <v>2.5816496740353898</v>
      </c>
      <c r="AE43">
        <v>2.6506586151718401</v>
      </c>
      <c r="AF43">
        <v>2.7161419108045401</v>
      </c>
      <c r="AG43">
        <v>2.8610280222900601</v>
      </c>
      <c r="AH43">
        <v>3.0984318173035201</v>
      </c>
      <c r="AI43">
        <v>3.3708012987805702</v>
      </c>
      <c r="AJ43">
        <v>3.67657997608084</v>
      </c>
      <c r="AK43">
        <v>3.89352290629592</v>
      </c>
      <c r="AL43">
        <v>3.8926120088062799</v>
      </c>
      <c r="AM43">
        <v>3.6355658011095802</v>
      </c>
      <c r="AN43">
        <v>3.2344791760751601</v>
      </c>
      <c r="AO43">
        <v>2.8009901994869799</v>
      </c>
      <c r="AP43">
        <v>2.4715564935108598</v>
      </c>
      <c r="AQ43">
        <v>2.3068679851235099</v>
      </c>
      <c r="AR43">
        <v>2.35694715568681</v>
      </c>
      <c r="AS43">
        <v>2.55043633649335</v>
      </c>
      <c r="AT43">
        <v>2.7692724961891302</v>
      </c>
      <c r="AU43">
        <v>2.9363613255590701</v>
      </c>
      <c r="AV43">
        <v>3.0682688178564699</v>
      </c>
      <c r="AW43">
        <v>3.1454978378679801</v>
      </c>
      <c r="AX43">
        <v>3.1842223920264598</v>
      </c>
      <c r="AY43">
        <v>3.2187954697941401</v>
      </c>
      <c r="AZ43">
        <v>3.2613826020260599</v>
      </c>
      <c r="BA43">
        <v>3.29397383945529</v>
      </c>
      <c r="BB43">
        <v>3.3168966595337901</v>
      </c>
      <c r="BC43">
        <v>3.3311316542910401</v>
      </c>
      <c r="BD43">
        <v>3.3376774216203202</v>
      </c>
      <c r="BE43">
        <v>3.3375647758578602</v>
      </c>
      <c r="BF43">
        <v>3.3313629521519301</v>
      </c>
      <c r="BG43">
        <v>3.3196766650626501</v>
      </c>
      <c r="BH43">
        <v>3.30283220957388</v>
      </c>
      <c r="BI43">
        <v>3.2829146280863002</v>
      </c>
      <c r="BJ43">
        <v>3.25850835081213</v>
      </c>
      <c r="BK43">
        <v>3.22669890036105</v>
      </c>
      <c r="BL43">
        <v>3.1870863023890399</v>
      </c>
    </row>
    <row r="44" spans="1:64" x14ac:dyDescent="0.2">
      <c r="A44" t="s">
        <v>579</v>
      </c>
      <c r="B44" t="s">
        <v>91</v>
      </c>
      <c r="C44" t="s">
        <v>746</v>
      </c>
      <c r="D44" t="s">
        <v>747</v>
      </c>
      <c r="F44">
        <v>2.41239737025071</v>
      </c>
      <c r="G44">
        <v>2.4733857766340202</v>
      </c>
      <c r="H44">
        <v>2.5302890707719499</v>
      </c>
      <c r="I44">
        <v>2.5846739655861501</v>
      </c>
      <c r="J44">
        <v>2.6343804726303799</v>
      </c>
      <c r="K44">
        <v>2.68082899932782</v>
      </c>
      <c r="L44">
        <v>2.7226588119556498</v>
      </c>
      <c r="M44">
        <v>2.7672477889093701</v>
      </c>
      <c r="N44">
        <v>2.8124570736051799</v>
      </c>
      <c r="O44">
        <v>2.85624828818941</v>
      </c>
      <c r="P44">
        <v>2.8978729956493501</v>
      </c>
      <c r="Q44">
        <v>2.9307170580725699</v>
      </c>
      <c r="R44">
        <v>2.9503123866277199</v>
      </c>
      <c r="S44">
        <v>2.9531250017486501</v>
      </c>
      <c r="T44">
        <v>2.9452960983452701</v>
      </c>
      <c r="U44">
        <v>2.93088142161234</v>
      </c>
      <c r="V44">
        <v>2.9178481388021602</v>
      </c>
      <c r="W44">
        <v>2.9109814856643501</v>
      </c>
      <c r="X44">
        <v>2.9103769138424198</v>
      </c>
      <c r="Y44">
        <v>2.9143811087201801</v>
      </c>
      <c r="Z44">
        <v>2.9209246380428699</v>
      </c>
      <c r="AA44">
        <v>2.92002432806136</v>
      </c>
      <c r="AB44">
        <v>2.90547918188676</v>
      </c>
      <c r="AC44">
        <v>2.8727253152220298</v>
      </c>
      <c r="AD44">
        <v>2.8297448030188801</v>
      </c>
      <c r="AE44">
        <v>2.78652805626876</v>
      </c>
      <c r="AF44">
        <v>2.7529458828326199</v>
      </c>
      <c r="AG44">
        <v>2.73225823509304</v>
      </c>
      <c r="AH44">
        <v>2.7275075051736701</v>
      </c>
      <c r="AI44">
        <v>2.7344639709268801</v>
      </c>
      <c r="AJ44">
        <v>2.7441530978773301</v>
      </c>
      <c r="AK44">
        <v>2.75438669955546</v>
      </c>
      <c r="AL44">
        <v>2.7694214703508702</v>
      </c>
      <c r="AM44">
        <v>2.7917436014436099</v>
      </c>
      <c r="AN44">
        <v>2.8164281642617501</v>
      </c>
      <c r="AO44">
        <v>2.8499309355552001</v>
      </c>
      <c r="AP44">
        <v>2.88251702964503</v>
      </c>
      <c r="AQ44">
        <v>2.8999474447233902</v>
      </c>
      <c r="AR44">
        <v>2.89786023541925</v>
      </c>
      <c r="AS44">
        <v>2.88635837234346</v>
      </c>
      <c r="AT44">
        <v>2.8533722248309998</v>
      </c>
      <c r="AU44">
        <v>2.8325873015436098</v>
      </c>
      <c r="AV44">
        <v>2.8744143391530201</v>
      </c>
      <c r="AW44">
        <v>2.9940117547931</v>
      </c>
      <c r="AX44">
        <v>3.1490944832077798</v>
      </c>
      <c r="AY44">
        <v>3.3218959705611999</v>
      </c>
      <c r="AZ44">
        <v>3.43751288509177</v>
      </c>
      <c r="BA44">
        <v>3.4327350927520501</v>
      </c>
      <c r="BB44">
        <v>3.28353684179748</v>
      </c>
      <c r="BC44">
        <v>3.0490101560010201</v>
      </c>
      <c r="BD44">
        <v>2.7944819409514099</v>
      </c>
      <c r="BE44">
        <v>2.5909019363291401</v>
      </c>
      <c r="BF44">
        <v>2.4651090648190301</v>
      </c>
      <c r="BG44">
        <v>2.4406389582501702</v>
      </c>
      <c r="BH44">
        <v>2.4836081771904799</v>
      </c>
      <c r="BI44">
        <v>2.53958563357028</v>
      </c>
      <c r="BJ44">
        <v>2.5706299142737401</v>
      </c>
      <c r="BK44">
        <v>2.58170130027223</v>
      </c>
      <c r="BL44">
        <v>2.5629008034181999</v>
      </c>
    </row>
    <row r="45" spans="1:64" x14ac:dyDescent="0.2">
      <c r="A45" t="s">
        <v>580</v>
      </c>
      <c r="B45" t="s">
        <v>93</v>
      </c>
      <c r="C45" t="s">
        <v>746</v>
      </c>
      <c r="D45" t="s">
        <v>747</v>
      </c>
      <c r="F45">
        <v>3.1271736575448701</v>
      </c>
      <c r="G45">
        <v>3.12025091815616</v>
      </c>
      <c r="H45">
        <v>3.09365795804375</v>
      </c>
      <c r="I45">
        <v>3.0456396927212599</v>
      </c>
      <c r="J45">
        <v>2.9815411245000698</v>
      </c>
      <c r="K45">
        <v>2.9182190184454702</v>
      </c>
      <c r="L45">
        <v>2.85197863338874</v>
      </c>
      <c r="M45">
        <v>2.7651390642022098</v>
      </c>
      <c r="N45">
        <v>2.6552505462611702</v>
      </c>
      <c r="O45">
        <v>2.5346809654036702</v>
      </c>
      <c r="P45">
        <v>2.4098050380299698</v>
      </c>
      <c r="Q45">
        <v>2.3021696802827201</v>
      </c>
      <c r="R45">
        <v>2.2314561832673099</v>
      </c>
      <c r="S45">
        <v>2.2072930612718902</v>
      </c>
      <c r="T45">
        <v>2.2147035138772</v>
      </c>
      <c r="U45">
        <v>2.2296614841151099</v>
      </c>
      <c r="V45">
        <v>2.2359874081981101</v>
      </c>
      <c r="W45">
        <v>2.2364308360101499</v>
      </c>
      <c r="X45">
        <v>2.2262517855784001</v>
      </c>
      <c r="Y45">
        <v>2.2082211226644199</v>
      </c>
      <c r="Z45">
        <v>2.1917882083548301</v>
      </c>
      <c r="AA45">
        <v>2.17713284173387</v>
      </c>
      <c r="AB45">
        <v>2.1557118324184601</v>
      </c>
      <c r="AC45">
        <v>2.12616657756675</v>
      </c>
      <c r="AD45">
        <v>2.0916332483871898</v>
      </c>
      <c r="AE45">
        <v>2.05307685557674</v>
      </c>
      <c r="AF45">
        <v>2.0170872296100599</v>
      </c>
      <c r="AG45">
        <v>1.9903307593530499</v>
      </c>
      <c r="AH45">
        <v>1.97571380729394</v>
      </c>
      <c r="AI45">
        <v>1.96795634763599</v>
      </c>
      <c r="AJ45">
        <v>1.96163351166847</v>
      </c>
      <c r="AK45">
        <v>1.9485015801454599</v>
      </c>
      <c r="AL45">
        <v>1.92400992359845</v>
      </c>
      <c r="AM45">
        <v>1.8848874370339599</v>
      </c>
      <c r="AN45">
        <v>1.83561588765327</v>
      </c>
      <c r="AO45">
        <v>1.7822740658207299</v>
      </c>
      <c r="AP45">
        <v>1.73108970245475</v>
      </c>
      <c r="AQ45">
        <v>1.68363792564305</v>
      </c>
      <c r="AR45">
        <v>1.6420507675796601</v>
      </c>
      <c r="AS45">
        <v>1.60375177978396</v>
      </c>
      <c r="AT45">
        <v>1.56726415911337</v>
      </c>
      <c r="AU45">
        <v>1.52691951940203</v>
      </c>
      <c r="AV45">
        <v>1.47772163604311</v>
      </c>
      <c r="AW45">
        <v>1.41717845046441</v>
      </c>
      <c r="AX45">
        <v>1.34974470871339</v>
      </c>
      <c r="AY45">
        <v>1.2887374453095</v>
      </c>
      <c r="AZ45">
        <v>1.2344964589158001</v>
      </c>
      <c r="BA45">
        <v>1.17615710002158</v>
      </c>
      <c r="BB45">
        <v>1.1124856911286201</v>
      </c>
      <c r="BC45">
        <v>1.0506521737083401</v>
      </c>
      <c r="BD45">
        <v>0.96913368594480898</v>
      </c>
      <c r="BE45">
        <v>0.90201012497028599</v>
      </c>
      <c r="BF45">
        <v>0.908292540221038</v>
      </c>
      <c r="BG45">
        <v>1.00987226880959</v>
      </c>
      <c r="BH45">
        <v>1.1672451790581599</v>
      </c>
      <c r="BI45">
        <v>1.3600606727572599</v>
      </c>
      <c r="BJ45">
        <v>1.50338779554789</v>
      </c>
      <c r="BK45">
        <v>1.51727089084319</v>
      </c>
      <c r="BL45">
        <v>1.38170201436676</v>
      </c>
    </row>
    <row r="46" spans="1:64" x14ac:dyDescent="0.2">
      <c r="A46" t="s">
        <v>581</v>
      </c>
      <c r="B46" t="s">
        <v>95</v>
      </c>
      <c r="C46" t="s">
        <v>746</v>
      </c>
      <c r="D46" t="s">
        <v>747</v>
      </c>
      <c r="F46">
        <v>1.5667662030157501</v>
      </c>
      <c r="G46">
        <v>1.5633902780475899</v>
      </c>
      <c r="H46">
        <v>1.59673387607258</v>
      </c>
      <c r="I46">
        <v>1.67328370489556</v>
      </c>
      <c r="J46">
        <v>1.7856531580125701</v>
      </c>
      <c r="K46">
        <v>1.9355966644378599</v>
      </c>
      <c r="L46">
        <v>2.0680467938851699</v>
      </c>
      <c r="M46">
        <v>2.1436331005855802</v>
      </c>
      <c r="N46">
        <v>2.1306031334304998</v>
      </c>
      <c r="O46">
        <v>2.0770259532294002</v>
      </c>
      <c r="P46">
        <v>1.9755407940872101</v>
      </c>
      <c r="Q46">
        <v>1.9376860527187501</v>
      </c>
      <c r="R46">
        <v>2.0573988729939101</v>
      </c>
      <c r="S46">
        <v>2.3856510185469801</v>
      </c>
      <c r="T46">
        <v>2.83270220362223</v>
      </c>
      <c r="U46">
        <v>3.3115748046094802</v>
      </c>
      <c r="V46">
        <v>3.6718879782687202</v>
      </c>
      <c r="W46">
        <v>3.8167659374639298</v>
      </c>
      <c r="X46">
        <v>3.7029917256479998</v>
      </c>
      <c r="Y46">
        <v>3.4308376136315899</v>
      </c>
      <c r="Z46">
        <v>3.1267186891516898</v>
      </c>
      <c r="AA46">
        <v>2.89833987636649</v>
      </c>
      <c r="AB46">
        <v>2.7601813794507599</v>
      </c>
      <c r="AC46">
        <v>2.7497396820767799</v>
      </c>
      <c r="AD46">
        <v>2.8172404692651001</v>
      </c>
      <c r="AE46">
        <v>2.89107456526623</v>
      </c>
      <c r="AF46">
        <v>2.9349613547801998</v>
      </c>
      <c r="AG46">
        <v>2.9582980097150799</v>
      </c>
      <c r="AH46">
        <v>2.96341493968414</v>
      </c>
      <c r="AI46">
        <v>2.9493302945929898</v>
      </c>
      <c r="AJ46">
        <v>2.9394096268344101</v>
      </c>
      <c r="AK46">
        <v>2.9237715881950401</v>
      </c>
      <c r="AL46">
        <v>2.8963707862897401</v>
      </c>
      <c r="AM46">
        <v>2.8531331905402499</v>
      </c>
      <c r="AN46">
        <v>2.7979655382905801</v>
      </c>
      <c r="AO46">
        <v>2.7455483327516399</v>
      </c>
      <c r="AP46">
        <v>2.6907072587393901</v>
      </c>
      <c r="AQ46">
        <v>2.6407704375318302</v>
      </c>
      <c r="AR46">
        <v>2.5786861790334101</v>
      </c>
      <c r="AS46">
        <v>2.52234002212069</v>
      </c>
      <c r="AT46">
        <v>2.4642378912691498</v>
      </c>
      <c r="AU46">
        <v>2.41550726459531</v>
      </c>
      <c r="AV46">
        <v>2.3827134214535599</v>
      </c>
      <c r="AW46">
        <v>2.3749908060831801</v>
      </c>
      <c r="AX46">
        <v>2.38236695500082</v>
      </c>
      <c r="AY46">
        <v>2.3906434898981699</v>
      </c>
      <c r="AZ46">
        <v>2.3967173655849301</v>
      </c>
      <c r="BA46">
        <v>2.4036283650959298</v>
      </c>
      <c r="BB46">
        <v>2.4087190564731502</v>
      </c>
      <c r="BC46">
        <v>2.4125418771942599</v>
      </c>
      <c r="BD46">
        <v>2.4175740775310701</v>
      </c>
      <c r="BE46">
        <v>2.4192337815529799</v>
      </c>
      <c r="BF46">
        <v>2.4068704928821401</v>
      </c>
      <c r="BG46">
        <v>2.3833574776656699</v>
      </c>
      <c r="BH46">
        <v>2.34704106592402</v>
      </c>
      <c r="BI46">
        <v>2.3100601545605599</v>
      </c>
      <c r="BJ46">
        <v>2.2741187442250701</v>
      </c>
      <c r="BK46">
        <v>2.2391706112012799</v>
      </c>
      <c r="BL46">
        <v>2.2058774373569201</v>
      </c>
    </row>
    <row r="47" spans="1:64" x14ac:dyDescent="0.2">
      <c r="A47" t="s">
        <v>96</v>
      </c>
      <c r="B47" t="s">
        <v>97</v>
      </c>
      <c r="C47" t="s">
        <v>746</v>
      </c>
      <c r="D47" t="s">
        <v>747</v>
      </c>
      <c r="F47">
        <v>1.75001764052205</v>
      </c>
      <c r="G47">
        <v>2.31796624460106</v>
      </c>
      <c r="H47">
        <v>2.7939260712545502</v>
      </c>
      <c r="I47">
        <v>3.1215807019602502</v>
      </c>
      <c r="J47">
        <v>3.2956490358103299</v>
      </c>
      <c r="K47">
        <v>3.5123943646037201</v>
      </c>
      <c r="L47">
        <v>3.6500672551680999</v>
      </c>
      <c r="M47">
        <v>3.4345041291843401</v>
      </c>
      <c r="N47">
        <v>2.80102756907909</v>
      </c>
      <c r="O47">
        <v>1.9448816307874801</v>
      </c>
      <c r="P47">
        <v>0.993459246484098</v>
      </c>
      <c r="Q47">
        <v>0.19663010429938499</v>
      </c>
      <c r="R47">
        <v>-0.28549818530610399</v>
      </c>
      <c r="S47">
        <v>-0.30962636827829099</v>
      </c>
      <c r="T47">
        <v>6.2907394785082496E-3</v>
      </c>
      <c r="U47">
        <v>0.40436622311272102</v>
      </c>
      <c r="V47">
        <v>0.73181312763068995</v>
      </c>
      <c r="W47">
        <v>1.03329527266587</v>
      </c>
      <c r="X47">
        <v>1.27937503731655</v>
      </c>
      <c r="Y47">
        <v>1.46105083660045</v>
      </c>
      <c r="Z47">
        <v>1.6873055421976999</v>
      </c>
      <c r="AA47">
        <v>1.91349239103628</v>
      </c>
      <c r="AB47">
        <v>2.0105507653359602</v>
      </c>
      <c r="AC47">
        <v>1.9480600076544901</v>
      </c>
      <c r="AD47">
        <v>1.7941155935152799</v>
      </c>
      <c r="AE47">
        <v>1.5719079529311299</v>
      </c>
      <c r="AF47">
        <v>1.4171912341684101</v>
      </c>
      <c r="AG47">
        <v>1.4256341107433399</v>
      </c>
      <c r="AH47">
        <v>1.65410781295418</v>
      </c>
      <c r="AI47">
        <v>2.0238940842592501</v>
      </c>
      <c r="AJ47">
        <v>2.4205338554060098</v>
      </c>
      <c r="AK47">
        <v>2.7144619415237301</v>
      </c>
      <c r="AL47">
        <v>2.8530218145101198</v>
      </c>
      <c r="AM47">
        <v>2.78928731145183</v>
      </c>
      <c r="AN47">
        <v>2.5901845452591501</v>
      </c>
      <c r="AO47">
        <v>2.3661372184232201</v>
      </c>
      <c r="AP47">
        <v>2.1821539248120501</v>
      </c>
      <c r="AQ47">
        <v>2.0214382932522699</v>
      </c>
      <c r="AR47">
        <v>1.9060178483028201</v>
      </c>
      <c r="AS47">
        <v>1.8232028399403599</v>
      </c>
      <c r="AT47">
        <v>1.7412237849841301</v>
      </c>
      <c r="AU47">
        <v>1.64845651216231</v>
      </c>
      <c r="AV47">
        <v>1.5632860662146399</v>
      </c>
      <c r="AW47">
        <v>1.47529500064812</v>
      </c>
      <c r="AX47">
        <v>1.39512010535105</v>
      </c>
      <c r="AY47">
        <v>1.3169009947452599</v>
      </c>
      <c r="AZ47">
        <v>1.2475935730713299</v>
      </c>
      <c r="BA47">
        <v>1.2097621968194201</v>
      </c>
      <c r="BB47">
        <v>1.2049596289078801</v>
      </c>
      <c r="BC47">
        <v>1.2218771985813</v>
      </c>
      <c r="BD47">
        <v>1.25103748607776</v>
      </c>
      <c r="BE47">
        <v>1.2706190619082001</v>
      </c>
      <c r="BF47">
        <v>1.28086488055888</v>
      </c>
      <c r="BG47">
        <v>1.2662096111118399</v>
      </c>
      <c r="BH47">
        <v>1.2414206439603399</v>
      </c>
      <c r="BI47">
        <v>1.2128317442129599</v>
      </c>
      <c r="BJ47">
        <v>1.188624222256</v>
      </c>
      <c r="BK47">
        <v>1.15976676910969</v>
      </c>
      <c r="BL47">
        <v>1.1279243142323601</v>
      </c>
    </row>
    <row r="48" spans="1:64" x14ac:dyDescent="0.2">
      <c r="A48" t="s">
        <v>98</v>
      </c>
      <c r="B48" t="s">
        <v>99</v>
      </c>
      <c r="C48" t="s">
        <v>746</v>
      </c>
      <c r="D48" t="s">
        <v>747</v>
      </c>
      <c r="F48">
        <v>3.7173638948219501</v>
      </c>
      <c r="G48">
        <v>3.7063518501325299</v>
      </c>
      <c r="H48">
        <v>3.64561202203154</v>
      </c>
      <c r="I48">
        <v>3.52840869615707</v>
      </c>
      <c r="J48">
        <v>3.3775110266997102</v>
      </c>
      <c r="K48">
        <v>3.2271624601217699</v>
      </c>
      <c r="L48">
        <v>3.0913209157649399</v>
      </c>
      <c r="M48">
        <v>2.9593156671625298</v>
      </c>
      <c r="N48">
        <v>2.83182190105033</v>
      </c>
      <c r="O48">
        <v>2.7160573652061202</v>
      </c>
      <c r="P48">
        <v>2.6011017459169898</v>
      </c>
      <c r="Q48">
        <v>2.5047621593532599</v>
      </c>
      <c r="R48">
        <v>2.4562521590285198</v>
      </c>
      <c r="S48">
        <v>2.4650576319624999</v>
      </c>
      <c r="T48">
        <v>2.5118154417089</v>
      </c>
      <c r="U48">
        <v>2.5686415154492002</v>
      </c>
      <c r="V48">
        <v>2.61540776772733</v>
      </c>
      <c r="W48">
        <v>2.6544536016356499</v>
      </c>
      <c r="X48">
        <v>2.67986007038379</v>
      </c>
      <c r="Y48">
        <v>2.6934224171121399</v>
      </c>
      <c r="Z48">
        <v>2.7082501303733002</v>
      </c>
      <c r="AA48">
        <v>2.72227252023941</v>
      </c>
      <c r="AB48">
        <v>2.7234250628162902</v>
      </c>
      <c r="AC48">
        <v>2.7089238283031301</v>
      </c>
      <c r="AD48">
        <v>2.6844741939987</v>
      </c>
      <c r="AE48">
        <v>2.6513400810435601</v>
      </c>
      <c r="AF48">
        <v>2.6202651545303302</v>
      </c>
      <c r="AG48">
        <v>2.60298182670887</v>
      </c>
      <c r="AH48">
        <v>2.6029721202154201</v>
      </c>
      <c r="AI48">
        <v>2.6118462888681302</v>
      </c>
      <c r="AJ48">
        <v>2.6150905593870499</v>
      </c>
      <c r="AK48">
        <v>2.6027094073276902</v>
      </c>
      <c r="AL48">
        <v>2.5765156882231599</v>
      </c>
      <c r="AM48">
        <v>2.5337126968165502</v>
      </c>
      <c r="AN48">
        <v>2.4757245281912499</v>
      </c>
      <c r="AO48">
        <v>2.4194342039305998</v>
      </c>
      <c r="AP48">
        <v>2.3557976109210301</v>
      </c>
      <c r="AQ48">
        <v>2.2582337183747101</v>
      </c>
      <c r="AR48">
        <v>2.12102211366363</v>
      </c>
      <c r="AS48">
        <v>1.9609176037054299</v>
      </c>
      <c r="AT48">
        <v>1.7933947596594599</v>
      </c>
      <c r="AU48">
        <v>1.6435774581176901</v>
      </c>
      <c r="AV48">
        <v>1.52763207974278</v>
      </c>
      <c r="AW48">
        <v>1.45670677090068</v>
      </c>
      <c r="AX48">
        <v>1.4181751519952099</v>
      </c>
      <c r="AY48">
        <v>1.3882877809437799</v>
      </c>
      <c r="AZ48">
        <v>1.3535230476736599</v>
      </c>
      <c r="BA48">
        <v>1.3193386988370199</v>
      </c>
      <c r="BB48">
        <v>1.2826503936926501</v>
      </c>
      <c r="BC48">
        <v>1.2450647850515</v>
      </c>
      <c r="BD48">
        <v>1.2096823640061301</v>
      </c>
      <c r="BE48">
        <v>1.1782883525971199</v>
      </c>
      <c r="BF48">
        <v>1.1475499432784599</v>
      </c>
      <c r="BG48">
        <v>1.11747392449788</v>
      </c>
      <c r="BH48">
        <v>1.08695279543583</v>
      </c>
      <c r="BI48">
        <v>1.0575703805265499</v>
      </c>
      <c r="BJ48">
        <v>1.0276760896027699</v>
      </c>
      <c r="BK48">
        <v>0.99478225758881</v>
      </c>
      <c r="BL48">
        <v>0.95790501385041305</v>
      </c>
    </row>
    <row r="49" spans="1:64" x14ac:dyDescent="0.2">
      <c r="A49" t="s">
        <v>582</v>
      </c>
      <c r="B49" t="s">
        <v>101</v>
      </c>
      <c r="C49" t="s">
        <v>746</v>
      </c>
      <c r="D49" t="s">
        <v>747</v>
      </c>
      <c r="F49">
        <v>1.89166831556888</v>
      </c>
      <c r="G49">
        <v>1.8616491111495901</v>
      </c>
      <c r="H49">
        <v>1.8051381514451901</v>
      </c>
      <c r="I49">
        <v>1.7142888085127601</v>
      </c>
      <c r="J49">
        <v>1.6009944549906701</v>
      </c>
      <c r="K49">
        <v>1.48444210014291</v>
      </c>
      <c r="L49">
        <v>1.3802481602679</v>
      </c>
      <c r="M49">
        <v>1.3024013024013099</v>
      </c>
      <c r="N49">
        <v>1.2555766750134301</v>
      </c>
      <c r="O49">
        <v>1.2332219381601599</v>
      </c>
      <c r="P49">
        <v>1.2186279875115</v>
      </c>
      <c r="Q49">
        <v>1.201775781447</v>
      </c>
      <c r="R49">
        <v>1.1838538470561999</v>
      </c>
      <c r="S49">
        <v>1.160874093101</v>
      </c>
      <c r="T49">
        <v>1.13665753689509</v>
      </c>
      <c r="U49">
        <v>1.1063462572793701</v>
      </c>
      <c r="V49">
        <v>1.08154614744929</v>
      </c>
      <c r="W49">
        <v>1.0795905271936901</v>
      </c>
      <c r="X49">
        <v>1.10665656075921</v>
      </c>
      <c r="Y49">
        <v>1.14987700843783</v>
      </c>
      <c r="Z49">
        <v>1.2094766230966101</v>
      </c>
      <c r="AA49">
        <v>1.2502991793114999</v>
      </c>
      <c r="AB49">
        <v>1.23190488947354</v>
      </c>
      <c r="AC49">
        <v>1.13328569328577</v>
      </c>
      <c r="AD49">
        <v>0.98470966834464901</v>
      </c>
      <c r="AE49">
        <v>0.81374902529691395</v>
      </c>
      <c r="AF49">
        <v>0.67260495918071705</v>
      </c>
      <c r="AG49">
        <v>0.59971225618664903</v>
      </c>
      <c r="AH49">
        <v>0.62121227706617799</v>
      </c>
      <c r="AI49">
        <v>0.70777396682899496</v>
      </c>
      <c r="AJ49">
        <v>0.81635797872314697</v>
      </c>
      <c r="AK49">
        <v>0.89970665076783995</v>
      </c>
      <c r="AL49">
        <v>0.94123574817821498</v>
      </c>
      <c r="AM49">
        <v>0.92351310322540303</v>
      </c>
      <c r="AN49">
        <v>0.86481616935655803</v>
      </c>
      <c r="AO49">
        <v>0.79746035385015501</v>
      </c>
      <c r="AP49">
        <v>0.74664206921823995</v>
      </c>
      <c r="AQ49">
        <v>0.70980059424145703</v>
      </c>
      <c r="AR49">
        <v>0.695052964533446</v>
      </c>
      <c r="AS49">
        <v>0.69582077756800198</v>
      </c>
      <c r="AT49">
        <v>0.70025493265126204</v>
      </c>
      <c r="AU49">
        <v>0.69931893053553995</v>
      </c>
      <c r="AV49">
        <v>0.69653662055742405</v>
      </c>
      <c r="AW49">
        <v>0.691357697996281</v>
      </c>
      <c r="AX49">
        <v>0.68335554990454705</v>
      </c>
      <c r="AY49">
        <v>0.673408063841336</v>
      </c>
      <c r="AZ49">
        <v>0.66690011362493395</v>
      </c>
      <c r="BA49">
        <v>0.66709173612582595</v>
      </c>
      <c r="BB49">
        <v>0.67559454325918</v>
      </c>
      <c r="BC49">
        <v>0.68954344063030204</v>
      </c>
      <c r="BD49">
        <v>0.70528534507656104</v>
      </c>
      <c r="BE49">
        <v>0.71596737690475698</v>
      </c>
      <c r="BF49">
        <v>0.71637777273487302</v>
      </c>
      <c r="BG49">
        <v>0.70336466136914999</v>
      </c>
      <c r="BH49">
        <v>0.67996712871867304</v>
      </c>
      <c r="BI49">
        <v>0.65317938603850201</v>
      </c>
      <c r="BJ49">
        <v>0.62734321715754504</v>
      </c>
      <c r="BK49">
        <v>0.601162817720862</v>
      </c>
      <c r="BL49">
        <v>0.57638540202324895</v>
      </c>
    </row>
    <row r="50" spans="1:64" x14ac:dyDescent="0.2">
      <c r="A50" t="s">
        <v>102</v>
      </c>
      <c r="B50" t="s">
        <v>103</v>
      </c>
      <c r="C50" t="s">
        <v>746</v>
      </c>
      <c r="D50" t="s">
        <v>747</v>
      </c>
      <c r="F50">
        <v>2.07803104709458</v>
      </c>
      <c r="G50">
        <v>2.2020945792758999</v>
      </c>
      <c r="H50">
        <v>2.2519472435302901</v>
      </c>
      <c r="I50">
        <v>2.20509544560527</v>
      </c>
      <c r="J50">
        <v>2.0939434059230702</v>
      </c>
      <c r="K50">
        <v>1.9575263217919401</v>
      </c>
      <c r="L50">
        <v>1.84224749934502</v>
      </c>
      <c r="M50">
        <v>1.76470526762432</v>
      </c>
      <c r="N50">
        <v>1.7418120169036799</v>
      </c>
      <c r="O50">
        <v>1.7501622630446401</v>
      </c>
      <c r="P50">
        <v>1.76951692471555</v>
      </c>
      <c r="Q50">
        <v>1.7578079430042299</v>
      </c>
      <c r="R50">
        <v>1.68601822852815</v>
      </c>
      <c r="S50">
        <v>1.5367105486773101</v>
      </c>
      <c r="T50">
        <v>1.33741442650595</v>
      </c>
      <c r="U50">
        <v>1.1341429723872301</v>
      </c>
      <c r="V50">
        <v>0.95784502702474195</v>
      </c>
      <c r="W50">
        <v>0.804353866416333</v>
      </c>
      <c r="X50">
        <v>0.68467968682214297</v>
      </c>
      <c r="Y50">
        <v>0.59681516190204298</v>
      </c>
      <c r="Z50">
        <v>0.50059988031781599</v>
      </c>
      <c r="AA50">
        <v>0.417638288711557</v>
      </c>
      <c r="AB50">
        <v>0.41148316025178999</v>
      </c>
      <c r="AC50">
        <v>0.503125212962094</v>
      </c>
      <c r="AD50">
        <v>0.65835755312314304</v>
      </c>
      <c r="AE50">
        <v>0.84793729168286602</v>
      </c>
      <c r="AF50">
        <v>1.00383138631099</v>
      </c>
      <c r="AG50">
        <v>1.07201930296305</v>
      </c>
      <c r="AH50">
        <v>1.0187020764769801</v>
      </c>
      <c r="AI50">
        <v>0.88162440838935596</v>
      </c>
      <c r="AJ50">
        <v>0.71982535607737597</v>
      </c>
      <c r="AK50">
        <v>0.58706575340798395</v>
      </c>
      <c r="AL50">
        <v>0.49168318632744001</v>
      </c>
      <c r="AM50">
        <v>0.454564563870612</v>
      </c>
      <c r="AN50">
        <v>0.458330580135001</v>
      </c>
      <c r="AO50">
        <v>0.467675984917653</v>
      </c>
      <c r="AP50">
        <v>0.460021263589806</v>
      </c>
      <c r="AQ50">
        <v>0.44451732560622098</v>
      </c>
      <c r="AR50">
        <v>0.41565170967600101</v>
      </c>
      <c r="AS50">
        <v>0.37602864519392298</v>
      </c>
      <c r="AT50">
        <v>0.34307003825946297</v>
      </c>
      <c r="AU50">
        <v>0.31285576009879301</v>
      </c>
      <c r="AV50">
        <v>0.26333974442448399</v>
      </c>
      <c r="AW50">
        <v>0.188455802306109</v>
      </c>
      <c r="AX50">
        <v>9.9653760985551496E-2</v>
      </c>
      <c r="AY50">
        <v>-2.9658795100284299E-3</v>
      </c>
      <c r="AZ50">
        <v>-8.9959437259502006E-2</v>
      </c>
      <c r="BA50">
        <v>-0.125853284827841</v>
      </c>
      <c r="BB50">
        <v>-9.1365267969089295E-2</v>
      </c>
      <c r="BC50">
        <v>-7.8120333947569402E-3</v>
      </c>
      <c r="BD50">
        <v>9.6498607688739205E-2</v>
      </c>
      <c r="BE50">
        <v>0.18165923018010799</v>
      </c>
      <c r="BF50">
        <v>0.22732222258787901</v>
      </c>
      <c r="BG50">
        <v>0.214098396486186</v>
      </c>
      <c r="BH50">
        <v>0.15799977155404701</v>
      </c>
      <c r="BI50">
        <v>9.1156671238698195E-2</v>
      </c>
      <c r="BJ50">
        <v>3.6605210309197E-2</v>
      </c>
      <c r="BK50">
        <v>-9.8864962404044306E-3</v>
      </c>
      <c r="BL50">
        <v>-4.1064554364363001E-2</v>
      </c>
    </row>
    <row r="51" spans="1:64" x14ac:dyDescent="0.2">
      <c r="A51" t="s">
        <v>104</v>
      </c>
      <c r="B51" t="s">
        <v>105</v>
      </c>
      <c r="C51" t="s">
        <v>746</v>
      </c>
      <c r="D51" t="s">
        <v>747</v>
      </c>
      <c r="F51">
        <v>1.0352711103487799</v>
      </c>
      <c r="G51">
        <v>1.79859409061968</v>
      </c>
      <c r="H51">
        <v>1.8868629861623101</v>
      </c>
      <c r="I51">
        <v>1.73332420521388</v>
      </c>
      <c r="J51">
        <v>1.57819186815029</v>
      </c>
      <c r="K51">
        <v>1.04138496835584</v>
      </c>
      <c r="L51">
        <v>1.06106038020338</v>
      </c>
      <c r="M51">
        <v>1.5501068178484501</v>
      </c>
      <c r="N51">
        <v>1.61415274319724</v>
      </c>
      <c r="O51">
        <v>1.5021861202662801</v>
      </c>
      <c r="P51">
        <v>1.8143229630895299</v>
      </c>
      <c r="Q51">
        <v>0.217554194766688</v>
      </c>
      <c r="R51">
        <v>-0.541712398569686</v>
      </c>
      <c r="S51">
        <v>0.97473194629387305</v>
      </c>
      <c r="T51">
        <v>0.52306156635498202</v>
      </c>
      <c r="U51">
        <v>0.18088760425872299</v>
      </c>
      <c r="V51">
        <v>4.01528490494618E-2</v>
      </c>
      <c r="W51">
        <v>-0.75084301706369805</v>
      </c>
      <c r="X51">
        <v>-0.33086676683632998</v>
      </c>
      <c r="Y51">
        <v>0.128425253885878</v>
      </c>
      <c r="Z51">
        <v>0.39640055951291397</v>
      </c>
      <c r="AA51">
        <v>0.985513282103748</v>
      </c>
      <c r="AB51">
        <v>0.70238621102507504</v>
      </c>
      <c r="AC51">
        <v>0.51534431224177701</v>
      </c>
      <c r="AD51">
        <v>0.50615402282102595</v>
      </c>
      <c r="AE51">
        <v>-3.2091901000120798E-2</v>
      </c>
      <c r="AF51">
        <v>-0.79311735694472096</v>
      </c>
      <c r="AG51">
        <v>-1.46456011402408</v>
      </c>
      <c r="AH51">
        <v>-1.56456290964139</v>
      </c>
      <c r="AI51">
        <v>-1.05153583877637</v>
      </c>
      <c r="AJ51">
        <v>-0.68805632332348399</v>
      </c>
      <c r="AK51">
        <v>-0.34060002057991501</v>
      </c>
      <c r="AL51">
        <v>0.26855340884975298</v>
      </c>
      <c r="AM51">
        <v>0.229122133675804</v>
      </c>
      <c r="AN51">
        <v>0.35131468412074601</v>
      </c>
      <c r="AO51">
        <v>0.80084148782361397</v>
      </c>
      <c r="AP51">
        <v>0.443290344067027</v>
      </c>
      <c r="AQ51">
        <v>-1.7047505095712201</v>
      </c>
      <c r="AR51">
        <v>-3.5537378161317101</v>
      </c>
      <c r="AS51">
        <v>-4.0753861316228797</v>
      </c>
      <c r="AT51">
        <v>-3.6617798581649001</v>
      </c>
      <c r="AU51">
        <v>0.122361119924304</v>
      </c>
      <c r="AV51">
        <v>2.0621024671106598</v>
      </c>
      <c r="AW51">
        <v>1.7250295280858701</v>
      </c>
      <c r="AX51">
        <v>2.5500738074023901</v>
      </c>
      <c r="AY51">
        <v>2.56811425717747</v>
      </c>
      <c r="AZ51">
        <v>1.97486219793502</v>
      </c>
      <c r="BA51">
        <v>1.25822530732751</v>
      </c>
      <c r="BB51">
        <v>0.65115206175087004</v>
      </c>
      <c r="BC51">
        <v>1.26551415533004</v>
      </c>
      <c r="BD51">
        <v>1.42089766276671</v>
      </c>
      <c r="BE51">
        <v>0.82992959503699104</v>
      </c>
      <c r="BF51">
        <v>1.13367890654299</v>
      </c>
      <c r="BG51">
        <v>1.3476413956365101</v>
      </c>
      <c r="BH51">
        <v>1.3195939025152299</v>
      </c>
      <c r="BI51">
        <v>1.0603164405683601</v>
      </c>
      <c r="BJ51">
        <v>0.31953603831286498</v>
      </c>
      <c r="BK51">
        <v>-0.234393419291099</v>
      </c>
      <c r="BL51">
        <v>-1.4256334326104201</v>
      </c>
    </row>
    <row r="52" spans="1:64" x14ac:dyDescent="0.2">
      <c r="A52" t="s">
        <v>583</v>
      </c>
      <c r="B52" t="s">
        <v>107</v>
      </c>
      <c r="C52" t="s">
        <v>746</v>
      </c>
      <c r="D52" t="s">
        <v>747</v>
      </c>
      <c r="F52">
        <v>2.0263735334483699</v>
      </c>
      <c r="G52">
        <v>1.4840737381496001</v>
      </c>
      <c r="H52">
        <v>0.98944189605722599</v>
      </c>
      <c r="I52">
        <v>0.85930937238827798</v>
      </c>
      <c r="J52">
        <v>0.85198811400607399</v>
      </c>
      <c r="K52">
        <v>0.85663819508460604</v>
      </c>
      <c r="L52">
        <v>0.95502700761372505</v>
      </c>
      <c r="M52">
        <v>1.27093181598002</v>
      </c>
      <c r="N52">
        <v>2.24548328005752</v>
      </c>
      <c r="O52">
        <v>3.5282720454413798</v>
      </c>
      <c r="P52">
        <v>4.6579665490259696</v>
      </c>
      <c r="Q52">
        <v>5.6119832483411303</v>
      </c>
      <c r="R52">
        <v>6.2080652563296601</v>
      </c>
      <c r="S52">
        <v>6.3686043246019501</v>
      </c>
      <c r="T52">
        <v>6.3471900807669401</v>
      </c>
      <c r="U52">
        <v>6.1834566556264603</v>
      </c>
      <c r="V52">
        <v>6.1631228036311301</v>
      </c>
      <c r="W52">
        <v>5.8188546305058404</v>
      </c>
      <c r="X52">
        <v>5.2858506180780704</v>
      </c>
      <c r="Y52">
        <v>4.6202840604480997</v>
      </c>
      <c r="Z52">
        <v>3.9192243807647298</v>
      </c>
      <c r="AA52">
        <v>3.37651248136138</v>
      </c>
      <c r="AB52">
        <v>3.2273604967597098</v>
      </c>
      <c r="AC52">
        <v>3.5935275198710901</v>
      </c>
      <c r="AD52">
        <v>4.1802766753509797</v>
      </c>
      <c r="AE52">
        <v>4.82836845223897</v>
      </c>
      <c r="AF52">
        <v>5.3092946679767001</v>
      </c>
      <c r="AG52">
        <v>5.4951189514749696</v>
      </c>
      <c r="AH52">
        <v>5.4628966439995903</v>
      </c>
      <c r="AI52">
        <v>5.1601080121200198</v>
      </c>
      <c r="AJ52">
        <v>4.7525141862845297</v>
      </c>
      <c r="AK52">
        <v>4.5512603878109203</v>
      </c>
      <c r="AL52">
        <v>4.5355976928100503</v>
      </c>
      <c r="AM52">
        <v>4.8513280436712103</v>
      </c>
      <c r="AN52">
        <v>5.2724399382445197</v>
      </c>
      <c r="AO52">
        <v>5.7360470152175802</v>
      </c>
      <c r="AP52">
        <v>5.9572445710533</v>
      </c>
      <c r="AQ52">
        <v>5.8363879890819401</v>
      </c>
      <c r="AR52">
        <v>5.3117922148491097</v>
      </c>
      <c r="AS52">
        <v>4.55332935477277</v>
      </c>
      <c r="AT52">
        <v>3.7853263424603898</v>
      </c>
      <c r="AU52">
        <v>3.1720958086873798</v>
      </c>
      <c r="AV52">
        <v>2.7854773708568299</v>
      </c>
      <c r="AW52">
        <v>2.6870256455406101</v>
      </c>
      <c r="AX52">
        <v>2.7975435734295702</v>
      </c>
      <c r="AY52">
        <v>2.9581861238185301</v>
      </c>
      <c r="AZ52">
        <v>2.9899334584885402</v>
      </c>
      <c r="BA52">
        <v>2.9328499615447998</v>
      </c>
      <c r="BB52">
        <v>2.7228271061523301</v>
      </c>
      <c r="BC52">
        <v>2.4109602167430499</v>
      </c>
      <c r="BD52">
        <v>2.1057085315675401</v>
      </c>
      <c r="BE52">
        <v>1.8487979087064199</v>
      </c>
      <c r="BF52">
        <v>1.6385260177734999</v>
      </c>
      <c r="BG52">
        <v>1.5168365005006199</v>
      </c>
      <c r="BH52">
        <v>1.4293883023054501</v>
      </c>
      <c r="BI52">
        <v>1.3597113573550901</v>
      </c>
      <c r="BJ52">
        <v>1.2909961678198201</v>
      </c>
      <c r="BK52">
        <v>1.2418234783193001</v>
      </c>
      <c r="BL52">
        <v>1.1988805480967599</v>
      </c>
    </row>
    <row r="53" spans="1:64" x14ac:dyDescent="0.2">
      <c r="A53" t="s">
        <v>584</v>
      </c>
      <c r="B53" t="s">
        <v>109</v>
      </c>
      <c r="C53" t="s">
        <v>746</v>
      </c>
      <c r="D53" t="s">
        <v>747</v>
      </c>
      <c r="F53">
        <v>0.60296443529289101</v>
      </c>
      <c r="G53">
        <v>0.22459340894450799</v>
      </c>
      <c r="H53">
        <v>3.8421466649646699E-2</v>
      </c>
      <c r="I53">
        <v>0.123126103932515</v>
      </c>
      <c r="J53">
        <v>0.40376359946671803</v>
      </c>
      <c r="K53">
        <v>0.74476775627348302</v>
      </c>
      <c r="L53">
        <v>1.0197119337670899</v>
      </c>
      <c r="M53">
        <v>1.20811384977431</v>
      </c>
      <c r="N53">
        <v>1.26532161486716</v>
      </c>
      <c r="O53">
        <v>1.2301197801567301</v>
      </c>
      <c r="P53">
        <v>1.1731418318425899</v>
      </c>
      <c r="Q53">
        <v>1.1432978736836099</v>
      </c>
      <c r="R53">
        <v>1.1256506884754001</v>
      </c>
      <c r="S53">
        <v>1.1311815344158</v>
      </c>
      <c r="T53">
        <v>1.1483908595233601</v>
      </c>
      <c r="U53">
        <v>1.1896615273676301</v>
      </c>
      <c r="V53">
        <v>1.20903750220629</v>
      </c>
      <c r="W53">
        <v>1.15360728151144</v>
      </c>
      <c r="X53">
        <v>0.99878753995451997</v>
      </c>
      <c r="Y53">
        <v>0.79097533398169695</v>
      </c>
      <c r="Z53">
        <v>0.54824236062027598</v>
      </c>
      <c r="AA53">
        <v>0.36628989989624799</v>
      </c>
      <c r="AB53">
        <v>0.34276783315640202</v>
      </c>
      <c r="AC53">
        <v>0.52263713139465295</v>
      </c>
      <c r="AD53">
        <v>0.85215361688648095</v>
      </c>
      <c r="AE53">
        <v>1.2224512677955901</v>
      </c>
      <c r="AF53">
        <v>1.5373816780285201</v>
      </c>
      <c r="AG53">
        <v>1.7944790873107801</v>
      </c>
      <c r="AH53">
        <v>1.95942998532544</v>
      </c>
      <c r="AI53">
        <v>2.0516486645630798</v>
      </c>
      <c r="AJ53">
        <v>2.1306329040274798</v>
      </c>
      <c r="AK53">
        <v>2.20841374451508</v>
      </c>
      <c r="AL53">
        <v>2.2398715282031199</v>
      </c>
      <c r="AM53">
        <v>2.2181582157375099</v>
      </c>
      <c r="AN53">
        <v>2.1593838253325299</v>
      </c>
      <c r="AO53">
        <v>2.0870652720329401</v>
      </c>
      <c r="AP53">
        <v>2.0137673711838802</v>
      </c>
      <c r="AQ53">
        <v>1.94595593610733</v>
      </c>
      <c r="AR53">
        <v>1.89067017929981</v>
      </c>
      <c r="AS53">
        <v>1.8449855080021</v>
      </c>
      <c r="AT53">
        <v>1.7846978623371099</v>
      </c>
      <c r="AU53">
        <v>1.7229060729897401</v>
      </c>
      <c r="AV53">
        <v>1.6847668288994999</v>
      </c>
      <c r="AW53">
        <v>1.68120165007417</v>
      </c>
      <c r="AX53">
        <v>1.6932109514956699</v>
      </c>
      <c r="AY53">
        <v>1.72156160310785</v>
      </c>
      <c r="AZ53">
        <v>1.7263682466613599</v>
      </c>
      <c r="BA53">
        <v>1.6641599449731901</v>
      </c>
      <c r="BB53">
        <v>1.51587150742826</v>
      </c>
      <c r="BC53">
        <v>1.3144471932421899</v>
      </c>
      <c r="BD53">
        <v>1.0924176044713201</v>
      </c>
      <c r="BE53">
        <v>0.90385985534922897</v>
      </c>
      <c r="BF53">
        <v>0.77405744834190404</v>
      </c>
      <c r="BG53">
        <v>0.73331742798466804</v>
      </c>
      <c r="BH53">
        <v>0.75218552259210802</v>
      </c>
      <c r="BI53">
        <v>0.78947823625393898</v>
      </c>
      <c r="BJ53">
        <v>0.80796501610129301</v>
      </c>
      <c r="BK53">
        <v>0.80922539828884299</v>
      </c>
      <c r="BL53">
        <v>0.77978819150534195</v>
      </c>
    </row>
    <row r="54" spans="1:64" x14ac:dyDescent="0.2">
      <c r="A54" t="s">
        <v>585</v>
      </c>
      <c r="B54" t="s">
        <v>111</v>
      </c>
      <c r="C54" t="s">
        <v>746</v>
      </c>
      <c r="D54" t="s">
        <v>747</v>
      </c>
      <c r="F54">
        <v>-0.160042500915763</v>
      </c>
      <c r="G54">
        <v>0.395694490537776</v>
      </c>
      <c r="H54">
        <v>0.47705897239358203</v>
      </c>
      <c r="I54">
        <v>0.58890323959932001</v>
      </c>
      <c r="J54">
        <v>0.528566072575263</v>
      </c>
      <c r="K54">
        <v>0.42531853520686602</v>
      </c>
      <c r="L54">
        <v>0.32387035303858502</v>
      </c>
      <c r="M54">
        <v>0.23768786934069799</v>
      </c>
      <c r="N54">
        <v>0.20466376157872401</v>
      </c>
      <c r="O54">
        <v>-0.38987323824066</v>
      </c>
      <c r="P54">
        <v>-0.317563701077064</v>
      </c>
      <c r="Q54">
        <v>0.41450321951883901</v>
      </c>
      <c r="R54">
        <v>0.55214169166319704</v>
      </c>
      <c r="S54">
        <v>0.66490038772311599</v>
      </c>
      <c r="T54">
        <v>0.69996518158097099</v>
      </c>
      <c r="U54">
        <v>0.66703711095803497</v>
      </c>
      <c r="V54">
        <v>0.59879976253945999</v>
      </c>
      <c r="W54">
        <v>0.541813437966295</v>
      </c>
      <c r="X54">
        <v>0.489354496250338</v>
      </c>
      <c r="Y54">
        <v>0.115087337589653</v>
      </c>
      <c r="Z54">
        <v>-3.4962754636897998E-2</v>
      </c>
      <c r="AA54">
        <v>0.138100551275644</v>
      </c>
      <c r="AB54">
        <v>8.7505593392118997E-2</v>
      </c>
      <c r="AC54">
        <v>6.1556879670892198E-2</v>
      </c>
      <c r="AD54">
        <v>6.6820435177832802E-2</v>
      </c>
      <c r="AE54">
        <v>4.9411624052389302E-2</v>
      </c>
      <c r="AF54">
        <v>4.9213263053870998E-2</v>
      </c>
      <c r="AG54">
        <v>7.6879258627784802E-2</v>
      </c>
      <c r="AH54">
        <v>5.5917203835936E-2</v>
      </c>
      <c r="AI54">
        <v>-0.26783077321083698</v>
      </c>
      <c r="AJ54">
        <v>-0.240064841789636</v>
      </c>
      <c r="AK54">
        <v>0.102241165106867</v>
      </c>
      <c r="AL54">
        <v>0.10394704247664401</v>
      </c>
      <c r="AM54">
        <v>3.6121765585612503E-2</v>
      </c>
      <c r="AN54">
        <v>-6.1314062723811097E-2</v>
      </c>
      <c r="AO54">
        <v>-0.11638129923463</v>
      </c>
      <c r="AP54">
        <v>-0.107762749274352</v>
      </c>
      <c r="AQ54">
        <v>-9.4744751657158205E-2</v>
      </c>
      <c r="AR54">
        <v>-0.102175934295454</v>
      </c>
      <c r="AS54">
        <v>-0.28041410807888401</v>
      </c>
      <c r="AT54">
        <v>-0.37571970433590501</v>
      </c>
      <c r="AU54">
        <v>-0.19290161756416699</v>
      </c>
      <c r="AV54">
        <v>-2.8620590719165999E-2</v>
      </c>
      <c r="AW54">
        <v>3.0434848302716599E-2</v>
      </c>
      <c r="AX54">
        <v>0.13832598004671801</v>
      </c>
      <c r="AY54">
        <v>0.27079562923218498</v>
      </c>
      <c r="AZ54">
        <v>0.58354220538511303</v>
      </c>
      <c r="BA54">
        <v>0.82941260299303299</v>
      </c>
      <c r="BB54">
        <v>0.56972945141806097</v>
      </c>
      <c r="BC54">
        <v>0.29136167418042003</v>
      </c>
      <c r="BD54">
        <v>0.206747667335417</v>
      </c>
      <c r="BE54">
        <v>0.13992565574097199</v>
      </c>
      <c r="BF54">
        <v>3.3169946050307597E-2</v>
      </c>
      <c r="BG54">
        <v>0.105277581527518</v>
      </c>
      <c r="BH54">
        <v>0.19658874847265301</v>
      </c>
      <c r="BI54">
        <v>0.19204841584268401</v>
      </c>
      <c r="BJ54">
        <v>0.26564266354898503</v>
      </c>
      <c r="BK54">
        <v>0.33442726229979403</v>
      </c>
      <c r="BL54">
        <v>0.37353731667249002</v>
      </c>
    </row>
    <row r="55" spans="1:64" x14ac:dyDescent="0.2">
      <c r="A55" t="s">
        <v>586</v>
      </c>
      <c r="B55" t="s">
        <v>113</v>
      </c>
      <c r="C55" t="s">
        <v>746</v>
      </c>
      <c r="D55" t="s">
        <v>747</v>
      </c>
      <c r="F55">
        <v>0.76985434428413801</v>
      </c>
      <c r="G55">
        <v>0.87943169150814704</v>
      </c>
      <c r="H55">
        <v>0.92587506346989501</v>
      </c>
      <c r="I55">
        <v>0.80514088333368705</v>
      </c>
      <c r="J55">
        <v>0.85319043680184004</v>
      </c>
      <c r="K55">
        <v>0.83456080063498805</v>
      </c>
      <c r="L55">
        <v>0.45720852669755602</v>
      </c>
      <c r="M55">
        <v>0.444717326246995</v>
      </c>
      <c r="N55">
        <v>0.792983738181533</v>
      </c>
      <c r="O55">
        <v>0.332661392813347</v>
      </c>
      <c r="P55">
        <v>0.18347531357486099</v>
      </c>
      <c r="Q55">
        <v>0.478481045657976</v>
      </c>
      <c r="R55">
        <v>0.314942451198579</v>
      </c>
      <c r="S55">
        <v>3.8969223198395901E-2</v>
      </c>
      <c r="T55">
        <v>-0.37284635936089899</v>
      </c>
      <c r="U55">
        <v>-0.42876687496025501</v>
      </c>
      <c r="V55">
        <v>-0.22637666251871899</v>
      </c>
      <c r="W55">
        <v>-8.7031415353785196E-2</v>
      </c>
      <c r="X55">
        <v>4.4207406298957197E-2</v>
      </c>
      <c r="Y55">
        <v>0.20743040618511499</v>
      </c>
      <c r="Z55">
        <v>0.15230848935972299</v>
      </c>
      <c r="AA55">
        <v>-9.5113436547774197E-2</v>
      </c>
      <c r="AB55">
        <v>-0.26215257230517103</v>
      </c>
      <c r="AC55">
        <v>-0.345666402296961</v>
      </c>
      <c r="AD55">
        <v>-0.22348990158236101</v>
      </c>
      <c r="AE55">
        <v>4.5768063973653898E-2</v>
      </c>
      <c r="AF55">
        <v>0.15361757528618999</v>
      </c>
      <c r="AG55">
        <v>0.39067896024203802</v>
      </c>
      <c r="AH55">
        <v>0.773336990610757</v>
      </c>
      <c r="AI55">
        <v>0.86196944876493298</v>
      </c>
      <c r="AJ55">
        <v>0.728605546561364</v>
      </c>
      <c r="AK55">
        <v>0.76034694672112701</v>
      </c>
      <c r="AL55">
        <v>0.65739121808762602</v>
      </c>
      <c r="AM55">
        <v>0.34685664863023302</v>
      </c>
      <c r="AN55">
        <v>0.29390444371669699</v>
      </c>
      <c r="AO55">
        <v>0.28947489945544802</v>
      </c>
      <c r="AP55">
        <v>0.14631328156180301</v>
      </c>
      <c r="AQ55">
        <v>1.5143650855280801E-2</v>
      </c>
      <c r="AR55">
        <v>6.4634577905237203E-2</v>
      </c>
      <c r="AS55">
        <v>0.135431600393084</v>
      </c>
      <c r="AT55">
        <v>0.16822536133733501</v>
      </c>
      <c r="AU55">
        <v>0.16812831940693099</v>
      </c>
      <c r="AV55">
        <v>5.5363303587324102E-2</v>
      </c>
      <c r="AW55">
        <v>-2.1709727650009E-2</v>
      </c>
      <c r="AX55">
        <v>-5.6778261835203098E-2</v>
      </c>
      <c r="AY55">
        <v>-0.11279749764493099</v>
      </c>
      <c r="AZ55">
        <v>-0.133718572600486</v>
      </c>
      <c r="BA55">
        <v>-0.190142844695674</v>
      </c>
      <c r="BB55">
        <v>-0.25338341016340199</v>
      </c>
      <c r="BC55">
        <v>-0.153198446937304</v>
      </c>
      <c r="BD55">
        <v>-1.8537146287573001</v>
      </c>
      <c r="BE55">
        <v>0.18772780056729299</v>
      </c>
      <c r="BF55">
        <v>0.27290021468153802</v>
      </c>
      <c r="BG55">
        <v>0.41687735916829199</v>
      </c>
      <c r="BH55">
        <v>0.86570264395025098</v>
      </c>
      <c r="BI55">
        <v>0.80721853857387105</v>
      </c>
      <c r="BJ55">
        <v>0.37372455989583803</v>
      </c>
      <c r="BK55">
        <v>0.30052670199206499</v>
      </c>
      <c r="BL55">
        <v>0.273451073953555</v>
      </c>
    </row>
    <row r="56" spans="1:64" x14ac:dyDescent="0.2">
      <c r="A56" t="s">
        <v>114</v>
      </c>
      <c r="B56" t="s">
        <v>115</v>
      </c>
      <c r="C56" t="s">
        <v>746</v>
      </c>
      <c r="D56" t="s">
        <v>747</v>
      </c>
      <c r="F56">
        <v>5.6505903479292297</v>
      </c>
      <c r="G56">
        <v>6.2482690637337903</v>
      </c>
      <c r="H56">
        <v>6.5967905433098402</v>
      </c>
      <c r="I56">
        <v>6.6832093721583004</v>
      </c>
      <c r="J56">
        <v>6.6347694783188498</v>
      </c>
      <c r="K56">
        <v>6.6483993153242</v>
      </c>
      <c r="L56">
        <v>6.7128944122730596</v>
      </c>
      <c r="M56">
        <v>6.6713714819085004</v>
      </c>
      <c r="N56">
        <v>6.4944687306043596</v>
      </c>
      <c r="O56">
        <v>6.3158614023727502</v>
      </c>
      <c r="P56">
        <v>5.9057188411475696</v>
      </c>
      <c r="Q56">
        <v>5.6538940844647199</v>
      </c>
      <c r="R56">
        <v>6.1372666109289602</v>
      </c>
      <c r="S56">
        <v>7.3883430163145203</v>
      </c>
      <c r="T56">
        <v>8.85701661900133</v>
      </c>
      <c r="U56">
        <v>10.320548965431</v>
      </c>
      <c r="V56">
        <v>11.007708238587901</v>
      </c>
      <c r="W56">
        <v>10.438050201496401</v>
      </c>
      <c r="X56">
        <v>8.7238347498370192</v>
      </c>
      <c r="Y56">
        <v>6.58468575071283</v>
      </c>
      <c r="Z56">
        <v>4.3547050189102201</v>
      </c>
      <c r="AA56">
        <v>2.7188970916179498</v>
      </c>
      <c r="AB56">
        <v>2.1901262139281399</v>
      </c>
      <c r="AC56">
        <v>3.0546785734019402</v>
      </c>
      <c r="AD56">
        <v>4.7135452027413702</v>
      </c>
      <c r="AE56">
        <v>6.5361553585041197</v>
      </c>
      <c r="AF56">
        <v>7.6186597554922502</v>
      </c>
      <c r="AG56">
        <v>7.5907907683656797</v>
      </c>
      <c r="AH56">
        <v>6.3826546171282699</v>
      </c>
      <c r="AI56">
        <v>4.5983798078022602</v>
      </c>
      <c r="AJ56">
        <v>2.7474870634819299</v>
      </c>
      <c r="AK56">
        <v>1.3438312448475001</v>
      </c>
      <c r="AL56">
        <v>0.55790388955488202</v>
      </c>
      <c r="AM56">
        <v>0.62392363972092002</v>
      </c>
      <c r="AN56">
        <v>1.2807158706794399</v>
      </c>
      <c r="AO56">
        <v>2.08258118144379</v>
      </c>
      <c r="AP56">
        <v>2.6385242001412799</v>
      </c>
      <c r="AQ56">
        <v>2.9226892182522701</v>
      </c>
      <c r="AR56">
        <v>2.8271171292050301</v>
      </c>
      <c r="AS56">
        <v>2.48453938320589</v>
      </c>
      <c r="AT56">
        <v>2.1276151572494002</v>
      </c>
      <c r="AU56">
        <v>1.8821372684930699</v>
      </c>
      <c r="AV56">
        <v>1.6858415048811899</v>
      </c>
      <c r="AW56">
        <v>1.56242157906834</v>
      </c>
      <c r="AX56">
        <v>1.4986867696630599</v>
      </c>
      <c r="AY56">
        <v>1.43352412417316</v>
      </c>
      <c r="AZ56">
        <v>1.36100909979379</v>
      </c>
      <c r="BA56">
        <v>1.3450615257215599</v>
      </c>
      <c r="BB56">
        <v>1.39463791752428</v>
      </c>
      <c r="BC56">
        <v>1.48382149291687</v>
      </c>
      <c r="BD56">
        <v>1.59118095420693</v>
      </c>
      <c r="BE56">
        <v>1.6798996525757499</v>
      </c>
      <c r="BF56">
        <v>1.73085844776799</v>
      </c>
      <c r="BG56">
        <v>1.72878548886057</v>
      </c>
      <c r="BH56">
        <v>1.6878089000557699</v>
      </c>
      <c r="BI56">
        <v>1.6406378507258199</v>
      </c>
      <c r="BJ56">
        <v>1.59996238151791</v>
      </c>
      <c r="BK56">
        <v>1.5578736070438</v>
      </c>
      <c r="BL56">
        <v>1.51518050206022</v>
      </c>
    </row>
    <row r="57" spans="1:64" x14ac:dyDescent="0.2">
      <c r="A57" t="s">
        <v>587</v>
      </c>
      <c r="B57" t="s">
        <v>117</v>
      </c>
      <c r="C57" t="s">
        <v>746</v>
      </c>
      <c r="D57" t="s">
        <v>747</v>
      </c>
      <c r="F57">
        <v>1.6870438035995801</v>
      </c>
      <c r="G57">
        <v>1.54457035247593</v>
      </c>
      <c r="H57">
        <v>1.49882709767688</v>
      </c>
      <c r="I57">
        <v>1.5893873097468301</v>
      </c>
      <c r="J57">
        <v>1.72455500723271</v>
      </c>
      <c r="K57">
        <v>1.93840814894591</v>
      </c>
      <c r="L57">
        <v>2.05235679021275</v>
      </c>
      <c r="M57">
        <v>1.98066829243342</v>
      </c>
      <c r="N57">
        <v>1.6847432297118199</v>
      </c>
      <c r="O57">
        <v>1.21740387793725</v>
      </c>
      <c r="P57">
        <v>0.69405288388290198</v>
      </c>
      <c r="Q57">
        <v>0.227496451894352</v>
      </c>
      <c r="R57">
        <v>9.7582056131408305E-3</v>
      </c>
      <c r="S57">
        <v>8.9173755386724299E-2</v>
      </c>
      <c r="T57">
        <v>0.40584922555589997</v>
      </c>
      <c r="U57">
        <v>0.77376239252908896</v>
      </c>
      <c r="V57">
        <v>1.0760299311950901</v>
      </c>
      <c r="W57">
        <v>1.14268390185716</v>
      </c>
      <c r="X57">
        <v>0.89923481334714395</v>
      </c>
      <c r="Y57">
        <v>0.47781070348030502</v>
      </c>
      <c r="Z57">
        <v>-6.6390923057376497E-3</v>
      </c>
      <c r="AA57">
        <v>-0.40715368396920198</v>
      </c>
      <c r="AB57">
        <v>-0.69572013091055096</v>
      </c>
      <c r="AC57">
        <v>-0.85213615801072595</v>
      </c>
      <c r="AD57">
        <v>-0.88404677709808199</v>
      </c>
      <c r="AE57">
        <v>-0.91674513612553099</v>
      </c>
      <c r="AF57">
        <v>-0.95723674648018697</v>
      </c>
      <c r="AG57">
        <v>-0.88640915934506204</v>
      </c>
      <c r="AH57">
        <v>-0.68343334125000299</v>
      </c>
      <c r="AI57">
        <v>-0.43077251292705399</v>
      </c>
      <c r="AJ57">
        <v>-6.3923634743684801E-2</v>
      </c>
      <c r="AK57">
        <v>0.24127518481589</v>
      </c>
      <c r="AL57">
        <v>0.40601293617370898</v>
      </c>
      <c r="AM57">
        <v>0.298856954467564</v>
      </c>
      <c r="AN57">
        <v>7.7387949634377895E-2</v>
      </c>
      <c r="AO57">
        <v>-0.228114494063234</v>
      </c>
      <c r="AP57">
        <v>-0.47620819847733398</v>
      </c>
      <c r="AQ57">
        <v>-0.58813671066433204</v>
      </c>
      <c r="AR57">
        <v>-0.49992962285547599</v>
      </c>
      <c r="AS57">
        <v>-0.26526165319197997</v>
      </c>
      <c r="AT57">
        <v>1.57920049714146E-2</v>
      </c>
      <c r="AU57">
        <v>0.25233350067510601</v>
      </c>
      <c r="AV57">
        <v>0.375883875826444</v>
      </c>
      <c r="AW57">
        <v>0.40147546131018702</v>
      </c>
      <c r="AX57">
        <v>0.29367763408824699</v>
      </c>
      <c r="AY57">
        <v>0.182581239197081</v>
      </c>
      <c r="AZ57">
        <v>0.108823935043458</v>
      </c>
      <c r="BA57">
        <v>4.5190719725166799E-2</v>
      </c>
      <c r="BB57">
        <v>3.3879642893841502E-2</v>
      </c>
      <c r="BC57">
        <v>3.8100883131362097E-2</v>
      </c>
      <c r="BD57">
        <v>5.35988841696068E-2</v>
      </c>
      <c r="BE57">
        <v>6.90719715087032E-2</v>
      </c>
      <c r="BF57">
        <v>7.1840601479714702E-2</v>
      </c>
      <c r="BG57">
        <v>9.7114032164292693E-2</v>
      </c>
      <c r="BH57">
        <v>0.13776817766526001</v>
      </c>
      <c r="BI57">
        <v>0.174047345501049</v>
      </c>
      <c r="BJ57">
        <v>0.21153651988584199</v>
      </c>
      <c r="BK57">
        <v>0.23343105167209599</v>
      </c>
      <c r="BL57">
        <v>0.25517154252729202</v>
      </c>
    </row>
    <row r="58" spans="1:64" x14ac:dyDescent="0.2">
      <c r="A58" t="s">
        <v>588</v>
      </c>
      <c r="B58" t="s">
        <v>119</v>
      </c>
      <c r="C58" t="s">
        <v>746</v>
      </c>
      <c r="D58" t="s">
        <v>747</v>
      </c>
      <c r="F58">
        <v>0.69814205220440595</v>
      </c>
      <c r="G58">
        <v>0.77845492164909702</v>
      </c>
      <c r="H58">
        <v>0.78772745284145396</v>
      </c>
      <c r="I58">
        <v>0.79921289101395299</v>
      </c>
      <c r="J58">
        <v>0.77923973504914901</v>
      </c>
      <c r="K58">
        <v>0.80300603324249098</v>
      </c>
      <c r="L58">
        <v>0.78841983510981495</v>
      </c>
      <c r="M58">
        <v>0.60883236593599199</v>
      </c>
      <c r="N58">
        <v>0.55299332465180595</v>
      </c>
      <c r="O58">
        <v>0.75142271837547303</v>
      </c>
      <c r="P58">
        <v>0.69489577061885799</v>
      </c>
      <c r="Q58">
        <v>0.571991415170235</v>
      </c>
      <c r="R58">
        <v>0.60448838315148101</v>
      </c>
      <c r="S58">
        <v>0.46559401047814097</v>
      </c>
      <c r="T58">
        <v>0.28826879589183002</v>
      </c>
      <c r="U58">
        <v>0.25135079176553599</v>
      </c>
      <c r="V58">
        <v>0.31144551582757601</v>
      </c>
      <c r="W58">
        <v>0.31059609276326899</v>
      </c>
      <c r="X58">
        <v>0.245630488836795</v>
      </c>
      <c r="Y58">
        <v>0.121603620045595</v>
      </c>
      <c r="Z58">
        <v>-2.8405211561393199E-2</v>
      </c>
      <c r="AA58">
        <v>-7.3481000499297899E-2</v>
      </c>
      <c r="AB58">
        <v>-6.8666211915762804E-2</v>
      </c>
      <c r="AC58">
        <v>-5.2376727155228203E-2</v>
      </c>
      <c r="AD58">
        <v>4.0526889226038101E-2</v>
      </c>
      <c r="AE58">
        <v>0.13372778143502301</v>
      </c>
      <c r="AF58">
        <v>0.126664340279044</v>
      </c>
      <c r="AG58">
        <v>4.8593386249854903E-2</v>
      </c>
      <c r="AH58">
        <v>5.99876651546732E-2</v>
      </c>
      <c r="AI58">
        <v>0.162456320242469</v>
      </c>
      <c r="AJ58">
        <v>0.25951821211507398</v>
      </c>
      <c r="AK58">
        <v>0.33067140171355103</v>
      </c>
      <c r="AL58">
        <v>0.333166395661953</v>
      </c>
      <c r="AM58">
        <v>0.33770737624332198</v>
      </c>
      <c r="AN58">
        <v>0.52096218107871095</v>
      </c>
      <c r="AO58">
        <v>0.56592634193459201</v>
      </c>
      <c r="AP58">
        <v>0.41556496933145498</v>
      </c>
      <c r="AQ58">
        <v>0.36316252360075602</v>
      </c>
      <c r="AR58">
        <v>0.330886246186545</v>
      </c>
      <c r="AS58">
        <v>0.334233618829261</v>
      </c>
      <c r="AT58">
        <v>0.35831567895548599</v>
      </c>
      <c r="AU58">
        <v>0.31948712534099599</v>
      </c>
      <c r="AV58">
        <v>0.27201044403156599</v>
      </c>
      <c r="AW58">
        <v>0.258432282052875</v>
      </c>
      <c r="AX58">
        <v>0.27548173340930798</v>
      </c>
      <c r="AY58">
        <v>0.32864515891992901</v>
      </c>
      <c r="AZ58">
        <v>0.44346605432137398</v>
      </c>
      <c r="BA58">
        <v>0.58754759025897796</v>
      </c>
      <c r="BB58">
        <v>0.53507906207942901</v>
      </c>
      <c r="BC58">
        <v>0.44419715450953101</v>
      </c>
      <c r="BD58">
        <v>0.41173785519501899</v>
      </c>
      <c r="BE58">
        <v>0.37627224261995501</v>
      </c>
      <c r="BF58">
        <v>0.41690136075209699</v>
      </c>
      <c r="BG58">
        <v>0.50705328301016295</v>
      </c>
      <c r="BH58">
        <v>0.706423849687002</v>
      </c>
      <c r="BI58">
        <v>0.78039264413516696</v>
      </c>
      <c r="BJ58">
        <v>0.64335090373735604</v>
      </c>
      <c r="BK58">
        <v>0.49583892587912898</v>
      </c>
      <c r="BL58">
        <v>0.429153163832595</v>
      </c>
    </row>
    <row r="59" spans="1:64" x14ac:dyDescent="0.2">
      <c r="A59" t="s">
        <v>589</v>
      </c>
      <c r="B59" t="s">
        <v>121</v>
      </c>
      <c r="C59" t="s">
        <v>746</v>
      </c>
      <c r="D59" t="s">
        <v>747</v>
      </c>
      <c r="F59">
        <v>3.3450154858036001</v>
      </c>
      <c r="G59">
        <v>3.31293656138046</v>
      </c>
      <c r="H59">
        <v>3.2713888820523498</v>
      </c>
      <c r="I59">
        <v>3.21918592259795</v>
      </c>
      <c r="J59">
        <v>3.1603056347403302</v>
      </c>
      <c r="K59">
        <v>3.0984403081553098</v>
      </c>
      <c r="L59">
        <v>3.03600075056052</v>
      </c>
      <c r="M59">
        <v>2.97408622369987</v>
      </c>
      <c r="N59">
        <v>2.9133398286618002</v>
      </c>
      <c r="O59">
        <v>2.85375447696009</v>
      </c>
      <c r="P59">
        <v>2.79389220559128</v>
      </c>
      <c r="Q59">
        <v>2.7339126633008601</v>
      </c>
      <c r="R59">
        <v>2.67657203313167</v>
      </c>
      <c r="S59">
        <v>2.6212751842800999</v>
      </c>
      <c r="T59">
        <v>2.5683119379898902</v>
      </c>
      <c r="U59">
        <v>2.51698274121923</v>
      </c>
      <c r="V59">
        <v>2.4662238571777699</v>
      </c>
      <c r="W59">
        <v>2.4133611955229499</v>
      </c>
      <c r="X59">
        <v>2.3585507944196298</v>
      </c>
      <c r="Y59">
        <v>2.30287586656048</v>
      </c>
      <c r="Z59">
        <v>2.24854181487841</v>
      </c>
      <c r="AA59">
        <v>2.1970981451612701</v>
      </c>
      <c r="AB59">
        <v>2.15034561263221</v>
      </c>
      <c r="AC59">
        <v>2.1084257182936099</v>
      </c>
      <c r="AD59">
        <v>2.0704877251709002</v>
      </c>
      <c r="AE59">
        <v>2.0325492458644701</v>
      </c>
      <c r="AF59">
        <v>1.9955948153487699</v>
      </c>
      <c r="AG59">
        <v>1.9643731291750299</v>
      </c>
      <c r="AH59">
        <v>1.93994697693324</v>
      </c>
      <c r="AI59">
        <v>1.91927672258482</v>
      </c>
      <c r="AJ59">
        <v>1.9011392089411401</v>
      </c>
      <c r="AK59">
        <v>1.87941140249961</v>
      </c>
      <c r="AL59">
        <v>1.84723140852484</v>
      </c>
      <c r="AM59">
        <v>1.80231363274311</v>
      </c>
      <c r="AN59">
        <v>1.74861453631655</v>
      </c>
      <c r="AO59">
        <v>1.69311570947364</v>
      </c>
      <c r="AP59">
        <v>1.6417729181701699</v>
      </c>
      <c r="AQ59">
        <v>1.5954732225803601</v>
      </c>
      <c r="AR59">
        <v>1.55649071336596</v>
      </c>
      <c r="AS59">
        <v>1.52296747260303</v>
      </c>
      <c r="AT59">
        <v>1.49130568852201</v>
      </c>
      <c r="AU59">
        <v>1.4590087146933901</v>
      </c>
      <c r="AV59">
        <v>1.4263674832512301</v>
      </c>
      <c r="AW59">
        <v>1.39277050072613</v>
      </c>
      <c r="AX59">
        <v>1.35919569180063</v>
      </c>
      <c r="AY59">
        <v>1.32595716304608</v>
      </c>
      <c r="AZ59">
        <v>1.29517850531645</v>
      </c>
      <c r="BA59">
        <v>1.26845777888478</v>
      </c>
      <c r="BB59">
        <v>1.24680545504647</v>
      </c>
      <c r="BC59">
        <v>1.22858407412758</v>
      </c>
      <c r="BD59">
        <v>1.2106667901939701</v>
      </c>
      <c r="BE59">
        <v>1.1922778865585</v>
      </c>
      <c r="BF59">
        <v>1.17436864265973</v>
      </c>
      <c r="BG59">
        <v>1.1572055523392699</v>
      </c>
      <c r="BH59">
        <v>1.1395712804884</v>
      </c>
      <c r="BI59">
        <v>1.1225092565211801</v>
      </c>
      <c r="BJ59">
        <v>1.10362839144472</v>
      </c>
      <c r="BK59">
        <v>1.07884114802307</v>
      </c>
      <c r="BL59">
        <v>1.0464605130600899</v>
      </c>
    </row>
    <row r="60" spans="1:64" x14ac:dyDescent="0.2">
      <c r="A60" t="s">
        <v>538</v>
      </c>
      <c r="B60" t="s">
        <v>123</v>
      </c>
      <c r="C60" t="s">
        <v>746</v>
      </c>
      <c r="D60" t="s">
        <v>747</v>
      </c>
      <c r="F60">
        <v>2.4871648051020698</v>
      </c>
      <c r="G60">
        <v>2.4699542579267901</v>
      </c>
      <c r="H60">
        <v>2.4900754874982001</v>
      </c>
      <c r="I60">
        <v>2.5597310602804701</v>
      </c>
      <c r="J60">
        <v>2.6580166293211902</v>
      </c>
      <c r="K60">
        <v>2.76397530261668</v>
      </c>
      <c r="L60">
        <v>2.84535916488485</v>
      </c>
      <c r="M60">
        <v>2.88495927358202</v>
      </c>
      <c r="N60">
        <v>2.8722235559097902</v>
      </c>
      <c r="O60">
        <v>2.8274547451992</v>
      </c>
      <c r="P60">
        <v>2.77661589490857</v>
      </c>
      <c r="Q60">
        <v>2.7439662236280302</v>
      </c>
      <c r="R60">
        <v>2.7349590176732401</v>
      </c>
      <c r="S60">
        <v>2.75733635253731</v>
      </c>
      <c r="T60">
        <v>2.8007188398457301</v>
      </c>
      <c r="U60">
        <v>2.8380902971513402</v>
      </c>
      <c r="V60">
        <v>2.86792986291784</v>
      </c>
      <c r="W60">
        <v>2.9110057477556199</v>
      </c>
      <c r="X60">
        <v>2.96918572434158</v>
      </c>
      <c r="Y60">
        <v>3.0309047252754699</v>
      </c>
      <c r="Z60">
        <v>3.0870480085255698</v>
      </c>
      <c r="AA60">
        <v>3.1216271124080599</v>
      </c>
      <c r="AB60">
        <v>3.1237119581802602</v>
      </c>
      <c r="AC60">
        <v>3.0875801679435901</v>
      </c>
      <c r="AD60">
        <v>3.0228609405131199</v>
      </c>
      <c r="AE60">
        <v>2.9469721915910898</v>
      </c>
      <c r="AF60">
        <v>2.8668460216552698</v>
      </c>
      <c r="AG60">
        <v>2.7758489542779898</v>
      </c>
      <c r="AH60">
        <v>2.6751447426403199</v>
      </c>
      <c r="AI60">
        <v>2.5664565713351699</v>
      </c>
      <c r="AJ60">
        <v>2.4603158934280298</v>
      </c>
      <c r="AK60">
        <v>2.3503273255906501</v>
      </c>
      <c r="AL60">
        <v>2.2216293716560598</v>
      </c>
      <c r="AM60">
        <v>2.0708577512998301</v>
      </c>
      <c r="AN60">
        <v>1.90982147845309</v>
      </c>
      <c r="AO60">
        <v>1.7531757961443599</v>
      </c>
      <c r="AP60">
        <v>1.6152832980751799</v>
      </c>
      <c r="AQ60">
        <v>1.50088576780198</v>
      </c>
      <c r="AR60">
        <v>1.4162656713427599</v>
      </c>
      <c r="AS60">
        <v>1.3584078058139399</v>
      </c>
      <c r="AT60">
        <v>1.30984253035285</v>
      </c>
      <c r="AU60">
        <v>1.27506554250519</v>
      </c>
      <c r="AV60">
        <v>1.27591463464404</v>
      </c>
      <c r="AW60">
        <v>1.3178461906868599</v>
      </c>
      <c r="AX60">
        <v>1.38990052346238</v>
      </c>
      <c r="AY60">
        <v>1.47112298248818</v>
      </c>
      <c r="AZ60">
        <v>1.5513825825549401</v>
      </c>
      <c r="BA60">
        <v>1.63619266255068</v>
      </c>
      <c r="BB60">
        <v>1.72209322425389</v>
      </c>
      <c r="BC60">
        <v>1.80501869558372</v>
      </c>
      <c r="BD60">
        <v>1.88331383359771</v>
      </c>
      <c r="BE60">
        <v>1.95141520944077</v>
      </c>
      <c r="BF60">
        <v>2.00272783896316</v>
      </c>
      <c r="BG60">
        <v>2.0335924516450601</v>
      </c>
      <c r="BH60">
        <v>2.0453872428572901</v>
      </c>
      <c r="BI60">
        <v>2.0513545838402201</v>
      </c>
      <c r="BJ60">
        <v>2.0449525028769</v>
      </c>
      <c r="BK60">
        <v>2.0073738300081199</v>
      </c>
      <c r="BL60">
        <v>1.9339501912150101</v>
      </c>
    </row>
    <row r="61" spans="1:64" x14ac:dyDescent="0.2">
      <c r="A61" t="s">
        <v>590</v>
      </c>
      <c r="B61" t="s">
        <v>125</v>
      </c>
      <c r="C61" t="s">
        <v>746</v>
      </c>
      <c r="D61" t="s">
        <v>747</v>
      </c>
      <c r="F61">
        <v>-4.42791092089578E-2</v>
      </c>
      <c r="G61">
        <v>1.33422847888842</v>
      </c>
      <c r="H61">
        <v>2.5618352096665702</v>
      </c>
      <c r="I61">
        <v>2.4589805738030699</v>
      </c>
      <c r="J61">
        <v>2.5056678294908501</v>
      </c>
      <c r="K61">
        <v>2.8103312674463199</v>
      </c>
      <c r="L61">
        <v>2.6441015800446199</v>
      </c>
      <c r="M61">
        <v>2.6697805832035799</v>
      </c>
      <c r="N61">
        <v>2.76086125738163</v>
      </c>
      <c r="O61">
        <v>2.7697174856964799</v>
      </c>
      <c r="P61">
        <v>2.75201201039454</v>
      </c>
      <c r="Q61">
        <v>2.5265143659123801</v>
      </c>
      <c r="R61">
        <v>2.3830831250061499</v>
      </c>
      <c r="S61">
        <v>2.2013413397078798</v>
      </c>
      <c r="T61">
        <v>1.9559314481274901</v>
      </c>
      <c r="U61">
        <v>1.7696026903539299</v>
      </c>
      <c r="V61">
        <v>1.6134531458619401</v>
      </c>
      <c r="W61">
        <v>1.58518600979909</v>
      </c>
      <c r="X61">
        <v>1.5837547042764699</v>
      </c>
      <c r="Y61">
        <v>1.53462897543828</v>
      </c>
      <c r="Z61">
        <v>1.56531858972495</v>
      </c>
      <c r="AA61">
        <v>1.71208889302888</v>
      </c>
      <c r="AB61">
        <v>1.69280319374346</v>
      </c>
      <c r="AC61">
        <v>1.5898965232448301</v>
      </c>
      <c r="AD61">
        <v>1.6143179576726701</v>
      </c>
      <c r="AE61">
        <v>1.6925229909949999</v>
      </c>
      <c r="AF61">
        <v>1.76389615544959</v>
      </c>
      <c r="AG61">
        <v>1.7536211567853699</v>
      </c>
      <c r="AH61">
        <v>1.6811832580068999</v>
      </c>
      <c r="AI61">
        <v>1.61562179313984</v>
      </c>
      <c r="AJ61">
        <v>1.52281041381286</v>
      </c>
      <c r="AK61">
        <v>1.4050165392131599</v>
      </c>
      <c r="AL61">
        <v>1.3344402602637799</v>
      </c>
      <c r="AM61">
        <v>1.30682959197075</v>
      </c>
      <c r="AN61">
        <v>1.26366024968635</v>
      </c>
      <c r="AO61">
        <v>1.2252231426300999</v>
      </c>
      <c r="AP61">
        <v>1.1961682760766501</v>
      </c>
      <c r="AQ61">
        <v>1.13867636920379</v>
      </c>
      <c r="AR61">
        <v>1.0591763349257799</v>
      </c>
      <c r="AS61">
        <v>0.99054110586797595</v>
      </c>
      <c r="AT61">
        <v>0.93408322697948198</v>
      </c>
      <c r="AU61">
        <v>0.88274903698793095</v>
      </c>
      <c r="AV61">
        <v>0.83937633692754299</v>
      </c>
      <c r="AW61">
        <v>0.81046184817692801</v>
      </c>
      <c r="AX61">
        <v>0.79918031277450996</v>
      </c>
      <c r="AY61">
        <v>0.77118013716248901</v>
      </c>
      <c r="AZ61">
        <v>0.73966318406422704</v>
      </c>
      <c r="BA61">
        <v>0.72967203794045998</v>
      </c>
      <c r="BB61">
        <v>0.72031721494312295</v>
      </c>
      <c r="BC61">
        <v>0.713973909030855</v>
      </c>
      <c r="BD61">
        <v>0.71625800108120097</v>
      </c>
      <c r="BE61">
        <v>0.72501170861518505</v>
      </c>
      <c r="BF61">
        <v>0.72854777617517597</v>
      </c>
      <c r="BG61">
        <v>0.73055484036655105</v>
      </c>
      <c r="BH61">
        <v>0.72112039444729703</v>
      </c>
      <c r="BI61">
        <v>0.73171616662735095</v>
      </c>
      <c r="BJ61">
        <v>0.73249983684946995</v>
      </c>
      <c r="BK61">
        <v>0.65258129682403898</v>
      </c>
      <c r="BL61">
        <v>0.57819547189259901</v>
      </c>
    </row>
    <row r="62" spans="1:64" x14ac:dyDescent="0.2">
      <c r="A62" t="s">
        <v>591</v>
      </c>
      <c r="B62" t="s">
        <v>127</v>
      </c>
      <c r="C62" t="s">
        <v>746</v>
      </c>
      <c r="D62" t="s">
        <v>747</v>
      </c>
      <c r="F62">
        <v>2.3664780408223698</v>
      </c>
      <c r="G62">
        <v>2.3933301203586601</v>
      </c>
      <c r="H62">
        <v>2.4112212973367102</v>
      </c>
      <c r="I62">
        <v>2.4295676247933802</v>
      </c>
      <c r="J62">
        <v>2.4434263924435302</v>
      </c>
      <c r="K62">
        <v>2.4539113261101702</v>
      </c>
      <c r="L62">
        <v>2.4681465338324502</v>
      </c>
      <c r="M62">
        <v>2.46910913622993</v>
      </c>
      <c r="N62">
        <v>2.4728619990255001</v>
      </c>
      <c r="O62">
        <v>2.4743081795547699</v>
      </c>
      <c r="P62">
        <v>2.4741831951213999</v>
      </c>
      <c r="Q62">
        <v>2.47282466356857</v>
      </c>
      <c r="R62">
        <v>2.4730728916974698</v>
      </c>
      <c r="S62">
        <v>2.4628078636992798</v>
      </c>
      <c r="T62">
        <v>2.4519312800301001</v>
      </c>
      <c r="U62">
        <v>2.43712694189075</v>
      </c>
      <c r="V62">
        <v>2.4262546258434701</v>
      </c>
      <c r="W62">
        <v>2.4325469551736298</v>
      </c>
      <c r="X62">
        <v>2.4621943527752599</v>
      </c>
      <c r="Y62">
        <v>2.50173521818573</v>
      </c>
      <c r="Z62">
        <v>2.5407997891969698</v>
      </c>
      <c r="AA62">
        <v>2.5664958833872</v>
      </c>
      <c r="AB62">
        <v>2.57151628017608</v>
      </c>
      <c r="AC62">
        <v>2.5496043512315101</v>
      </c>
      <c r="AD62">
        <v>2.51124640020906</v>
      </c>
      <c r="AE62">
        <v>2.4677274311215198</v>
      </c>
      <c r="AF62">
        <v>2.42539434895673</v>
      </c>
      <c r="AG62">
        <v>2.3749760675477098</v>
      </c>
      <c r="AH62">
        <v>2.3167268671706198</v>
      </c>
      <c r="AI62">
        <v>2.3627369755340601</v>
      </c>
      <c r="AJ62">
        <v>2.19801279048583</v>
      </c>
      <c r="AK62">
        <v>2.1313061682989898</v>
      </c>
      <c r="AL62">
        <v>2.0765079556051398</v>
      </c>
      <c r="AM62">
        <v>2.0352466590615799</v>
      </c>
      <c r="AN62">
        <v>2.0054343255886198</v>
      </c>
      <c r="AO62">
        <v>1.9814604034000201</v>
      </c>
      <c r="AP62">
        <v>1.9525499151994301</v>
      </c>
      <c r="AQ62">
        <v>1.9128366843632001</v>
      </c>
      <c r="AR62">
        <v>1.8655966492590299</v>
      </c>
      <c r="AS62">
        <v>1.82189565588243</v>
      </c>
      <c r="AT62">
        <v>1.77161425025092</v>
      </c>
      <c r="AU62">
        <v>1.72606460170208</v>
      </c>
      <c r="AV62">
        <v>1.6874051599108399</v>
      </c>
      <c r="AW62">
        <v>1.65877220418071</v>
      </c>
      <c r="AX62">
        <v>1.6364539184281699</v>
      </c>
      <c r="AY62">
        <v>1.61673416412125</v>
      </c>
      <c r="AZ62">
        <v>1.5967511043941001</v>
      </c>
      <c r="BA62">
        <v>1.5741922600636999</v>
      </c>
      <c r="BB62">
        <v>1.54795690722433</v>
      </c>
      <c r="BC62">
        <v>1.5228187255548</v>
      </c>
      <c r="BD62">
        <v>1.4963335027034801</v>
      </c>
      <c r="BE62">
        <v>1.45471919879267</v>
      </c>
      <c r="BF62">
        <v>1.4275830274268899</v>
      </c>
      <c r="BG62">
        <v>1.40256509537497</v>
      </c>
      <c r="BH62">
        <v>1.3783241292470101</v>
      </c>
      <c r="BI62">
        <v>1.3525907310324199</v>
      </c>
      <c r="BJ62">
        <v>1.3264530255292899</v>
      </c>
      <c r="BK62">
        <v>1.30610448104864</v>
      </c>
      <c r="BL62">
        <v>1.29458356359449</v>
      </c>
    </row>
    <row r="63" spans="1:64" x14ac:dyDescent="0.2">
      <c r="A63" t="s">
        <v>592</v>
      </c>
      <c r="B63" t="s">
        <v>129</v>
      </c>
      <c r="C63" t="s">
        <v>746</v>
      </c>
      <c r="D63" t="s">
        <v>747</v>
      </c>
      <c r="F63">
        <v>0.34454018751223697</v>
      </c>
      <c r="G63">
        <v>1.3856935065431899</v>
      </c>
      <c r="H63">
        <v>2.43409680554598</v>
      </c>
      <c r="I63">
        <v>2.3431149038377401</v>
      </c>
      <c r="J63">
        <v>2.3848617481918999</v>
      </c>
      <c r="K63">
        <v>2.6311942320354502</v>
      </c>
      <c r="L63">
        <v>2.4575610861791399</v>
      </c>
      <c r="M63">
        <v>2.4480943958296302</v>
      </c>
      <c r="N63">
        <v>2.6886727274636302</v>
      </c>
      <c r="O63">
        <v>2.6187155562049602</v>
      </c>
      <c r="P63">
        <v>2.6116760071829201</v>
      </c>
      <c r="Q63">
        <v>2.40544918608173</v>
      </c>
      <c r="R63">
        <v>2.2312140501730702</v>
      </c>
      <c r="S63">
        <v>2.1691603591259998</v>
      </c>
      <c r="T63">
        <v>1.91361977354052</v>
      </c>
      <c r="U63">
        <v>1.6773277150264201</v>
      </c>
      <c r="V63">
        <v>1.5590712834689699</v>
      </c>
      <c r="W63">
        <v>1.5282579287088101</v>
      </c>
      <c r="X63">
        <v>1.5336508230971599</v>
      </c>
      <c r="Y63">
        <v>1.48132697469745</v>
      </c>
      <c r="Z63">
        <v>1.51328639237691</v>
      </c>
      <c r="AA63">
        <v>1.6356471119540701</v>
      </c>
      <c r="AB63">
        <v>1.60761663365075</v>
      </c>
      <c r="AC63">
        <v>1.5044769750401099</v>
      </c>
      <c r="AD63">
        <v>1.51667781231919</v>
      </c>
      <c r="AE63">
        <v>1.58493279142166</v>
      </c>
      <c r="AF63">
        <v>1.64125545875322</v>
      </c>
      <c r="AG63">
        <v>1.6306485539098401</v>
      </c>
      <c r="AH63">
        <v>1.56891321657045</v>
      </c>
      <c r="AI63">
        <v>1.5059424860078401</v>
      </c>
      <c r="AJ63">
        <v>1.4284432690383999</v>
      </c>
      <c r="AK63">
        <v>1.3125339127245601</v>
      </c>
      <c r="AL63">
        <v>1.2505757529207999</v>
      </c>
      <c r="AM63">
        <v>1.23752479973838</v>
      </c>
      <c r="AN63">
        <v>1.20205367047812</v>
      </c>
      <c r="AO63">
        <v>1.1694130528076701</v>
      </c>
      <c r="AP63">
        <v>1.1281122275044499</v>
      </c>
      <c r="AQ63">
        <v>1.0763226237947501</v>
      </c>
      <c r="AR63">
        <v>0.99291733453314601</v>
      </c>
      <c r="AS63">
        <v>0.936082736555505</v>
      </c>
      <c r="AT63">
        <v>0.89234220556898003</v>
      </c>
      <c r="AU63">
        <v>0.83614574892490601</v>
      </c>
      <c r="AV63">
        <v>0.78803938378022997</v>
      </c>
      <c r="AW63">
        <v>0.75519901794132205</v>
      </c>
      <c r="AX63">
        <v>0.74159881367303604</v>
      </c>
      <c r="AY63">
        <v>0.73187087655345795</v>
      </c>
      <c r="AZ63">
        <v>0.70066563477064403</v>
      </c>
      <c r="BA63">
        <v>0.70930110698819204</v>
      </c>
      <c r="BB63">
        <v>0.68624048687915695</v>
      </c>
      <c r="BC63">
        <v>0.67631419561682504</v>
      </c>
      <c r="BD63">
        <v>0.67010689363522102</v>
      </c>
      <c r="BE63">
        <v>0.68173589227984599</v>
      </c>
      <c r="BF63">
        <v>0.68078479479940801</v>
      </c>
      <c r="BG63">
        <v>0.68539076483038697</v>
      </c>
      <c r="BH63">
        <v>0.67800008876717799</v>
      </c>
      <c r="BI63">
        <v>0.68468235215506501</v>
      </c>
      <c r="BJ63">
        <v>0.67921101261963202</v>
      </c>
      <c r="BK63">
        <v>0.60673120763763699</v>
      </c>
      <c r="BL63">
        <v>0.53648991794801804</v>
      </c>
    </row>
    <row r="64" spans="1:64" x14ac:dyDescent="0.2">
      <c r="A64" t="s">
        <v>593</v>
      </c>
      <c r="B64" t="s">
        <v>131</v>
      </c>
      <c r="C64" t="s">
        <v>746</v>
      </c>
      <c r="D64" t="s">
        <v>747</v>
      </c>
      <c r="F64">
        <v>1.6140924760023301</v>
      </c>
      <c r="G64">
        <v>1.6077104992043201</v>
      </c>
      <c r="H64">
        <v>1.5892035901248001</v>
      </c>
      <c r="I64">
        <v>1.5600556355867199</v>
      </c>
      <c r="J64">
        <v>1.5151534967957601</v>
      </c>
      <c r="K64">
        <v>1.2277821361629</v>
      </c>
      <c r="L64">
        <v>1.1890000851165801</v>
      </c>
      <c r="M64">
        <v>1.16333724458046</v>
      </c>
      <c r="N64">
        <v>1.14551891423605</v>
      </c>
      <c r="O64">
        <v>1.1249248064525399</v>
      </c>
      <c r="P64">
        <v>1.1213244716538799</v>
      </c>
      <c r="Q64">
        <v>1.11219678826345</v>
      </c>
      <c r="R64">
        <v>1.0987585211013</v>
      </c>
      <c r="S64">
        <v>1.08725808670623</v>
      </c>
      <c r="T64">
        <v>1.0592915121570901</v>
      </c>
      <c r="U64">
        <v>1.0998293131983099</v>
      </c>
      <c r="V64">
        <v>1.0860148693854399</v>
      </c>
      <c r="W64">
        <v>1.0645853258189699</v>
      </c>
      <c r="X64">
        <v>1.0641739450795999</v>
      </c>
      <c r="Y64">
        <v>1.0784685089664701</v>
      </c>
      <c r="Z64">
        <v>1.08200953932835</v>
      </c>
      <c r="AA64">
        <v>1.03787060741467</v>
      </c>
      <c r="AB64">
        <v>1.0296837501965399</v>
      </c>
      <c r="AC64">
        <v>1.09315841168626</v>
      </c>
      <c r="AD64">
        <v>1.0757085993061299</v>
      </c>
      <c r="AE64">
        <v>1.0540027720579801</v>
      </c>
      <c r="AF64">
        <v>1.04260499851149</v>
      </c>
      <c r="AG64">
        <v>0.99410482644637499</v>
      </c>
      <c r="AH64">
        <v>0.88126969529049903</v>
      </c>
      <c r="AI64">
        <v>0.62979773803412797</v>
      </c>
      <c r="AJ64">
        <v>0.62566534451227096</v>
      </c>
      <c r="AK64">
        <v>0.52165553780736196</v>
      </c>
      <c r="AL64">
        <v>0.37556759918699401</v>
      </c>
      <c r="AM64">
        <v>0.216010560339328</v>
      </c>
      <c r="AN64">
        <v>0.106622534133649</v>
      </c>
      <c r="AO64">
        <v>0.115723477818491</v>
      </c>
      <c r="AP64">
        <v>0.114553638230959</v>
      </c>
      <c r="AQ64">
        <v>7.6995681291052206E-2</v>
      </c>
      <c r="AR64">
        <v>1.23489617578798E-3</v>
      </c>
      <c r="AS64">
        <v>3.25816706805711E-2</v>
      </c>
      <c r="AT64">
        <v>1.07394500939932E-2</v>
      </c>
      <c r="AU64">
        <v>2.5741412710431202E-2</v>
      </c>
      <c r="AV64">
        <v>8.6543119662209705E-2</v>
      </c>
      <c r="AW64">
        <v>0.131438236139473</v>
      </c>
      <c r="AX64">
        <v>0.148294552257312</v>
      </c>
      <c r="AY64">
        <v>0.18498187060139101</v>
      </c>
      <c r="AZ64">
        <v>0.27320642077977197</v>
      </c>
      <c r="BA64">
        <v>0.38116457730043901</v>
      </c>
      <c r="BB64">
        <v>0.51448099361017796</v>
      </c>
      <c r="BC64">
        <v>0.57525355707557002</v>
      </c>
      <c r="BD64">
        <v>0.61648821819196098</v>
      </c>
      <c r="BE64">
        <v>0.61675417102090102</v>
      </c>
      <c r="BF64">
        <v>0.67423428870047497</v>
      </c>
      <c r="BG64">
        <v>0.66790624576444202</v>
      </c>
      <c r="BH64">
        <v>0.67968258127510195</v>
      </c>
      <c r="BI64">
        <v>0.65970780055253897</v>
      </c>
      <c r="BJ64">
        <v>0.61578181577010604</v>
      </c>
      <c r="BK64">
        <v>0.542740286719678</v>
      </c>
      <c r="BL64">
        <v>0.49554794549975201</v>
      </c>
    </row>
    <row r="65" spans="1:64" x14ac:dyDescent="0.2">
      <c r="A65" t="s">
        <v>594</v>
      </c>
      <c r="B65" t="s">
        <v>133</v>
      </c>
      <c r="C65" t="s">
        <v>746</v>
      </c>
      <c r="D65" t="s">
        <v>747</v>
      </c>
      <c r="F65">
        <v>1.1544500549718999</v>
      </c>
      <c r="G65">
        <v>1.17831379116713</v>
      </c>
      <c r="H65">
        <v>1.17437308300322</v>
      </c>
      <c r="I65">
        <v>1.1505994360417</v>
      </c>
      <c r="J65">
        <v>1.10472707884011</v>
      </c>
      <c r="K65">
        <v>0.95738246302703101</v>
      </c>
      <c r="L65">
        <v>0.92248550384250905</v>
      </c>
      <c r="M65">
        <v>0.87839852375107297</v>
      </c>
      <c r="N65">
        <v>0.85134349073419502</v>
      </c>
      <c r="O65">
        <v>0.76801073378365503</v>
      </c>
      <c r="P65">
        <v>0.76143852854455896</v>
      </c>
      <c r="Q65">
        <v>0.82663065374171696</v>
      </c>
      <c r="R65">
        <v>0.79754031406649495</v>
      </c>
      <c r="S65">
        <v>0.76397691814700897</v>
      </c>
      <c r="T65">
        <v>0.73533393696743599</v>
      </c>
      <c r="U65">
        <v>0.717914471163695</v>
      </c>
      <c r="V65">
        <v>0.68548324831796503</v>
      </c>
      <c r="W65">
        <v>0.67295692936011198</v>
      </c>
      <c r="X65">
        <v>0.67169721594105203</v>
      </c>
      <c r="Y65">
        <v>0.68390740975358699</v>
      </c>
      <c r="Z65">
        <v>0.66309409655642104</v>
      </c>
      <c r="AA65">
        <v>0.59894199607710197</v>
      </c>
      <c r="AB65">
        <v>0.56777636105986995</v>
      </c>
      <c r="AC65">
        <v>0.58897363979673401</v>
      </c>
      <c r="AD65">
        <v>0.59502936915094995</v>
      </c>
      <c r="AE65">
        <v>0.60822241777749797</v>
      </c>
      <c r="AF65">
        <v>0.61221671952387202</v>
      </c>
      <c r="AG65">
        <v>0.61003148374913996</v>
      </c>
      <c r="AH65">
        <v>0.58677487828448704</v>
      </c>
      <c r="AI65">
        <v>0.48742261193650899</v>
      </c>
      <c r="AJ65">
        <v>0.46079046837654403</v>
      </c>
      <c r="AK65">
        <v>0.41161815209255798</v>
      </c>
      <c r="AL65">
        <v>0.35880943410539601</v>
      </c>
      <c r="AM65">
        <v>0.24746827197587601</v>
      </c>
      <c r="AN65">
        <v>0.17079605956402599</v>
      </c>
      <c r="AO65">
        <v>0.15970227125252701</v>
      </c>
      <c r="AP65">
        <v>0.152633189601389</v>
      </c>
      <c r="AQ65">
        <v>0.13202779736216999</v>
      </c>
      <c r="AR65">
        <v>0.118872881540042</v>
      </c>
      <c r="AS65">
        <v>0.111507795260522</v>
      </c>
      <c r="AT65">
        <v>0.124163315396999</v>
      </c>
      <c r="AU65">
        <v>0.184252773886143</v>
      </c>
      <c r="AV65">
        <v>0.26377506948310298</v>
      </c>
      <c r="AW65">
        <v>0.299286428302864</v>
      </c>
      <c r="AX65">
        <v>0.304840140105682</v>
      </c>
      <c r="AY65">
        <v>0.30989138195003801</v>
      </c>
      <c r="AZ65">
        <v>0.359600195068353</v>
      </c>
      <c r="BA65">
        <v>0.40219392422852701</v>
      </c>
      <c r="BB65">
        <v>0.41327573181668198</v>
      </c>
      <c r="BC65">
        <v>0.39090612945191999</v>
      </c>
      <c r="BD65">
        <v>0.25180971557993798</v>
      </c>
      <c r="BE65">
        <v>0.40733407224993801</v>
      </c>
      <c r="BF65">
        <v>0.47794006314974502</v>
      </c>
      <c r="BG65">
        <v>0.48397634753338498</v>
      </c>
      <c r="BH65">
        <v>0.47656998193595301</v>
      </c>
      <c r="BI65">
        <v>0.46292132676238401</v>
      </c>
      <c r="BJ65">
        <v>0.404071113656428</v>
      </c>
      <c r="BK65">
        <v>0.36488197574790598</v>
      </c>
      <c r="BL65">
        <v>0.35051685568635099</v>
      </c>
    </row>
    <row r="66" spans="1:64" x14ac:dyDescent="0.2">
      <c r="A66" t="s">
        <v>595</v>
      </c>
      <c r="B66" t="s">
        <v>135</v>
      </c>
      <c r="C66" t="s">
        <v>746</v>
      </c>
      <c r="D66" t="s">
        <v>747</v>
      </c>
      <c r="F66">
        <v>2.8317859558742402</v>
      </c>
      <c r="G66">
        <v>2.8478923298437402</v>
      </c>
      <c r="H66">
        <v>2.86517490580467</v>
      </c>
      <c r="I66">
        <v>2.8852007865088298</v>
      </c>
      <c r="J66">
        <v>2.9045464950400501</v>
      </c>
      <c r="K66">
        <v>2.9211730877396498</v>
      </c>
      <c r="L66">
        <v>2.9308355729223998</v>
      </c>
      <c r="M66">
        <v>2.93224543654319</v>
      </c>
      <c r="N66">
        <v>2.9244067301804599</v>
      </c>
      <c r="O66">
        <v>2.90890109272988</v>
      </c>
      <c r="P66">
        <v>2.8912459262655199</v>
      </c>
      <c r="Q66">
        <v>2.8709696656684498</v>
      </c>
      <c r="R66">
        <v>2.8438108299826799</v>
      </c>
      <c r="S66">
        <v>2.8088785481207799</v>
      </c>
      <c r="T66">
        <v>2.7695543891245999</v>
      </c>
      <c r="U66">
        <v>2.7282943041354</v>
      </c>
      <c r="V66">
        <v>2.6894782626076101</v>
      </c>
      <c r="W66">
        <v>2.6545455259748501</v>
      </c>
      <c r="X66">
        <v>2.6256020937110498</v>
      </c>
      <c r="Y66">
        <v>2.60092826576625</v>
      </c>
      <c r="Z66">
        <v>2.5758894561597798</v>
      </c>
      <c r="AA66">
        <v>2.5501999254296601</v>
      </c>
      <c r="AB66">
        <v>2.5268118288167001</v>
      </c>
      <c r="AC66">
        <v>2.5060539596511</v>
      </c>
      <c r="AD66">
        <v>2.4864746447022701</v>
      </c>
      <c r="AE66">
        <v>2.4661649840769502</v>
      </c>
      <c r="AF66">
        <v>2.44378920110027</v>
      </c>
      <c r="AG66">
        <v>2.41966092500116</v>
      </c>
      <c r="AH66">
        <v>2.3932435839283799</v>
      </c>
      <c r="AI66">
        <v>2.3644113563372802</v>
      </c>
      <c r="AJ66">
        <v>2.3334510737933498</v>
      </c>
      <c r="AK66">
        <v>2.2999603052193498</v>
      </c>
      <c r="AL66">
        <v>2.2636042015189699</v>
      </c>
      <c r="AM66">
        <v>2.2241866557683099</v>
      </c>
      <c r="AN66">
        <v>2.1816226307308</v>
      </c>
      <c r="AO66">
        <v>2.14159625006763</v>
      </c>
      <c r="AP66">
        <v>2.0992690207710298</v>
      </c>
      <c r="AQ66">
        <v>2.045603523744</v>
      </c>
      <c r="AR66">
        <v>1.97782764272879</v>
      </c>
      <c r="AS66">
        <v>1.90274208191223</v>
      </c>
      <c r="AT66">
        <v>1.82491324870352</v>
      </c>
      <c r="AU66">
        <v>1.7561034680962799</v>
      </c>
      <c r="AV66">
        <v>1.7064630129970899</v>
      </c>
      <c r="AW66">
        <v>1.68148621777114</v>
      </c>
      <c r="AX66">
        <v>1.67356421225984</v>
      </c>
      <c r="AY66">
        <v>1.6750261834939499</v>
      </c>
      <c r="AZ66">
        <v>1.6728665856078899</v>
      </c>
      <c r="BA66">
        <v>1.65916364661181</v>
      </c>
      <c r="BB66">
        <v>1.6287202249016499</v>
      </c>
      <c r="BC66">
        <v>1.5893482171193101</v>
      </c>
      <c r="BD66">
        <v>1.53872478994252</v>
      </c>
      <c r="BE66">
        <v>1.4989479976466999</v>
      </c>
      <c r="BF66">
        <v>1.49688622256213</v>
      </c>
      <c r="BG66">
        <v>1.5437407668147201</v>
      </c>
      <c r="BH66">
        <v>1.61788847178684</v>
      </c>
      <c r="BI66">
        <v>1.70688086036312</v>
      </c>
      <c r="BJ66">
        <v>1.7685386475886899</v>
      </c>
      <c r="BK66">
        <v>1.7656112007476401</v>
      </c>
      <c r="BL66">
        <v>1.6792131785026001</v>
      </c>
    </row>
    <row r="67" spans="1:64" x14ac:dyDescent="0.2">
      <c r="A67" t="s">
        <v>596</v>
      </c>
      <c r="B67" t="s">
        <v>137</v>
      </c>
      <c r="C67" t="s">
        <v>746</v>
      </c>
      <c r="D67" t="s">
        <v>747</v>
      </c>
      <c r="F67">
        <v>2.71629589530722</v>
      </c>
      <c r="G67">
        <v>2.6895610533082501</v>
      </c>
      <c r="H67">
        <v>2.66452590917994</v>
      </c>
      <c r="I67">
        <v>2.64383636612884</v>
      </c>
      <c r="J67">
        <v>2.623900828175</v>
      </c>
      <c r="K67">
        <v>2.6094228566925599</v>
      </c>
      <c r="L67">
        <v>2.5877785428925701</v>
      </c>
      <c r="M67">
        <v>2.5420490122749699</v>
      </c>
      <c r="N67">
        <v>2.46702054330119</v>
      </c>
      <c r="O67">
        <v>2.3769714332329599</v>
      </c>
      <c r="P67">
        <v>2.28596080490028</v>
      </c>
      <c r="Q67">
        <v>2.21462183335447</v>
      </c>
      <c r="R67">
        <v>2.1751640015696001</v>
      </c>
      <c r="S67">
        <v>2.1757986232120099</v>
      </c>
      <c r="T67">
        <v>2.2057697568474501</v>
      </c>
      <c r="U67">
        <v>2.2408710559992699</v>
      </c>
      <c r="V67">
        <v>2.2742864396172799</v>
      </c>
      <c r="W67">
        <v>2.31894033559329</v>
      </c>
      <c r="X67">
        <v>2.3742110138820198</v>
      </c>
      <c r="Y67">
        <v>2.4344988862877899</v>
      </c>
      <c r="Z67">
        <v>2.4880094213875399</v>
      </c>
      <c r="AA67">
        <v>2.5333587098919499</v>
      </c>
      <c r="AB67">
        <v>2.5774075667680099</v>
      </c>
      <c r="AC67">
        <v>2.61978285066535</v>
      </c>
      <c r="AD67">
        <v>2.6539145641547801</v>
      </c>
      <c r="AE67">
        <v>2.69114455556615</v>
      </c>
      <c r="AF67">
        <v>2.7085993506473098</v>
      </c>
      <c r="AG67">
        <v>2.6712535559355</v>
      </c>
      <c r="AH67">
        <v>2.56870685159662</v>
      </c>
      <c r="AI67">
        <v>2.4266456880860501</v>
      </c>
      <c r="AJ67">
        <v>2.2721743408972399</v>
      </c>
      <c r="AK67">
        <v>2.14023229084501</v>
      </c>
      <c r="AL67">
        <v>2.0479330404482399</v>
      </c>
      <c r="AM67">
        <v>2.0089641379935101</v>
      </c>
      <c r="AN67">
        <v>2.0064379250070101</v>
      </c>
      <c r="AO67">
        <v>2.0131514460598501</v>
      </c>
      <c r="AP67">
        <v>2.0089427073301098</v>
      </c>
      <c r="AQ67">
        <v>1.99560160799033</v>
      </c>
      <c r="AR67">
        <v>1.9674022606186301</v>
      </c>
      <c r="AS67">
        <v>1.9303826232466299</v>
      </c>
      <c r="AT67">
        <v>1.90113636122764</v>
      </c>
      <c r="AU67">
        <v>1.88145001759973</v>
      </c>
      <c r="AV67">
        <v>1.8586127234713401</v>
      </c>
      <c r="AW67">
        <v>1.8313338423086001</v>
      </c>
      <c r="AX67">
        <v>1.8057075061269801</v>
      </c>
      <c r="AY67">
        <v>1.7718554380711999</v>
      </c>
      <c r="AZ67">
        <v>1.7517047497284299</v>
      </c>
      <c r="BA67">
        <v>1.77868623279128</v>
      </c>
      <c r="BB67">
        <v>1.8644700379982999</v>
      </c>
      <c r="BC67">
        <v>1.9847831123252799</v>
      </c>
      <c r="BD67">
        <v>2.1137852877905501</v>
      </c>
      <c r="BE67">
        <v>2.21474217819532</v>
      </c>
      <c r="BF67">
        <v>2.2679406860082798</v>
      </c>
      <c r="BG67">
        <v>2.2592494501494298</v>
      </c>
      <c r="BH67">
        <v>2.2070386578567298</v>
      </c>
      <c r="BI67">
        <v>2.1452254903652599</v>
      </c>
      <c r="BJ67">
        <v>2.0908347197645898</v>
      </c>
      <c r="BK67">
        <v>2.0332621764107701</v>
      </c>
      <c r="BL67">
        <v>1.9762843480882899</v>
      </c>
    </row>
    <row r="68" spans="1:64" x14ac:dyDescent="0.2">
      <c r="A68" t="s">
        <v>597</v>
      </c>
      <c r="B68" t="s">
        <v>139</v>
      </c>
      <c r="C68" t="s">
        <v>746</v>
      </c>
      <c r="D68" t="s">
        <v>747</v>
      </c>
      <c r="F68">
        <v>0.91143708298082504</v>
      </c>
      <c r="G68">
        <v>0.93002942992899296</v>
      </c>
      <c r="H68">
        <v>0.94232774510254602</v>
      </c>
      <c r="I68">
        <v>0.91984578422656704</v>
      </c>
      <c r="J68">
        <v>0.90403379138518902</v>
      </c>
      <c r="K68">
        <v>0.83489105351795001</v>
      </c>
      <c r="L68">
        <v>0.71645171909007399</v>
      </c>
      <c r="M68">
        <v>0.670813648320575</v>
      </c>
      <c r="N68">
        <v>0.67363659079506999</v>
      </c>
      <c r="O68">
        <v>0.54594983599140801</v>
      </c>
      <c r="P68">
        <v>0.55146563980932195</v>
      </c>
      <c r="Q68">
        <v>0.67532600853195401</v>
      </c>
      <c r="R68">
        <v>0.63726397281274705</v>
      </c>
      <c r="S68">
        <v>0.57083356025029297</v>
      </c>
      <c r="T68">
        <v>0.51776698800752297</v>
      </c>
      <c r="U68">
        <v>0.44876357532734801</v>
      </c>
      <c r="V68">
        <v>0.40044235399783201</v>
      </c>
      <c r="W68">
        <v>0.40576582013824197</v>
      </c>
      <c r="X68">
        <v>0.41169977976514399</v>
      </c>
      <c r="Y68">
        <v>0.43130550660484301</v>
      </c>
      <c r="Z68">
        <v>0.38350942403579302</v>
      </c>
      <c r="AA68">
        <v>0.27398180611537298</v>
      </c>
      <c r="AB68">
        <v>0.20161240478483899</v>
      </c>
      <c r="AC68">
        <v>0.167868108682526</v>
      </c>
      <c r="AD68">
        <v>0.18951675113496</v>
      </c>
      <c r="AE68">
        <v>0.24941698353866601</v>
      </c>
      <c r="AF68">
        <v>0.27646433477612198</v>
      </c>
      <c r="AG68">
        <v>0.33434855865614599</v>
      </c>
      <c r="AH68">
        <v>0.42821668066974899</v>
      </c>
      <c r="AI68">
        <v>0.45991707810586002</v>
      </c>
      <c r="AJ68">
        <v>0.46441463116022402</v>
      </c>
      <c r="AK68">
        <v>0.46494504874363002</v>
      </c>
      <c r="AL68">
        <v>0.4096742325262</v>
      </c>
      <c r="AM68">
        <v>0.29091222733212901</v>
      </c>
      <c r="AN68">
        <v>0.25750775810755</v>
      </c>
      <c r="AO68">
        <v>0.259021139218717</v>
      </c>
      <c r="AP68">
        <v>0.23859742336090101</v>
      </c>
      <c r="AQ68">
        <v>0.21088445357509</v>
      </c>
      <c r="AR68">
        <v>0.258243345750998</v>
      </c>
      <c r="AS68">
        <v>0.32845082730534603</v>
      </c>
      <c r="AT68">
        <v>0.38501134560399902</v>
      </c>
      <c r="AU68">
        <v>0.48906290419388698</v>
      </c>
      <c r="AV68">
        <v>0.54319357496940801</v>
      </c>
      <c r="AW68">
        <v>0.55127903575498705</v>
      </c>
      <c r="AX68">
        <v>0.51815765995809204</v>
      </c>
      <c r="AY68">
        <v>0.468264632745303</v>
      </c>
      <c r="AZ68">
        <v>0.520476696453812</v>
      </c>
      <c r="BA68">
        <v>0.48987935838478303</v>
      </c>
      <c r="BB68">
        <v>0.32493183563309502</v>
      </c>
      <c r="BC68">
        <v>0.23574275461876901</v>
      </c>
      <c r="BD68">
        <v>-0.217710182973789</v>
      </c>
      <c r="BE68">
        <v>0.220485298173202</v>
      </c>
      <c r="BF68">
        <v>0.339993378256366</v>
      </c>
      <c r="BG68">
        <v>0.34393766160604899</v>
      </c>
      <c r="BH68">
        <v>0.30318243316385501</v>
      </c>
      <c r="BI68">
        <v>0.29260883686210098</v>
      </c>
      <c r="BJ68">
        <v>0.20025860240447499</v>
      </c>
      <c r="BK68">
        <v>0.19918860217668999</v>
      </c>
      <c r="BL68">
        <v>0.22072754324793201</v>
      </c>
    </row>
    <row r="69" spans="1:64" x14ac:dyDescent="0.2">
      <c r="A69" t="s">
        <v>598</v>
      </c>
      <c r="B69" t="s">
        <v>141</v>
      </c>
      <c r="C69" t="s">
        <v>746</v>
      </c>
      <c r="D69" t="s">
        <v>747</v>
      </c>
      <c r="F69">
        <v>2.5223320645522902</v>
      </c>
      <c r="G69">
        <v>2.5942632095981</v>
      </c>
      <c r="H69">
        <v>2.6398473395332598</v>
      </c>
      <c r="I69">
        <v>2.6557815857058298</v>
      </c>
      <c r="J69">
        <v>2.6502335625281499</v>
      </c>
      <c r="K69">
        <v>2.6374675388909501</v>
      </c>
      <c r="L69">
        <v>2.63093213619993</v>
      </c>
      <c r="M69">
        <v>2.6364209754012902</v>
      </c>
      <c r="N69">
        <v>2.6592450263302099</v>
      </c>
      <c r="O69">
        <v>2.6921675932440601</v>
      </c>
      <c r="P69">
        <v>2.7262298426733498</v>
      </c>
      <c r="Q69">
        <v>2.7543008879299302</v>
      </c>
      <c r="R69">
        <v>2.7748403325214199</v>
      </c>
      <c r="S69">
        <v>2.7858841624928199</v>
      </c>
      <c r="T69">
        <v>2.7923746568630401</v>
      </c>
      <c r="U69">
        <v>2.7863075147851601</v>
      </c>
      <c r="V69">
        <v>2.7804740296711299</v>
      </c>
      <c r="W69">
        <v>2.7971811178897998</v>
      </c>
      <c r="X69">
        <v>2.8411515244213499</v>
      </c>
      <c r="Y69">
        <v>2.8958336203575898</v>
      </c>
      <c r="Z69">
        <v>2.90784185187283</v>
      </c>
      <c r="AA69">
        <v>2.8865002233266499</v>
      </c>
      <c r="AB69">
        <v>2.88345747508821</v>
      </c>
      <c r="AC69">
        <v>2.9060679647526801</v>
      </c>
      <c r="AD69">
        <v>2.9181042362587202</v>
      </c>
      <c r="AE69">
        <v>2.9916717964886299</v>
      </c>
      <c r="AF69">
        <v>2.98804544759916</v>
      </c>
      <c r="AG69">
        <v>2.6981760049443899</v>
      </c>
      <c r="AH69">
        <v>2.0620435718885801</v>
      </c>
      <c r="AI69">
        <v>1.22555040840026</v>
      </c>
      <c r="AJ69">
        <v>0.340551987458246</v>
      </c>
      <c r="AK69">
        <v>-0.38736074487173799</v>
      </c>
      <c r="AL69">
        <v>-0.84382455143465496</v>
      </c>
      <c r="AM69">
        <v>-0.90625463194417399</v>
      </c>
      <c r="AN69">
        <v>-0.64251263170370498</v>
      </c>
      <c r="AO69">
        <v>-0.35258175824822302</v>
      </c>
      <c r="AP69">
        <v>-5.8520241133990798E-2</v>
      </c>
      <c r="AQ69">
        <v>0.51131390378224495</v>
      </c>
      <c r="AR69">
        <v>1.3939980949980899</v>
      </c>
      <c r="AS69">
        <v>2.4289571090858799</v>
      </c>
      <c r="AT69">
        <v>3.5274094748028699</v>
      </c>
      <c r="AU69">
        <v>4.3804704102873</v>
      </c>
      <c r="AV69">
        <v>4.7200523683093403</v>
      </c>
      <c r="AW69">
        <v>4.4673845424596301</v>
      </c>
      <c r="AX69">
        <v>3.85359976534787</v>
      </c>
      <c r="AY69">
        <v>3.18732523634077</v>
      </c>
      <c r="AZ69">
        <v>2.6488253629007201</v>
      </c>
      <c r="BA69">
        <v>2.1865718901835298</v>
      </c>
      <c r="BB69">
        <v>1.8484686704890501</v>
      </c>
      <c r="BC69">
        <v>1.6061441982591</v>
      </c>
      <c r="BD69">
        <v>1.3638752942267001</v>
      </c>
    </row>
    <row r="70" spans="1:64" x14ac:dyDescent="0.2">
      <c r="A70" t="s">
        <v>599</v>
      </c>
      <c r="B70" t="s">
        <v>143</v>
      </c>
      <c r="C70" t="s">
        <v>746</v>
      </c>
      <c r="D70" t="s">
        <v>747</v>
      </c>
      <c r="F70">
        <v>0.92901553460921005</v>
      </c>
      <c r="G70">
        <v>0.92003228652971403</v>
      </c>
      <c r="H70">
        <v>0.87704325165920605</v>
      </c>
      <c r="I70">
        <v>0.99369642623310805</v>
      </c>
      <c r="J70">
        <v>1.08584474209375</v>
      </c>
      <c r="K70">
        <v>1.02402785233795</v>
      </c>
      <c r="L70">
        <v>1.2306658181560399</v>
      </c>
      <c r="M70">
        <v>1.30765578581186</v>
      </c>
      <c r="N70">
        <v>0.98543055957825898</v>
      </c>
      <c r="O70">
        <v>1.1106314487676601</v>
      </c>
      <c r="P70">
        <v>1.20508483293956</v>
      </c>
      <c r="Q70">
        <v>1.10413658971046</v>
      </c>
      <c r="R70">
        <v>1.1049376041376999</v>
      </c>
      <c r="S70">
        <v>1.0926076103806901</v>
      </c>
      <c r="T70">
        <v>1.08129360308283</v>
      </c>
      <c r="U70">
        <v>1.05685172472306</v>
      </c>
      <c r="V70">
        <v>1.02913180859153</v>
      </c>
      <c r="W70">
        <v>0.96287655038844999</v>
      </c>
      <c r="X70">
        <v>0.88158450134583999</v>
      </c>
      <c r="Y70">
        <v>0.80296356191083595</v>
      </c>
      <c r="Z70">
        <v>0.71087801051253696</v>
      </c>
      <c r="AA70">
        <v>0.60039013724039603</v>
      </c>
      <c r="AB70">
        <v>0.48718321057365899</v>
      </c>
      <c r="AC70">
        <v>0.41525570237356502</v>
      </c>
      <c r="AD70">
        <v>0.36236556491649102</v>
      </c>
      <c r="AE70">
        <v>0.29878236681439901</v>
      </c>
      <c r="AF70">
        <v>0.25932906320182503</v>
      </c>
      <c r="AG70">
        <v>0.21206499926918401</v>
      </c>
      <c r="AH70">
        <v>0.15677619761846301</v>
      </c>
      <c r="AI70">
        <v>0.101828842607043</v>
      </c>
      <c r="AJ70">
        <v>0.25452742455104299</v>
      </c>
      <c r="AK70">
        <v>0.48975790543998998</v>
      </c>
      <c r="AL70">
        <v>0.51854352086642097</v>
      </c>
      <c r="AM70">
        <v>0.47610055516916799</v>
      </c>
      <c r="AN70">
        <v>0.441365749537872</v>
      </c>
      <c r="AO70">
        <v>0.41651579821280399</v>
      </c>
      <c r="AP70">
        <v>0.41911951720211998</v>
      </c>
      <c r="AQ70">
        <v>0.41384748111396502</v>
      </c>
      <c r="AR70">
        <v>0.40532302552284799</v>
      </c>
      <c r="AS70">
        <v>0.44713701453583499</v>
      </c>
      <c r="AT70">
        <v>0.69406808433446399</v>
      </c>
      <c r="AU70">
        <v>1.41259540475782</v>
      </c>
      <c r="AV70">
        <v>1.80845446818345</v>
      </c>
      <c r="AW70">
        <v>1.7254663034483</v>
      </c>
      <c r="AX70">
        <v>1.6893490471203101</v>
      </c>
      <c r="AY70">
        <v>1.6903525562611399</v>
      </c>
      <c r="AZ70">
        <v>1.8510813084517901</v>
      </c>
      <c r="BA70">
        <v>1.59533049906372</v>
      </c>
      <c r="BB70">
        <v>0.88573598057307001</v>
      </c>
      <c r="BC70">
        <v>0.46040830505130398</v>
      </c>
      <c r="BD70">
        <v>0.35533839647142801</v>
      </c>
      <c r="BE70">
        <v>6.4925962561723199E-2</v>
      </c>
      <c r="BF70">
        <v>-0.32766903957968702</v>
      </c>
      <c r="BG70">
        <v>-0.29895105908803599</v>
      </c>
      <c r="BH70">
        <v>-7.7588861590047006E-2</v>
      </c>
      <c r="BI70">
        <v>8.4430150068073598E-2</v>
      </c>
      <c r="BJ70">
        <v>0.23458792296856301</v>
      </c>
      <c r="BK70">
        <v>0.43798299372869798</v>
      </c>
      <c r="BL70">
        <v>0.59446967533961204</v>
      </c>
    </row>
    <row r="71" spans="1:64" x14ac:dyDescent="0.2">
      <c r="A71" t="s">
        <v>600</v>
      </c>
      <c r="B71" t="s">
        <v>145</v>
      </c>
      <c r="C71" t="s">
        <v>746</v>
      </c>
      <c r="D71" t="s">
        <v>747</v>
      </c>
      <c r="F71">
        <v>1.1113897703948701</v>
      </c>
      <c r="G71">
        <v>1.34156955956572</v>
      </c>
      <c r="H71">
        <v>1.37847716433837</v>
      </c>
      <c r="I71">
        <v>1.43767537202878</v>
      </c>
      <c r="J71">
        <v>1.3594583722587701</v>
      </c>
      <c r="K71">
        <v>1.0780067078472999</v>
      </c>
      <c r="L71">
        <v>0.78773618664579403</v>
      </c>
      <c r="M71">
        <v>0.92583750654612595</v>
      </c>
      <c r="N71">
        <v>1.0487818174433501</v>
      </c>
      <c r="O71">
        <v>1.09614545086791</v>
      </c>
      <c r="P71">
        <v>1.233395893442</v>
      </c>
      <c r="Q71">
        <v>1.1239079653178099</v>
      </c>
      <c r="R71">
        <v>0.96003230139222795</v>
      </c>
      <c r="S71">
        <v>0.86526608136735195</v>
      </c>
      <c r="T71">
        <v>0.78545917618712702</v>
      </c>
      <c r="U71">
        <v>0.712743106958176</v>
      </c>
      <c r="V71">
        <v>0.73604373010672997</v>
      </c>
      <c r="W71">
        <v>0.68561314665027695</v>
      </c>
      <c r="X71">
        <v>0.55625491514930403</v>
      </c>
      <c r="Y71">
        <v>0.60335223799786997</v>
      </c>
      <c r="Z71">
        <v>0.70471827646313301</v>
      </c>
      <c r="AA71">
        <v>0.71987665537513801</v>
      </c>
      <c r="AB71">
        <v>0.68709640188429599</v>
      </c>
      <c r="AC71">
        <v>0.65218728331518205</v>
      </c>
      <c r="AD71">
        <v>0.66706335629473801</v>
      </c>
      <c r="AE71">
        <v>0.74350996200897101</v>
      </c>
      <c r="AF71">
        <v>0.77810230921213797</v>
      </c>
      <c r="AG71">
        <v>0.62162203507734404</v>
      </c>
      <c r="AH71">
        <v>0.39814354752779302</v>
      </c>
      <c r="AI71">
        <v>6.6490190684368303E-2</v>
      </c>
      <c r="AJ71">
        <v>-0.502159185195728</v>
      </c>
      <c r="AK71">
        <v>-1.82418155532121</v>
      </c>
      <c r="AL71">
        <v>-2.57431997803655</v>
      </c>
      <c r="AM71">
        <v>-2.1385886350497101</v>
      </c>
      <c r="AN71">
        <v>-1.7853995357616499</v>
      </c>
      <c r="AO71">
        <v>-1.47536463752721</v>
      </c>
      <c r="AP71">
        <v>-1.14091924023266</v>
      </c>
      <c r="AQ71">
        <v>-0.96055900458877497</v>
      </c>
      <c r="AR71">
        <v>0.29448227591517301</v>
      </c>
      <c r="AS71">
        <v>0.483707161729931</v>
      </c>
      <c r="AT71">
        <v>-0.63696312445506997</v>
      </c>
      <c r="AU71">
        <v>-0.63343379642380804</v>
      </c>
      <c r="AV71">
        <v>-0.62762244805920298</v>
      </c>
      <c r="AW71">
        <v>-0.59782051039558604</v>
      </c>
      <c r="AX71">
        <v>-0.57225552465965901</v>
      </c>
      <c r="AY71">
        <v>-0.589655559840225</v>
      </c>
      <c r="AZ71">
        <v>-0.45618853509003099</v>
      </c>
      <c r="BA71">
        <v>-0.26813371954120702</v>
      </c>
      <c r="BB71">
        <v>-0.192768077420229</v>
      </c>
      <c r="BC71">
        <v>-0.22805796852935001</v>
      </c>
      <c r="BD71">
        <v>-0.30358282364397898</v>
      </c>
      <c r="BE71">
        <v>-0.35794441144380701</v>
      </c>
      <c r="BF71">
        <v>-0.355891802625531</v>
      </c>
      <c r="BG71">
        <v>-0.26225617509785398</v>
      </c>
      <c r="BH71">
        <v>6.5552529541793803E-2</v>
      </c>
      <c r="BI71">
        <v>2.9112225554007699E-2</v>
      </c>
      <c r="BJ71">
        <v>0.12107063146668701</v>
      </c>
      <c r="BK71">
        <v>0.34803913798054298</v>
      </c>
      <c r="BL71">
        <v>0.348339661751493</v>
      </c>
    </row>
    <row r="72" spans="1:64" x14ac:dyDescent="0.2">
      <c r="A72" t="s">
        <v>601</v>
      </c>
      <c r="B72" t="s">
        <v>147</v>
      </c>
      <c r="C72" t="s">
        <v>746</v>
      </c>
      <c r="D72" t="s">
        <v>747</v>
      </c>
      <c r="F72">
        <v>2.3199807187519998</v>
      </c>
      <c r="G72">
        <v>2.3978794070943401</v>
      </c>
      <c r="H72">
        <v>2.4545818512896398</v>
      </c>
      <c r="I72">
        <v>2.4841463555224399</v>
      </c>
      <c r="J72">
        <v>2.4959640717628302</v>
      </c>
      <c r="K72">
        <v>2.4773632464384998</v>
      </c>
      <c r="L72">
        <v>2.4618867582611199</v>
      </c>
      <c r="M72">
        <v>2.4961895985874798</v>
      </c>
      <c r="N72">
        <v>2.5948585431961999</v>
      </c>
      <c r="O72">
        <v>2.7196186729084899</v>
      </c>
      <c r="P72">
        <v>2.8913294857509002</v>
      </c>
      <c r="Q72">
        <v>3.0046688917554798</v>
      </c>
      <c r="R72">
        <v>2.9289282515697002</v>
      </c>
      <c r="S72">
        <v>2.6224588365002601</v>
      </c>
      <c r="T72">
        <v>2.1901283429520699</v>
      </c>
      <c r="U72">
        <v>1.7088321271968201</v>
      </c>
      <c r="V72">
        <v>1.34651721157793</v>
      </c>
      <c r="W72">
        <v>1.2314959736753399</v>
      </c>
      <c r="X72">
        <v>1.4442133522171201</v>
      </c>
      <c r="Y72">
        <v>1.8783191666557999</v>
      </c>
      <c r="Z72">
        <v>2.3700267317111998</v>
      </c>
      <c r="AA72">
        <v>2.7700403666247602</v>
      </c>
      <c r="AB72">
        <v>3.0544235871640701</v>
      </c>
      <c r="AC72">
        <v>3.1780830443259398</v>
      </c>
      <c r="AD72">
        <v>3.1936965454999999</v>
      </c>
      <c r="AE72">
        <v>3.1800947426366899</v>
      </c>
      <c r="AF72">
        <v>3.1975036915380999</v>
      </c>
      <c r="AG72">
        <v>3.24249045866154</v>
      </c>
      <c r="AH72">
        <v>3.3291095644665898</v>
      </c>
      <c r="AI72">
        <v>3.4318643721950899</v>
      </c>
      <c r="AJ72">
        <v>3.5329669410223898</v>
      </c>
      <c r="AK72">
        <v>3.5905117922001</v>
      </c>
      <c r="AL72">
        <v>3.5756218857181601</v>
      </c>
      <c r="AM72">
        <v>3.4765516670796801</v>
      </c>
      <c r="AN72">
        <v>3.3272751158933902</v>
      </c>
      <c r="AO72">
        <v>3.16700190215386</v>
      </c>
      <c r="AP72">
        <v>3.0340146903033398</v>
      </c>
      <c r="AQ72">
        <v>2.93885611342521</v>
      </c>
      <c r="AR72">
        <v>2.8938216952047702</v>
      </c>
      <c r="AS72">
        <v>2.8826725487824398</v>
      </c>
      <c r="AT72">
        <v>2.87943415632872</v>
      </c>
      <c r="AU72">
        <v>2.8673638962988499</v>
      </c>
      <c r="AV72">
        <v>2.8509482983799499</v>
      </c>
      <c r="AW72">
        <v>2.8263881834631701</v>
      </c>
      <c r="AX72">
        <v>2.7983292644915601</v>
      </c>
      <c r="AY72">
        <v>2.7681398613242498</v>
      </c>
      <c r="AZ72">
        <v>2.74595439464172</v>
      </c>
      <c r="BA72">
        <v>2.74102252312532</v>
      </c>
      <c r="BB72">
        <v>2.7568513217614701</v>
      </c>
      <c r="BC72">
        <v>2.78377094113393</v>
      </c>
      <c r="BD72">
        <v>2.8126103454987699</v>
      </c>
      <c r="BE72">
        <v>2.8296172142251699</v>
      </c>
      <c r="BF72">
        <v>2.8270183606057602</v>
      </c>
      <c r="BG72">
        <v>2.7999218617629298</v>
      </c>
      <c r="BH72">
        <v>2.75612778784043</v>
      </c>
      <c r="BI72">
        <v>2.7081063035516202</v>
      </c>
      <c r="BJ72">
        <v>2.6634679780737498</v>
      </c>
      <c r="BK72">
        <v>2.6200134820726499</v>
      </c>
      <c r="BL72">
        <v>2.5795633480392599</v>
      </c>
    </row>
    <row r="73" spans="1:64" x14ac:dyDescent="0.2">
      <c r="A73" t="s">
        <v>602</v>
      </c>
      <c r="B73" t="s">
        <v>149</v>
      </c>
      <c r="C73" t="s">
        <v>746</v>
      </c>
      <c r="D73" t="s">
        <v>747</v>
      </c>
      <c r="F73">
        <v>0.86643019212706895</v>
      </c>
      <c r="G73">
        <v>0.88946363092073</v>
      </c>
      <c r="H73">
        <v>0.91299936165005102</v>
      </c>
      <c r="I73">
        <v>0.90957789945665002</v>
      </c>
      <c r="J73">
        <v>0.86048016775134795</v>
      </c>
      <c r="K73">
        <v>0.80593115351604205</v>
      </c>
      <c r="L73">
        <v>0.76557407315914405</v>
      </c>
      <c r="M73">
        <v>0.70924742638958105</v>
      </c>
      <c r="N73">
        <v>0.68435397028652301</v>
      </c>
      <c r="O73">
        <v>0.54811034832596295</v>
      </c>
      <c r="P73">
        <v>0.53557812833611296</v>
      </c>
      <c r="Q73">
        <v>0.67020283830842697</v>
      </c>
      <c r="R73">
        <v>0.64700420977013096</v>
      </c>
      <c r="S73">
        <v>0.61613712481816696</v>
      </c>
      <c r="T73">
        <v>0.59785115617390305</v>
      </c>
      <c r="U73">
        <v>0.54150696319123903</v>
      </c>
      <c r="V73">
        <v>0.48742327610105501</v>
      </c>
      <c r="W73">
        <v>0.45878753853290299</v>
      </c>
      <c r="X73">
        <v>0.44032681500529203</v>
      </c>
      <c r="Y73">
        <v>0.449195550465191</v>
      </c>
      <c r="Z73">
        <v>0.41092896080544999</v>
      </c>
      <c r="AA73">
        <v>0.32807927274043902</v>
      </c>
      <c r="AB73">
        <v>0.26255648250609898</v>
      </c>
      <c r="AC73">
        <v>0.23226951809289201</v>
      </c>
      <c r="AD73">
        <v>0.24051748403259399</v>
      </c>
      <c r="AE73">
        <v>0.278284094637613</v>
      </c>
      <c r="AF73">
        <v>0.29524374103793599</v>
      </c>
      <c r="AG73">
        <v>0.32456905500801297</v>
      </c>
      <c r="AH73">
        <v>0.34002218439481202</v>
      </c>
      <c r="AI73">
        <v>0.33522142372679298</v>
      </c>
      <c r="AJ73">
        <v>0.29788623008958798</v>
      </c>
      <c r="AK73">
        <v>0.292453812775335</v>
      </c>
      <c r="AL73">
        <v>0.32561597480287202</v>
      </c>
      <c r="AM73">
        <v>0.24932629085472499</v>
      </c>
      <c r="AN73">
        <v>0.189050459821829</v>
      </c>
      <c r="AO73">
        <v>0.16272045055262699</v>
      </c>
      <c r="AP73">
        <v>0.15019904233869899</v>
      </c>
      <c r="AQ73">
        <v>0.13374364908584399</v>
      </c>
      <c r="AR73">
        <v>0.16482451374871199</v>
      </c>
      <c r="AS73">
        <v>0.119662420872473</v>
      </c>
      <c r="AT73">
        <v>0.132067597710432</v>
      </c>
      <c r="AU73">
        <v>0.229431502848399</v>
      </c>
      <c r="AV73">
        <v>0.35601282935169798</v>
      </c>
      <c r="AW73">
        <v>0.37563300829204099</v>
      </c>
      <c r="AX73">
        <v>0.35520047961637102</v>
      </c>
      <c r="AY73">
        <v>0.32510529953113099</v>
      </c>
      <c r="AZ73">
        <v>0.33646626188941298</v>
      </c>
      <c r="BA73">
        <v>0.321180272056097</v>
      </c>
      <c r="BB73">
        <v>0.23668588528064999</v>
      </c>
      <c r="BC73">
        <v>0.139393782696004</v>
      </c>
      <c r="BD73">
        <v>-0.17788863935089699</v>
      </c>
      <c r="BE73">
        <v>0.14724003460888499</v>
      </c>
      <c r="BF73">
        <v>0.24321452060867399</v>
      </c>
      <c r="BG73">
        <v>0.25023014525673698</v>
      </c>
      <c r="BH73">
        <v>0.218022290320533</v>
      </c>
      <c r="BI73">
        <v>0.21234557473563601</v>
      </c>
      <c r="BJ73">
        <v>0.144458524792412</v>
      </c>
      <c r="BK73">
        <v>0.14489008933476599</v>
      </c>
      <c r="BL73">
        <v>0.16436989679205299</v>
      </c>
    </row>
    <row r="74" spans="1:64" x14ac:dyDescent="0.2">
      <c r="A74" t="s">
        <v>603</v>
      </c>
      <c r="B74" t="s">
        <v>151</v>
      </c>
      <c r="C74" t="s">
        <v>746</v>
      </c>
      <c r="D74" t="s">
        <v>747</v>
      </c>
      <c r="F74">
        <v>2.2614523704843599</v>
      </c>
      <c r="G74">
        <v>2.3007731006071701</v>
      </c>
      <c r="H74">
        <v>2.3350191712533399</v>
      </c>
      <c r="I74">
        <v>2.36950312574848</v>
      </c>
      <c r="J74">
        <v>2.4034834037940098</v>
      </c>
      <c r="K74">
        <v>2.4392327470900299</v>
      </c>
      <c r="L74">
        <v>2.4733839966463198</v>
      </c>
      <c r="M74">
        <v>2.4982617200250101</v>
      </c>
      <c r="N74">
        <v>2.5135600456267002</v>
      </c>
      <c r="O74">
        <v>2.5236118011467998</v>
      </c>
      <c r="P74">
        <v>2.5210755019445799</v>
      </c>
      <c r="Q74">
        <v>2.5244275103779601</v>
      </c>
      <c r="R74">
        <v>2.5553516123657101</v>
      </c>
      <c r="S74">
        <v>2.6241881945647401</v>
      </c>
      <c r="T74">
        <v>2.7097806340531201</v>
      </c>
      <c r="U74">
        <v>2.80463195642109</v>
      </c>
      <c r="V74">
        <v>2.8704816915957601</v>
      </c>
      <c r="W74">
        <v>2.8756638000793799</v>
      </c>
      <c r="X74">
        <v>2.80632079888015</v>
      </c>
      <c r="Y74">
        <v>2.6905051943517901</v>
      </c>
      <c r="Z74">
        <v>2.5712112679465902</v>
      </c>
      <c r="AA74">
        <v>2.4772536493586701</v>
      </c>
      <c r="AB74">
        <v>2.4095048967724901</v>
      </c>
      <c r="AC74">
        <v>2.3760514884670698</v>
      </c>
      <c r="AD74">
        <v>2.3708027460784802</v>
      </c>
      <c r="AE74">
        <v>2.3579044830893001</v>
      </c>
      <c r="AF74">
        <v>2.34922871295031</v>
      </c>
      <c r="AG74">
        <v>2.3870467542164802</v>
      </c>
      <c r="AH74">
        <v>2.4785581537802699</v>
      </c>
      <c r="AI74">
        <v>3.1229425108433602</v>
      </c>
      <c r="AJ74">
        <v>2.7469004528913699</v>
      </c>
      <c r="AK74">
        <v>2.85220887800936</v>
      </c>
      <c r="AL74">
        <v>2.88228958545966</v>
      </c>
      <c r="AM74">
        <v>2.8181472180387899</v>
      </c>
      <c r="AN74">
        <v>2.6967773152380898</v>
      </c>
      <c r="AO74">
        <v>2.5591343261623098</v>
      </c>
      <c r="AP74">
        <v>2.4536493698517701</v>
      </c>
      <c r="AQ74">
        <v>2.3569404059355299</v>
      </c>
      <c r="AR74">
        <v>2.3541961732874102</v>
      </c>
      <c r="AS74">
        <v>2.4421503735310202</v>
      </c>
      <c r="AT74">
        <v>2.5199682637779399</v>
      </c>
      <c r="AU74">
        <v>2.5640367315264698</v>
      </c>
      <c r="AV74">
        <v>2.5878640418878698</v>
      </c>
      <c r="AW74">
        <v>2.5834964206891602</v>
      </c>
      <c r="AX74">
        <v>2.56014684484771</v>
      </c>
      <c r="AY74">
        <v>2.53457491400275</v>
      </c>
      <c r="AZ74">
        <v>2.5129062329043301</v>
      </c>
      <c r="BA74">
        <v>2.4971668272877299</v>
      </c>
      <c r="BB74">
        <v>2.4871863898248101</v>
      </c>
      <c r="BC74">
        <v>2.4809347507864201</v>
      </c>
      <c r="BD74">
        <v>2.4813149725641601</v>
      </c>
      <c r="BE74">
        <v>2.4767146459882401</v>
      </c>
      <c r="BF74">
        <v>2.4516536972710301</v>
      </c>
      <c r="BG74">
        <v>2.4007648080520898</v>
      </c>
      <c r="BH74">
        <v>2.3377133206318201</v>
      </c>
      <c r="BI74">
        <v>2.2698662544280799</v>
      </c>
      <c r="BJ74">
        <v>2.2186540781926398</v>
      </c>
      <c r="BK74">
        <v>2.2119013329884298</v>
      </c>
      <c r="BL74">
        <v>2.2641485814837798</v>
      </c>
    </row>
    <row r="75" spans="1:64" x14ac:dyDescent="0.2">
      <c r="A75" t="s">
        <v>604</v>
      </c>
      <c r="B75" t="s">
        <v>153</v>
      </c>
      <c r="C75" t="s">
        <v>746</v>
      </c>
      <c r="D75" t="s">
        <v>747</v>
      </c>
      <c r="F75">
        <v>0.70571148366375402</v>
      </c>
      <c r="G75">
        <v>0.67999539982991897</v>
      </c>
      <c r="H75">
        <v>0.70697746818394303</v>
      </c>
      <c r="I75">
        <v>0.55631562507721299</v>
      </c>
      <c r="J75">
        <v>0.33337479536966202</v>
      </c>
      <c r="K75">
        <v>0.37480082643496099</v>
      </c>
      <c r="L75">
        <v>0.54155020558220401</v>
      </c>
      <c r="M75">
        <v>0.44897219797354598</v>
      </c>
      <c r="N75">
        <v>-5.8030840565495602E-2</v>
      </c>
      <c r="O75">
        <v>-0.37871823791596199</v>
      </c>
      <c r="P75">
        <v>0.12620370586013599</v>
      </c>
      <c r="Q75">
        <v>0.59519526632464603</v>
      </c>
      <c r="R75">
        <v>0.56790919793904104</v>
      </c>
      <c r="S75">
        <v>0.52354299577168395</v>
      </c>
      <c r="T75">
        <v>0.44386307566686301</v>
      </c>
      <c r="U75">
        <v>0.30144863871956001</v>
      </c>
      <c r="V75">
        <v>0.279738313043981</v>
      </c>
      <c r="W75">
        <v>0.28712236956867598</v>
      </c>
      <c r="X75">
        <v>0.25557902782610997</v>
      </c>
      <c r="Y75">
        <v>0.31107841592641899</v>
      </c>
      <c r="Z75">
        <v>0.42651564491223098</v>
      </c>
      <c r="AA75">
        <v>0.56028584394157199</v>
      </c>
      <c r="AB75">
        <v>0.59599132080962403</v>
      </c>
      <c r="AC75">
        <v>0.53434293087344198</v>
      </c>
      <c r="AD75">
        <v>0.41706890447956002</v>
      </c>
      <c r="AE75">
        <v>0.32479489590702598</v>
      </c>
      <c r="AF75">
        <v>0.283626731803862</v>
      </c>
      <c r="AG75">
        <v>0.29068905101244102</v>
      </c>
      <c r="AH75">
        <v>0.361018799003539</v>
      </c>
      <c r="AI75">
        <v>0.44338207391429701</v>
      </c>
      <c r="AJ75">
        <v>0.54617201818790295</v>
      </c>
      <c r="AK75">
        <v>0.56190985074608402</v>
      </c>
      <c r="AL75">
        <v>0.48385408885828501</v>
      </c>
      <c r="AM75">
        <v>0.431048902829755</v>
      </c>
      <c r="AN75">
        <v>0.38165533345721397</v>
      </c>
      <c r="AO75">
        <v>0.32803791362748103</v>
      </c>
      <c r="AP75">
        <v>0.29737733042639503</v>
      </c>
      <c r="AQ75">
        <v>0.26547296243630097</v>
      </c>
      <c r="AR75">
        <v>0.232116249119004</v>
      </c>
      <c r="AS75">
        <v>0.2076065154133</v>
      </c>
      <c r="AT75">
        <v>0.22768734188637399</v>
      </c>
      <c r="AU75">
        <v>0.242381050233372</v>
      </c>
      <c r="AV75">
        <v>0.238457240068217</v>
      </c>
      <c r="AW75">
        <v>0.29035036151858401</v>
      </c>
      <c r="AX75">
        <v>0.342248594286999</v>
      </c>
      <c r="AY75">
        <v>0.38377713630510402</v>
      </c>
      <c r="AZ75">
        <v>0.42542983210063101</v>
      </c>
      <c r="BA75">
        <v>0.46554928450769401</v>
      </c>
      <c r="BB75">
        <v>0.47824639348291098</v>
      </c>
      <c r="BC75">
        <v>0.45749453546583102</v>
      </c>
      <c r="BD75">
        <v>0.46355870749913097</v>
      </c>
      <c r="BE75">
        <v>0.47580948668320899</v>
      </c>
      <c r="BF75">
        <v>0.46072377278529503</v>
      </c>
      <c r="BG75">
        <v>0.41356020751941402</v>
      </c>
      <c r="BH75">
        <v>0.32938388581850703</v>
      </c>
      <c r="BI75">
        <v>0.28742140168763702</v>
      </c>
      <c r="BJ75">
        <v>0.23467053170545299</v>
      </c>
      <c r="BK75">
        <v>0.132641040791912</v>
      </c>
      <c r="BL75">
        <v>8.6789963148435206E-2</v>
      </c>
    </row>
    <row r="76" spans="1:64" x14ac:dyDescent="0.2">
      <c r="A76" t="s">
        <v>605</v>
      </c>
      <c r="B76" t="s">
        <v>155</v>
      </c>
      <c r="C76" t="s">
        <v>746</v>
      </c>
      <c r="D76" t="s">
        <v>747</v>
      </c>
      <c r="F76">
        <v>3.4392009918412501</v>
      </c>
      <c r="G76">
        <v>3.4786367931558</v>
      </c>
      <c r="H76">
        <v>3.4102876077910298</v>
      </c>
      <c r="I76">
        <v>3.21372664530583</v>
      </c>
      <c r="J76">
        <v>2.9364281883285099</v>
      </c>
      <c r="K76">
        <v>2.6450649420738501</v>
      </c>
      <c r="L76">
        <v>2.4010236917431498</v>
      </c>
      <c r="M76">
        <v>2.22093773721374</v>
      </c>
      <c r="N76">
        <v>2.1344317027692501</v>
      </c>
      <c r="O76">
        <v>2.1078832126855098</v>
      </c>
      <c r="P76">
        <v>2.1048166452835999</v>
      </c>
      <c r="Q76">
        <v>2.0864822191294401</v>
      </c>
      <c r="R76">
        <v>2.0591767360815201</v>
      </c>
      <c r="S76">
        <v>2.0146221597338001</v>
      </c>
      <c r="T76">
        <v>1.9633901307910899</v>
      </c>
      <c r="U76">
        <v>1.87793864828174</v>
      </c>
      <c r="V76">
        <v>1.8112352175761099</v>
      </c>
      <c r="W76">
        <v>1.83613551066544</v>
      </c>
      <c r="X76">
        <v>1.9825697617076801</v>
      </c>
      <c r="Y76">
        <v>2.1835679140139002</v>
      </c>
      <c r="Z76">
        <v>2.4433553124523799</v>
      </c>
      <c r="AA76">
        <v>2.61653476367723</v>
      </c>
      <c r="AB76">
        <v>2.54368752356004</v>
      </c>
      <c r="AC76">
        <v>2.1625974477673302</v>
      </c>
      <c r="AD76">
        <v>1.5991753131097399</v>
      </c>
      <c r="AE76">
        <v>0.95972951687243202</v>
      </c>
      <c r="AF76">
        <v>0.43653942981226901</v>
      </c>
      <c r="AG76">
        <v>0.15878589602141499</v>
      </c>
      <c r="AH76">
        <v>0.22990993351022099</v>
      </c>
      <c r="AI76">
        <v>0.54763285214113899</v>
      </c>
      <c r="AJ76">
        <v>0.93281021529123997</v>
      </c>
      <c r="AK76">
        <v>1.2255283903034</v>
      </c>
      <c r="AL76">
        <v>1.3997528852175101</v>
      </c>
      <c r="AM76">
        <v>1.4002854129898299</v>
      </c>
      <c r="AN76">
        <v>1.2739670585323699</v>
      </c>
      <c r="AO76">
        <v>1.1489979985330701</v>
      </c>
      <c r="AP76">
        <v>1.05890070921691</v>
      </c>
      <c r="AQ76">
        <v>0.93177051950489298</v>
      </c>
      <c r="AR76">
        <v>0.76516439701309802</v>
      </c>
      <c r="AS76">
        <v>0.58158499782358697</v>
      </c>
      <c r="AT76">
        <v>0.35927718036920903</v>
      </c>
      <c r="AU76">
        <v>0.163517679030598</v>
      </c>
      <c r="AV76">
        <v>0.100408692622419</v>
      </c>
      <c r="AW76">
        <v>0.218368492880262</v>
      </c>
      <c r="AX76">
        <v>0.45673543408628298</v>
      </c>
      <c r="AY76">
        <v>0.75976100761235799</v>
      </c>
      <c r="AZ76">
        <v>0.99997227616473405</v>
      </c>
      <c r="BA76">
        <v>1.0907895070618601</v>
      </c>
      <c r="BB76">
        <v>0.97422898175095396</v>
      </c>
      <c r="BC76">
        <v>0.72146940666626402</v>
      </c>
      <c r="BD76">
        <v>0.42140949411247203</v>
      </c>
      <c r="BE76">
        <v>0.18744386512900599</v>
      </c>
      <c r="BF76">
        <v>6.22877657040182E-2</v>
      </c>
      <c r="BG76">
        <v>9.7571629063665496E-2</v>
      </c>
      <c r="BH76">
        <v>0.25059376370847303</v>
      </c>
      <c r="BI76">
        <v>0.43330839422273998</v>
      </c>
      <c r="BJ76">
        <v>0.57833425380785797</v>
      </c>
      <c r="BK76">
        <v>0.68418193203961697</v>
      </c>
      <c r="BL76">
        <v>0.72966024208680902</v>
      </c>
    </row>
    <row r="77" spans="1:64" x14ac:dyDescent="0.2">
      <c r="A77" t="s">
        <v>156</v>
      </c>
      <c r="B77" t="s">
        <v>157</v>
      </c>
      <c r="C77" t="s">
        <v>746</v>
      </c>
      <c r="D77" t="s">
        <v>747</v>
      </c>
      <c r="F77">
        <v>1.3187052706686599</v>
      </c>
      <c r="G77">
        <v>1.3964829758578401</v>
      </c>
      <c r="H77">
        <v>1.4048353009566601</v>
      </c>
      <c r="I77">
        <v>1.3249611295983099</v>
      </c>
      <c r="J77">
        <v>1.18616467302194</v>
      </c>
      <c r="K77">
        <v>1.02295998638396</v>
      </c>
      <c r="L77">
        <v>0.88132185436425403</v>
      </c>
      <c r="M77">
        <v>0.78413132589963497</v>
      </c>
      <c r="N77">
        <v>0.75207282161094102</v>
      </c>
      <c r="O77">
        <v>0.76488709312657299</v>
      </c>
      <c r="P77">
        <v>0.79288759536106501</v>
      </c>
      <c r="Q77">
        <v>0.802168682409369</v>
      </c>
      <c r="R77">
        <v>0.78225415761948702</v>
      </c>
      <c r="S77">
        <v>0.72003891389552199</v>
      </c>
      <c r="T77">
        <v>0.63085323083203704</v>
      </c>
      <c r="U77">
        <v>0.53375666561051904</v>
      </c>
      <c r="V77">
        <v>0.45576523202923502</v>
      </c>
      <c r="W77">
        <v>0.410681995080665</v>
      </c>
      <c r="X77">
        <v>0.41103810977632099</v>
      </c>
      <c r="Y77">
        <v>0.44406324519957502</v>
      </c>
      <c r="Z77">
        <v>0.48605678403809999</v>
      </c>
      <c r="AA77">
        <v>0.519369592422532</v>
      </c>
      <c r="AB77">
        <v>0.54560655511469303</v>
      </c>
      <c r="AC77">
        <v>0.55872695786667603</v>
      </c>
      <c r="AD77">
        <v>0.56115444674763704</v>
      </c>
      <c r="AE77">
        <v>0.56574063292729304</v>
      </c>
      <c r="AF77">
        <v>0.57148119985698598</v>
      </c>
      <c r="AG77">
        <v>0.56459325984308995</v>
      </c>
      <c r="AH77">
        <v>0.54186213582531495</v>
      </c>
      <c r="AI77">
        <v>0.50868659382547998</v>
      </c>
      <c r="AJ77">
        <v>0.55415866431496197</v>
      </c>
      <c r="AK77">
        <v>0.49724093131443903</v>
      </c>
      <c r="AL77">
        <v>0.433292243528965</v>
      </c>
      <c r="AM77">
        <v>0.37223150270307098</v>
      </c>
      <c r="AN77">
        <v>0.361249895477809</v>
      </c>
      <c r="AO77">
        <v>0.354082270724007</v>
      </c>
      <c r="AP77">
        <v>0.35375015868672599</v>
      </c>
      <c r="AQ77">
        <v>0.36859783861322798</v>
      </c>
      <c r="AR77">
        <v>0.514456334749952</v>
      </c>
      <c r="AS77">
        <v>0.68492925381855196</v>
      </c>
      <c r="AT77">
        <v>0.72778640487244395</v>
      </c>
      <c r="AU77">
        <v>0.72723151509380801</v>
      </c>
      <c r="AV77">
        <v>0.70877919903777098</v>
      </c>
      <c r="AW77">
        <v>0.73631354073314303</v>
      </c>
      <c r="AX77">
        <v>0.753800831613331</v>
      </c>
      <c r="AY77">
        <v>0.69720700126492896</v>
      </c>
      <c r="AZ77">
        <v>0.61869737592374197</v>
      </c>
      <c r="BA77">
        <v>0.55885435851640797</v>
      </c>
      <c r="BB77">
        <v>0.51448950391164205</v>
      </c>
      <c r="BC77">
        <v>0.49403595143699303</v>
      </c>
      <c r="BD77">
        <v>0.48365869530837402</v>
      </c>
      <c r="BE77">
        <v>0.48400511977016802</v>
      </c>
      <c r="BF77">
        <v>0.51478447446925601</v>
      </c>
      <c r="BG77">
        <v>0.47370387747661202</v>
      </c>
      <c r="BH77">
        <v>0.35556924005829799</v>
      </c>
      <c r="BI77">
        <v>0.263868788565368</v>
      </c>
      <c r="BJ77">
        <v>0.210010696141084</v>
      </c>
      <c r="BK77">
        <v>0.15173398895189499</v>
      </c>
      <c r="BL77">
        <v>0.140234217742883</v>
      </c>
    </row>
    <row r="78" spans="1:64" x14ac:dyDescent="0.2">
      <c r="A78" t="s">
        <v>606</v>
      </c>
      <c r="B78" t="s">
        <v>159</v>
      </c>
      <c r="C78" t="s">
        <v>746</v>
      </c>
      <c r="D78" t="s">
        <v>747</v>
      </c>
      <c r="F78">
        <v>1.3230021787120501</v>
      </c>
      <c r="G78">
        <v>1.26913884791486</v>
      </c>
      <c r="H78">
        <v>1.2448931979589399</v>
      </c>
      <c r="I78">
        <v>1.2076139847859899</v>
      </c>
      <c r="J78">
        <v>1.2040607971385799</v>
      </c>
      <c r="K78">
        <v>1.1629136114518901</v>
      </c>
      <c r="L78">
        <v>1.13893713449986</v>
      </c>
      <c r="M78">
        <v>1.1051293420769299</v>
      </c>
      <c r="N78">
        <v>1.1630767144756999</v>
      </c>
      <c r="O78">
        <v>1.1317616517156099</v>
      </c>
      <c r="P78">
        <v>1.1444426335485101</v>
      </c>
      <c r="Q78">
        <v>1.1765879028298301</v>
      </c>
      <c r="R78">
        <v>1.1505256904816601</v>
      </c>
      <c r="S78">
        <v>1.1398870300119199</v>
      </c>
      <c r="T78">
        <v>1.0931465292773299</v>
      </c>
      <c r="U78">
        <v>1.01902810233094</v>
      </c>
      <c r="V78">
        <v>0.98264480821840305</v>
      </c>
      <c r="W78">
        <v>0.95427783880746497</v>
      </c>
      <c r="X78">
        <v>0.93128407821744597</v>
      </c>
      <c r="Y78">
        <v>0.92961387178806598</v>
      </c>
      <c r="Z78">
        <v>0.89132473122572498</v>
      </c>
      <c r="AA78">
        <v>0.87211509917662999</v>
      </c>
      <c r="AB78">
        <v>0.85783179888308203</v>
      </c>
      <c r="AC78">
        <v>0.90178393367762</v>
      </c>
      <c r="AD78">
        <v>0.97317357307187602</v>
      </c>
      <c r="AE78">
        <v>1.0707962058398299</v>
      </c>
      <c r="AF78">
        <v>1.1522689794933501</v>
      </c>
      <c r="AG78">
        <v>1.03243063893606</v>
      </c>
      <c r="AH78">
        <v>0.71492708442241104</v>
      </c>
      <c r="AI78">
        <v>0.22871674519317101</v>
      </c>
      <c r="AJ78">
        <v>-0.32629221482748799</v>
      </c>
      <c r="AK78">
        <v>-0.81186054122862095</v>
      </c>
      <c r="AL78">
        <v>-1.0171583852166399</v>
      </c>
      <c r="AM78">
        <v>-0.89012984331171197</v>
      </c>
      <c r="AN78">
        <v>-0.505023974310577</v>
      </c>
      <c r="AO78">
        <v>-2.1920210521787501E-2</v>
      </c>
      <c r="AP78">
        <v>0.39601412641282702</v>
      </c>
      <c r="AQ78">
        <v>0.652942728060665</v>
      </c>
      <c r="AR78">
        <v>0.73488421336167598</v>
      </c>
      <c r="AS78">
        <v>0.64183281587574803</v>
      </c>
      <c r="AT78">
        <v>0.55904212510703299</v>
      </c>
      <c r="AU78">
        <v>0.50090309549856804</v>
      </c>
      <c r="AV78">
        <v>0.42043055644640498</v>
      </c>
      <c r="AW78">
        <v>0.35356548323078002</v>
      </c>
      <c r="AX78">
        <v>0.25597462624589501</v>
      </c>
      <c r="AY78">
        <v>0.14657539739207801</v>
      </c>
      <c r="AZ78">
        <v>6.9025385256264907E-2</v>
      </c>
      <c r="BA78">
        <v>-1.04553296137904E-2</v>
      </c>
      <c r="BB78">
        <v>-2.5097251982659701E-2</v>
      </c>
      <c r="BC78">
        <v>1.25494133314031E-2</v>
      </c>
      <c r="BD78">
        <v>1.8821167595324099E-2</v>
      </c>
      <c r="BE78">
        <v>4.1812138672843099E-2</v>
      </c>
      <c r="BF78">
        <v>0.10236591482495599</v>
      </c>
      <c r="BG78">
        <v>0.14188543047162999</v>
      </c>
      <c r="BH78">
        <v>0.18956166949549999</v>
      </c>
      <c r="BI78">
        <v>0.25357512756072098</v>
      </c>
      <c r="BJ78">
        <v>0.32744785952031302</v>
      </c>
      <c r="BK78">
        <v>0.342876363511462</v>
      </c>
      <c r="BL78">
        <v>0.37252422807893598</v>
      </c>
    </row>
    <row r="79" spans="1:64" x14ac:dyDescent="0.2">
      <c r="A79" t="s">
        <v>607</v>
      </c>
      <c r="B79" t="s">
        <v>161</v>
      </c>
      <c r="C79" t="s">
        <v>746</v>
      </c>
      <c r="D79" t="s">
        <v>747</v>
      </c>
      <c r="F79">
        <v>3.1358295478498901</v>
      </c>
      <c r="G79">
        <v>3.0763741793918502</v>
      </c>
      <c r="H79">
        <v>3.0930943688445298</v>
      </c>
      <c r="I79">
        <v>3.2482744669188199</v>
      </c>
      <c r="J79">
        <v>3.4260130479195898</v>
      </c>
      <c r="K79">
        <v>3.6933693530725402</v>
      </c>
      <c r="L79">
        <v>3.8285565266806598</v>
      </c>
      <c r="M79">
        <v>3.6291527926109199</v>
      </c>
      <c r="N79">
        <v>2.9647924177704401</v>
      </c>
      <c r="O79">
        <v>2.0928356348984498</v>
      </c>
      <c r="P79">
        <v>1.0769422055847999</v>
      </c>
      <c r="Q79">
        <v>0.31681984670749602</v>
      </c>
      <c r="R79">
        <v>-1.44521433582966E-2</v>
      </c>
      <c r="S79">
        <v>0.29665285335119101</v>
      </c>
      <c r="T79">
        <v>1.07181138008613</v>
      </c>
      <c r="U79">
        <v>1.93434483857359</v>
      </c>
      <c r="V79">
        <v>2.6388535494062002</v>
      </c>
      <c r="W79">
        <v>3.1460189341132501</v>
      </c>
      <c r="X79">
        <v>3.3497231062020401</v>
      </c>
      <c r="Y79">
        <v>3.3646261494457099</v>
      </c>
      <c r="Z79">
        <v>3.3612191290390099</v>
      </c>
      <c r="AA79">
        <v>3.3750392723800098</v>
      </c>
      <c r="AB79">
        <v>3.29957252780508</v>
      </c>
      <c r="AC79">
        <v>3.1328863579087698</v>
      </c>
      <c r="AD79">
        <v>2.8965213854011398</v>
      </c>
      <c r="AE79">
        <v>2.6104222173270899</v>
      </c>
      <c r="AF79">
        <v>2.33196238757212</v>
      </c>
      <c r="AG79">
        <v>2.2049210507272399</v>
      </c>
      <c r="AH79">
        <v>2.2275461195110799</v>
      </c>
      <c r="AI79">
        <v>2.35777214932985</v>
      </c>
      <c r="AJ79">
        <v>2.5315211953879899</v>
      </c>
      <c r="AK79">
        <v>2.6170689090201802</v>
      </c>
      <c r="AL79">
        <v>2.4608653260798801</v>
      </c>
      <c r="AM79">
        <v>2.0148815666670501</v>
      </c>
      <c r="AN79">
        <v>1.4038505691177501</v>
      </c>
      <c r="AO79">
        <v>0.73384623979319796</v>
      </c>
      <c r="AP79">
        <v>0.14667831652690899</v>
      </c>
      <c r="AQ79">
        <v>-0.25105233595013599</v>
      </c>
      <c r="AR79">
        <v>-0.39539102110621699</v>
      </c>
      <c r="AS79">
        <v>-0.35225867462152399</v>
      </c>
      <c r="AT79">
        <v>-0.21344526337320599</v>
      </c>
      <c r="AU79">
        <v>-0.13351822452905299</v>
      </c>
      <c r="AV79">
        <v>-0.12059964720876901</v>
      </c>
      <c r="AW79">
        <v>-0.258516671235335</v>
      </c>
      <c r="AX79">
        <v>-0.466267048898587</v>
      </c>
      <c r="AY79">
        <v>-0.71678793891771397</v>
      </c>
      <c r="AZ79">
        <v>-0.88364133340527895</v>
      </c>
      <c r="BA79">
        <v>-0.86640572361736901</v>
      </c>
      <c r="BB79">
        <v>-0.55007450413093395</v>
      </c>
      <c r="BC79">
        <v>-6.21703292709712E-2</v>
      </c>
      <c r="BD79">
        <v>0.52238671621171795</v>
      </c>
      <c r="BE79">
        <v>1.0156081833005299</v>
      </c>
      <c r="BF79">
        <v>1.34962510854665</v>
      </c>
      <c r="BG79">
        <v>1.42476586685365</v>
      </c>
      <c r="BH79">
        <v>1.3395719424011601</v>
      </c>
      <c r="BI79">
        <v>1.2048888405729199</v>
      </c>
      <c r="BJ79">
        <v>1.12238066643832</v>
      </c>
      <c r="BK79">
        <v>1.0540082137047799</v>
      </c>
      <c r="BL79">
        <v>1.0377430789619699</v>
      </c>
    </row>
    <row r="80" spans="1:64" x14ac:dyDescent="0.2">
      <c r="A80" t="s">
        <v>162</v>
      </c>
      <c r="B80" t="s">
        <v>163</v>
      </c>
      <c r="C80" t="s">
        <v>746</v>
      </c>
      <c r="D80" t="s">
        <v>747</v>
      </c>
      <c r="F80">
        <v>0.96769789855035204</v>
      </c>
      <c r="G80">
        <v>1.07917192085762</v>
      </c>
      <c r="H80">
        <v>1.2233026187346501</v>
      </c>
      <c r="I80">
        <v>1.40341400251575</v>
      </c>
      <c r="J80">
        <v>1.6000250625344901</v>
      </c>
      <c r="K80">
        <v>1.8117066960782</v>
      </c>
      <c r="L80">
        <v>1.99556190966158</v>
      </c>
      <c r="M80">
        <v>2.0909385884909502</v>
      </c>
      <c r="N80">
        <v>2.07806591401165</v>
      </c>
      <c r="O80">
        <v>1.9997924264779401</v>
      </c>
      <c r="P80">
        <v>1.89916517751198</v>
      </c>
      <c r="Q80">
        <v>1.8297705043693799</v>
      </c>
      <c r="R80">
        <v>1.8169594246819301</v>
      </c>
      <c r="S80">
        <v>1.88005174910662</v>
      </c>
      <c r="T80">
        <v>1.99557733655502</v>
      </c>
      <c r="U80">
        <v>2.1187433948086798</v>
      </c>
      <c r="V80">
        <v>2.22083994168585</v>
      </c>
      <c r="W80">
        <v>2.3126997255036499</v>
      </c>
      <c r="X80">
        <v>2.3859248021247002</v>
      </c>
      <c r="Y80">
        <v>2.44452343067619</v>
      </c>
      <c r="Z80">
        <v>2.4974377979976699</v>
      </c>
      <c r="AA80">
        <v>2.5500080520502499</v>
      </c>
      <c r="AB80">
        <v>2.6010661513893001</v>
      </c>
      <c r="AC80">
        <v>2.64983009121931</v>
      </c>
      <c r="AD80">
        <v>2.6950154641945101</v>
      </c>
      <c r="AE80">
        <v>2.7357539477938002</v>
      </c>
      <c r="AF80">
        <v>2.7635371684673502</v>
      </c>
      <c r="AG80">
        <v>2.7764013517850001</v>
      </c>
      <c r="AH80">
        <v>2.7707048475282501</v>
      </c>
      <c r="AI80">
        <v>2.7523639785829901</v>
      </c>
      <c r="AJ80">
        <v>2.73173336853618</v>
      </c>
      <c r="AK80">
        <v>2.7090733441258799</v>
      </c>
      <c r="AL80">
        <v>2.6767564943862201</v>
      </c>
      <c r="AM80">
        <v>2.6332681579516399</v>
      </c>
      <c r="AN80">
        <v>2.5854289558930699</v>
      </c>
      <c r="AO80">
        <v>2.5488424040573099</v>
      </c>
      <c r="AP80">
        <v>2.5182618178877898</v>
      </c>
      <c r="AQ80">
        <v>2.4854625814654701</v>
      </c>
      <c r="AR80">
        <v>2.44753603767826</v>
      </c>
      <c r="AS80">
        <v>2.4148701791678699</v>
      </c>
      <c r="AT80">
        <v>2.38455966418947</v>
      </c>
      <c r="AU80">
        <v>2.38096199852713</v>
      </c>
      <c r="AV80">
        <v>2.4260966905407102</v>
      </c>
      <c r="AW80">
        <v>2.5315629874060899</v>
      </c>
      <c r="AX80">
        <v>2.67868734157934</v>
      </c>
      <c r="AY80">
        <v>2.80820991357169</v>
      </c>
      <c r="AZ80">
        <v>2.92318367032677</v>
      </c>
      <c r="BA80">
        <v>3.0736777908781998</v>
      </c>
      <c r="BB80">
        <v>3.2643236655236398</v>
      </c>
      <c r="BC80">
        <v>3.45858613238169</v>
      </c>
      <c r="BD80">
        <v>3.6570478208309001</v>
      </c>
      <c r="BE80">
        <v>3.7885134008921302</v>
      </c>
      <c r="BF80">
        <v>3.7791806911952701</v>
      </c>
      <c r="BG80">
        <v>3.6065149356959698</v>
      </c>
      <c r="BH80">
        <v>3.33509878560114</v>
      </c>
      <c r="BI80">
        <v>3.0433951554762801</v>
      </c>
      <c r="BJ80">
        <v>2.79685556362484</v>
      </c>
      <c r="BK80">
        <v>2.6029540609360899</v>
      </c>
      <c r="BL80">
        <v>2.4840892069669498</v>
      </c>
    </row>
    <row r="81" spans="1:64" x14ac:dyDescent="0.2">
      <c r="A81" t="s">
        <v>608</v>
      </c>
      <c r="B81" t="s">
        <v>165</v>
      </c>
      <c r="C81" t="s">
        <v>746</v>
      </c>
      <c r="D81" t="s">
        <v>747</v>
      </c>
      <c r="F81">
        <v>0.76045993852192095</v>
      </c>
      <c r="G81">
        <v>0.84866138773187305</v>
      </c>
      <c r="H81">
        <v>0.74836644871730496</v>
      </c>
      <c r="I81">
        <v>0.65025774875668496</v>
      </c>
      <c r="J81">
        <v>0.64246877944355896</v>
      </c>
      <c r="K81">
        <v>0.55130324946533005</v>
      </c>
      <c r="L81">
        <v>0.53854376954225802</v>
      </c>
      <c r="M81">
        <v>0.486768279639266</v>
      </c>
      <c r="N81">
        <v>0.41580326948498603</v>
      </c>
      <c r="O81">
        <v>0.39872245794476002</v>
      </c>
      <c r="P81">
        <v>0.41766661747401701</v>
      </c>
      <c r="Q81">
        <v>0.33905751571819998</v>
      </c>
      <c r="R81">
        <v>0.19319818644469</v>
      </c>
      <c r="S81">
        <v>6.3059210153155604E-2</v>
      </c>
      <c r="T81">
        <v>-7.4233627201987602E-3</v>
      </c>
      <c r="U81">
        <v>-2.4603832530327999E-2</v>
      </c>
      <c r="V81">
        <v>-3.28738482390269E-2</v>
      </c>
      <c r="W81">
        <v>5.3599076571216597E-3</v>
      </c>
      <c r="X81">
        <v>8.97286611918231E-2</v>
      </c>
      <c r="Y81">
        <v>0.11951725412901899</v>
      </c>
      <c r="Z81">
        <v>3.4821732056118299E-2</v>
      </c>
      <c r="AA81">
        <v>-3.5842793834833402E-2</v>
      </c>
      <c r="AB81">
        <v>3.4101373876153203E-2</v>
      </c>
      <c r="AC81">
        <v>0.15826186320409599</v>
      </c>
      <c r="AD81">
        <v>0.22695122545000099</v>
      </c>
      <c r="AE81">
        <v>0.23161022983433699</v>
      </c>
      <c r="AF81">
        <v>0.21263726069970901</v>
      </c>
      <c r="AG81">
        <v>0.222063893961785</v>
      </c>
      <c r="AH81">
        <v>0.26031145007826201</v>
      </c>
      <c r="AI81">
        <v>0.29893055409587599</v>
      </c>
      <c r="AJ81">
        <v>0.30924793231938102</v>
      </c>
      <c r="AK81">
        <v>0.270431182081877</v>
      </c>
      <c r="AL81">
        <v>0.23974543928647901</v>
      </c>
      <c r="AM81">
        <v>0.254586486858912</v>
      </c>
      <c r="AN81">
        <v>0.26454741685870198</v>
      </c>
      <c r="AO81">
        <v>0.25462638421508599</v>
      </c>
      <c r="AP81">
        <v>0.25755332328035102</v>
      </c>
      <c r="AQ81">
        <v>0.29140608543239199</v>
      </c>
      <c r="AR81">
        <v>0.33340588218441602</v>
      </c>
      <c r="AS81">
        <v>0.35730088742160498</v>
      </c>
      <c r="AT81">
        <v>0.38497596956422803</v>
      </c>
      <c r="AU81">
        <v>0.42333707963628098</v>
      </c>
      <c r="AV81">
        <v>0.46564111360299298</v>
      </c>
      <c r="AW81">
        <v>0.56894311342131698</v>
      </c>
      <c r="AX81">
        <v>0.68661130607345999</v>
      </c>
      <c r="AY81">
        <v>0.73504867842128996</v>
      </c>
      <c r="AZ81">
        <v>0.77866611244125605</v>
      </c>
      <c r="BA81">
        <v>0.787032622318939</v>
      </c>
      <c r="BB81">
        <v>0.75639085959340702</v>
      </c>
      <c r="BC81">
        <v>0.78388864664651603</v>
      </c>
      <c r="BD81">
        <v>0.78150656223663895</v>
      </c>
      <c r="BE81">
        <v>0.69535313232226903</v>
      </c>
      <c r="BF81">
        <v>0.66974053554078306</v>
      </c>
      <c r="BG81">
        <v>0.73646397872167102</v>
      </c>
      <c r="BH81">
        <v>0.79236750580285897</v>
      </c>
      <c r="BI81">
        <v>0.75787449281192898</v>
      </c>
      <c r="BJ81">
        <v>0.67937447392422301</v>
      </c>
      <c r="BK81">
        <v>0.60592913221255196</v>
      </c>
      <c r="BL81">
        <v>0.56125539038803296</v>
      </c>
    </row>
    <row r="82" spans="1:64" x14ac:dyDescent="0.2">
      <c r="A82" t="s">
        <v>609</v>
      </c>
      <c r="B82" t="s">
        <v>167</v>
      </c>
      <c r="C82" t="s">
        <v>746</v>
      </c>
      <c r="D82" t="s">
        <v>747</v>
      </c>
      <c r="F82">
        <v>1.5784358624219199</v>
      </c>
      <c r="G82">
        <v>1.51934218612588</v>
      </c>
      <c r="H82">
        <v>1.47302172404034</v>
      </c>
      <c r="I82">
        <v>1.4103064723646701</v>
      </c>
      <c r="J82">
        <v>1.3167710374647501</v>
      </c>
      <c r="K82">
        <v>1.14347809836994</v>
      </c>
      <c r="L82">
        <v>0.98087961095847997</v>
      </c>
      <c r="M82">
        <v>0.90705260250457398</v>
      </c>
      <c r="N82">
        <v>0.93566782146393201</v>
      </c>
      <c r="O82">
        <v>0.96583760975283095</v>
      </c>
      <c r="P82">
        <v>1.04070769906296</v>
      </c>
      <c r="Q82">
        <v>1.0109666305762299</v>
      </c>
      <c r="R82">
        <v>0.88070836076437897</v>
      </c>
      <c r="S82">
        <v>0.86834622132830297</v>
      </c>
      <c r="T82">
        <v>0.73801072976224602</v>
      </c>
      <c r="U82">
        <v>0.72109030212631098</v>
      </c>
      <c r="V82">
        <v>0.68162522213815702</v>
      </c>
      <c r="W82">
        <v>0.58382341021635598</v>
      </c>
      <c r="X82">
        <v>0.73630527828657999</v>
      </c>
      <c r="Y82">
        <v>0.84290050517833304</v>
      </c>
      <c r="Z82">
        <v>0.82031622927504899</v>
      </c>
      <c r="AA82">
        <v>0.84666649259966098</v>
      </c>
      <c r="AB82">
        <v>0.87884234848676901</v>
      </c>
      <c r="AC82">
        <v>0.85387967069117399</v>
      </c>
      <c r="AD82">
        <v>0.87667899476912703</v>
      </c>
      <c r="AE82">
        <v>0.88819252898583601</v>
      </c>
      <c r="AF82">
        <v>0.82557623861112295</v>
      </c>
      <c r="AG82">
        <v>0.99012786819994303</v>
      </c>
      <c r="AH82">
        <v>0.26266431611874602</v>
      </c>
      <c r="AI82">
        <v>-2.7068389492002399E-2</v>
      </c>
      <c r="AJ82">
        <v>0.70347564932020601</v>
      </c>
      <c r="AK82">
        <v>0.77451105028641598</v>
      </c>
      <c r="AL82">
        <v>0.76855845063073003</v>
      </c>
      <c r="AM82">
        <v>-1.5394301205047001</v>
      </c>
      <c r="AN82">
        <v>-3.7577160682363502</v>
      </c>
      <c r="AO82">
        <v>-3.6295460797212602</v>
      </c>
      <c r="AP82">
        <v>-3.2075181716221901</v>
      </c>
      <c r="AQ82">
        <v>-2.4742229756129999</v>
      </c>
      <c r="AR82">
        <v>-2.05737687863556</v>
      </c>
      <c r="AS82">
        <v>-1.9446291567975</v>
      </c>
      <c r="AT82">
        <v>-1.55123839698929</v>
      </c>
      <c r="AU82">
        <v>-0.89725367267161005</v>
      </c>
      <c r="AV82">
        <v>7.78601024886028</v>
      </c>
      <c r="AW82">
        <v>-9.0806384647509795</v>
      </c>
      <c r="AX82">
        <v>-0.63529221845948103</v>
      </c>
      <c r="AY82">
        <v>-0.56848471240370502</v>
      </c>
      <c r="AZ82">
        <v>-0.52164673444726295</v>
      </c>
      <c r="BA82">
        <v>-0.30379052934120898</v>
      </c>
      <c r="BB82">
        <v>-0.88818504275024501</v>
      </c>
      <c r="BC82">
        <v>-0.72947525693252802</v>
      </c>
      <c r="BD82">
        <v>-0.80216403969432604</v>
      </c>
      <c r="BE82">
        <v>-0.73656551881403798</v>
      </c>
      <c r="BF82">
        <v>-0.300972141406188</v>
      </c>
      <c r="BG82">
        <v>4.6953900254921702E-2</v>
      </c>
      <c r="BH82">
        <v>0.15748140517600701</v>
      </c>
      <c r="BI82">
        <v>5.9816599104739403E-2</v>
      </c>
      <c r="BJ82">
        <v>1.33860746662629E-2</v>
      </c>
      <c r="BK82">
        <v>-3.9036546348961303E-2</v>
      </c>
      <c r="BL82">
        <v>-0.16562531356240401</v>
      </c>
    </row>
    <row r="83" spans="1:64" x14ac:dyDescent="0.2">
      <c r="A83" t="s">
        <v>168</v>
      </c>
      <c r="B83" t="s">
        <v>169</v>
      </c>
      <c r="C83" t="s">
        <v>746</v>
      </c>
      <c r="D83" t="s">
        <v>747</v>
      </c>
      <c r="F83">
        <v>3.1606384342140199</v>
      </c>
      <c r="G83">
        <v>3.2139508465574602</v>
      </c>
      <c r="H83">
        <v>3.1751013790851701</v>
      </c>
      <c r="I83">
        <v>3.0270403621172499</v>
      </c>
      <c r="J83">
        <v>2.8172955368029502</v>
      </c>
      <c r="K83">
        <v>2.5757495773390202</v>
      </c>
      <c r="L83">
        <v>2.3814543385435099</v>
      </c>
      <c r="M83">
        <v>2.2969336004625198</v>
      </c>
      <c r="N83">
        <v>2.3543128811348901</v>
      </c>
      <c r="O83">
        <v>2.4976509152061599</v>
      </c>
      <c r="P83">
        <v>2.6852650080268399</v>
      </c>
      <c r="Q83">
        <v>2.8171808748693601</v>
      </c>
      <c r="R83">
        <v>2.8194183272701201</v>
      </c>
      <c r="S83">
        <v>2.6562130694250801</v>
      </c>
      <c r="T83">
        <v>2.40033211421675</v>
      </c>
      <c r="U83">
        <v>2.11271497009922</v>
      </c>
      <c r="V83">
        <v>1.90625486139346</v>
      </c>
      <c r="W83">
        <v>1.8566402393836701</v>
      </c>
      <c r="X83">
        <v>2.0103244954719601</v>
      </c>
      <c r="Y83">
        <v>2.2945708854113098</v>
      </c>
      <c r="Z83">
        <v>2.6083224654181998</v>
      </c>
      <c r="AA83">
        <v>2.8538953310806501</v>
      </c>
      <c r="AB83">
        <v>3.0094722595773402</v>
      </c>
      <c r="AC83">
        <v>3.04521605099906</v>
      </c>
      <c r="AD83">
        <v>3.0011296268890599</v>
      </c>
      <c r="AE83">
        <v>2.9385295207096198</v>
      </c>
      <c r="AF83">
        <v>2.8986275937741501</v>
      </c>
      <c r="AG83">
        <v>2.8731755277049502</v>
      </c>
      <c r="AH83">
        <v>2.8720101865633101</v>
      </c>
      <c r="AI83">
        <v>2.8832395948795901</v>
      </c>
      <c r="AJ83">
        <v>2.8960040903031299</v>
      </c>
      <c r="AK83">
        <v>2.89040757196834</v>
      </c>
      <c r="AL83">
        <v>2.8555312862795899</v>
      </c>
      <c r="AM83">
        <v>2.7851860732429401</v>
      </c>
      <c r="AN83">
        <v>2.6948653925590502</v>
      </c>
      <c r="AO83">
        <v>2.6015610790494001</v>
      </c>
      <c r="AP83">
        <v>2.5247046695770501</v>
      </c>
      <c r="AQ83">
        <v>2.4716929016464002</v>
      </c>
      <c r="AR83">
        <v>2.4494576231383101</v>
      </c>
      <c r="AS83">
        <v>2.44949038579631</v>
      </c>
      <c r="AT83">
        <v>2.4495263324291701</v>
      </c>
      <c r="AU83">
        <v>2.4471846884899202</v>
      </c>
      <c r="AV83">
        <v>2.4584594679894298</v>
      </c>
      <c r="AW83">
        <v>2.4846181893799399</v>
      </c>
      <c r="AX83">
        <v>2.5174557609108099</v>
      </c>
      <c r="AY83">
        <v>2.5544081076846599</v>
      </c>
      <c r="AZ83">
        <v>2.57999440047216</v>
      </c>
      <c r="BA83">
        <v>2.5787276253021099</v>
      </c>
      <c r="BB83">
        <v>2.54383880976307</v>
      </c>
      <c r="BC83">
        <v>2.4870415633560401</v>
      </c>
      <c r="BD83">
        <v>2.42436978794571</v>
      </c>
      <c r="BE83">
        <v>2.3694753111338902</v>
      </c>
      <c r="BF83">
        <v>2.32385159890097</v>
      </c>
      <c r="BG83">
        <v>2.29178069316277</v>
      </c>
      <c r="BH83">
        <v>2.26881454933197</v>
      </c>
      <c r="BI83">
        <v>2.2465992676279498</v>
      </c>
      <c r="BJ83">
        <v>2.2205324301365699</v>
      </c>
      <c r="BK83">
        <v>2.1928288369674598</v>
      </c>
      <c r="BL83">
        <v>2.1625778867710799</v>
      </c>
    </row>
    <row r="84" spans="1:64" x14ac:dyDescent="0.2">
      <c r="A84" t="s">
        <v>170</v>
      </c>
      <c r="B84" t="s">
        <v>171</v>
      </c>
      <c r="C84" t="s">
        <v>746</v>
      </c>
      <c r="D84" t="s">
        <v>747</v>
      </c>
      <c r="F84">
        <v>1.66412918722347</v>
      </c>
      <c r="G84">
        <v>2.07795366780902</v>
      </c>
      <c r="H84">
        <v>2.3414752074673602</v>
      </c>
      <c r="I84">
        <v>2.34286446714122</v>
      </c>
      <c r="J84">
        <v>2.3045712657450799</v>
      </c>
      <c r="K84">
        <v>2.12507522578094</v>
      </c>
      <c r="L84">
        <v>2.0072784861516899</v>
      </c>
      <c r="M84">
        <v>1.86669170321713</v>
      </c>
      <c r="N84">
        <v>1.7224826500928001</v>
      </c>
      <c r="O84">
        <v>1.55009092568497</v>
      </c>
      <c r="P84">
        <v>1.3886219105349999</v>
      </c>
      <c r="Q84">
        <v>1.2062376396983101</v>
      </c>
      <c r="R84">
        <v>0.98970439086928597</v>
      </c>
      <c r="S84">
        <v>0.79280178754668096</v>
      </c>
      <c r="T84">
        <v>0.60380814943135597</v>
      </c>
      <c r="U84">
        <v>0.37512285261879902</v>
      </c>
      <c r="V84">
        <v>0.17876655868132099</v>
      </c>
      <c r="W84">
        <v>-6.6152879328163997E-3</v>
      </c>
      <c r="X84">
        <v>-0.20860589343261801</v>
      </c>
      <c r="Y84">
        <v>-0.34532026213296502</v>
      </c>
      <c r="Z84">
        <v>-0.54363366997959595</v>
      </c>
      <c r="AA84">
        <v>-0.70813982090723604</v>
      </c>
      <c r="AB84">
        <v>-0.70640619575772901</v>
      </c>
      <c r="AC84">
        <v>-0.67727647641486499</v>
      </c>
      <c r="AD84">
        <v>-0.441501820911683</v>
      </c>
      <c r="AE84">
        <v>-0.20601573005506901</v>
      </c>
      <c r="AF84">
        <v>7.2153793781296799E-2</v>
      </c>
      <c r="AG84">
        <v>0.15101077105246699</v>
      </c>
      <c r="AH84">
        <v>9.5979166179231301E-2</v>
      </c>
      <c r="AI84">
        <v>-0.137141311308141</v>
      </c>
      <c r="AJ84">
        <v>-0.42978284794176902</v>
      </c>
      <c r="AK84">
        <v>-0.62908506521528296</v>
      </c>
      <c r="AL84">
        <v>-0.573764940131399</v>
      </c>
      <c r="AM84">
        <v>-0.25490175646907198</v>
      </c>
      <c r="AN84">
        <v>0.314169281344436</v>
      </c>
      <c r="AO84">
        <v>0.96769913887024295</v>
      </c>
      <c r="AP84">
        <v>1.4971416520386001</v>
      </c>
      <c r="AQ84">
        <v>1.81624064262302</v>
      </c>
      <c r="AR84">
        <v>1.92478989432938</v>
      </c>
      <c r="AS84">
        <v>1.7790944201274099</v>
      </c>
      <c r="AT84">
        <v>1.6752413985232599</v>
      </c>
      <c r="AU84">
        <v>1.56979237617186</v>
      </c>
      <c r="AV84">
        <v>1.40126331977996</v>
      </c>
      <c r="AW84">
        <v>1.13923929628137</v>
      </c>
      <c r="AX84">
        <v>0.87986417324418198</v>
      </c>
      <c r="AY84">
        <v>0.59427511470816197</v>
      </c>
      <c r="AZ84">
        <v>0.29880202707801901</v>
      </c>
      <c r="BA84">
        <v>0.12523109752814801</v>
      </c>
      <c r="BB84">
        <v>1.7877361349086601E-2</v>
      </c>
      <c r="BC84">
        <v>5.9568132811292897E-2</v>
      </c>
      <c r="BD84">
        <v>8.0360734714384693E-2</v>
      </c>
      <c r="BE84">
        <v>0.10110322309969901</v>
      </c>
      <c r="BF84">
        <v>0.13662421561485599</v>
      </c>
      <c r="BG84">
        <v>9.7898164070233398E-2</v>
      </c>
      <c r="BH84">
        <v>3.26114350439057E-2</v>
      </c>
      <c r="BI84">
        <v>2.9641486226254102E-3</v>
      </c>
      <c r="BJ84">
        <v>-2.66805011587876E-2</v>
      </c>
      <c r="BK84">
        <v>-2.9653352528764301E-2</v>
      </c>
      <c r="BL84">
        <v>-5.04308885041264E-2</v>
      </c>
    </row>
    <row r="85" spans="1:64" x14ac:dyDescent="0.2">
      <c r="A85" t="s">
        <v>610</v>
      </c>
      <c r="B85" t="s">
        <v>173</v>
      </c>
      <c r="C85" t="s">
        <v>746</v>
      </c>
      <c r="D85" t="s">
        <v>747</v>
      </c>
      <c r="F85">
        <v>1.6435548677524801</v>
      </c>
      <c r="G85">
        <v>1.6574414382184</v>
      </c>
      <c r="H85">
        <v>1.6784338523761999</v>
      </c>
      <c r="I85">
        <v>1.71051587558014</v>
      </c>
      <c r="J85">
        <v>1.74566141404194</v>
      </c>
      <c r="K85">
        <v>1.78573101321431</v>
      </c>
      <c r="L85">
        <v>1.81409860394494</v>
      </c>
      <c r="M85">
        <v>1.81048501623268</v>
      </c>
      <c r="N85">
        <v>1.76710076527959</v>
      </c>
      <c r="O85">
        <v>1.6993553302095801</v>
      </c>
      <c r="P85">
        <v>1.63404949985762</v>
      </c>
      <c r="Q85">
        <v>1.58533481163735</v>
      </c>
      <c r="R85">
        <v>1.54544801733695</v>
      </c>
      <c r="S85">
        <v>1.5185364499196099</v>
      </c>
      <c r="T85">
        <v>1.5079568744635099</v>
      </c>
      <c r="U85">
        <v>1.5025767503535701</v>
      </c>
      <c r="V85">
        <v>1.515790844366</v>
      </c>
      <c r="W85">
        <v>1.57536228103343</v>
      </c>
      <c r="X85">
        <v>1.68944639607214</v>
      </c>
      <c r="Y85">
        <v>1.8426178027962801</v>
      </c>
      <c r="Z85">
        <v>1.99491893020462</v>
      </c>
      <c r="AA85">
        <v>2.1398942921835098</v>
      </c>
      <c r="AB85">
        <v>2.3045593065158001</v>
      </c>
      <c r="AC85">
        <v>2.48861733681973</v>
      </c>
      <c r="AD85">
        <v>2.6738491041119699</v>
      </c>
      <c r="AE85">
        <v>2.8599117450346299</v>
      </c>
      <c r="AF85">
        <v>3.0080450082218202</v>
      </c>
      <c r="AG85">
        <v>3.0749688526555201</v>
      </c>
      <c r="AH85">
        <v>3.0453315268019598</v>
      </c>
      <c r="AI85">
        <v>2.9524759942232901</v>
      </c>
      <c r="AJ85">
        <v>2.8348736830029599</v>
      </c>
      <c r="AK85">
        <v>2.73353846499877</v>
      </c>
      <c r="AL85">
        <v>2.6612205265939299</v>
      </c>
      <c r="AM85">
        <v>2.6320919807357899</v>
      </c>
      <c r="AN85">
        <v>2.6273185969424202</v>
      </c>
      <c r="AO85">
        <v>2.63575478870737</v>
      </c>
      <c r="AP85">
        <v>2.6220578538582102</v>
      </c>
      <c r="AQ85">
        <v>2.5603130575034201</v>
      </c>
      <c r="AR85">
        <v>2.4375145098738802</v>
      </c>
      <c r="AS85">
        <v>2.2827821759053601</v>
      </c>
      <c r="AT85">
        <v>2.11741613340569</v>
      </c>
      <c r="AU85">
        <v>1.98784948824162</v>
      </c>
      <c r="AV85">
        <v>1.9265535175649799</v>
      </c>
      <c r="AW85">
        <v>1.95324498779393</v>
      </c>
      <c r="AX85">
        <v>2.0387143299914499</v>
      </c>
      <c r="AY85">
        <v>2.1485751914234901</v>
      </c>
      <c r="AZ85">
        <v>2.2389294221965699</v>
      </c>
      <c r="BA85">
        <v>2.2915322385587902</v>
      </c>
      <c r="BB85">
        <v>2.29085804201274</v>
      </c>
      <c r="BC85">
        <v>2.2594701384327198</v>
      </c>
      <c r="BD85">
        <v>2.2151869712621401</v>
      </c>
      <c r="BE85">
        <v>2.19781536022374</v>
      </c>
      <c r="BF85">
        <v>2.23525481125818</v>
      </c>
      <c r="BG85">
        <v>2.3424178831824598</v>
      </c>
      <c r="BH85">
        <v>2.4897020902817202</v>
      </c>
      <c r="BI85">
        <v>2.6444873426311202</v>
      </c>
      <c r="BJ85">
        <v>2.7650108653352299</v>
      </c>
      <c r="BK85">
        <v>2.8331363534804699</v>
      </c>
      <c r="BL85">
        <v>2.8345753816862902</v>
      </c>
    </row>
    <row r="86" spans="1:64" x14ac:dyDescent="0.2">
      <c r="A86" t="s">
        <v>611</v>
      </c>
      <c r="B86" t="s">
        <v>175</v>
      </c>
      <c r="C86" t="s">
        <v>746</v>
      </c>
      <c r="D86" t="s">
        <v>747</v>
      </c>
      <c r="F86">
        <v>2.00632634954151</v>
      </c>
      <c r="G86">
        <v>1.98028905275369</v>
      </c>
      <c r="H86">
        <v>2.0187387137201198</v>
      </c>
      <c r="I86">
        <v>2.1362335070305201</v>
      </c>
      <c r="J86">
        <v>2.3084380235980602</v>
      </c>
      <c r="K86">
        <v>2.4903295756136701</v>
      </c>
      <c r="L86">
        <v>2.6485118459954</v>
      </c>
      <c r="M86">
        <v>2.7679892807141702</v>
      </c>
      <c r="N86">
        <v>2.8378079090322199</v>
      </c>
      <c r="O86">
        <v>2.8795027756971199</v>
      </c>
      <c r="P86">
        <v>2.9085598121254499</v>
      </c>
      <c r="Q86">
        <v>2.9490814641579299</v>
      </c>
      <c r="R86">
        <v>3.0018516274874498</v>
      </c>
      <c r="S86">
        <v>3.06985606659515</v>
      </c>
      <c r="T86">
        <v>3.1468977456610001</v>
      </c>
      <c r="U86">
        <v>3.2479189026278701</v>
      </c>
      <c r="V86">
        <v>3.3411595015118798</v>
      </c>
      <c r="W86">
        <v>3.3718557815868899</v>
      </c>
      <c r="X86">
        <v>3.33533484583171</v>
      </c>
      <c r="Y86">
        <v>3.2662826036341102</v>
      </c>
      <c r="Z86">
        <v>3.1409142660326799</v>
      </c>
      <c r="AA86">
        <v>3.0749031794226398</v>
      </c>
      <c r="AB86">
        <v>3.2050639636447298</v>
      </c>
      <c r="AC86">
        <v>3.57638580144596</v>
      </c>
      <c r="AD86">
        <v>4.06311520792939</v>
      </c>
      <c r="AE86">
        <v>4.57242007594561</v>
      </c>
      <c r="AF86">
        <v>4.9173680760051601</v>
      </c>
      <c r="AG86">
        <v>4.9786545646868401</v>
      </c>
      <c r="AH86">
        <v>4.7173796031206203</v>
      </c>
      <c r="AI86">
        <v>4.2714276536638902</v>
      </c>
      <c r="AJ86">
        <v>3.80692144922399</v>
      </c>
      <c r="AK86">
        <v>3.4458310497767002</v>
      </c>
      <c r="AL86">
        <v>3.1977449005030598</v>
      </c>
      <c r="AM86">
        <v>3.0952684306882099</v>
      </c>
      <c r="AN86">
        <v>3.0921305465696398</v>
      </c>
      <c r="AO86">
        <v>3.0984749977992099</v>
      </c>
      <c r="AP86">
        <v>3.08192691396872</v>
      </c>
      <c r="AQ86">
        <v>3.0838344383381902</v>
      </c>
      <c r="AR86">
        <v>3.1019583508840798</v>
      </c>
      <c r="AS86">
        <v>3.12723472811984</v>
      </c>
      <c r="AT86">
        <v>3.16490407716825</v>
      </c>
      <c r="AU86">
        <v>3.1972075730329301</v>
      </c>
      <c r="AV86">
        <v>3.2000645194083099</v>
      </c>
      <c r="AW86">
        <v>3.1635259289276401</v>
      </c>
      <c r="AX86">
        <v>3.1061601171552802</v>
      </c>
      <c r="AY86">
        <v>3.0433717132684102</v>
      </c>
      <c r="AZ86">
        <v>2.99611460636241</v>
      </c>
      <c r="BA86">
        <v>2.97018078756631</v>
      </c>
      <c r="BB86">
        <v>2.9740082710553</v>
      </c>
      <c r="BC86">
        <v>2.99540574473746</v>
      </c>
      <c r="BD86">
        <v>3.01840128629255</v>
      </c>
      <c r="BE86">
        <v>3.0304267329742398</v>
      </c>
      <c r="BF86">
        <v>3.0348267588466098</v>
      </c>
      <c r="BG86">
        <v>3.0260451769388101</v>
      </c>
      <c r="BH86">
        <v>3.0084738034306802</v>
      </c>
      <c r="BI86">
        <v>2.9886056583353899</v>
      </c>
      <c r="BJ86">
        <v>2.9685659179136499</v>
      </c>
      <c r="BK86">
        <v>2.9467222812932099</v>
      </c>
      <c r="BL86">
        <v>2.92185023710734</v>
      </c>
    </row>
    <row r="87" spans="1:64" x14ac:dyDescent="0.2">
      <c r="A87" t="s">
        <v>612</v>
      </c>
      <c r="B87" t="s">
        <v>177</v>
      </c>
      <c r="C87" t="s">
        <v>746</v>
      </c>
      <c r="D87" t="s">
        <v>747</v>
      </c>
      <c r="F87">
        <v>1.06950991890572</v>
      </c>
      <c r="G87">
        <v>0.97824122843594397</v>
      </c>
      <c r="H87">
        <v>0.96970917177287896</v>
      </c>
      <c r="I87">
        <v>1.06531043371877</v>
      </c>
      <c r="J87">
        <v>1.2353807851526799</v>
      </c>
      <c r="K87">
        <v>1.40651959909487</v>
      </c>
      <c r="L87">
        <v>1.54238277256628</v>
      </c>
      <c r="M87">
        <v>1.6589633091293701</v>
      </c>
      <c r="N87">
        <v>1.7446042440174701</v>
      </c>
      <c r="O87">
        <v>1.7937341231991699</v>
      </c>
      <c r="P87">
        <v>1.88651301277141</v>
      </c>
      <c r="Q87">
        <v>1.9518335341880999</v>
      </c>
      <c r="R87">
        <v>1.84627370878784</v>
      </c>
      <c r="S87">
        <v>1.52957371725744</v>
      </c>
      <c r="T87">
        <v>1.0914595348031799</v>
      </c>
      <c r="U87">
        <v>0.57693093552209096</v>
      </c>
      <c r="V87">
        <v>0.17066997278355001</v>
      </c>
      <c r="W87">
        <v>5.2465252690147401E-2</v>
      </c>
      <c r="X87">
        <v>0.33409475191615201</v>
      </c>
      <c r="Y87">
        <v>0.89321932878119503</v>
      </c>
      <c r="Z87">
        <v>1.539748715829</v>
      </c>
      <c r="AA87">
        <v>2.06950238087492</v>
      </c>
      <c r="AB87">
        <v>2.4140944578460402</v>
      </c>
      <c r="AC87">
        <v>2.50613330293378</v>
      </c>
      <c r="AD87">
        <v>2.42399327299497</v>
      </c>
      <c r="AE87">
        <v>2.3074830164052198</v>
      </c>
      <c r="AF87">
        <v>2.2415239677205401</v>
      </c>
      <c r="AG87">
        <v>2.1987028308355101</v>
      </c>
      <c r="AH87">
        <v>2.1990090235390198</v>
      </c>
      <c r="AI87">
        <v>2.2261606051460499</v>
      </c>
      <c r="AJ87">
        <v>2.25690761763056</v>
      </c>
      <c r="AK87">
        <v>2.2626781016442701</v>
      </c>
      <c r="AL87">
        <v>2.2360948990162801</v>
      </c>
      <c r="AM87">
        <v>2.1731196257696799</v>
      </c>
      <c r="AN87">
        <v>2.0887916069844898</v>
      </c>
      <c r="AO87">
        <v>1.9984417316890699</v>
      </c>
      <c r="AP87">
        <v>1.9326224030589501</v>
      </c>
      <c r="AQ87">
        <v>1.91191985287155</v>
      </c>
      <c r="AR87">
        <v>1.9524515112943599</v>
      </c>
      <c r="AS87">
        <v>2.0325014176576599</v>
      </c>
      <c r="AT87">
        <v>2.1253415389084198</v>
      </c>
      <c r="AU87">
        <v>2.20410694314939</v>
      </c>
      <c r="AV87">
        <v>2.2739160468827802</v>
      </c>
      <c r="AW87">
        <v>2.3250458061485602</v>
      </c>
      <c r="AX87">
        <v>2.36527275624994</v>
      </c>
      <c r="AY87">
        <v>2.3987095404241301</v>
      </c>
      <c r="AZ87">
        <v>2.4354369798718398</v>
      </c>
      <c r="BA87">
        <v>2.4764784938246001</v>
      </c>
      <c r="BB87">
        <v>2.5239691595859499</v>
      </c>
      <c r="BC87">
        <v>2.5730834291612599</v>
      </c>
      <c r="BD87">
        <v>2.6181270548206701</v>
      </c>
      <c r="BE87">
        <v>2.6510658717578099</v>
      </c>
      <c r="BF87">
        <v>2.6607693546582398</v>
      </c>
      <c r="BG87">
        <v>2.6452317865036798</v>
      </c>
      <c r="BH87">
        <v>2.6105089159934298</v>
      </c>
      <c r="BI87">
        <v>2.5705756107414599</v>
      </c>
      <c r="BJ87">
        <v>2.5320809488394</v>
      </c>
      <c r="BK87">
        <v>2.4937719612348599</v>
      </c>
      <c r="BL87">
        <v>2.45652209459577</v>
      </c>
    </row>
    <row r="88" spans="1:64" x14ac:dyDescent="0.2">
      <c r="A88" t="s">
        <v>613</v>
      </c>
      <c r="B88" t="s">
        <v>179</v>
      </c>
      <c r="C88" t="s">
        <v>746</v>
      </c>
      <c r="D88" t="s">
        <v>747</v>
      </c>
      <c r="F88">
        <v>1.3452210544732399</v>
      </c>
      <c r="G88">
        <v>1.31592463390102</v>
      </c>
      <c r="H88">
        <v>1.43162763093556</v>
      </c>
      <c r="I88">
        <v>1.7211923589714899</v>
      </c>
      <c r="J88">
        <v>2.0778999557956901</v>
      </c>
      <c r="K88">
        <v>2.5746055035645301</v>
      </c>
      <c r="L88">
        <v>2.8801078488459702</v>
      </c>
      <c r="M88">
        <v>2.5789525763104502</v>
      </c>
      <c r="N88">
        <v>1.52038101896414</v>
      </c>
      <c r="O88">
        <v>-5.9212279328156496E-3</v>
      </c>
      <c r="P88">
        <v>-1.70400985873297</v>
      </c>
      <c r="Q88">
        <v>-3.1769639301046202</v>
      </c>
      <c r="R88">
        <v>-4.1811830281726197</v>
      </c>
      <c r="S88">
        <v>-4.3711885219902298</v>
      </c>
      <c r="T88">
        <v>-3.8239146592146702</v>
      </c>
      <c r="U88">
        <v>-3.1120380526484901</v>
      </c>
      <c r="V88">
        <v>-2.3693362045842998</v>
      </c>
      <c r="W88">
        <v>-1.0285790737653999</v>
      </c>
      <c r="X88">
        <v>0.95587222785713399</v>
      </c>
      <c r="Y88">
        <v>3.2321799413277601</v>
      </c>
      <c r="Z88">
        <v>5.6187889760869201</v>
      </c>
      <c r="AA88">
        <v>7.3825323916216297</v>
      </c>
      <c r="AB88">
        <v>7.9578299370824999</v>
      </c>
      <c r="AC88">
        <v>7.3016269494821202</v>
      </c>
      <c r="AD88">
        <v>6.0181686625375201</v>
      </c>
      <c r="AE88">
        <v>4.6892626026644404</v>
      </c>
      <c r="AF88">
        <v>3.7126406873658602</v>
      </c>
      <c r="AG88">
        <v>3.0801646254347399</v>
      </c>
      <c r="AH88">
        <v>2.9092062526709701</v>
      </c>
      <c r="AI88">
        <v>3.0440418266826899</v>
      </c>
      <c r="AJ88">
        <v>3.2078671802300498</v>
      </c>
      <c r="AK88">
        <v>3.2755317479261201</v>
      </c>
      <c r="AL88">
        <v>3.3789233380869499</v>
      </c>
      <c r="AM88">
        <v>3.4962440081185999</v>
      </c>
      <c r="AN88">
        <v>3.62179469198658</v>
      </c>
      <c r="AO88">
        <v>3.7698724867170101</v>
      </c>
      <c r="AP88">
        <v>3.9170160801725098</v>
      </c>
      <c r="AQ88">
        <v>4.0248292349019499</v>
      </c>
      <c r="AR88">
        <v>4.0834886295947097</v>
      </c>
      <c r="AS88">
        <v>4.1103440721100801</v>
      </c>
      <c r="AT88">
        <v>4.1182152097539797</v>
      </c>
      <c r="AU88">
        <v>4.1427574292115201</v>
      </c>
      <c r="AV88">
        <v>4.2056741881826403</v>
      </c>
      <c r="AW88">
        <v>4.3159618749839002</v>
      </c>
      <c r="AX88">
        <v>4.4448305888206701</v>
      </c>
      <c r="AY88">
        <v>4.55884591201744</v>
      </c>
      <c r="AZ88">
        <v>4.63180705817458</v>
      </c>
      <c r="BA88">
        <v>4.6549112776587496</v>
      </c>
      <c r="BB88">
        <v>4.6261196856259401</v>
      </c>
      <c r="BC88">
        <v>4.5573824166259502</v>
      </c>
      <c r="BD88">
        <v>4.4777414419273001</v>
      </c>
      <c r="BE88">
        <v>4.3948631719826796</v>
      </c>
      <c r="BF88">
        <v>4.2919772183504099</v>
      </c>
      <c r="BG88">
        <v>4.1724549062539298</v>
      </c>
      <c r="BH88">
        <v>4.0420301414799003</v>
      </c>
      <c r="BI88">
        <v>3.91123234744071</v>
      </c>
      <c r="BJ88">
        <v>3.7807165467619299</v>
      </c>
      <c r="BK88">
        <v>3.6545067728316001</v>
      </c>
      <c r="BL88">
        <v>3.5285240741080002</v>
      </c>
    </row>
    <row r="89" spans="1:64" x14ac:dyDescent="0.2">
      <c r="A89" t="s">
        <v>614</v>
      </c>
      <c r="B89" t="s">
        <v>181</v>
      </c>
      <c r="C89" t="s">
        <v>746</v>
      </c>
      <c r="D89" t="s">
        <v>747</v>
      </c>
      <c r="F89">
        <v>0.79290184696066202</v>
      </c>
      <c r="G89">
        <v>0.59577710331939804</v>
      </c>
      <c r="H89">
        <v>0.37089200518951498</v>
      </c>
      <c r="I89">
        <v>0.36261254676325999</v>
      </c>
      <c r="J89">
        <v>0.46778769631379402</v>
      </c>
      <c r="K89">
        <v>0.73780408125038</v>
      </c>
      <c r="L89">
        <v>0.81441151725321104</v>
      </c>
      <c r="M89">
        <v>0.65053288974613299</v>
      </c>
      <c r="N89">
        <v>0.36542076251452998</v>
      </c>
      <c r="O89">
        <v>0.22819650825071799</v>
      </c>
      <c r="P89">
        <v>0.43384478780677199</v>
      </c>
      <c r="Q89">
        <v>0.65003718800643895</v>
      </c>
      <c r="R89">
        <v>0.45413311194399603</v>
      </c>
      <c r="S89">
        <v>0.368183314375017</v>
      </c>
      <c r="T89">
        <v>0.93866035361125699</v>
      </c>
      <c r="U89">
        <v>1.5532135629486501</v>
      </c>
      <c r="V89">
        <v>1.30110948889596</v>
      </c>
      <c r="W89">
        <v>1.2966043585136</v>
      </c>
      <c r="X89">
        <v>1.2466980667416701</v>
      </c>
      <c r="Y89">
        <v>0.98222001605906994</v>
      </c>
      <c r="Z89">
        <v>0.89661606287149698</v>
      </c>
      <c r="AA89">
        <v>0.616462040117845</v>
      </c>
      <c r="AB89">
        <v>0.581724932326243</v>
      </c>
      <c r="AC89">
        <v>0.49815657620002601</v>
      </c>
      <c r="AD89">
        <v>0.38828897916594102</v>
      </c>
      <c r="AE89">
        <v>0.33075907350469502</v>
      </c>
      <c r="AF89">
        <v>0.33435849442930499</v>
      </c>
      <c r="AG89">
        <v>0.36319798730508801</v>
      </c>
      <c r="AH89">
        <v>0.52185098008620001</v>
      </c>
      <c r="AI89">
        <v>1.05780801198192</v>
      </c>
      <c r="AJ89">
        <v>1.20035253672646</v>
      </c>
      <c r="AK89">
        <v>0.76388272245526001</v>
      </c>
      <c r="AL89">
        <v>0.58826191924055904</v>
      </c>
      <c r="AM89">
        <v>0.50070343787018601</v>
      </c>
      <c r="AN89">
        <v>0.46719728919978698</v>
      </c>
      <c r="AO89">
        <v>0.44067053086067998</v>
      </c>
      <c r="AP89">
        <v>0.49326714482582701</v>
      </c>
      <c r="AQ89">
        <v>0.55421190292257805</v>
      </c>
      <c r="AR89">
        <v>0.38347131161857601</v>
      </c>
      <c r="AS89">
        <v>0.40904183823824602</v>
      </c>
      <c r="AT89">
        <v>0.51988446396193</v>
      </c>
      <c r="AU89">
        <v>0.366566462148184</v>
      </c>
      <c r="AV89">
        <v>0.238643175320258</v>
      </c>
      <c r="AW89">
        <v>0.247413542822812</v>
      </c>
      <c r="AX89">
        <v>0.29324907405281803</v>
      </c>
      <c r="AY89">
        <v>0.30033180096663997</v>
      </c>
      <c r="AZ89">
        <v>0.25475758193577502</v>
      </c>
      <c r="BA89">
        <v>0.26545783672629297</v>
      </c>
      <c r="BB89">
        <v>0.26302640134692701</v>
      </c>
      <c r="BC89">
        <v>0.128880432668041</v>
      </c>
      <c r="BD89">
        <v>-0.147951277402184</v>
      </c>
      <c r="BE89">
        <v>-0.540752950543684</v>
      </c>
      <c r="BF89">
        <v>-0.72512080665808498</v>
      </c>
      <c r="BG89">
        <v>-0.66611329003189101</v>
      </c>
      <c r="BH89">
        <v>-0.65886136087833902</v>
      </c>
      <c r="BI89">
        <v>-0.41591302827712201</v>
      </c>
      <c r="BJ89">
        <v>-0.19778322475979199</v>
      </c>
      <c r="BK89">
        <v>-0.20288023825916501</v>
      </c>
      <c r="BL89">
        <v>-0.15441135522152299</v>
      </c>
    </row>
    <row r="90" spans="1:64" x14ac:dyDescent="0.2">
      <c r="A90" t="s">
        <v>615</v>
      </c>
      <c r="B90" t="s">
        <v>183</v>
      </c>
      <c r="C90" t="s">
        <v>746</v>
      </c>
      <c r="D90" t="s">
        <v>747</v>
      </c>
      <c r="F90">
        <v>1.5392643051169601</v>
      </c>
      <c r="G90">
        <v>1.2589184333931001</v>
      </c>
      <c r="H90">
        <v>0.99948652609298205</v>
      </c>
      <c r="I90">
        <v>0.75719157095485601</v>
      </c>
      <c r="J90">
        <v>0.54355157957071498</v>
      </c>
      <c r="K90">
        <v>0.31439599669215701</v>
      </c>
      <c r="L90">
        <v>9.05482441811606E-2</v>
      </c>
      <c r="M90">
        <v>-9.7922059765370204E-2</v>
      </c>
      <c r="N90">
        <v>-0.209854813246586</v>
      </c>
      <c r="O90">
        <v>-0.267437779310299</v>
      </c>
      <c r="P90">
        <v>-0.26921625621154299</v>
      </c>
      <c r="Q90">
        <v>-0.25291718227888199</v>
      </c>
      <c r="R90">
        <v>-0.33466234632585401</v>
      </c>
      <c r="S90">
        <v>-0.51161408822965304</v>
      </c>
      <c r="T90">
        <v>-0.75073729553951096</v>
      </c>
      <c r="U90">
        <v>-1.10780666444279</v>
      </c>
      <c r="V90">
        <v>-1.37369938168891</v>
      </c>
      <c r="W90">
        <v>-1.25581593300424</v>
      </c>
      <c r="X90">
        <v>-0.56387001473037601</v>
      </c>
      <c r="Y90">
        <v>0.486399806008877</v>
      </c>
      <c r="Z90">
        <v>1.7535617086358199</v>
      </c>
      <c r="AA90">
        <v>2.7378988658234098</v>
      </c>
      <c r="AB90">
        <v>3.0635627135866899</v>
      </c>
      <c r="AC90">
        <v>2.5276929822426699</v>
      </c>
      <c r="AD90">
        <v>1.4807021761572201</v>
      </c>
      <c r="AE90">
        <v>0.244832412181091</v>
      </c>
      <c r="AF90">
        <v>-0.75641431254589597</v>
      </c>
      <c r="AG90">
        <v>-1.3323001741645399</v>
      </c>
      <c r="AH90">
        <v>-1.2264053142128899</v>
      </c>
      <c r="AI90">
        <v>-0.61369885504684296</v>
      </c>
      <c r="AJ90">
        <v>0.13382369431346999</v>
      </c>
      <c r="AK90">
        <v>0.72821496758410398</v>
      </c>
      <c r="AL90">
        <v>1.09011033701115</v>
      </c>
      <c r="AM90">
        <v>1.1357431958953099</v>
      </c>
      <c r="AN90">
        <v>0.93769470878241001</v>
      </c>
      <c r="AO90">
        <v>0.70843710487882805</v>
      </c>
      <c r="AP90">
        <v>0.55882614524635699</v>
      </c>
      <c r="AQ90">
        <v>0.44599952115415797</v>
      </c>
      <c r="AR90">
        <v>0.40204893411033898</v>
      </c>
      <c r="AS90">
        <v>0.39071493935407903</v>
      </c>
      <c r="AT90">
        <v>0.40372333832225299</v>
      </c>
      <c r="AU90">
        <v>0.37219147483269499</v>
      </c>
      <c r="AV90">
        <v>0.35735135962486098</v>
      </c>
      <c r="AW90">
        <v>0.32829088000923801</v>
      </c>
      <c r="AX90">
        <v>0.30046719382418902</v>
      </c>
      <c r="AY90">
        <v>0.25954956028911802</v>
      </c>
      <c r="AZ90">
        <v>0.244618750116607</v>
      </c>
      <c r="BA90">
        <v>0.25255655591812298</v>
      </c>
      <c r="BB90">
        <v>0.31527399543521201</v>
      </c>
      <c r="BC90">
        <v>0.41882507384446099</v>
      </c>
      <c r="BD90">
        <v>0.52856776380251702</v>
      </c>
      <c r="BE90">
        <v>0.606792313737472</v>
      </c>
      <c r="BF90">
        <v>0.67156678636376799</v>
      </c>
      <c r="BG90">
        <v>0.67443316009842902</v>
      </c>
      <c r="BH90">
        <v>0.63798551415165905</v>
      </c>
      <c r="BI90">
        <v>0.60220322078676403</v>
      </c>
      <c r="BJ90">
        <v>0.55441388307767203</v>
      </c>
      <c r="BK90">
        <v>0.52175282983562898</v>
      </c>
      <c r="BL90">
        <v>0.49137069289496399</v>
      </c>
    </row>
    <row r="91" spans="1:64" x14ac:dyDescent="0.2">
      <c r="A91" t="s">
        <v>616</v>
      </c>
      <c r="B91" t="s">
        <v>185</v>
      </c>
      <c r="C91" t="s">
        <v>746</v>
      </c>
      <c r="D91" t="s">
        <v>747</v>
      </c>
      <c r="F91">
        <v>3.6257748022624399</v>
      </c>
      <c r="G91">
        <v>3.7850224131097501</v>
      </c>
      <c r="H91">
        <v>3.9220713153281301</v>
      </c>
      <c r="I91">
        <v>3.2435275753154</v>
      </c>
      <c r="J91">
        <v>4.1672696400568103</v>
      </c>
      <c r="K91">
        <v>3.2625227316076599</v>
      </c>
      <c r="L91">
        <v>3.3983852815598601</v>
      </c>
      <c r="M91">
        <v>3.5173614178267099</v>
      </c>
      <c r="N91">
        <v>3.3978353641849299</v>
      </c>
      <c r="O91">
        <v>3.2861664484000999</v>
      </c>
      <c r="P91">
        <v>1.7094433359300301</v>
      </c>
      <c r="Q91">
        <v>2.3037668067017099</v>
      </c>
      <c r="R91">
        <v>1.43887374520997</v>
      </c>
      <c r="S91">
        <v>1.01523714640179</v>
      </c>
      <c r="T91">
        <v>0.20181641562371999</v>
      </c>
      <c r="U91">
        <v>0.20140993717011901</v>
      </c>
      <c r="V91">
        <v>-0.60545089087062598</v>
      </c>
      <c r="W91">
        <v>-0.40568006956143199</v>
      </c>
      <c r="X91">
        <v>0.80972102326192996</v>
      </c>
      <c r="Y91">
        <v>1.2024192966801801</v>
      </c>
      <c r="Z91">
        <v>1.58106060266422</v>
      </c>
      <c r="AA91">
        <v>0.97561749453646596</v>
      </c>
      <c r="AB91">
        <v>1.15831410896309</v>
      </c>
      <c r="AC91">
        <v>1.14505067879955</v>
      </c>
      <c r="AD91">
        <v>0.94429408002820903</v>
      </c>
      <c r="AE91">
        <v>0.562325755436204</v>
      </c>
      <c r="AF91">
        <v>1.11525319504751</v>
      </c>
      <c r="AG91">
        <v>1.2856008101534</v>
      </c>
      <c r="AH91">
        <v>0.90827145743192295</v>
      </c>
      <c r="AI91">
        <v>0.54102927282476998</v>
      </c>
      <c r="AJ91">
        <v>-0.180018050414785</v>
      </c>
      <c r="AK91">
        <v>-0.36101122240997902</v>
      </c>
      <c r="AL91">
        <v>-0.18099552452394199</v>
      </c>
      <c r="AM91">
        <v>0.54200674693391104</v>
      </c>
      <c r="AN91">
        <v>0.53908486348763696</v>
      </c>
      <c r="AO91">
        <v>0.179051077378829</v>
      </c>
      <c r="AP91">
        <v>0.178731057409588</v>
      </c>
      <c r="AQ91">
        <v>0.17841217935013901</v>
      </c>
      <c r="AR91">
        <v>0</v>
      </c>
      <c r="AS91">
        <v>0.17809443709946901</v>
      </c>
      <c r="AT91">
        <v>0.26654835861398801</v>
      </c>
      <c r="AU91">
        <v>0.45857426832131998</v>
      </c>
      <c r="AV91">
        <v>0.27519554474986002</v>
      </c>
      <c r="AW91">
        <v>0.25687054484442901</v>
      </c>
      <c r="AX91">
        <v>4.2162219762718903E-2</v>
      </c>
      <c r="AY91">
        <v>-0.28317918122371699</v>
      </c>
      <c r="AZ91">
        <v>-0.38648584669867903</v>
      </c>
      <c r="BA91">
        <v>-0.40218687665122199</v>
      </c>
      <c r="BB91">
        <v>-8.8769740229281101E-3</v>
      </c>
      <c r="BC91">
        <v>1.02802332572502</v>
      </c>
      <c r="BD91">
        <v>-2.6363197129713099E-2</v>
      </c>
      <c r="BE91">
        <v>-0.14072121935205001</v>
      </c>
      <c r="BF91">
        <v>-0.57726586473527597</v>
      </c>
      <c r="BG91">
        <v>-0.33339866665889301</v>
      </c>
      <c r="BH91">
        <v>-0.32203854927534298</v>
      </c>
      <c r="BI91">
        <v>0.12822797838904701</v>
      </c>
      <c r="BJ91">
        <v>-2.4920344029721701E-2</v>
      </c>
      <c r="BK91">
        <v>-0.26560914050955697</v>
      </c>
      <c r="BL91">
        <v>0.35991771445411902</v>
      </c>
    </row>
    <row r="92" spans="1:64" x14ac:dyDescent="0.2">
      <c r="A92" t="s">
        <v>186</v>
      </c>
      <c r="B92" t="s">
        <v>187</v>
      </c>
      <c r="C92" t="s">
        <v>746</v>
      </c>
      <c r="D92" t="s">
        <v>747</v>
      </c>
      <c r="F92">
        <v>2.9362345179632099</v>
      </c>
      <c r="G92">
        <v>2.9361423190484102</v>
      </c>
      <c r="H92">
        <v>2.92221307734071</v>
      </c>
      <c r="I92">
        <v>2.8933604870593901</v>
      </c>
      <c r="J92">
        <v>2.8504935373050402</v>
      </c>
      <c r="K92">
        <v>2.8044201852641901</v>
      </c>
      <c r="L92">
        <v>2.7445368465347402</v>
      </c>
      <c r="M92">
        <v>2.6715091039616699</v>
      </c>
      <c r="N92">
        <v>2.58968156700276</v>
      </c>
      <c r="O92">
        <v>2.5076632120773898</v>
      </c>
      <c r="P92">
        <v>2.43323765079528</v>
      </c>
      <c r="Q92">
        <v>2.37246485855517</v>
      </c>
      <c r="R92">
        <v>2.32620371922535</v>
      </c>
      <c r="S92">
        <v>2.2921223116154499</v>
      </c>
      <c r="T92">
        <v>2.2573479720124898</v>
      </c>
      <c r="U92">
        <v>2.2391145905205301</v>
      </c>
      <c r="V92">
        <v>2.25016097253785</v>
      </c>
      <c r="W92">
        <v>2.30078376223338</v>
      </c>
      <c r="X92">
        <v>2.38916672626313</v>
      </c>
      <c r="Y92">
        <v>2.4946543543788602</v>
      </c>
      <c r="Z92">
        <v>2.59069154291441</v>
      </c>
      <c r="AA92">
        <v>2.6717660634518201</v>
      </c>
      <c r="AB92">
        <v>2.71559914034248</v>
      </c>
      <c r="AC92">
        <v>2.7396884481814601</v>
      </c>
      <c r="AD92">
        <v>2.75409483924612</v>
      </c>
      <c r="AE92">
        <v>2.7631706257541899</v>
      </c>
      <c r="AF92">
        <v>2.7685642460266902</v>
      </c>
      <c r="AG92">
        <v>2.7682469055324499</v>
      </c>
      <c r="AH92">
        <v>2.7593219952697501</v>
      </c>
      <c r="AI92">
        <v>2.7344725274704</v>
      </c>
      <c r="AJ92">
        <v>2.6894296006474701</v>
      </c>
      <c r="AK92">
        <v>2.6246686742016201</v>
      </c>
      <c r="AL92">
        <v>2.5506234765169098</v>
      </c>
      <c r="AM92">
        <v>2.49055887242206</v>
      </c>
      <c r="AN92">
        <v>2.45298879260223</v>
      </c>
      <c r="AO92">
        <v>2.4027209211898102</v>
      </c>
      <c r="AP92">
        <v>2.35805923280234</v>
      </c>
      <c r="AQ92">
        <v>2.36198748317176</v>
      </c>
      <c r="AR92">
        <v>2.36947641185089</v>
      </c>
      <c r="AS92">
        <v>2.43394364463754</v>
      </c>
      <c r="AT92">
        <v>2.4024009004307501</v>
      </c>
      <c r="AU92">
        <v>2.2978824165045699</v>
      </c>
      <c r="AV92">
        <v>2.18074524550455</v>
      </c>
      <c r="AW92">
        <v>2.1259859710273599</v>
      </c>
      <c r="AX92">
        <v>2.0771706306636499</v>
      </c>
      <c r="AY92">
        <v>2.02622809680574</v>
      </c>
      <c r="AZ92">
        <v>1.97596216713401</v>
      </c>
      <c r="BA92">
        <v>1.92744763752889</v>
      </c>
      <c r="BB92">
        <v>1.8810634381898099</v>
      </c>
      <c r="BC92">
        <v>1.83655642844003</v>
      </c>
      <c r="BD92">
        <v>1.81948775605672</v>
      </c>
      <c r="BE92">
        <v>1.77749578673149</v>
      </c>
      <c r="BF92">
        <v>1.7571676981292399</v>
      </c>
      <c r="BG92">
        <v>1.72875760277972</v>
      </c>
      <c r="BH92">
        <v>1.6914650930239099</v>
      </c>
      <c r="BI92">
        <v>1.6580733183423699</v>
      </c>
      <c r="BJ92">
        <v>1.62765379973835</v>
      </c>
      <c r="BK92">
        <v>1.60038598150372</v>
      </c>
      <c r="BL92">
        <v>1.5603860478109399</v>
      </c>
    </row>
    <row r="93" spans="1:64" x14ac:dyDescent="0.2">
      <c r="A93" t="s">
        <v>188</v>
      </c>
      <c r="B93" t="s">
        <v>189</v>
      </c>
      <c r="C93" t="s">
        <v>746</v>
      </c>
      <c r="D93" t="s">
        <v>747</v>
      </c>
      <c r="F93">
        <v>1.9731528636770701</v>
      </c>
      <c r="G93">
        <v>2.2256068406075702</v>
      </c>
      <c r="H93">
        <v>2.3877917750873499</v>
      </c>
      <c r="I93">
        <v>2.4457872652741699</v>
      </c>
      <c r="J93">
        <v>2.4061046735320102</v>
      </c>
      <c r="K93">
        <v>2.3469582291042599</v>
      </c>
      <c r="L93">
        <v>2.3186490079718798</v>
      </c>
      <c r="M93">
        <v>2.2860516021770998</v>
      </c>
      <c r="N93">
        <v>2.2471470719380102</v>
      </c>
      <c r="O93">
        <v>2.21445068108298</v>
      </c>
      <c r="P93">
        <v>2.1804723474451899</v>
      </c>
      <c r="Q93">
        <v>2.1476421613759502</v>
      </c>
      <c r="R93">
        <v>2.12037246226661</v>
      </c>
      <c r="S93">
        <v>2.1157495929417802</v>
      </c>
      <c r="T93">
        <v>2.13834888485012</v>
      </c>
      <c r="U93">
        <v>2.1544038883674599</v>
      </c>
      <c r="V93">
        <v>2.1695119352246701</v>
      </c>
      <c r="W93">
        <v>2.1846871317037602</v>
      </c>
      <c r="X93">
        <v>2.19789067187752</v>
      </c>
      <c r="Y93">
        <v>2.2226697492429999</v>
      </c>
      <c r="Z93">
        <v>2.2335201891488699</v>
      </c>
      <c r="AA93">
        <v>2.2480994680436699</v>
      </c>
      <c r="AB93">
        <v>2.2660155813493499</v>
      </c>
      <c r="AC93">
        <v>2.2711003946593098</v>
      </c>
      <c r="AD93">
        <v>2.2652823257581001</v>
      </c>
      <c r="AE93">
        <v>2.2562067121559899</v>
      </c>
      <c r="AF93">
        <v>2.2285714825837899</v>
      </c>
      <c r="AG93">
        <v>2.2337419790113402</v>
      </c>
      <c r="AH93">
        <v>2.2594589138144001</v>
      </c>
      <c r="AI93">
        <v>2.2946387481686501</v>
      </c>
      <c r="AJ93">
        <v>2.3300554205152402</v>
      </c>
      <c r="AK93">
        <v>2.3194379285717401</v>
      </c>
      <c r="AL93">
        <v>2.2611357170480901</v>
      </c>
      <c r="AM93">
        <v>2.1117478533391099</v>
      </c>
      <c r="AN93">
        <v>1.9136187329949399</v>
      </c>
      <c r="AO93">
        <v>1.70223542753557</v>
      </c>
      <c r="AP93">
        <v>1.5035659624617099</v>
      </c>
      <c r="AQ93">
        <v>1.3047974129053299</v>
      </c>
      <c r="AR93">
        <v>1.09461302583992</v>
      </c>
      <c r="AS93">
        <v>0.88980870456775496</v>
      </c>
      <c r="AT93">
        <v>0.68777738799631105</v>
      </c>
      <c r="AU93">
        <v>0.49429746311995698</v>
      </c>
      <c r="AV93">
        <v>0.34360911946997402</v>
      </c>
      <c r="AW93">
        <v>0.24317815275504301</v>
      </c>
      <c r="AX93">
        <v>0.19020362571288099</v>
      </c>
      <c r="AY93">
        <v>0.155180602028751</v>
      </c>
      <c r="AZ93">
        <v>0.12535632123933299</v>
      </c>
      <c r="BA93">
        <v>0.11891168906201099</v>
      </c>
      <c r="BB93">
        <v>0.11939849719540201</v>
      </c>
      <c r="BC93">
        <v>0.13681867386753199</v>
      </c>
      <c r="BD93">
        <v>0.15541966429415999</v>
      </c>
      <c r="BE93">
        <v>0.190185488120902</v>
      </c>
      <c r="BF93">
        <v>0.25655204566117201</v>
      </c>
      <c r="BG93">
        <v>0.37894035507630802</v>
      </c>
      <c r="BH93">
        <v>0.51847769529594701</v>
      </c>
      <c r="BI93">
        <v>0.67610262348792205</v>
      </c>
      <c r="BJ93">
        <v>0.81288341215452098</v>
      </c>
      <c r="BK93">
        <v>0.90108442167010805</v>
      </c>
      <c r="BL93">
        <v>0.91635231770062797</v>
      </c>
    </row>
    <row r="94" spans="1:64" x14ac:dyDescent="0.2">
      <c r="A94" t="s">
        <v>617</v>
      </c>
      <c r="B94" t="s">
        <v>191</v>
      </c>
      <c r="C94" t="s">
        <v>746</v>
      </c>
      <c r="D94" t="s">
        <v>747</v>
      </c>
      <c r="F94">
        <v>3.0068762990304201</v>
      </c>
      <c r="G94">
        <v>2.84589018160269</v>
      </c>
      <c r="H94">
        <v>2.6513930465178599</v>
      </c>
      <c r="I94">
        <v>2.4231204110784801</v>
      </c>
      <c r="J94">
        <v>2.17467803223543</v>
      </c>
      <c r="K94">
        <v>1.9224392920400599</v>
      </c>
      <c r="L94">
        <v>1.6935749067792401</v>
      </c>
      <c r="M94">
        <v>1.5088203639019</v>
      </c>
      <c r="N94">
        <v>1.3892780821217201</v>
      </c>
      <c r="O94">
        <v>1.3120967517868001</v>
      </c>
      <c r="P94">
        <v>1.23361059340066</v>
      </c>
      <c r="Q94">
        <v>1.1512826795789299</v>
      </c>
      <c r="R94">
        <v>1.0976344889958001</v>
      </c>
      <c r="S94">
        <v>1.08070270057475</v>
      </c>
      <c r="T94">
        <v>1.07759547235311</v>
      </c>
      <c r="U94">
        <v>1.10138705341181</v>
      </c>
      <c r="V94">
        <v>1.0976520091026301</v>
      </c>
      <c r="W94">
        <v>1.0050007951912601</v>
      </c>
      <c r="X94">
        <v>0.79269468787432895</v>
      </c>
      <c r="Y94">
        <v>0.50102680806628896</v>
      </c>
      <c r="Z94">
        <v>0.20219165148931401</v>
      </c>
      <c r="AA94">
        <v>-6.2188977153010701E-2</v>
      </c>
      <c r="AB94">
        <v>-0.29457896412559198</v>
      </c>
      <c r="AC94">
        <v>-0.47987213161303499</v>
      </c>
      <c r="AD94">
        <v>-0.619027968319243</v>
      </c>
      <c r="AE94">
        <v>-0.78039019241047902</v>
      </c>
      <c r="AF94">
        <v>-0.91965003102866005</v>
      </c>
      <c r="AG94">
        <v>-0.90300443781526396</v>
      </c>
      <c r="AH94">
        <v>-0.67556986411210795</v>
      </c>
      <c r="AI94">
        <v>-0.30573053190301602</v>
      </c>
      <c r="AJ94">
        <v>0.15660889230619601</v>
      </c>
      <c r="AK94">
        <v>0.55295383732215198</v>
      </c>
      <c r="AL94">
        <v>0.73758640851712898</v>
      </c>
      <c r="AM94">
        <v>0.62814144036269504</v>
      </c>
      <c r="AN94">
        <v>0.31509307493560901</v>
      </c>
      <c r="AO94">
        <v>-6.5173717852578E-2</v>
      </c>
      <c r="AP94">
        <v>-0.37201321574051399</v>
      </c>
      <c r="AQ94">
        <v>-0.55459120759399005</v>
      </c>
      <c r="AR94">
        <v>-0.54594495780465901</v>
      </c>
      <c r="AS94">
        <v>-0.39548591399521499</v>
      </c>
      <c r="AT94">
        <v>-0.20228960039875901</v>
      </c>
      <c r="AU94">
        <v>-5.5973343653803999E-2</v>
      </c>
      <c r="AV94">
        <v>4.7518948067586199E-2</v>
      </c>
      <c r="AW94">
        <v>7.9684485864812402E-2</v>
      </c>
      <c r="AX94">
        <v>5.7108386832610998E-2</v>
      </c>
      <c r="AY94">
        <v>2.4120506165160899E-2</v>
      </c>
      <c r="AZ94">
        <v>1.75507112172812E-2</v>
      </c>
      <c r="BA94">
        <v>4.5938803090914603E-2</v>
      </c>
      <c r="BB94">
        <v>0.120572634184458</v>
      </c>
      <c r="BC94">
        <v>0.22950220940222399</v>
      </c>
      <c r="BD94">
        <v>0.34526336627000598</v>
      </c>
      <c r="BE94">
        <v>0.44725291762977798</v>
      </c>
      <c r="BF94">
        <v>0.51311145109990297</v>
      </c>
      <c r="BG94">
        <v>0.53787403961438296</v>
      </c>
      <c r="BH94">
        <v>0.52939348049998702</v>
      </c>
      <c r="BI94">
        <v>0.51130929085932997</v>
      </c>
      <c r="BJ94">
        <v>0.49851808966592898</v>
      </c>
      <c r="BK94">
        <v>0.48680306528386103</v>
      </c>
      <c r="BL94">
        <v>0.48176201056031498</v>
      </c>
    </row>
    <row r="95" spans="1:64" x14ac:dyDescent="0.2">
      <c r="A95" t="s">
        <v>618</v>
      </c>
      <c r="B95" t="s">
        <v>193</v>
      </c>
      <c r="C95" t="s">
        <v>746</v>
      </c>
      <c r="D95" t="s">
        <v>747</v>
      </c>
      <c r="F95">
        <v>1.4786868198006999</v>
      </c>
      <c r="G95">
        <v>1.2838919482101701</v>
      </c>
      <c r="H95">
        <v>1.25882881841595</v>
      </c>
      <c r="I95">
        <v>1.2315120751570801</v>
      </c>
      <c r="J95">
        <v>1.17073277441362</v>
      </c>
      <c r="K95">
        <v>1.0927442754751</v>
      </c>
      <c r="L95">
        <v>1.0185363992643199</v>
      </c>
      <c r="M95">
        <v>0.91021538886637599</v>
      </c>
      <c r="N95">
        <v>1.1137089474997901</v>
      </c>
      <c r="O95">
        <v>0.99232979663064202</v>
      </c>
      <c r="P95">
        <v>1.0665110477545501</v>
      </c>
      <c r="Q95">
        <v>1.01957096377178</v>
      </c>
      <c r="R95">
        <v>0.90750464147551202</v>
      </c>
      <c r="S95">
        <v>1.0234328077497901</v>
      </c>
      <c r="T95">
        <v>0.96480420812011403</v>
      </c>
      <c r="U95">
        <v>0.81126426264141605</v>
      </c>
      <c r="V95">
        <v>0.82809821326972599</v>
      </c>
      <c r="W95">
        <v>0.826804677403288</v>
      </c>
      <c r="X95">
        <v>0.85352787979108802</v>
      </c>
      <c r="Y95">
        <v>0.82154020403810102</v>
      </c>
      <c r="Z95">
        <v>0.81745720907804298</v>
      </c>
      <c r="AA95">
        <v>0.76549236544806798</v>
      </c>
      <c r="AB95">
        <v>0.71035339975766498</v>
      </c>
      <c r="AC95">
        <v>0.66819072746677899</v>
      </c>
      <c r="AD95">
        <v>0.66768425763629602</v>
      </c>
      <c r="AE95">
        <v>0.69290935330211301</v>
      </c>
      <c r="AF95">
        <v>0.68713626643443604</v>
      </c>
      <c r="AG95">
        <v>0.69612294135930597</v>
      </c>
      <c r="AH95">
        <v>0.73396500686118304</v>
      </c>
      <c r="AI95">
        <v>0.76631034622585004</v>
      </c>
      <c r="AJ95">
        <v>0.80203730366703496</v>
      </c>
      <c r="AK95">
        <v>0.58397842340551198</v>
      </c>
      <c r="AL95">
        <v>0.764895858147426</v>
      </c>
      <c r="AM95">
        <v>0.72304520307362496</v>
      </c>
      <c r="AN95">
        <v>0.83972740233828302</v>
      </c>
      <c r="AO95">
        <v>0.66856172587874596</v>
      </c>
      <c r="AP95">
        <v>0.64554880803633796</v>
      </c>
      <c r="AQ95">
        <v>0.62979762157094399</v>
      </c>
      <c r="AR95">
        <v>0.61889787966711696</v>
      </c>
      <c r="AS95">
        <v>0.60866024189722601</v>
      </c>
      <c r="AT95">
        <v>0.61260063629113404</v>
      </c>
      <c r="AU95">
        <v>0.62201113414239695</v>
      </c>
      <c r="AV95">
        <v>0.63151368542358499</v>
      </c>
      <c r="AW95">
        <v>0.66592944925881203</v>
      </c>
      <c r="AX95">
        <v>0.67861002761526401</v>
      </c>
      <c r="AY95">
        <v>0.73495058193896101</v>
      </c>
      <c r="AZ95">
        <v>0.753025785077853</v>
      </c>
      <c r="BA95">
        <v>0.79518596697694499</v>
      </c>
      <c r="BB95">
        <v>0.71679037902502796</v>
      </c>
      <c r="BC95">
        <v>0.64204337626958397</v>
      </c>
      <c r="BD95">
        <v>0.45730951345170501</v>
      </c>
      <c r="BE95">
        <v>0.57245316504975097</v>
      </c>
      <c r="BF95">
        <v>0.57576077738916398</v>
      </c>
      <c r="BG95">
        <v>0.58749807313415703</v>
      </c>
      <c r="BH95">
        <v>0.56807140214421303</v>
      </c>
      <c r="BI95">
        <v>0.56092858004552704</v>
      </c>
      <c r="BJ95">
        <v>0.49044723505076598</v>
      </c>
      <c r="BK95">
        <v>0.44771648958869997</v>
      </c>
      <c r="BL95">
        <v>0.43372985355773602</v>
      </c>
    </row>
    <row r="96" spans="1:64" x14ac:dyDescent="0.2">
      <c r="A96" t="s">
        <v>619</v>
      </c>
      <c r="B96" t="s">
        <v>195</v>
      </c>
      <c r="C96" t="s">
        <v>746</v>
      </c>
      <c r="D96" t="s">
        <v>747</v>
      </c>
      <c r="F96">
        <v>2.9630409236942401</v>
      </c>
      <c r="G96">
        <v>4.2364946734332003</v>
      </c>
      <c r="H96">
        <v>3.4406688504393301</v>
      </c>
      <c r="I96">
        <v>2.41727169428962</v>
      </c>
      <c r="J96">
        <v>2.6273950631466398</v>
      </c>
      <c r="K96">
        <v>0.88547577642860598</v>
      </c>
      <c r="L96">
        <v>2.52709736414843</v>
      </c>
      <c r="M96">
        <v>2.1235267414393801</v>
      </c>
      <c r="N96">
        <v>1.59656953543841</v>
      </c>
      <c r="O96">
        <v>2.4314432025796999</v>
      </c>
      <c r="P96">
        <v>2.1564245272915001</v>
      </c>
      <c r="Q96">
        <v>1.91708548431841</v>
      </c>
      <c r="R96">
        <v>2.8213988312531399</v>
      </c>
      <c r="S96">
        <v>3.1605758544293199</v>
      </c>
      <c r="T96">
        <v>1.8961130996289901</v>
      </c>
      <c r="U96">
        <v>1.25619719526045</v>
      </c>
      <c r="V96">
        <v>1.4437114198829799</v>
      </c>
      <c r="W96">
        <v>1.8117064189099401</v>
      </c>
      <c r="X96">
        <v>5.4654537842326798</v>
      </c>
      <c r="Y96">
        <v>2.6700809652344</v>
      </c>
      <c r="Z96">
        <v>2.3482267682344999</v>
      </c>
      <c r="AA96">
        <v>1.55249627039205</v>
      </c>
      <c r="AB96">
        <v>1.5194079061219901</v>
      </c>
      <c r="AC96">
        <v>0.98297356685486503</v>
      </c>
      <c r="AD96">
        <v>1.0742587716363501</v>
      </c>
      <c r="AE96">
        <v>1.2458269832086699</v>
      </c>
      <c r="AF96">
        <v>1.0067531520736599</v>
      </c>
      <c r="AG96">
        <v>0.84046854072885302</v>
      </c>
      <c r="AH96">
        <v>1.0359123201145899</v>
      </c>
      <c r="AI96">
        <v>0.32131503322198701</v>
      </c>
      <c r="AJ96">
        <v>0.82922833644585103</v>
      </c>
      <c r="AK96">
        <v>0.83965003145788297</v>
      </c>
      <c r="AL96">
        <v>1.71777073417072</v>
      </c>
      <c r="AM96">
        <v>2.25203043111788</v>
      </c>
      <c r="AN96">
        <v>1.9801327772974799</v>
      </c>
      <c r="AO96">
        <v>4.4386077948110101</v>
      </c>
      <c r="AP96">
        <v>0.83251285481331805</v>
      </c>
      <c r="AQ96">
        <v>0.83480880733886598</v>
      </c>
      <c r="AR96">
        <v>0.95512581433173804</v>
      </c>
      <c r="AS96">
        <v>0.88159407585374505</v>
      </c>
      <c r="AT96">
        <v>0.73696266813843203</v>
      </c>
      <c r="AU96">
        <v>0.44284682728195002</v>
      </c>
      <c r="AV96">
        <v>-0.19740412647212499</v>
      </c>
      <c r="AW96">
        <v>0.77991856230718004</v>
      </c>
      <c r="AX96">
        <v>0.43687140610588499</v>
      </c>
      <c r="AY96">
        <v>0.64227048287612798</v>
      </c>
      <c r="AZ96">
        <v>0.85963327221702701</v>
      </c>
      <c r="BA96">
        <v>0.59823878694971699</v>
      </c>
      <c r="BB96">
        <v>0.21535333434499601</v>
      </c>
      <c r="BC96">
        <v>0.73444639633810505</v>
      </c>
      <c r="BD96">
        <v>0.67254329181863304</v>
      </c>
      <c r="BE96">
        <v>1.1039579972368001</v>
      </c>
      <c r="BF96">
        <v>0.40198253585844401</v>
      </c>
      <c r="BG96">
        <v>0.70237095053604903</v>
      </c>
      <c r="BH96">
        <v>0.85119791108698795</v>
      </c>
      <c r="BI96">
        <v>0.61936634533247903</v>
      </c>
      <c r="BJ96">
        <v>0.748222904999017</v>
      </c>
      <c r="BK96">
        <v>0.79905024713615802</v>
      </c>
      <c r="BL96">
        <v>0.75409492017256896</v>
      </c>
    </row>
    <row r="97" spans="1:64" x14ac:dyDescent="0.2">
      <c r="A97" t="s">
        <v>196</v>
      </c>
      <c r="B97" t="s">
        <v>197</v>
      </c>
      <c r="C97" t="s">
        <v>746</v>
      </c>
      <c r="D97" t="s">
        <v>747</v>
      </c>
      <c r="F97">
        <v>2.7946886334528802</v>
      </c>
      <c r="G97">
        <v>2.7865029503159202</v>
      </c>
      <c r="H97">
        <v>2.7930497449430698</v>
      </c>
      <c r="I97">
        <v>2.8175087413235098</v>
      </c>
      <c r="J97">
        <v>2.8521648696410802</v>
      </c>
      <c r="K97">
        <v>2.88995662055367</v>
      </c>
      <c r="L97">
        <v>2.92242037132542</v>
      </c>
      <c r="M97">
        <v>2.9449288559014302</v>
      </c>
      <c r="N97">
        <v>2.9545225149449399</v>
      </c>
      <c r="O97">
        <v>2.9564548297114199</v>
      </c>
      <c r="P97">
        <v>2.9547859251381601</v>
      </c>
      <c r="Q97">
        <v>2.9574870442916201</v>
      </c>
      <c r="R97">
        <v>2.9697785132194898</v>
      </c>
      <c r="S97">
        <v>2.9944701401049501</v>
      </c>
      <c r="T97">
        <v>3.02684261594159</v>
      </c>
      <c r="U97">
        <v>3.0572623604108302</v>
      </c>
      <c r="V97">
        <v>3.0796032067061101</v>
      </c>
      <c r="W97">
        <v>3.0914585355975999</v>
      </c>
      <c r="X97">
        <v>3.0910041980366998</v>
      </c>
      <c r="Y97">
        <v>3.0817078357318901</v>
      </c>
      <c r="Z97">
        <v>3.0690927601976599</v>
      </c>
      <c r="AA97">
        <v>3.05651361162754</v>
      </c>
      <c r="AB97">
        <v>3.03940625728979</v>
      </c>
      <c r="AC97">
        <v>3.01836273555366</v>
      </c>
      <c r="AD97">
        <v>2.9945501095569802</v>
      </c>
      <c r="AE97">
        <v>2.9711450839744602</v>
      </c>
      <c r="AF97">
        <v>2.9478873050571099</v>
      </c>
      <c r="AG97">
        <v>2.92474518436648</v>
      </c>
      <c r="AH97">
        <v>2.9012143182386998</v>
      </c>
      <c r="AI97">
        <v>2.8784162858005402</v>
      </c>
      <c r="AJ97">
        <v>2.8505910784119899</v>
      </c>
      <c r="AK97">
        <v>2.8249621112347598</v>
      </c>
      <c r="AL97">
        <v>2.8149754802911402</v>
      </c>
      <c r="AM97">
        <v>2.8246919846843399</v>
      </c>
      <c r="AN97">
        <v>2.8435806435717801</v>
      </c>
      <c r="AO97">
        <v>2.8627219615979</v>
      </c>
      <c r="AP97">
        <v>2.86735612727042</v>
      </c>
      <c r="AQ97">
        <v>2.84880677966285</v>
      </c>
      <c r="AR97">
        <v>2.8017557071393102</v>
      </c>
      <c r="AS97">
        <v>2.73471634651249</v>
      </c>
      <c r="AT97">
        <v>2.6625825564074899</v>
      </c>
      <c r="AU97">
        <v>2.5928022937559398</v>
      </c>
      <c r="AV97">
        <v>2.5230641261175299</v>
      </c>
      <c r="AW97">
        <v>2.4552023598257899</v>
      </c>
      <c r="AX97">
        <v>2.38829341472128</v>
      </c>
      <c r="AY97">
        <v>2.3231643475645898</v>
      </c>
      <c r="AZ97">
        <v>2.25641996701397</v>
      </c>
      <c r="BA97">
        <v>2.1842889363438198</v>
      </c>
      <c r="BB97">
        <v>2.1054936269554299</v>
      </c>
      <c r="BC97">
        <v>2.0245107294618001</v>
      </c>
      <c r="BD97">
        <v>1.94314519809288</v>
      </c>
      <c r="BE97">
        <v>1.86929824379403</v>
      </c>
      <c r="BF97">
        <v>1.81010827074648</v>
      </c>
      <c r="BG97">
        <v>1.7694167483401999</v>
      </c>
      <c r="BH97">
        <v>1.74149412095733</v>
      </c>
      <c r="BI97">
        <v>1.7176388548061901</v>
      </c>
      <c r="BJ97">
        <v>1.6922288789458999</v>
      </c>
      <c r="BK97">
        <v>1.66710361374407</v>
      </c>
      <c r="BL97">
        <v>1.64064879291134</v>
      </c>
    </row>
    <row r="98" spans="1:64" x14ac:dyDescent="0.2">
      <c r="A98" t="s">
        <v>620</v>
      </c>
      <c r="B98" t="s">
        <v>199</v>
      </c>
      <c r="C98" t="s">
        <v>746</v>
      </c>
      <c r="D98" t="s">
        <v>747</v>
      </c>
      <c r="F98">
        <v>2.3735185715673301</v>
      </c>
      <c r="G98">
        <v>2.41219180269032</v>
      </c>
      <c r="H98">
        <v>2.4508062867433398</v>
      </c>
      <c r="I98">
        <v>2.4897794823830299</v>
      </c>
      <c r="J98">
        <v>2.52775076246078</v>
      </c>
      <c r="K98">
        <v>2.5630392445504402</v>
      </c>
      <c r="L98">
        <v>2.5942048431731601</v>
      </c>
      <c r="M98">
        <v>2.6211292918050901</v>
      </c>
      <c r="N98">
        <v>2.6433248317532598</v>
      </c>
      <c r="O98">
        <v>2.6611735861557699</v>
      </c>
      <c r="P98">
        <v>2.6759559455258302</v>
      </c>
      <c r="Q98">
        <v>2.6875144794125601</v>
      </c>
      <c r="R98">
        <v>2.6944489737807502</v>
      </c>
      <c r="S98">
        <v>2.69667863053012</v>
      </c>
      <c r="T98">
        <v>2.6950204702721399</v>
      </c>
      <c r="U98">
        <v>2.6964703919014101</v>
      </c>
      <c r="V98">
        <v>2.6969197678755599</v>
      </c>
      <c r="W98">
        <v>2.6864557502650701</v>
      </c>
      <c r="X98">
        <v>2.6630363913583901</v>
      </c>
      <c r="Y98">
        <v>2.6341988750546901</v>
      </c>
      <c r="Z98">
        <v>2.6048568904050202</v>
      </c>
      <c r="AA98">
        <v>2.5875278014274801</v>
      </c>
      <c r="AB98">
        <v>2.5921552098799898</v>
      </c>
      <c r="AC98">
        <v>2.6238044139849999</v>
      </c>
      <c r="AD98">
        <v>2.6739688931244401</v>
      </c>
      <c r="AE98">
        <v>2.72025032406617</v>
      </c>
      <c r="AF98">
        <v>2.7617602153554399</v>
      </c>
      <c r="AG98">
        <v>2.8157888675459501</v>
      </c>
      <c r="AH98">
        <v>2.8835753786057099</v>
      </c>
      <c r="AI98">
        <v>2.9543832946183999</v>
      </c>
      <c r="AJ98">
        <v>3.0320599007036599</v>
      </c>
      <c r="AK98">
        <v>3.0905344239878301</v>
      </c>
      <c r="AL98">
        <v>3.0977234703912599</v>
      </c>
      <c r="AM98">
        <v>3.0432590983152501</v>
      </c>
      <c r="AN98">
        <v>2.9523297875010099</v>
      </c>
      <c r="AO98">
        <v>2.8496497265174399</v>
      </c>
      <c r="AP98">
        <v>2.7698469187650701</v>
      </c>
      <c r="AQ98">
        <v>2.73088983848857</v>
      </c>
      <c r="AR98">
        <v>2.7449245573873502</v>
      </c>
      <c r="AS98">
        <v>2.7923953508468999</v>
      </c>
      <c r="AT98">
        <v>2.8476656609427198</v>
      </c>
      <c r="AU98">
        <v>2.88611067161415</v>
      </c>
      <c r="AV98">
        <v>2.9026788141356401</v>
      </c>
      <c r="AW98">
        <v>2.8900617585932298</v>
      </c>
      <c r="AX98">
        <v>2.8594658900802301</v>
      </c>
      <c r="AY98">
        <v>2.8247188953125999</v>
      </c>
      <c r="AZ98">
        <v>2.8002800798232101</v>
      </c>
      <c r="BA98">
        <v>2.7899785481161001</v>
      </c>
      <c r="BB98">
        <v>2.7980808518705902</v>
      </c>
      <c r="BC98">
        <v>2.81721685527403</v>
      </c>
      <c r="BD98">
        <v>2.8358598112356401</v>
      </c>
      <c r="BE98">
        <v>2.8465269320214301</v>
      </c>
      <c r="BF98">
        <v>2.8505100685787399</v>
      </c>
      <c r="BG98">
        <v>2.84586547858554</v>
      </c>
      <c r="BH98">
        <v>2.8341589461152101</v>
      </c>
      <c r="BI98">
        <v>2.8210606276858399</v>
      </c>
      <c r="BJ98">
        <v>2.80597571095127</v>
      </c>
      <c r="BK98">
        <v>2.7832975696295801</v>
      </c>
      <c r="BL98">
        <v>2.75220226573806</v>
      </c>
    </row>
    <row r="99" spans="1:64" x14ac:dyDescent="0.2">
      <c r="A99" t="s">
        <v>621</v>
      </c>
      <c r="B99" t="s">
        <v>201</v>
      </c>
      <c r="C99" t="s">
        <v>746</v>
      </c>
      <c r="D99" t="s">
        <v>747</v>
      </c>
      <c r="F99">
        <v>0.65269176909660598</v>
      </c>
      <c r="G99">
        <v>0.70349371745206302</v>
      </c>
      <c r="H99">
        <v>0.68776498081576798</v>
      </c>
      <c r="I99">
        <v>0.64164485945476701</v>
      </c>
      <c r="J99">
        <v>0.65731805927920295</v>
      </c>
      <c r="K99">
        <v>0.69318953527042104</v>
      </c>
      <c r="L99">
        <v>0.64703099369680495</v>
      </c>
      <c r="M99">
        <v>0.61912048108227602</v>
      </c>
      <c r="N99">
        <v>0.590652659639334</v>
      </c>
      <c r="O99">
        <v>0.47166394677318602</v>
      </c>
      <c r="P99">
        <v>0.430213631742067</v>
      </c>
      <c r="Q99">
        <v>0.434347668881993</v>
      </c>
      <c r="R99">
        <v>0.43935961537922602</v>
      </c>
      <c r="S99">
        <v>0.45752583962487497</v>
      </c>
      <c r="T99">
        <v>0.47590035192931701</v>
      </c>
      <c r="U99">
        <v>0.52723282655622705</v>
      </c>
      <c r="V99">
        <v>0.51975240981799997</v>
      </c>
      <c r="W99">
        <v>0.470732947991721</v>
      </c>
      <c r="X99">
        <v>0.29845716232663499</v>
      </c>
      <c r="Y99">
        <v>0.108846981129012</v>
      </c>
      <c r="Z99">
        <v>0.25462242666663698</v>
      </c>
      <c r="AA99">
        <v>0.49157857323862197</v>
      </c>
      <c r="AB99">
        <v>0.51697787498341297</v>
      </c>
      <c r="AC99">
        <v>0.47183056946942198</v>
      </c>
      <c r="AD99">
        <v>0.450494712765103</v>
      </c>
      <c r="AE99">
        <v>0.425115597334071</v>
      </c>
      <c r="AF99">
        <v>0.38682281792241502</v>
      </c>
      <c r="AG99">
        <v>0.32568913813481598</v>
      </c>
      <c r="AH99">
        <v>0.25314882029490499</v>
      </c>
      <c r="AI99">
        <v>0.21180508614531501</v>
      </c>
      <c r="AJ99">
        <v>-1.86657353088556</v>
      </c>
      <c r="AK99">
        <v>-2.4438551369121502</v>
      </c>
      <c r="AL99">
        <v>0.53714700446039898</v>
      </c>
      <c r="AM99">
        <v>1.11454431106051</v>
      </c>
      <c r="AN99">
        <v>-0.69011951354190304</v>
      </c>
      <c r="AO99">
        <v>-1.3715400590126801</v>
      </c>
      <c r="AP99">
        <v>-0.48783551507469802</v>
      </c>
      <c r="AQ99">
        <v>-6.1431194309139001E-2</v>
      </c>
      <c r="AR99">
        <v>-0.43203116222509103</v>
      </c>
      <c r="AS99">
        <v>-0.98643485864556801</v>
      </c>
      <c r="AT99">
        <v>-3.8476707266780998</v>
      </c>
      <c r="AU99">
        <v>5.8871291204769902E-2</v>
      </c>
      <c r="AV99">
        <v>2.8469923113184602E-2</v>
      </c>
      <c r="AW99">
        <v>2.7904278515665799E-2</v>
      </c>
      <c r="AX99">
        <v>0.12873278932274501</v>
      </c>
      <c r="AY99">
        <v>2.3523123756574699E-2</v>
      </c>
      <c r="AZ99">
        <v>-2.18526602655707E-2</v>
      </c>
      <c r="BA99">
        <v>-1.1879457855927899E-2</v>
      </c>
      <c r="BB99">
        <v>-0.10502751669287</v>
      </c>
      <c r="BC99">
        <v>-0.22682127081842199</v>
      </c>
      <c r="BD99">
        <v>-0.345264228485821</v>
      </c>
      <c r="BE99">
        <v>-0.30565594479590902</v>
      </c>
      <c r="BF99">
        <v>-0.278509062850129</v>
      </c>
      <c r="BG99">
        <v>-0.40734318477763298</v>
      </c>
      <c r="BH99">
        <v>-0.82409916391353799</v>
      </c>
      <c r="BI99">
        <v>-0.69838345731272999</v>
      </c>
      <c r="BJ99">
        <v>-1.20061016480925</v>
      </c>
      <c r="BK99">
        <v>-0.89348692771105598</v>
      </c>
      <c r="BL99">
        <v>-0.49888869647905998</v>
      </c>
    </row>
    <row r="100" spans="1:64" x14ac:dyDescent="0.2">
      <c r="A100" t="s">
        <v>622</v>
      </c>
      <c r="B100" t="s">
        <v>203</v>
      </c>
      <c r="C100" t="s">
        <v>746</v>
      </c>
      <c r="D100" t="s">
        <v>747</v>
      </c>
      <c r="F100">
        <v>1.9412494921746799</v>
      </c>
      <c r="G100">
        <v>1.94021574315328</v>
      </c>
      <c r="H100">
        <v>1.93631026940485</v>
      </c>
      <c r="I100">
        <v>1.9306512914973399</v>
      </c>
      <c r="J100">
        <v>1.92256877084288</v>
      </c>
      <c r="K100">
        <v>1.92065252530083</v>
      </c>
      <c r="L100">
        <v>1.9160762047081601</v>
      </c>
      <c r="M100">
        <v>1.8916938548434401</v>
      </c>
      <c r="N100">
        <v>1.8423361930169699</v>
      </c>
      <c r="O100">
        <v>1.78131785692794</v>
      </c>
      <c r="P100">
        <v>1.7163246385690401</v>
      </c>
      <c r="Q100">
        <v>1.6707852945213699</v>
      </c>
      <c r="R100">
        <v>1.66656908293767</v>
      </c>
      <c r="S100">
        <v>1.7150617388145799</v>
      </c>
      <c r="T100">
        <v>1.7997003368778199</v>
      </c>
      <c r="U100">
        <v>1.8871457958561699</v>
      </c>
      <c r="V100">
        <v>1.96429231747499</v>
      </c>
      <c r="W100">
        <v>2.04519142156223</v>
      </c>
      <c r="X100">
        <v>2.1268800520882598</v>
      </c>
      <c r="Y100">
        <v>2.2034759441990999</v>
      </c>
      <c r="Z100">
        <v>2.28087766800031</v>
      </c>
      <c r="AA100">
        <v>2.3428967507060898</v>
      </c>
      <c r="AB100">
        <v>2.3642095128295302</v>
      </c>
      <c r="AC100">
        <v>2.3365653903925598</v>
      </c>
      <c r="AD100">
        <v>2.2756560547300402</v>
      </c>
      <c r="AE100">
        <v>2.2046780956787799</v>
      </c>
      <c r="AF100">
        <v>2.1410293159431601</v>
      </c>
      <c r="AG100">
        <v>2.0854361824471801</v>
      </c>
      <c r="AH100">
        <v>2.04360106665104</v>
      </c>
      <c r="AI100">
        <v>2.0116249364237602</v>
      </c>
      <c r="AJ100">
        <v>1.9793107388667699</v>
      </c>
      <c r="AK100">
        <v>1.9435710183919299</v>
      </c>
      <c r="AL100">
        <v>1.9106705920751601</v>
      </c>
      <c r="AM100">
        <v>1.88056946667159</v>
      </c>
      <c r="AN100">
        <v>1.85298375104224</v>
      </c>
      <c r="AO100">
        <v>1.82710767359696</v>
      </c>
      <c r="AP100">
        <v>1.8020556717495999</v>
      </c>
      <c r="AQ100">
        <v>1.7766637455544401</v>
      </c>
      <c r="AR100">
        <v>1.7507334777053201</v>
      </c>
      <c r="AS100">
        <v>1.7250047184999899</v>
      </c>
      <c r="AT100">
        <v>1.6988188697217399</v>
      </c>
      <c r="AU100">
        <v>1.67407307003247</v>
      </c>
      <c r="AV100">
        <v>1.6535088417189201</v>
      </c>
      <c r="AW100">
        <v>1.6378760052961201</v>
      </c>
      <c r="AX100">
        <v>1.6249456820050501</v>
      </c>
      <c r="AY100">
        <v>1.61272547511804</v>
      </c>
      <c r="AZ100">
        <v>1.59814544774347</v>
      </c>
      <c r="BA100">
        <v>1.5803560225120401</v>
      </c>
      <c r="BB100">
        <v>1.5579529651217301</v>
      </c>
      <c r="BC100">
        <v>1.5321430104257401</v>
      </c>
      <c r="BD100">
        <v>1.5062698368328999</v>
      </c>
      <c r="BE100">
        <v>1.4801326662232199</v>
      </c>
      <c r="BF100">
        <v>1.4502082416225399</v>
      </c>
      <c r="BG100">
        <v>1.4161311473018701</v>
      </c>
      <c r="BH100">
        <v>1.3795192072045199</v>
      </c>
      <c r="BI100">
        <v>1.3413209342844099</v>
      </c>
      <c r="BJ100">
        <v>1.3050667084138401</v>
      </c>
      <c r="BK100">
        <v>1.2739963989891001</v>
      </c>
      <c r="BL100">
        <v>1.2498994032603401</v>
      </c>
    </row>
    <row r="101" spans="1:64" x14ac:dyDescent="0.2">
      <c r="A101" t="s">
        <v>623</v>
      </c>
      <c r="B101" t="s">
        <v>205</v>
      </c>
      <c r="C101" t="s">
        <v>746</v>
      </c>
      <c r="D101" t="s">
        <v>747</v>
      </c>
      <c r="F101">
        <v>0.45323964398848898</v>
      </c>
      <c r="G101">
        <v>0.32266128504506603</v>
      </c>
      <c r="H101">
        <v>0.260182925848219</v>
      </c>
      <c r="I101">
        <v>0.31560144966102999</v>
      </c>
      <c r="J101">
        <v>0.277287713495036</v>
      </c>
      <c r="K101">
        <v>0.30224475828958097</v>
      </c>
      <c r="L101">
        <v>0.372155583052453</v>
      </c>
      <c r="M101">
        <v>0.38306218671480002</v>
      </c>
      <c r="N101">
        <v>0.41750451727434101</v>
      </c>
      <c r="O101">
        <v>0.37978140233220598</v>
      </c>
      <c r="P101">
        <v>0.28617609868191901</v>
      </c>
      <c r="Q101">
        <v>0.29810251534183602</v>
      </c>
      <c r="R101">
        <v>0.32227702792653001</v>
      </c>
      <c r="S101">
        <v>0.446325661927294</v>
      </c>
      <c r="T101">
        <v>0.58808180904707097</v>
      </c>
      <c r="U101">
        <v>0.55018298882791705</v>
      </c>
      <c r="V101">
        <v>0.46458104257404897</v>
      </c>
      <c r="W101">
        <v>0.344923733135305</v>
      </c>
      <c r="X101">
        <v>0.18074738192239301</v>
      </c>
      <c r="Y101">
        <v>6.5093729327112507E-2</v>
      </c>
      <c r="Z101">
        <v>6.7777717121333698E-3</v>
      </c>
      <c r="AA101">
        <v>-5.8952115511336299E-2</v>
      </c>
      <c r="AB101">
        <v>-0.150240752751468</v>
      </c>
      <c r="AC101">
        <v>-0.20009784947921</v>
      </c>
      <c r="AD101">
        <v>-0.18184716343174401</v>
      </c>
      <c r="AE101">
        <v>-0.17057914515342301</v>
      </c>
      <c r="AF101">
        <v>-0.16779878820112201</v>
      </c>
      <c r="AG101">
        <v>-0.15327293555496299</v>
      </c>
      <c r="AH101">
        <v>-1.0889838934020499</v>
      </c>
      <c r="AI101">
        <v>-1.0331172969001501</v>
      </c>
      <c r="AJ101">
        <v>-5.6681833892284102E-3</v>
      </c>
      <c r="AK101">
        <v>-3.9136583268413398E-2</v>
      </c>
      <c r="AL101">
        <v>-0.11403559439276099</v>
      </c>
      <c r="AM101">
        <v>-0.13688310430323999</v>
      </c>
      <c r="AN101">
        <v>-0.139220003601429</v>
      </c>
      <c r="AO101">
        <v>-0.17177160862902499</v>
      </c>
      <c r="AP101">
        <v>-0.201458936335808</v>
      </c>
      <c r="AQ101">
        <v>-0.232679336866497</v>
      </c>
      <c r="AR101">
        <v>-0.28326061048519402</v>
      </c>
      <c r="AS101">
        <v>-0.25976490828863302</v>
      </c>
      <c r="AT101">
        <v>-0.229379183308447</v>
      </c>
      <c r="AU101">
        <v>-0.28475137719698002</v>
      </c>
      <c r="AV101">
        <v>-0.28643326812868802</v>
      </c>
      <c r="AW101">
        <v>-0.22143937865480701</v>
      </c>
      <c r="AX101">
        <v>-0.198878843237103</v>
      </c>
      <c r="AY101">
        <v>-0.155716484651578</v>
      </c>
      <c r="AZ101">
        <v>-0.15491515806094799</v>
      </c>
      <c r="BA101">
        <v>-0.17509736747488</v>
      </c>
      <c r="BB101">
        <v>-0.154908813950621</v>
      </c>
      <c r="BC101">
        <v>-0.226013875689698</v>
      </c>
      <c r="BD101">
        <v>-0.28336043594694799</v>
      </c>
      <c r="BE101">
        <v>-0.51643760654804105</v>
      </c>
      <c r="BF101">
        <v>-0.27536875707441999</v>
      </c>
      <c r="BG101">
        <v>-0.269378767165116</v>
      </c>
      <c r="BH101">
        <v>-0.23785500198465701</v>
      </c>
      <c r="BI101">
        <v>-0.29511060484547802</v>
      </c>
      <c r="BJ101">
        <v>-0.26586093225551699</v>
      </c>
      <c r="BK101">
        <v>-0.12678695165283799</v>
      </c>
      <c r="BL101">
        <v>-5.7455643701608897E-2</v>
      </c>
    </row>
    <row r="102" spans="1:64" x14ac:dyDescent="0.2">
      <c r="A102" t="s">
        <v>624</v>
      </c>
      <c r="B102" t="s">
        <v>207</v>
      </c>
      <c r="C102" t="s">
        <v>746</v>
      </c>
      <c r="D102" t="s">
        <v>747</v>
      </c>
      <c r="F102">
        <v>1.0790387021935399</v>
      </c>
      <c r="G102">
        <v>1.7348366484604301</v>
      </c>
      <c r="H102">
        <v>2.3067025650579902</v>
      </c>
      <c r="I102">
        <v>2.2579056376895501</v>
      </c>
      <c r="J102">
        <v>2.26510348830173</v>
      </c>
      <c r="K102">
        <v>2.3651358193135898</v>
      </c>
      <c r="L102">
        <v>2.2926675780925998</v>
      </c>
      <c r="M102">
        <v>2.3018364215349401</v>
      </c>
      <c r="N102">
        <v>2.3452324136141098</v>
      </c>
      <c r="O102">
        <v>2.35378725961806</v>
      </c>
      <c r="P102">
        <v>2.3556126717017101</v>
      </c>
      <c r="Q102">
        <v>2.26335023116417</v>
      </c>
      <c r="R102">
        <v>2.2019839312340999</v>
      </c>
      <c r="S102">
        <v>2.1211608214481998</v>
      </c>
      <c r="T102">
        <v>2.0084968357915201</v>
      </c>
      <c r="U102">
        <v>1.9270072972138199</v>
      </c>
      <c r="V102">
        <v>1.85109995278174</v>
      </c>
      <c r="W102">
        <v>1.8361566759397201</v>
      </c>
      <c r="X102">
        <v>1.8385411710052799</v>
      </c>
      <c r="Y102">
        <v>1.8229401918772501</v>
      </c>
      <c r="Z102">
        <v>1.84343369498923</v>
      </c>
      <c r="AA102">
        <v>1.9083861843375001</v>
      </c>
      <c r="AB102">
        <v>1.8933952916339201</v>
      </c>
      <c r="AC102">
        <v>1.8421478661872599</v>
      </c>
      <c r="AD102">
        <v>1.83669433186357</v>
      </c>
      <c r="AE102">
        <v>1.85383010097082</v>
      </c>
      <c r="AF102">
        <v>1.8685984824212101</v>
      </c>
      <c r="AG102">
        <v>1.8393153667612301</v>
      </c>
      <c r="AH102">
        <v>1.7742944261870399</v>
      </c>
      <c r="AI102">
        <v>1.6941258453794701</v>
      </c>
      <c r="AJ102">
        <v>1.6267274032969401</v>
      </c>
      <c r="AK102">
        <v>1.5408747810724299</v>
      </c>
      <c r="AL102">
        <v>1.4859101960442</v>
      </c>
      <c r="AM102">
        <v>1.44327793100933</v>
      </c>
      <c r="AN102">
        <v>1.39391652951275</v>
      </c>
      <c r="AO102">
        <v>1.35998105273727</v>
      </c>
      <c r="AP102">
        <v>1.33370083119371</v>
      </c>
      <c r="AQ102">
        <v>1.29593436572115</v>
      </c>
      <c r="AR102">
        <v>1.24358626765589</v>
      </c>
      <c r="AS102">
        <v>1.1860427916334799</v>
      </c>
      <c r="AT102">
        <v>1.14434354279626</v>
      </c>
      <c r="AU102">
        <v>1.11191012800822</v>
      </c>
      <c r="AV102">
        <v>1.0913692577777601</v>
      </c>
      <c r="AW102">
        <v>1.0711919011375099</v>
      </c>
      <c r="AX102">
        <v>1.0561628960999501</v>
      </c>
      <c r="AY102">
        <v>1.0343009776151899</v>
      </c>
      <c r="AZ102">
        <v>1.0108574577448901</v>
      </c>
      <c r="BA102">
        <v>1.0042404443502599</v>
      </c>
      <c r="BB102">
        <v>1.0064137676599401</v>
      </c>
      <c r="BC102">
        <v>0.98908646576431603</v>
      </c>
      <c r="BD102">
        <v>0.99375985415403501</v>
      </c>
      <c r="BE102">
        <v>0.99385349360339603</v>
      </c>
      <c r="BF102">
        <v>0.99135520010136702</v>
      </c>
      <c r="BG102">
        <v>0.97754880937522204</v>
      </c>
      <c r="BH102">
        <v>0.95726773920135599</v>
      </c>
      <c r="BI102">
        <v>0.94373681281673805</v>
      </c>
      <c r="BJ102">
        <v>0.92422541833965999</v>
      </c>
      <c r="BK102">
        <v>0.86744276503290496</v>
      </c>
      <c r="BL102">
        <v>0.81618278551974299</v>
      </c>
    </row>
    <row r="103" spans="1:64" x14ac:dyDescent="0.2">
      <c r="A103" t="s">
        <v>625</v>
      </c>
      <c r="B103" t="s">
        <v>209</v>
      </c>
      <c r="C103" t="s">
        <v>746</v>
      </c>
      <c r="D103" t="s">
        <v>747</v>
      </c>
      <c r="F103">
        <v>1.3008315928068299</v>
      </c>
      <c r="G103">
        <v>1.85587121424085</v>
      </c>
      <c r="H103">
        <v>2.3389455653395999</v>
      </c>
      <c r="I103">
        <v>2.3053332406227001</v>
      </c>
      <c r="J103">
        <v>2.3179799440821802</v>
      </c>
      <c r="K103">
        <v>2.4085790869814598</v>
      </c>
      <c r="L103">
        <v>2.3541100755890301</v>
      </c>
      <c r="M103">
        <v>2.3632556795193098</v>
      </c>
      <c r="N103">
        <v>2.3954600648329301</v>
      </c>
      <c r="O103">
        <v>2.3955260680028401</v>
      </c>
      <c r="P103">
        <v>2.3891263785712802</v>
      </c>
      <c r="Q103">
        <v>2.3073195242308202</v>
      </c>
      <c r="R103">
        <v>2.2555357363464901</v>
      </c>
      <c r="S103">
        <v>2.1939355073740798</v>
      </c>
      <c r="T103">
        <v>2.1097396808145001</v>
      </c>
      <c r="U103">
        <v>2.0524051712630902</v>
      </c>
      <c r="V103">
        <v>1.9981565733083799</v>
      </c>
      <c r="W103">
        <v>1.9925435650775001</v>
      </c>
      <c r="X103">
        <v>1.9986964770964399</v>
      </c>
      <c r="Y103">
        <v>1.9880459874735601</v>
      </c>
      <c r="Z103">
        <v>2.00665185368393</v>
      </c>
      <c r="AA103">
        <v>2.0619682090672602</v>
      </c>
      <c r="AB103">
        <v>2.05189301879851</v>
      </c>
      <c r="AC103">
        <v>2.01242223931001</v>
      </c>
      <c r="AD103">
        <v>2.01049234228452</v>
      </c>
      <c r="AE103">
        <v>2.0264545242793601</v>
      </c>
      <c r="AF103">
        <v>2.0396469984210501</v>
      </c>
      <c r="AG103">
        <v>2.0165500736377702</v>
      </c>
      <c r="AH103">
        <v>1.96466008471548</v>
      </c>
      <c r="AI103">
        <v>1.9024216103601601</v>
      </c>
      <c r="AJ103">
        <v>1.8443262970970999</v>
      </c>
      <c r="AK103">
        <v>1.77548982328814</v>
      </c>
      <c r="AL103">
        <v>1.7278503607825799</v>
      </c>
      <c r="AM103">
        <v>1.6878454291577001</v>
      </c>
      <c r="AN103">
        <v>1.6429248118944999</v>
      </c>
      <c r="AO103">
        <v>1.61066189122856</v>
      </c>
      <c r="AP103">
        <v>1.58411224165633</v>
      </c>
      <c r="AQ103">
        <v>1.54562624694412</v>
      </c>
      <c r="AR103">
        <v>1.49749124528033</v>
      </c>
      <c r="AS103">
        <v>1.45524577143247</v>
      </c>
      <c r="AT103">
        <v>1.42215990044836</v>
      </c>
      <c r="AU103">
        <v>1.3956126182667099</v>
      </c>
      <c r="AV103">
        <v>1.3789813093738099</v>
      </c>
      <c r="AW103">
        <v>1.3633639167531999</v>
      </c>
      <c r="AX103">
        <v>1.35189072092805</v>
      </c>
      <c r="AY103">
        <v>1.33623046739812</v>
      </c>
      <c r="AZ103">
        <v>1.31973382112483</v>
      </c>
      <c r="BA103">
        <v>1.3150646717319301</v>
      </c>
      <c r="BB103">
        <v>1.31521296095008</v>
      </c>
      <c r="BC103">
        <v>1.3043783592003</v>
      </c>
      <c r="BD103">
        <v>1.3038432164431299</v>
      </c>
      <c r="BE103">
        <v>1.29567342942569</v>
      </c>
      <c r="BF103">
        <v>1.2940514525069799</v>
      </c>
      <c r="BG103">
        <v>1.2864788131801399</v>
      </c>
      <c r="BH103">
        <v>1.2757220399364799</v>
      </c>
      <c r="BI103">
        <v>1.27036367161944</v>
      </c>
      <c r="BJ103">
        <v>1.2596178845808199</v>
      </c>
      <c r="BK103">
        <v>1.22127936091547</v>
      </c>
      <c r="BL103">
        <v>1.18876443261939</v>
      </c>
    </row>
    <row r="104" spans="1:64" x14ac:dyDescent="0.2">
      <c r="A104" t="s">
        <v>626</v>
      </c>
      <c r="B104" t="s">
        <v>211</v>
      </c>
      <c r="C104" t="s">
        <v>746</v>
      </c>
      <c r="D104" t="s">
        <v>747</v>
      </c>
      <c r="F104">
        <v>2.4224356773859599</v>
      </c>
      <c r="G104">
        <v>2.4599135539610302</v>
      </c>
      <c r="H104">
        <v>2.4987206729328499</v>
      </c>
      <c r="I104">
        <v>2.53991297449967</v>
      </c>
      <c r="J104">
        <v>2.5787907616414398</v>
      </c>
      <c r="K104">
        <v>2.6222058373786199</v>
      </c>
      <c r="L104">
        <v>2.6554888983549598</v>
      </c>
      <c r="M104">
        <v>2.6634557332241999</v>
      </c>
      <c r="N104">
        <v>2.64009395472435</v>
      </c>
      <c r="O104">
        <v>2.5982310267540099</v>
      </c>
      <c r="P104">
        <v>2.5514982654977398</v>
      </c>
      <c r="Q104">
        <v>2.5199411852124198</v>
      </c>
      <c r="R104">
        <v>2.51384727479036</v>
      </c>
      <c r="S104">
        <v>2.5439022901108101</v>
      </c>
      <c r="T104">
        <v>2.5946000952675901</v>
      </c>
      <c r="U104">
        <v>2.64951525623884</v>
      </c>
      <c r="V104">
        <v>2.6934709098616998</v>
      </c>
      <c r="W104">
        <v>2.7259079825472798</v>
      </c>
      <c r="X104">
        <v>2.7432275666299</v>
      </c>
      <c r="Y104">
        <v>2.7488324722085999</v>
      </c>
      <c r="Z104">
        <v>2.7519631134245701</v>
      </c>
      <c r="AA104">
        <v>2.7570765539102702</v>
      </c>
      <c r="AB104">
        <v>2.7633249218186902</v>
      </c>
      <c r="AC104">
        <v>2.7702447023254702</v>
      </c>
      <c r="AD104">
        <v>2.7770117302595301</v>
      </c>
      <c r="AE104">
        <v>2.7808323106769799</v>
      </c>
      <c r="AF104">
        <v>2.7803962068253298</v>
      </c>
      <c r="AG104">
        <v>2.77728034867167</v>
      </c>
      <c r="AH104">
        <v>2.7742943577196502</v>
      </c>
      <c r="AI104">
        <v>2.77969370570827</v>
      </c>
      <c r="AJ104">
        <v>2.75110039697238</v>
      </c>
      <c r="AK104">
        <v>2.7424748202277001</v>
      </c>
      <c r="AL104">
        <v>2.7133642121558701</v>
      </c>
      <c r="AM104">
        <v>2.6721563385929699</v>
      </c>
      <c r="AN104">
        <v>2.6331134555216398</v>
      </c>
      <c r="AO104">
        <v>2.5954656153904101</v>
      </c>
      <c r="AP104">
        <v>2.5560109655627099</v>
      </c>
      <c r="AQ104">
        <v>2.5031820723056901</v>
      </c>
      <c r="AR104">
        <v>2.4597360242646298</v>
      </c>
      <c r="AS104">
        <v>2.4633571088006101</v>
      </c>
      <c r="AT104">
        <v>2.4495573423107002</v>
      </c>
      <c r="AU104">
        <v>2.4314112394994098</v>
      </c>
      <c r="AV104">
        <v>2.4155269256847598</v>
      </c>
      <c r="AW104">
        <v>2.4027292590104601</v>
      </c>
      <c r="AX104">
        <v>2.39022611676174</v>
      </c>
      <c r="AY104">
        <v>2.38252825039172</v>
      </c>
      <c r="AZ104">
        <v>2.3760098853521199</v>
      </c>
      <c r="BA104">
        <v>2.3638279799758202</v>
      </c>
      <c r="BB104">
        <v>2.34330469621879</v>
      </c>
      <c r="BC104">
        <v>2.3403742452213998</v>
      </c>
      <c r="BD104">
        <v>2.3092715820368102</v>
      </c>
      <c r="BE104">
        <v>2.26172461879808</v>
      </c>
      <c r="BF104">
        <v>2.2508953509848202</v>
      </c>
      <c r="BG104">
        <v>2.2509987698366101</v>
      </c>
      <c r="BH104">
        <v>2.25759547899318</v>
      </c>
      <c r="BI104">
        <v>2.2646290110576399</v>
      </c>
      <c r="BJ104">
        <v>2.2673790980258999</v>
      </c>
      <c r="BK104">
        <v>2.2704965172779801</v>
      </c>
      <c r="BL104">
        <v>2.2784087030210598</v>
      </c>
    </row>
    <row r="105" spans="1:64" x14ac:dyDescent="0.2">
      <c r="A105" t="s">
        <v>627</v>
      </c>
      <c r="B105" t="s">
        <v>213</v>
      </c>
      <c r="C105" t="s">
        <v>746</v>
      </c>
      <c r="D105" t="s">
        <v>747</v>
      </c>
      <c r="F105">
        <v>2.3916711687790602</v>
      </c>
      <c r="G105">
        <v>2.4489270412865798</v>
      </c>
      <c r="H105">
        <v>2.4974451029201399</v>
      </c>
      <c r="I105">
        <v>2.5361121466094998</v>
      </c>
      <c r="J105">
        <v>2.5674535993640299</v>
      </c>
      <c r="K105">
        <v>2.5993463414557598</v>
      </c>
      <c r="L105">
        <v>2.6310736128546801</v>
      </c>
      <c r="M105">
        <v>2.6556939292622399</v>
      </c>
      <c r="N105">
        <v>2.6724197843327699</v>
      </c>
      <c r="O105">
        <v>2.6861652142486299</v>
      </c>
      <c r="P105">
        <v>2.69291187827874</v>
      </c>
      <c r="Q105">
        <v>2.7066002061011001</v>
      </c>
      <c r="R105">
        <v>2.7462091183120898</v>
      </c>
      <c r="S105">
        <v>2.81776348553946</v>
      </c>
      <c r="T105">
        <v>2.9067204244347198</v>
      </c>
      <c r="U105">
        <v>2.9961263308737198</v>
      </c>
      <c r="V105">
        <v>3.0672391759903701</v>
      </c>
      <c r="W105">
        <v>3.1130678060557102</v>
      </c>
      <c r="X105">
        <v>3.1275407563014102</v>
      </c>
      <c r="Y105">
        <v>3.1195391154016598</v>
      </c>
      <c r="Z105">
        <v>3.1026581436053502</v>
      </c>
      <c r="AA105">
        <v>3.08606543452203</v>
      </c>
      <c r="AB105">
        <v>3.0685011975116798</v>
      </c>
      <c r="AC105">
        <v>3.0523147322234201</v>
      </c>
      <c r="AD105">
        <v>3.0350452797621301</v>
      </c>
      <c r="AE105">
        <v>3.01713768151353</v>
      </c>
      <c r="AF105">
        <v>2.9920448132291302</v>
      </c>
      <c r="AG105">
        <v>2.9526640647581002</v>
      </c>
      <c r="AH105">
        <v>2.8968209255212001</v>
      </c>
      <c r="AI105">
        <v>2.8729714183138699</v>
      </c>
      <c r="AJ105">
        <v>2.7454117164062102</v>
      </c>
      <c r="AK105">
        <v>2.70229758420545</v>
      </c>
      <c r="AL105">
        <v>2.6558529778894702</v>
      </c>
      <c r="AM105">
        <v>2.61478152003495</v>
      </c>
      <c r="AN105">
        <v>2.5997583387804202</v>
      </c>
      <c r="AO105">
        <v>2.6108714015674401</v>
      </c>
      <c r="AP105">
        <v>2.60519288885033</v>
      </c>
      <c r="AQ105">
        <v>2.5663213309122699</v>
      </c>
      <c r="AR105">
        <v>2.4896277186327</v>
      </c>
      <c r="AS105">
        <v>2.4617248775045901</v>
      </c>
      <c r="AT105">
        <v>2.4008774552343399</v>
      </c>
      <c r="AU105">
        <v>2.3565506078548699</v>
      </c>
      <c r="AV105">
        <v>2.3304599695680701</v>
      </c>
      <c r="AW105">
        <v>2.3323808406916999</v>
      </c>
      <c r="AX105">
        <v>2.35142196685696</v>
      </c>
      <c r="AY105">
        <v>2.37676556334219</v>
      </c>
      <c r="AZ105">
        <v>2.4044729408815</v>
      </c>
      <c r="BA105">
        <v>2.42271485925257</v>
      </c>
      <c r="BB105">
        <v>2.4233934169292599</v>
      </c>
      <c r="BC105">
        <v>2.4833882537780299</v>
      </c>
      <c r="BD105">
        <v>2.4599374574117099</v>
      </c>
      <c r="BE105">
        <v>2.3687564151608602</v>
      </c>
      <c r="BF105">
        <v>2.3602637640023501</v>
      </c>
      <c r="BG105">
        <v>2.35308035577637</v>
      </c>
      <c r="BH105">
        <v>2.3405057057323702</v>
      </c>
      <c r="BI105">
        <v>2.3228731948241399</v>
      </c>
      <c r="BJ105">
        <v>2.3003819021338598</v>
      </c>
      <c r="BK105">
        <v>2.2822011910146398</v>
      </c>
      <c r="BL105">
        <v>2.2685563397993902</v>
      </c>
    </row>
    <row r="106" spans="1:64" x14ac:dyDescent="0.2">
      <c r="A106" t="s">
        <v>628</v>
      </c>
      <c r="B106" t="s">
        <v>215</v>
      </c>
      <c r="C106" t="s">
        <v>746</v>
      </c>
      <c r="D106" t="s">
        <v>747</v>
      </c>
      <c r="F106">
        <v>2.6398306604060902</v>
      </c>
      <c r="G106">
        <v>2.6504955240183201</v>
      </c>
      <c r="H106">
        <v>2.6630604634349102</v>
      </c>
      <c r="I106">
        <v>2.6806119807471398</v>
      </c>
      <c r="J106">
        <v>2.6993226720805401</v>
      </c>
      <c r="K106">
        <v>2.71385659160903</v>
      </c>
      <c r="L106">
        <v>2.7194279020051599</v>
      </c>
      <c r="M106">
        <v>2.7156704181636102</v>
      </c>
      <c r="N106">
        <v>2.7014061619506902</v>
      </c>
      <c r="O106">
        <v>2.6791200076381698</v>
      </c>
      <c r="P106">
        <v>2.6536322417399298</v>
      </c>
      <c r="Q106">
        <v>2.6265246819287502</v>
      </c>
      <c r="R106">
        <v>2.5957023098074101</v>
      </c>
      <c r="S106">
        <v>2.5615419234458701</v>
      </c>
      <c r="T106">
        <v>2.5251081323393798</v>
      </c>
      <c r="U106">
        <v>2.4835910632795999</v>
      </c>
      <c r="V106">
        <v>2.4415428811169599</v>
      </c>
      <c r="W106">
        <v>2.4065029985791799</v>
      </c>
      <c r="X106">
        <v>2.3808145939579002</v>
      </c>
      <c r="Y106">
        <v>2.3592793697611398</v>
      </c>
      <c r="Z106">
        <v>2.3396234532394402</v>
      </c>
      <c r="AA106">
        <v>2.3117744126475799</v>
      </c>
      <c r="AB106">
        <v>2.2665112651090298</v>
      </c>
      <c r="AC106">
        <v>2.1996145379773</v>
      </c>
      <c r="AD106">
        <v>2.1189414986542698</v>
      </c>
      <c r="AE106">
        <v>2.03502894577099</v>
      </c>
      <c r="AF106">
        <v>1.9575459668756501</v>
      </c>
      <c r="AG106">
        <v>1.8883698973276799</v>
      </c>
      <c r="AH106">
        <v>1.83093017516555</v>
      </c>
      <c r="AI106">
        <v>1.78205553582512</v>
      </c>
      <c r="AJ106">
        <v>1.7369042823462899</v>
      </c>
      <c r="AK106">
        <v>1.69094283323339</v>
      </c>
      <c r="AL106">
        <v>1.6437048805924701</v>
      </c>
      <c r="AM106">
        <v>1.59386790841891</v>
      </c>
      <c r="AN106">
        <v>1.5437352538118101</v>
      </c>
      <c r="AO106">
        <v>1.4953417096888</v>
      </c>
      <c r="AP106">
        <v>1.4527282995350399</v>
      </c>
      <c r="AQ106">
        <v>1.4187674705398201</v>
      </c>
      <c r="AR106">
        <v>1.3952915783873101</v>
      </c>
      <c r="AS106">
        <v>1.37990952810109</v>
      </c>
      <c r="AT106">
        <v>1.36809454948316</v>
      </c>
      <c r="AU106">
        <v>1.35735125849306</v>
      </c>
      <c r="AV106">
        <v>1.34884237770367</v>
      </c>
      <c r="AW106">
        <v>1.3418774719564499</v>
      </c>
      <c r="AX106">
        <v>1.3363010502530399</v>
      </c>
      <c r="AY106">
        <v>1.32958086789066</v>
      </c>
      <c r="AZ106">
        <v>1.32383678952419</v>
      </c>
      <c r="BA106">
        <v>1.3233309084156499</v>
      </c>
      <c r="BB106">
        <v>1.32921817829008</v>
      </c>
      <c r="BC106">
        <v>1.3377741566277199</v>
      </c>
      <c r="BD106">
        <v>1.34799788882488</v>
      </c>
      <c r="BE106">
        <v>1.35189219176242</v>
      </c>
      <c r="BF106">
        <v>1.34092160105636</v>
      </c>
      <c r="BG106">
        <v>1.3108769046903599</v>
      </c>
      <c r="BH106">
        <v>1.2674655772935399</v>
      </c>
      <c r="BI106">
        <v>1.2197656161244601</v>
      </c>
      <c r="BJ106">
        <v>1.17510259151073</v>
      </c>
      <c r="BK106">
        <v>1.1337698607638</v>
      </c>
      <c r="BL106">
        <v>1.10058458685211</v>
      </c>
    </row>
    <row r="107" spans="1:64" x14ac:dyDescent="0.2">
      <c r="A107" t="s">
        <v>629</v>
      </c>
      <c r="B107" t="s">
        <v>217</v>
      </c>
      <c r="C107" t="s">
        <v>746</v>
      </c>
      <c r="D107" t="s">
        <v>747</v>
      </c>
      <c r="F107">
        <v>2.4367244132226098</v>
      </c>
      <c r="G107">
        <v>2.4650140525802899</v>
      </c>
      <c r="H107">
        <v>2.4993127645120601</v>
      </c>
      <c r="I107">
        <v>2.5416772031658499</v>
      </c>
      <c r="J107">
        <v>2.5840528418419502</v>
      </c>
      <c r="K107">
        <v>2.6328142271967199</v>
      </c>
      <c r="L107">
        <v>2.6668155875586601</v>
      </c>
      <c r="M107">
        <v>2.6670553198276301</v>
      </c>
      <c r="N107">
        <v>2.6251043019155098</v>
      </c>
      <c r="O107">
        <v>2.5574366938569302</v>
      </c>
      <c r="P107">
        <v>2.48581146992221</v>
      </c>
      <c r="Q107">
        <v>2.4330626347536701</v>
      </c>
      <c r="R107">
        <v>2.4054080031523899</v>
      </c>
      <c r="S107">
        <v>2.4156706511742199</v>
      </c>
      <c r="T107">
        <v>2.44788037535369</v>
      </c>
      <c r="U107">
        <v>2.4858525876791</v>
      </c>
      <c r="V107">
        <v>2.5161064534844502</v>
      </c>
      <c r="W107">
        <v>2.5412011380497099</v>
      </c>
      <c r="X107">
        <v>2.5588562728333</v>
      </c>
      <c r="Y107">
        <v>2.57000267882677</v>
      </c>
      <c r="Z107">
        <v>2.5818805809251399</v>
      </c>
      <c r="AA107">
        <v>2.5967112071337701</v>
      </c>
      <c r="AB107">
        <v>2.6138574800963998</v>
      </c>
      <c r="AC107">
        <v>2.63148200802542</v>
      </c>
      <c r="AD107">
        <v>2.6495531411471802</v>
      </c>
      <c r="AE107">
        <v>2.6636682470644502</v>
      </c>
      <c r="AF107">
        <v>2.6750960670547799</v>
      </c>
      <c r="AG107">
        <v>2.68975348533364</v>
      </c>
      <c r="AH107">
        <v>2.7129897887232102</v>
      </c>
      <c r="AI107">
        <v>2.73293989125591</v>
      </c>
      <c r="AJ107">
        <v>2.7539556347227401</v>
      </c>
      <c r="AK107">
        <v>2.76263872662821</v>
      </c>
      <c r="AL107">
        <v>2.7422106516946201</v>
      </c>
      <c r="AM107">
        <v>2.70091016612849</v>
      </c>
      <c r="AN107">
        <v>2.6498156076764601</v>
      </c>
      <c r="AO107">
        <v>2.58775512498931</v>
      </c>
      <c r="AP107">
        <v>2.5313902034267</v>
      </c>
      <c r="AQ107">
        <v>2.4715514338910398</v>
      </c>
      <c r="AR107">
        <v>2.4447474446055399</v>
      </c>
      <c r="AS107">
        <v>2.46417591640511</v>
      </c>
      <c r="AT107">
        <v>2.47397698696903</v>
      </c>
      <c r="AU107">
        <v>2.4689373326070401</v>
      </c>
      <c r="AV107">
        <v>2.4581224694933299</v>
      </c>
      <c r="AW107">
        <v>2.4379109042115799</v>
      </c>
      <c r="AX107">
        <v>2.4096123014664999</v>
      </c>
      <c r="AY107">
        <v>2.3854055982317601</v>
      </c>
      <c r="AZ107">
        <v>2.3617992923634601</v>
      </c>
      <c r="BA107">
        <v>2.3344155954180099</v>
      </c>
      <c r="BB107">
        <v>2.3032680562877799</v>
      </c>
      <c r="BC107">
        <v>2.26879707932423</v>
      </c>
      <c r="BD107">
        <v>2.2337065021697802</v>
      </c>
      <c r="BE107">
        <v>2.20792501951802</v>
      </c>
      <c r="BF107">
        <v>2.19583474424961</v>
      </c>
      <c r="BG107">
        <v>2.1995239669820799</v>
      </c>
      <c r="BH107">
        <v>2.2157250480580299</v>
      </c>
      <c r="BI107">
        <v>2.2351792526471899</v>
      </c>
      <c r="BJ107">
        <v>2.2506777172252899</v>
      </c>
      <c r="BK107">
        <v>2.2645703772533601</v>
      </c>
      <c r="BL107">
        <v>2.2833978681526799</v>
      </c>
    </row>
    <row r="108" spans="1:64" x14ac:dyDescent="0.2">
      <c r="A108" t="s">
        <v>630</v>
      </c>
      <c r="B108" t="s">
        <v>219</v>
      </c>
      <c r="C108" t="s">
        <v>746</v>
      </c>
      <c r="D108" t="s">
        <v>747</v>
      </c>
      <c r="F108">
        <v>-0.33290974989488997</v>
      </c>
      <c r="G108">
        <v>0.28335368858750698</v>
      </c>
      <c r="H108">
        <v>0.78586674480403496</v>
      </c>
      <c r="I108">
        <v>1.20379085020294</v>
      </c>
      <c r="J108">
        <v>1.5070815326496501</v>
      </c>
      <c r="K108">
        <v>1.79469190925975</v>
      </c>
      <c r="L108">
        <v>2.0724422754739198</v>
      </c>
      <c r="M108">
        <v>2.1562540604293901</v>
      </c>
      <c r="N108">
        <v>2.0849960905079099</v>
      </c>
      <c r="O108">
        <v>1.9107875458037999</v>
      </c>
      <c r="P108">
        <v>1.67111882904953</v>
      </c>
      <c r="Q108">
        <v>1.4217372269435</v>
      </c>
      <c r="R108">
        <v>1.30861666727402</v>
      </c>
      <c r="S108">
        <v>1.3002344488444799</v>
      </c>
      <c r="T108">
        <v>1.3558669055324899</v>
      </c>
      <c r="U108">
        <v>1.50514279998773</v>
      </c>
      <c r="V108">
        <v>1.5709021977900699</v>
      </c>
      <c r="W108">
        <v>1.4984341594603099</v>
      </c>
      <c r="X108">
        <v>1.2243650087072999</v>
      </c>
      <c r="Y108">
        <v>0.82477952146172695</v>
      </c>
      <c r="Z108">
        <v>0.35342108774976699</v>
      </c>
      <c r="AA108">
        <v>-6.2721485265280598E-3</v>
      </c>
      <c r="AB108">
        <v>-0.120815598336872</v>
      </c>
      <c r="AC108">
        <v>0.17568356387674</v>
      </c>
      <c r="AD108">
        <v>0.73545243079584899</v>
      </c>
      <c r="AE108">
        <v>1.4211367107022499</v>
      </c>
      <c r="AF108">
        <v>1.93369687057499</v>
      </c>
      <c r="AG108">
        <v>2.16531150027788</v>
      </c>
      <c r="AH108">
        <v>1.9549724980948799</v>
      </c>
      <c r="AI108">
        <v>1.4774746604814599</v>
      </c>
      <c r="AJ108">
        <v>0.89783227204419802</v>
      </c>
      <c r="AK108">
        <v>0.452928629359382</v>
      </c>
      <c r="AL108">
        <v>0.243899141105162</v>
      </c>
      <c r="AM108">
        <v>0.32567172310541997</v>
      </c>
      <c r="AN108">
        <v>0.65372437104714898</v>
      </c>
      <c r="AO108">
        <v>1.0302899927729401</v>
      </c>
      <c r="AP108">
        <v>1.3249198773255499</v>
      </c>
      <c r="AQ108">
        <v>1.46918156125128</v>
      </c>
      <c r="AR108">
        <v>1.40186735046019</v>
      </c>
      <c r="AS108">
        <v>1.2292396285812299</v>
      </c>
      <c r="AT108">
        <v>0.98549722865474598</v>
      </c>
      <c r="AU108">
        <v>0.78835949678444195</v>
      </c>
      <c r="AV108">
        <v>0.72009573131147697</v>
      </c>
      <c r="AW108">
        <v>0.80301434004960104</v>
      </c>
      <c r="AX108">
        <v>0.98233231665419296</v>
      </c>
      <c r="AY108">
        <v>1.21296121713266</v>
      </c>
      <c r="AZ108">
        <v>1.3721021895205101</v>
      </c>
      <c r="BA108">
        <v>1.3259916069321001</v>
      </c>
      <c r="BB108">
        <v>1.03405653235997</v>
      </c>
      <c r="BC108">
        <v>0.56844858299178203</v>
      </c>
      <c r="BD108">
        <v>3.4169303337592098E-2</v>
      </c>
      <c r="BE108">
        <v>-0.41671891680858603</v>
      </c>
      <c r="BF108">
        <v>-0.661094693602442</v>
      </c>
      <c r="BG108">
        <v>-0.58281347791786597</v>
      </c>
      <c r="BH108">
        <v>-0.304699075724299</v>
      </c>
      <c r="BI108">
        <v>6.3655637174473298E-2</v>
      </c>
      <c r="BJ108">
        <v>0.372712179069005</v>
      </c>
      <c r="BK108">
        <v>0.57134492681568105</v>
      </c>
      <c r="BL108">
        <v>0.60120778025588195</v>
      </c>
    </row>
    <row r="109" spans="1:64" x14ac:dyDescent="0.2">
      <c r="A109" t="s">
        <v>631</v>
      </c>
      <c r="B109" t="s">
        <v>221</v>
      </c>
      <c r="C109" t="s">
        <v>746</v>
      </c>
      <c r="D109" t="s">
        <v>747</v>
      </c>
      <c r="F109">
        <v>1.99843774000741</v>
      </c>
      <c r="G109">
        <v>2.03190545392019</v>
      </c>
      <c r="H109">
        <v>2.0569116837357999</v>
      </c>
      <c r="I109">
        <v>2.07154229053149</v>
      </c>
      <c r="J109">
        <v>2.0801328633260701</v>
      </c>
      <c r="K109">
        <v>2.0834708032946301</v>
      </c>
      <c r="L109">
        <v>2.0910937944218801</v>
      </c>
      <c r="M109">
        <v>2.1130353372472199</v>
      </c>
      <c r="N109">
        <v>2.1535415939847802</v>
      </c>
      <c r="O109">
        <v>2.2045400065470702</v>
      </c>
      <c r="P109">
        <v>2.25790061882855</v>
      </c>
      <c r="Q109">
        <v>2.3011898975013101</v>
      </c>
      <c r="R109">
        <v>2.3274073469713499</v>
      </c>
      <c r="S109">
        <v>2.3319075745376501</v>
      </c>
      <c r="T109">
        <v>2.3217591638534798</v>
      </c>
      <c r="U109">
        <v>2.3046645381443498</v>
      </c>
      <c r="V109">
        <v>2.2913008271614599</v>
      </c>
      <c r="W109">
        <v>2.2867777111256502</v>
      </c>
      <c r="X109">
        <v>2.2948957567389701</v>
      </c>
      <c r="Y109">
        <v>2.3095220664395302</v>
      </c>
      <c r="Z109">
        <v>2.3237571659690701</v>
      </c>
      <c r="AA109">
        <v>2.3286802173622001</v>
      </c>
      <c r="AB109">
        <v>2.3203875490195198</v>
      </c>
      <c r="AC109">
        <v>2.2958053712723099</v>
      </c>
      <c r="AD109">
        <v>2.2598527925040002</v>
      </c>
      <c r="AE109">
        <v>2.2209630728955001</v>
      </c>
      <c r="AF109">
        <v>2.1838845043316502</v>
      </c>
      <c r="AG109">
        <v>2.1467579900606499</v>
      </c>
      <c r="AH109">
        <v>2.11086640992926</v>
      </c>
      <c r="AI109">
        <v>2.0760887385877602</v>
      </c>
      <c r="AJ109">
        <v>2.0397296354400298</v>
      </c>
      <c r="AK109">
        <v>2.0031776184297798</v>
      </c>
      <c r="AL109">
        <v>1.9706345595057499</v>
      </c>
      <c r="AM109">
        <v>1.94324488641587</v>
      </c>
      <c r="AN109">
        <v>1.9189405494853999</v>
      </c>
      <c r="AO109">
        <v>1.8952188603061499</v>
      </c>
      <c r="AP109">
        <v>1.8691727113404999</v>
      </c>
      <c r="AQ109">
        <v>1.83965807334182</v>
      </c>
      <c r="AR109">
        <v>1.80556041999182</v>
      </c>
      <c r="AS109">
        <v>1.76812541234731</v>
      </c>
      <c r="AT109">
        <v>1.7287676376721</v>
      </c>
      <c r="AU109">
        <v>1.6895626810994899</v>
      </c>
      <c r="AV109">
        <v>1.6514909057138401</v>
      </c>
      <c r="AW109">
        <v>1.6153075896251099</v>
      </c>
      <c r="AX109">
        <v>1.57971029004446</v>
      </c>
      <c r="AY109">
        <v>1.54569617765161</v>
      </c>
      <c r="AZ109">
        <v>1.50922207007344</v>
      </c>
      <c r="BA109">
        <v>1.4648900801682301</v>
      </c>
      <c r="BB109">
        <v>1.41058229969824</v>
      </c>
      <c r="BC109">
        <v>1.3503390450775701</v>
      </c>
      <c r="BD109">
        <v>1.28857558007871</v>
      </c>
      <c r="BE109">
        <v>1.2316229280211299</v>
      </c>
      <c r="BF109">
        <v>1.1830160701299499</v>
      </c>
      <c r="BG109">
        <v>1.1456239878401799</v>
      </c>
      <c r="BH109">
        <v>1.1166330912628899</v>
      </c>
      <c r="BI109">
        <v>1.08988008026408</v>
      </c>
      <c r="BJ109">
        <v>1.06259739387194</v>
      </c>
      <c r="BK109">
        <v>1.0373233603788801</v>
      </c>
      <c r="BL109">
        <v>1.0151060275347199</v>
      </c>
    </row>
    <row r="110" spans="1:64" x14ac:dyDescent="0.2">
      <c r="A110" t="s">
        <v>632</v>
      </c>
      <c r="B110" t="s">
        <v>223</v>
      </c>
      <c r="C110" t="s">
        <v>746</v>
      </c>
      <c r="D110" t="s">
        <v>747</v>
      </c>
    </row>
    <row r="111" spans="1:64" x14ac:dyDescent="0.2">
      <c r="A111" t="s">
        <v>633</v>
      </c>
      <c r="B111" t="s">
        <v>225</v>
      </c>
      <c r="C111" t="s">
        <v>746</v>
      </c>
      <c r="D111" t="s">
        <v>747</v>
      </c>
      <c r="F111">
        <v>-0.14859369442076201</v>
      </c>
      <c r="G111">
        <v>0.41162863198557698</v>
      </c>
      <c r="H111">
        <v>0.58361478429750702</v>
      </c>
      <c r="I111">
        <v>0.486082926587529</v>
      </c>
      <c r="J111">
        <v>0.37431383311170602</v>
      </c>
      <c r="K111">
        <v>0.39888365612327498</v>
      </c>
      <c r="L111">
        <v>0.47140169315657499</v>
      </c>
      <c r="M111">
        <v>0.45032733373721001</v>
      </c>
      <c r="N111">
        <v>0.58479698824231197</v>
      </c>
      <c r="O111">
        <v>0.83533313112375296</v>
      </c>
      <c r="P111">
        <v>1.1698988758837101</v>
      </c>
      <c r="Q111">
        <v>1.48620227950675</v>
      </c>
      <c r="R111">
        <v>1.60387576085984</v>
      </c>
      <c r="S111">
        <v>1.6566752851690001</v>
      </c>
      <c r="T111">
        <v>1.64535365574099</v>
      </c>
      <c r="U111">
        <v>1.5091455751546801</v>
      </c>
      <c r="V111">
        <v>1.3542632496531599</v>
      </c>
      <c r="W111">
        <v>1.4188067929100301</v>
      </c>
      <c r="X111">
        <v>1.3322888157586701</v>
      </c>
      <c r="Y111">
        <v>1.15081833848717</v>
      </c>
      <c r="Z111">
        <v>1.17103496729061</v>
      </c>
      <c r="AA111">
        <v>0.94541546975890001</v>
      </c>
      <c r="AB111">
        <v>0.70893899346640799</v>
      </c>
      <c r="AC111">
        <v>0.619707470509402</v>
      </c>
      <c r="AD111">
        <v>0.16007346599323</v>
      </c>
      <c r="AE111">
        <v>4.5438028454888597E-2</v>
      </c>
      <c r="AF111">
        <v>1.03676021283962E-2</v>
      </c>
      <c r="AG111">
        <v>-0.427686063650556</v>
      </c>
      <c r="AH111">
        <v>-0.396250751919345</v>
      </c>
      <c r="AI111">
        <v>8.4413020673799494E-2</v>
      </c>
      <c r="AJ111">
        <v>0.57492778120580201</v>
      </c>
      <c r="AK111">
        <v>0.68225677798640005</v>
      </c>
      <c r="AL111">
        <v>0.49984048711298501</v>
      </c>
      <c r="AM111">
        <v>0.39418763865373901</v>
      </c>
      <c r="AN111">
        <v>0.512695055318523</v>
      </c>
      <c r="AO111">
        <v>0.791271346994459</v>
      </c>
      <c r="AP111">
        <v>1.0028147352185901</v>
      </c>
      <c r="AQ111">
        <v>1.04307683611147</v>
      </c>
      <c r="AR111">
        <v>1.1272995564947099</v>
      </c>
      <c r="AS111">
        <v>1.3330426658671199</v>
      </c>
      <c r="AT111">
        <v>1.5921514903929901</v>
      </c>
      <c r="AU111">
        <v>1.6851488573028199</v>
      </c>
      <c r="AV111">
        <v>1.6289509619301901</v>
      </c>
      <c r="AW111">
        <v>1.8283138179090099</v>
      </c>
      <c r="AX111">
        <v>2.1787030135563099</v>
      </c>
      <c r="AY111">
        <v>2.6960056435957598</v>
      </c>
      <c r="AZ111">
        <v>2.8909600046416402</v>
      </c>
      <c r="BA111">
        <v>2.0387080111720199</v>
      </c>
      <c r="BB111">
        <v>1.0156632759234101</v>
      </c>
      <c r="BC111">
        <v>0.54488438407901396</v>
      </c>
      <c r="BD111">
        <v>0.43607243925842798</v>
      </c>
      <c r="BE111">
        <v>0.42374380329779998</v>
      </c>
      <c r="BF111">
        <v>0.52655615885565299</v>
      </c>
      <c r="BG111">
        <v>0.73100137658577102</v>
      </c>
      <c r="BH111">
        <v>0.94484530747472795</v>
      </c>
      <c r="BI111">
        <v>1.12883406399428</v>
      </c>
      <c r="BJ111">
        <v>1.08867556062</v>
      </c>
      <c r="BK111">
        <v>1.2388754525894601</v>
      </c>
      <c r="BL111">
        <v>1.51149403751316</v>
      </c>
    </row>
    <row r="112" spans="1:64" x14ac:dyDescent="0.2">
      <c r="A112" t="s">
        <v>634</v>
      </c>
      <c r="B112" t="s">
        <v>227</v>
      </c>
      <c r="C112" t="s">
        <v>746</v>
      </c>
      <c r="D112" t="s">
        <v>747</v>
      </c>
      <c r="F112">
        <v>2.58402781714745</v>
      </c>
      <c r="G112">
        <v>2.5947498063385099</v>
      </c>
      <c r="H112">
        <v>2.6051634232059602</v>
      </c>
      <c r="I112">
        <v>2.61580496090343</v>
      </c>
      <c r="J112">
        <v>2.6269358912377401</v>
      </c>
      <c r="K112">
        <v>2.6474855118402001</v>
      </c>
      <c r="L112">
        <v>2.6700901520026101</v>
      </c>
      <c r="M112">
        <v>2.6797601915684202</v>
      </c>
      <c r="N112">
        <v>2.6731025128438799</v>
      </c>
      <c r="O112">
        <v>2.6616997844155601</v>
      </c>
      <c r="P112">
        <v>2.6568529773739402</v>
      </c>
      <c r="Q112">
        <v>2.6745112075122699</v>
      </c>
      <c r="R112">
        <v>2.7236722283060799</v>
      </c>
      <c r="S112">
        <v>2.8099899602414999</v>
      </c>
      <c r="T112">
        <v>2.92443633934877</v>
      </c>
      <c r="U112">
        <v>3.0219952328853799</v>
      </c>
      <c r="V112">
        <v>3.11998082210068</v>
      </c>
      <c r="W112">
        <v>3.27247123847574</v>
      </c>
      <c r="X112">
        <v>3.4876974416938298</v>
      </c>
      <c r="Y112">
        <v>3.72465700713721</v>
      </c>
      <c r="Z112">
        <v>3.9311517488189001</v>
      </c>
      <c r="AA112">
        <v>4.0686675595930097</v>
      </c>
      <c r="AB112">
        <v>4.13503460516805</v>
      </c>
      <c r="AC112">
        <v>4.12124681221957</v>
      </c>
      <c r="AD112">
        <v>4.0393241004230598</v>
      </c>
      <c r="AE112">
        <v>3.96101812050577</v>
      </c>
      <c r="AF112">
        <v>3.8500510065004301</v>
      </c>
      <c r="AG112">
        <v>3.6131507121712501</v>
      </c>
      <c r="AH112">
        <v>3.2342041487498299</v>
      </c>
      <c r="AI112">
        <v>2.7778361709420798</v>
      </c>
      <c r="AJ112">
        <v>2.3023755587121602</v>
      </c>
      <c r="AK112">
        <v>1.8914210365371</v>
      </c>
      <c r="AL112">
        <v>1.5922042517322701</v>
      </c>
      <c r="AM112">
        <v>1.4409998444649299</v>
      </c>
      <c r="AN112">
        <v>1.39644506834473</v>
      </c>
      <c r="AO112">
        <v>1.3775434263359601</v>
      </c>
      <c r="AP112">
        <v>1.3416190003335999</v>
      </c>
      <c r="AQ112">
        <v>1.31468524626318</v>
      </c>
      <c r="AR112">
        <v>1.2876259509178101</v>
      </c>
      <c r="AS112">
        <v>1.2613232341585601</v>
      </c>
      <c r="AT112">
        <v>1.2504005784293899</v>
      </c>
      <c r="AU112">
        <v>1.2497875670777701</v>
      </c>
      <c r="AV112">
        <v>1.2379687325828901</v>
      </c>
      <c r="AW112">
        <v>1.2086198111514299</v>
      </c>
      <c r="AX112">
        <v>1.16942402098661</v>
      </c>
      <c r="AY112">
        <v>1.12947229455526</v>
      </c>
      <c r="AZ112">
        <v>1.1018621537642601</v>
      </c>
      <c r="BA112">
        <v>1.09320057907243</v>
      </c>
      <c r="BB112">
        <v>1.1089507347445999</v>
      </c>
      <c r="BC112">
        <v>1.14214493885504</v>
      </c>
      <c r="BD112">
        <v>1.1758246582574201</v>
      </c>
      <c r="BE112">
        <v>1.2051513886649701</v>
      </c>
      <c r="BF112">
        <v>1.23941833192254</v>
      </c>
      <c r="BG112">
        <v>1.2781268164791499</v>
      </c>
      <c r="BH112">
        <v>1.31635059760197</v>
      </c>
      <c r="BI112">
        <v>1.3562482442792001</v>
      </c>
      <c r="BJ112">
        <v>1.38538047257533</v>
      </c>
      <c r="BK112">
        <v>1.3864797047331301</v>
      </c>
      <c r="BL112">
        <v>1.3522260232105601</v>
      </c>
    </row>
    <row r="113" spans="1:64" x14ac:dyDescent="0.2">
      <c r="A113" t="s">
        <v>228</v>
      </c>
      <c r="B113" t="s">
        <v>229</v>
      </c>
      <c r="C113" t="s">
        <v>746</v>
      </c>
      <c r="D113" t="s">
        <v>747</v>
      </c>
      <c r="F113">
        <v>2.5140317255142102</v>
      </c>
      <c r="G113">
        <v>2.62557187211485</v>
      </c>
      <c r="H113">
        <v>2.75916963942305</v>
      </c>
      <c r="I113">
        <v>2.91423280410809</v>
      </c>
      <c r="J113">
        <v>3.0744717541164799</v>
      </c>
      <c r="K113">
        <v>3.2348245561031002</v>
      </c>
      <c r="L113">
        <v>3.3669787164773002</v>
      </c>
      <c r="M113">
        <v>3.4414261707539899</v>
      </c>
      <c r="N113">
        <v>3.4481772534712301</v>
      </c>
      <c r="O113">
        <v>3.4090105421464401</v>
      </c>
      <c r="P113">
        <v>3.3498700476115899</v>
      </c>
      <c r="Q113">
        <v>3.2974405386463501</v>
      </c>
      <c r="R113">
        <v>3.2597868992027399</v>
      </c>
      <c r="S113">
        <v>3.24490411796033</v>
      </c>
      <c r="T113">
        <v>3.2401289611504298</v>
      </c>
      <c r="U113">
        <v>3.2342455981891698</v>
      </c>
      <c r="V113">
        <v>3.2076295544339</v>
      </c>
      <c r="W113">
        <v>3.1484963367775101</v>
      </c>
      <c r="X113">
        <v>3.0510495059334999</v>
      </c>
      <c r="Y113">
        <v>2.9300116124596598</v>
      </c>
      <c r="Z113">
        <v>2.8218383497452</v>
      </c>
      <c r="AA113">
        <v>2.7276801501085299</v>
      </c>
      <c r="AB113">
        <v>2.62040687593203</v>
      </c>
      <c r="AC113">
        <v>2.4978729065667702</v>
      </c>
      <c r="AD113">
        <v>2.37703708779337</v>
      </c>
      <c r="AE113">
        <v>2.2499323657283599</v>
      </c>
      <c r="AF113">
        <v>2.1595007987687498</v>
      </c>
      <c r="AG113">
        <v>2.1616818078482098</v>
      </c>
      <c r="AH113">
        <v>2.2771414261166001</v>
      </c>
      <c r="AI113">
        <v>2.46519282235159</v>
      </c>
      <c r="AJ113">
        <v>2.6643605062171098</v>
      </c>
      <c r="AK113">
        <v>2.8287583827876102</v>
      </c>
      <c r="AL113">
        <v>2.9572992729663099</v>
      </c>
      <c r="AM113">
        <v>3.0357635913045802</v>
      </c>
      <c r="AN113">
        <v>3.07415650787636</v>
      </c>
      <c r="AO113">
        <v>3.0967423061948098</v>
      </c>
      <c r="AP113">
        <v>3.1099609285283201</v>
      </c>
      <c r="AQ113">
        <v>3.0987076762747701</v>
      </c>
      <c r="AR113">
        <v>3.06255148139602</v>
      </c>
      <c r="AS113">
        <v>3.0046591732958801</v>
      </c>
      <c r="AT113">
        <v>2.9792942664965798</v>
      </c>
      <c r="AU113">
        <v>2.9458277527640901</v>
      </c>
      <c r="AV113">
        <v>2.8180214573987401</v>
      </c>
      <c r="AW113">
        <v>2.5765875827581399</v>
      </c>
      <c r="AX113">
        <v>2.28593846535902</v>
      </c>
      <c r="AY113">
        <v>1.9343478019637701</v>
      </c>
      <c r="AZ113">
        <v>1.67319385251091</v>
      </c>
      <c r="BA113">
        <v>1.6857356059641799</v>
      </c>
      <c r="BB113">
        <v>2.0482835454933399</v>
      </c>
      <c r="BC113">
        <v>2.6189428107513701</v>
      </c>
      <c r="BD113">
        <v>3.2527038113747002</v>
      </c>
      <c r="BE113">
        <v>3.7206406517391302</v>
      </c>
      <c r="BF113">
        <v>3.8962537746514898</v>
      </c>
      <c r="BG113">
        <v>3.7148553132061899</v>
      </c>
      <c r="BH113">
        <v>3.3162231905806498</v>
      </c>
      <c r="BI113">
        <v>2.8772541284018001</v>
      </c>
      <c r="BJ113">
        <v>2.5408746693384301</v>
      </c>
      <c r="BK113">
        <v>2.3184640284932998</v>
      </c>
      <c r="BL113">
        <v>2.2541342190328799</v>
      </c>
    </row>
    <row r="114" spans="1:64" x14ac:dyDescent="0.2">
      <c r="A114" t="s">
        <v>635</v>
      </c>
      <c r="B114" t="s">
        <v>231</v>
      </c>
      <c r="C114" t="s">
        <v>746</v>
      </c>
      <c r="D114" t="s">
        <v>747</v>
      </c>
      <c r="F114">
        <v>1.9487197434375101</v>
      </c>
      <c r="G114">
        <v>1.8533652439139101</v>
      </c>
      <c r="H114">
        <v>1.77978836016473</v>
      </c>
      <c r="I114">
        <v>1.7777723991880501</v>
      </c>
      <c r="J114">
        <v>1.73267831081437</v>
      </c>
      <c r="K114">
        <v>1.69345245722007</v>
      </c>
      <c r="L114">
        <v>1.6134413363767</v>
      </c>
      <c r="M114">
        <v>1.3677041295165999</v>
      </c>
      <c r="N114">
        <v>0.92922366893156305</v>
      </c>
      <c r="O114">
        <v>0.52426880780547203</v>
      </c>
      <c r="P114">
        <v>0.80870327912967399</v>
      </c>
      <c r="Q114">
        <v>1.4637755787144699</v>
      </c>
      <c r="R114">
        <v>1.5090901259096601</v>
      </c>
      <c r="S114">
        <v>1.35292081060714</v>
      </c>
      <c r="T114">
        <v>1.27890788993302</v>
      </c>
      <c r="U114">
        <v>0.99285735928341101</v>
      </c>
      <c r="V114">
        <v>0.744426487319228</v>
      </c>
      <c r="W114">
        <v>0.78053821106560295</v>
      </c>
      <c r="X114">
        <v>0.978479645630839</v>
      </c>
      <c r="Y114">
        <v>1.0588964107676599</v>
      </c>
      <c r="Z114">
        <v>1.1405832606108099</v>
      </c>
      <c r="AA114">
        <v>1.33661040915962</v>
      </c>
      <c r="AB114">
        <v>1.3240444300148799</v>
      </c>
      <c r="AC114">
        <v>1.0636254802732801</v>
      </c>
      <c r="AD114">
        <v>0.78766761442324496</v>
      </c>
      <c r="AE114">
        <v>0.73258889089859902</v>
      </c>
      <c r="AF114">
        <v>1.09562910072455</v>
      </c>
      <c r="AG114">
        <v>1.56621758114814</v>
      </c>
      <c r="AH114">
        <v>1.23839606356716</v>
      </c>
      <c r="AI114">
        <v>0.77766219858540198</v>
      </c>
      <c r="AJ114">
        <v>1.15914942010018</v>
      </c>
      <c r="AK114">
        <v>1.2566320773964501</v>
      </c>
      <c r="AL114">
        <v>1.01681192843817</v>
      </c>
      <c r="AM114">
        <v>0.86683594660681096</v>
      </c>
      <c r="AN114">
        <v>0.54246799781154698</v>
      </c>
      <c r="AO114">
        <v>0.53991301660929902</v>
      </c>
      <c r="AP114">
        <v>0.81919709145881603</v>
      </c>
      <c r="AQ114">
        <v>1.0708590431971701</v>
      </c>
      <c r="AR114">
        <v>1.2092387859574101</v>
      </c>
      <c r="AS114">
        <v>1.36919283329812</v>
      </c>
      <c r="AT114">
        <v>1.32929525456819</v>
      </c>
      <c r="AU114">
        <v>0.89259637746295695</v>
      </c>
      <c r="AV114">
        <v>0.69249762047618602</v>
      </c>
      <c r="AW114">
        <v>0.87793615768739997</v>
      </c>
      <c r="AX114">
        <v>1.58289197780465</v>
      </c>
      <c r="AY114">
        <v>2.3474224302838702</v>
      </c>
      <c r="AZ114">
        <v>2.5300854894066198</v>
      </c>
      <c r="BA114">
        <v>1.8595721705991799</v>
      </c>
      <c r="BB114">
        <v>0.34124197897088199</v>
      </c>
      <c r="BC114">
        <v>-0.14390300029403699</v>
      </c>
      <c r="BD114">
        <v>0.30546836822439899</v>
      </c>
      <c r="BE114">
        <v>0.53210073491698195</v>
      </c>
      <c r="BF114">
        <v>0.94588590036915099</v>
      </c>
      <c r="BG114">
        <v>1.1125047552279601</v>
      </c>
      <c r="BH114">
        <v>1.0419403866296899</v>
      </c>
      <c r="BI114">
        <v>1.38808149583838</v>
      </c>
      <c r="BJ114">
        <v>2.3455826764386201</v>
      </c>
      <c r="BK114">
        <v>2.6781427692290398</v>
      </c>
      <c r="BL114">
        <v>2.4067242529697501</v>
      </c>
    </row>
    <row r="115" spans="1:64" x14ac:dyDescent="0.2">
      <c r="A115" t="s">
        <v>636</v>
      </c>
      <c r="B115" t="s">
        <v>233</v>
      </c>
      <c r="C115" t="s">
        <v>746</v>
      </c>
      <c r="D115" t="s">
        <v>747</v>
      </c>
      <c r="F115">
        <v>3.3024480406322598</v>
      </c>
      <c r="G115">
        <v>4.8245175328213898</v>
      </c>
      <c r="H115">
        <v>3.68192274450533</v>
      </c>
      <c r="I115">
        <v>3.9560164699832998</v>
      </c>
      <c r="J115">
        <v>3.49380513612804</v>
      </c>
      <c r="K115">
        <v>2.5425098365810199</v>
      </c>
      <c r="L115">
        <v>4.3177529213749803</v>
      </c>
      <c r="M115">
        <v>2.0909197221157299</v>
      </c>
      <c r="N115">
        <v>2.60578123867595</v>
      </c>
      <c r="O115">
        <v>3.3159763468552499</v>
      </c>
      <c r="P115">
        <v>3.1443927599635799</v>
      </c>
      <c r="Q115">
        <v>2.5415554917557701</v>
      </c>
      <c r="R115">
        <v>4.0466149766481196</v>
      </c>
      <c r="S115">
        <v>2.9754261081792701</v>
      </c>
      <c r="T115">
        <v>2.2834715816202502</v>
      </c>
      <c r="U115">
        <v>2.2324911157374898</v>
      </c>
      <c r="V115">
        <v>2.2391083788494899</v>
      </c>
      <c r="W115">
        <v>2.1088005886932599</v>
      </c>
      <c r="X115">
        <v>2.5683594734695401</v>
      </c>
      <c r="Y115">
        <v>2.4009504033328999</v>
      </c>
      <c r="Z115">
        <v>1.9913856940005601</v>
      </c>
      <c r="AA115">
        <v>1.8781070374563</v>
      </c>
      <c r="AB115">
        <v>1.8191258769362899</v>
      </c>
      <c r="AC115">
        <v>1.30689178563831</v>
      </c>
      <c r="AD115">
        <v>1.7636300778012</v>
      </c>
      <c r="AE115">
        <v>1.54714759753579</v>
      </c>
      <c r="AF115">
        <v>1.6151712455154299</v>
      </c>
      <c r="AG115">
        <v>1.65705755029368</v>
      </c>
      <c r="AH115">
        <v>1.6964692573575899</v>
      </c>
      <c r="AI115">
        <v>3.09460300917429</v>
      </c>
      <c r="AJ115">
        <v>6.0170087832194499</v>
      </c>
      <c r="AK115">
        <v>3.4554668987316299</v>
      </c>
      <c r="AL115">
        <v>2.6580917791604999</v>
      </c>
      <c r="AM115">
        <v>2.5892628487479699</v>
      </c>
      <c r="AN115">
        <v>2.6682869566180498</v>
      </c>
      <c r="AO115">
        <v>2.6165059425275699</v>
      </c>
      <c r="AP115">
        <v>2.4983950432933399</v>
      </c>
      <c r="AQ115">
        <v>2.2868786904316201</v>
      </c>
      <c r="AR115">
        <v>2.5464338865935399</v>
      </c>
      <c r="AS115">
        <v>2.6423319130575602</v>
      </c>
      <c r="AT115">
        <v>2.3571172994680198</v>
      </c>
      <c r="AU115">
        <v>2.0140583940472698</v>
      </c>
      <c r="AV115">
        <v>1.8055197588810901</v>
      </c>
      <c r="AW115">
        <v>1.76762364154994</v>
      </c>
      <c r="AX115">
        <v>1.76289766113006</v>
      </c>
      <c r="AY115">
        <v>1.76780587358185</v>
      </c>
      <c r="AZ115">
        <v>1.7761008691797999</v>
      </c>
      <c r="BA115">
        <v>1.7765791059698</v>
      </c>
      <c r="BB115">
        <v>2.39020733801215</v>
      </c>
      <c r="BC115">
        <v>1.82675240987847</v>
      </c>
      <c r="BD115">
        <v>1.8480778615959701</v>
      </c>
      <c r="BE115">
        <v>1.8461513212671099</v>
      </c>
      <c r="BF115">
        <v>1.8660528947867301</v>
      </c>
      <c r="BG115">
        <v>1.9195437985959101</v>
      </c>
      <c r="BH115">
        <v>1.9812889756208301</v>
      </c>
      <c r="BI115">
        <v>1.9603489624817001</v>
      </c>
      <c r="BJ115">
        <v>1.93872567441099</v>
      </c>
      <c r="BK115">
        <v>1.92662286520241</v>
      </c>
      <c r="BL115">
        <v>1.9012509512514799</v>
      </c>
    </row>
    <row r="116" spans="1:64" x14ac:dyDescent="0.2">
      <c r="A116" t="s">
        <v>637</v>
      </c>
      <c r="B116" t="s">
        <v>235</v>
      </c>
      <c r="C116" t="s">
        <v>746</v>
      </c>
      <c r="D116" t="s">
        <v>747</v>
      </c>
      <c r="F116">
        <v>0.668382874410405</v>
      </c>
      <c r="G116">
        <v>0.67662298967001699</v>
      </c>
      <c r="H116">
        <v>0.72955324223165297</v>
      </c>
      <c r="I116">
        <v>0.82262369986776496</v>
      </c>
      <c r="J116">
        <v>0.84210861686626903</v>
      </c>
      <c r="K116">
        <v>0.77730440730803996</v>
      </c>
      <c r="L116">
        <v>0.72377817276765399</v>
      </c>
      <c r="M116">
        <v>0.63173725275278103</v>
      </c>
      <c r="N116">
        <v>0.56605850865814</v>
      </c>
      <c r="O116">
        <v>0.52887703171783496</v>
      </c>
      <c r="P116">
        <v>0.466452872314018</v>
      </c>
      <c r="Q116">
        <v>0.56771249864575901</v>
      </c>
      <c r="R116">
        <v>0.67818764758597505</v>
      </c>
      <c r="S116">
        <v>0.65438893564837397</v>
      </c>
      <c r="T116">
        <v>0.59724721855480101</v>
      </c>
      <c r="U116">
        <v>0.49885105834073101</v>
      </c>
      <c r="V116">
        <v>0.42472205735014801</v>
      </c>
      <c r="W116">
        <v>0.35631295036612798</v>
      </c>
      <c r="X116">
        <v>0.289147207649738</v>
      </c>
      <c r="Y116">
        <v>0.20599975185947</v>
      </c>
      <c r="Z116">
        <v>0.12005432007943</v>
      </c>
      <c r="AA116">
        <v>7.4081859991618801E-2</v>
      </c>
      <c r="AB116">
        <v>3.6294636669715899E-2</v>
      </c>
      <c r="AC116">
        <v>2.23509131041464E-2</v>
      </c>
      <c r="AD116">
        <v>2.8899939212247702E-2</v>
      </c>
      <c r="AE116">
        <v>5.4492818967762802E-3</v>
      </c>
      <c r="AF116">
        <v>1.02051195547741E-2</v>
      </c>
      <c r="AG116">
        <v>4.8320597047175499E-2</v>
      </c>
      <c r="AH116">
        <v>7.5009004535243701E-2</v>
      </c>
      <c r="AI116">
        <v>8.3708572958798397E-2</v>
      </c>
      <c r="AJ116">
        <v>6.9231188953284298E-2</v>
      </c>
      <c r="AK116">
        <v>6.7924433080880794E-2</v>
      </c>
      <c r="AL116">
        <v>6.1135853002923998E-2</v>
      </c>
      <c r="AM116">
        <v>2.03720739457194E-2</v>
      </c>
      <c r="AN116">
        <v>1.5885623091739299E-3</v>
      </c>
      <c r="AO116">
        <v>2.8104408007275601E-2</v>
      </c>
      <c r="AP116">
        <v>5.290695026061E-2</v>
      </c>
      <c r="AQ116">
        <v>2.8774015877437199E-2</v>
      </c>
      <c r="AR116">
        <v>1.6820844455369698E-2</v>
      </c>
      <c r="AS116">
        <v>4.5303631138613E-2</v>
      </c>
      <c r="AT116">
        <v>5.6167601437478398E-2</v>
      </c>
      <c r="AU116">
        <v>0.14891642949075301</v>
      </c>
      <c r="AV116">
        <v>0.44450731265554899</v>
      </c>
      <c r="AW116">
        <v>0.64718270547077195</v>
      </c>
      <c r="AX116">
        <v>0.49138910750321402</v>
      </c>
      <c r="AY116">
        <v>0.30055968851777998</v>
      </c>
      <c r="AZ116">
        <v>0.50493368739767297</v>
      </c>
      <c r="BA116">
        <v>0.66246925294152703</v>
      </c>
      <c r="BB116">
        <v>0.45561344957773198</v>
      </c>
      <c r="BC116">
        <v>0.30759122234094999</v>
      </c>
      <c r="BD116">
        <v>0.17197829099571699</v>
      </c>
      <c r="BE116">
        <v>0.26954123952099601</v>
      </c>
      <c r="BF116">
        <v>1.1592511168095001</v>
      </c>
      <c r="BG116">
        <v>0.91750409596243698</v>
      </c>
      <c r="BH116">
        <v>-9.6376133139209494E-2</v>
      </c>
      <c r="BI116">
        <v>-0.169884073301448</v>
      </c>
      <c r="BJ116">
        <v>-0.14986111697397</v>
      </c>
      <c r="BK116">
        <v>-0.19006364011379101</v>
      </c>
      <c r="BL116">
        <v>-0.206038624053582</v>
      </c>
    </row>
    <row r="117" spans="1:64" x14ac:dyDescent="0.2">
      <c r="A117" t="s">
        <v>638</v>
      </c>
      <c r="B117" t="s">
        <v>237</v>
      </c>
      <c r="C117" t="s">
        <v>746</v>
      </c>
      <c r="D117" t="s">
        <v>747</v>
      </c>
      <c r="F117">
        <v>1.3753752688259</v>
      </c>
      <c r="G117">
        <v>1.52835038173301</v>
      </c>
      <c r="H117">
        <v>1.60647118189353</v>
      </c>
      <c r="I117">
        <v>1.57743119179234</v>
      </c>
      <c r="J117">
        <v>1.4781548016288399</v>
      </c>
      <c r="K117">
        <v>1.3574878046513399</v>
      </c>
      <c r="L117">
        <v>1.2724522710308199</v>
      </c>
      <c r="M117">
        <v>1.2432659002209201</v>
      </c>
      <c r="N117">
        <v>1.2941404778449099</v>
      </c>
      <c r="O117">
        <v>1.3948081121512701</v>
      </c>
      <c r="P117">
        <v>1.51508830301022</v>
      </c>
      <c r="Q117">
        <v>1.6057120885991101</v>
      </c>
      <c r="R117">
        <v>1.6337316487970299</v>
      </c>
      <c r="S117">
        <v>1.5805001702283501</v>
      </c>
      <c r="T117">
        <v>1.4756652320947401</v>
      </c>
      <c r="U117">
        <v>1.3395472504030199</v>
      </c>
      <c r="V117">
        <v>1.23138854092424</v>
      </c>
      <c r="W117">
        <v>1.1978920035124501</v>
      </c>
      <c r="X117">
        <v>1.26823842167606</v>
      </c>
      <c r="Y117">
        <v>1.39963096159392</v>
      </c>
      <c r="Z117">
        <v>1.5631887605986301</v>
      </c>
      <c r="AA117">
        <v>1.67623804619738</v>
      </c>
      <c r="AB117">
        <v>1.6725081831168001</v>
      </c>
      <c r="AC117">
        <v>1.51288287203835</v>
      </c>
      <c r="AD117">
        <v>1.2557157044470699</v>
      </c>
      <c r="AE117">
        <v>0.96517952969499798</v>
      </c>
      <c r="AF117">
        <v>0.72808194953601402</v>
      </c>
      <c r="AG117">
        <v>0.58839945750268097</v>
      </c>
      <c r="AH117">
        <v>0.58641380262681997</v>
      </c>
      <c r="AI117">
        <v>0.68176663561304696</v>
      </c>
      <c r="AJ117">
        <v>0.79963547886029396</v>
      </c>
      <c r="AK117">
        <v>0.886263058856671</v>
      </c>
      <c r="AL117">
        <v>0.951635184587588</v>
      </c>
      <c r="AM117">
        <v>0.97973718775123098</v>
      </c>
      <c r="AN117">
        <v>0.97836209208435698</v>
      </c>
      <c r="AO117">
        <v>0.97896683692332898</v>
      </c>
      <c r="AP117">
        <v>0.98313828224139599</v>
      </c>
      <c r="AQ117">
        <v>0.961224966349286</v>
      </c>
      <c r="AR117">
        <v>0.90821122341346405</v>
      </c>
      <c r="AS117">
        <v>0.83315910999474496</v>
      </c>
      <c r="AT117">
        <v>0.75059416235574905</v>
      </c>
      <c r="AU117">
        <v>0.67602832715580496</v>
      </c>
      <c r="AV117">
        <v>0.61426086865698104</v>
      </c>
      <c r="AW117">
        <v>0.57330684559232703</v>
      </c>
      <c r="AX117">
        <v>0.54850826026771504</v>
      </c>
      <c r="AY117">
        <v>0.52431591373813702</v>
      </c>
      <c r="AZ117">
        <v>0.50048686361445205</v>
      </c>
      <c r="BA117">
        <v>0.49184771942829297</v>
      </c>
      <c r="BB117">
        <v>0.50060048465412099</v>
      </c>
      <c r="BC117">
        <v>0.52166459114719799</v>
      </c>
      <c r="BD117">
        <v>0.54889890810494302</v>
      </c>
      <c r="BE117">
        <v>0.57173146642299799</v>
      </c>
      <c r="BF117">
        <v>0.58156495583525802</v>
      </c>
      <c r="BG117">
        <v>0.57298531589799695</v>
      </c>
      <c r="BH117">
        <v>0.55097494520204904</v>
      </c>
      <c r="BI117">
        <v>0.52497343824018305</v>
      </c>
      <c r="BJ117">
        <v>0.50162355954148796</v>
      </c>
      <c r="BK117">
        <v>0.47823514036222098</v>
      </c>
      <c r="BL117">
        <v>0.45635619713755599</v>
      </c>
    </row>
    <row r="118" spans="1:64" x14ac:dyDescent="0.2">
      <c r="A118" t="s">
        <v>639</v>
      </c>
      <c r="B118" t="s">
        <v>239</v>
      </c>
      <c r="C118" t="s">
        <v>746</v>
      </c>
      <c r="D118" t="s">
        <v>747</v>
      </c>
      <c r="F118">
        <v>4.2884463607426699</v>
      </c>
      <c r="G118">
        <v>3.6957899621399002</v>
      </c>
      <c r="H118">
        <v>3.8391396862201899</v>
      </c>
      <c r="I118">
        <v>4.8495713425528404</v>
      </c>
      <c r="J118">
        <v>6.2592346142914401</v>
      </c>
      <c r="K118">
        <v>7.6619774324668404</v>
      </c>
      <c r="L118">
        <v>8.46563138511174</v>
      </c>
      <c r="M118">
        <v>8.4216620387246905</v>
      </c>
      <c r="N118">
        <v>7.5263464393585</v>
      </c>
      <c r="O118">
        <v>6.2255947935272804</v>
      </c>
      <c r="P118">
        <v>4.9781628223368504</v>
      </c>
      <c r="Q118">
        <v>4.0487865074162004</v>
      </c>
      <c r="R118">
        <v>3.3667404369129899</v>
      </c>
      <c r="S118">
        <v>2.99771421422887</v>
      </c>
      <c r="T118">
        <v>2.8565038443757</v>
      </c>
      <c r="U118">
        <v>2.7342705355056198</v>
      </c>
      <c r="V118">
        <v>2.6117667459203999</v>
      </c>
      <c r="W118">
        <v>2.6524508129626798</v>
      </c>
      <c r="X118">
        <v>2.8708453420209099</v>
      </c>
      <c r="Y118">
        <v>3.1992101842449698</v>
      </c>
      <c r="Z118">
        <v>3.58801550046095</v>
      </c>
      <c r="AA118">
        <v>3.9248924606740001</v>
      </c>
      <c r="AB118">
        <v>4.1220770640737898</v>
      </c>
      <c r="AC118">
        <v>4.1447490204648796</v>
      </c>
      <c r="AD118">
        <v>4.0672597285524299</v>
      </c>
      <c r="AE118">
        <v>3.8971362673245098</v>
      </c>
      <c r="AF118">
        <v>3.7907645832969799</v>
      </c>
      <c r="AG118">
        <v>3.9064167470871798</v>
      </c>
      <c r="AH118">
        <v>4.2907544001451203</v>
      </c>
      <c r="AI118">
        <v>4.7835318697959801</v>
      </c>
      <c r="AJ118">
        <v>5.3137191517510702</v>
      </c>
      <c r="AK118">
        <v>5.6145859942670304</v>
      </c>
      <c r="AL118">
        <v>5.4757971325263304</v>
      </c>
      <c r="AM118">
        <v>4.8501397177816701</v>
      </c>
      <c r="AN118">
        <v>3.9671830539601198</v>
      </c>
      <c r="AO118">
        <v>3.0900480624793998</v>
      </c>
      <c r="AP118">
        <v>2.41494317447231</v>
      </c>
      <c r="AQ118">
        <v>1.9491828558016</v>
      </c>
      <c r="AR118">
        <v>1.7600557473989</v>
      </c>
      <c r="AS118">
        <v>1.7871013627440699</v>
      </c>
      <c r="AT118">
        <v>1.83456921869856</v>
      </c>
      <c r="AU118">
        <v>1.9017469644691201</v>
      </c>
      <c r="AV118">
        <v>2.1676635342504</v>
      </c>
      <c r="AW118">
        <v>2.6551471251851502</v>
      </c>
      <c r="AX118">
        <v>3.2682792060932999</v>
      </c>
      <c r="AY118">
        <v>3.8433179145963301</v>
      </c>
      <c r="AZ118">
        <v>4.30774328629784</v>
      </c>
      <c r="BA118">
        <v>4.7027661429283896</v>
      </c>
      <c r="BB118">
        <v>5.0090554082738299</v>
      </c>
      <c r="BC118">
        <v>5.2047667224798699</v>
      </c>
      <c r="BD118">
        <v>5.3828857132143897</v>
      </c>
      <c r="BE118">
        <v>5.4315865678996902</v>
      </c>
      <c r="BF118">
        <v>5.1729122747276897</v>
      </c>
      <c r="BG118">
        <v>4.5835804449497202</v>
      </c>
      <c r="BH118">
        <v>3.81124000428512</v>
      </c>
      <c r="BI118">
        <v>3.0280915367658099</v>
      </c>
      <c r="BJ118">
        <v>2.3560164883219601</v>
      </c>
      <c r="BK118">
        <v>1.7921569222023701</v>
      </c>
      <c r="BL118">
        <v>1.4526643189474</v>
      </c>
    </row>
    <row r="119" spans="1:64" x14ac:dyDescent="0.2">
      <c r="A119" t="s">
        <v>640</v>
      </c>
      <c r="B119" t="s">
        <v>241</v>
      </c>
      <c r="C119" t="s">
        <v>746</v>
      </c>
      <c r="D119" t="s">
        <v>747</v>
      </c>
      <c r="F119">
        <v>2.6061883245464599</v>
      </c>
      <c r="G119">
        <v>0.93199469005214797</v>
      </c>
      <c r="H119">
        <v>1.01742951123838</v>
      </c>
      <c r="I119">
        <v>1.0419436838618601</v>
      </c>
      <c r="J119">
        <v>1.0746942674931199</v>
      </c>
      <c r="K119">
        <v>0.913064484125785</v>
      </c>
      <c r="L119">
        <v>0.93260531811898595</v>
      </c>
      <c r="M119">
        <v>0.33302638492099601</v>
      </c>
      <c r="N119">
        <v>2.0673203478042899</v>
      </c>
      <c r="O119">
        <v>1.130521830213</v>
      </c>
      <c r="P119">
        <v>1.2873793552802699</v>
      </c>
      <c r="Q119">
        <v>1.4007791812814701</v>
      </c>
      <c r="R119">
        <v>0.82781391311028996</v>
      </c>
      <c r="S119">
        <v>1.9089568462390101</v>
      </c>
      <c r="T119">
        <v>1.60110037973093</v>
      </c>
      <c r="U119">
        <v>0.73962003482988703</v>
      </c>
      <c r="V119">
        <v>0.963675751116431</v>
      </c>
      <c r="W119">
        <v>0.90488069401567295</v>
      </c>
      <c r="X119">
        <v>0.84240947461376503</v>
      </c>
      <c r="Y119">
        <v>0.78400759200117098</v>
      </c>
      <c r="Z119">
        <v>0.73881665248838002</v>
      </c>
      <c r="AA119">
        <v>0.67853727345395698</v>
      </c>
      <c r="AB119">
        <v>0.68151104303124599</v>
      </c>
      <c r="AC119">
        <v>0.63441329144523795</v>
      </c>
      <c r="AD119">
        <v>0.61136867448434096</v>
      </c>
      <c r="AE119">
        <v>0.60929987134033103</v>
      </c>
      <c r="AF119">
        <v>0.49182513348102602</v>
      </c>
      <c r="AG119">
        <v>0.426638544354565</v>
      </c>
      <c r="AH119">
        <v>0.40939466041032702</v>
      </c>
      <c r="AI119">
        <v>0.34137059661924801</v>
      </c>
      <c r="AJ119">
        <v>0.31035594583853099</v>
      </c>
      <c r="AK119">
        <v>0.248237080928634</v>
      </c>
      <c r="AL119">
        <v>0.246819412580702</v>
      </c>
      <c r="AM119">
        <v>0.34068578866268601</v>
      </c>
      <c r="AN119">
        <v>0.38178960113712201</v>
      </c>
      <c r="AO119">
        <v>0.25318888029840497</v>
      </c>
      <c r="AP119">
        <v>0.23827121759148301</v>
      </c>
      <c r="AQ119">
        <v>0.27172961023119302</v>
      </c>
      <c r="AR119">
        <v>0.18258637414010701</v>
      </c>
      <c r="AS119">
        <v>0.167275578113187</v>
      </c>
      <c r="AT119">
        <v>0.24095258752106899</v>
      </c>
      <c r="AU119">
        <v>0.23252718710568401</v>
      </c>
      <c r="AV119">
        <v>0.21398094877968199</v>
      </c>
      <c r="AW119">
        <v>3.3662258272544598E-2</v>
      </c>
      <c r="AX119">
        <v>9.3920965576633608E-3</v>
      </c>
      <c r="AY119">
        <v>6.3373589418133494E-2</v>
      </c>
      <c r="AZ119">
        <v>0.114908847726211</v>
      </c>
      <c r="BA119">
        <v>4.8425394597896597E-2</v>
      </c>
      <c r="BB119">
        <v>-1.24946312294096E-2</v>
      </c>
      <c r="BC119">
        <v>1.7960541519564398E-2</v>
      </c>
      <c r="BD119">
        <v>-0.18522648641084599</v>
      </c>
      <c r="BE119">
        <v>-0.15971067584434701</v>
      </c>
      <c r="BF119">
        <v>-0.144271883387076</v>
      </c>
      <c r="BG119">
        <v>-0.13269422214704199</v>
      </c>
      <c r="BH119">
        <v>-0.106124993746747</v>
      </c>
      <c r="BI119">
        <v>-0.115284177050088</v>
      </c>
      <c r="BJ119">
        <v>-0.16448403637078499</v>
      </c>
      <c r="BK119">
        <v>-0.20267034501789599</v>
      </c>
      <c r="BL119">
        <v>-0.20899947290229301</v>
      </c>
    </row>
    <row r="120" spans="1:64" x14ac:dyDescent="0.2">
      <c r="A120" t="s">
        <v>242</v>
      </c>
      <c r="B120" t="s">
        <v>243</v>
      </c>
      <c r="C120" t="s">
        <v>746</v>
      </c>
      <c r="D120" t="s">
        <v>747</v>
      </c>
      <c r="F120">
        <v>4.0910010623043398</v>
      </c>
      <c r="G120">
        <v>3.8620112360477199</v>
      </c>
      <c r="H120">
        <v>3.5697449419615999</v>
      </c>
      <c r="I120">
        <v>3.2129217486144102</v>
      </c>
      <c r="J120">
        <v>2.8269099453911899</v>
      </c>
      <c r="K120">
        <v>2.4246886785608299</v>
      </c>
      <c r="L120">
        <v>2.06507234535938</v>
      </c>
      <c r="M120">
        <v>1.80598397261475</v>
      </c>
      <c r="N120">
        <v>1.6762440900853399</v>
      </c>
      <c r="O120">
        <v>1.6359754361099199</v>
      </c>
      <c r="P120">
        <v>1.6288204076258499</v>
      </c>
      <c r="Q120">
        <v>1.60047150311676</v>
      </c>
      <c r="R120">
        <v>1.54052544787988</v>
      </c>
      <c r="S120">
        <v>1.4302834589095299</v>
      </c>
      <c r="T120">
        <v>1.29120491858567</v>
      </c>
      <c r="U120">
        <v>1.1458399692746899</v>
      </c>
      <c r="V120">
        <v>1.03234986808786</v>
      </c>
      <c r="W120">
        <v>0.972495964295777</v>
      </c>
      <c r="X120">
        <v>0.98261492938658301</v>
      </c>
      <c r="Y120">
        <v>1.0397145466090201</v>
      </c>
      <c r="Z120">
        <v>1.09383413935076</v>
      </c>
      <c r="AA120">
        <v>1.1246107035370601</v>
      </c>
      <c r="AB120">
        <v>1.15159972591773</v>
      </c>
      <c r="AC120">
        <v>1.17006298831995</v>
      </c>
      <c r="AD120">
        <v>1.1697197039519001</v>
      </c>
      <c r="AE120">
        <v>1.1861887182176301</v>
      </c>
      <c r="AF120">
        <v>1.17101119583609</v>
      </c>
      <c r="AG120">
        <v>1.0342761862119401</v>
      </c>
      <c r="AH120">
        <v>0.26804716219865898</v>
      </c>
      <c r="AI120">
        <v>0.60434266304362005</v>
      </c>
      <c r="AJ120">
        <v>0.62503061842052898</v>
      </c>
      <c r="AK120">
        <v>-6.9353243523598507E-2</v>
      </c>
      <c r="AL120">
        <v>-0.66327745001833005</v>
      </c>
      <c r="AM120">
        <v>-1.4508536188254</v>
      </c>
      <c r="AN120">
        <v>-1.75225901136482</v>
      </c>
      <c r="AO120">
        <v>-1.51455806421477</v>
      </c>
      <c r="AP120">
        <v>-1.57996417807395</v>
      </c>
      <c r="AQ120">
        <v>-1.7260943207294399</v>
      </c>
      <c r="AR120">
        <v>-0.95250923434249202</v>
      </c>
      <c r="AS120">
        <v>-0.30054981604933201</v>
      </c>
      <c r="AT120">
        <v>-0.17006952632276301</v>
      </c>
      <c r="AU120">
        <v>4.1255453945045701E-3</v>
      </c>
      <c r="AV120">
        <v>0.33640220644358798</v>
      </c>
      <c r="AW120">
        <v>0.69492285256168496</v>
      </c>
      <c r="AX120">
        <v>0.88889138180127103</v>
      </c>
      <c r="AY120">
        <v>1.0576647761690701</v>
      </c>
      <c r="AZ120">
        <v>1.14385776599026</v>
      </c>
      <c r="BA120">
        <v>1.2183656095481801</v>
      </c>
      <c r="BB120">
        <v>2.63700454348895</v>
      </c>
      <c r="BC120">
        <v>1.41327147745347</v>
      </c>
      <c r="BD120">
        <v>1.4315064092102101</v>
      </c>
      <c r="BE120">
        <v>1.40867697150121</v>
      </c>
      <c r="BF120">
        <v>1.4394454413555999</v>
      </c>
      <c r="BG120">
        <v>1.4726767431349399</v>
      </c>
      <c r="BH120">
        <v>1.4614846851916099</v>
      </c>
      <c r="BI120">
        <v>1.4220461403292499</v>
      </c>
      <c r="BJ120">
        <v>1.36038126908993</v>
      </c>
      <c r="BK120">
        <v>1.31477741000475</v>
      </c>
      <c r="BL120">
        <v>1.2907422177054499</v>
      </c>
    </row>
    <row r="121" spans="1:64" x14ac:dyDescent="0.2">
      <c r="A121" t="s">
        <v>244</v>
      </c>
      <c r="B121" t="s">
        <v>245</v>
      </c>
      <c r="C121" t="s">
        <v>746</v>
      </c>
      <c r="D121" t="s">
        <v>747</v>
      </c>
      <c r="F121">
        <v>3.1232930015037401</v>
      </c>
      <c r="G121">
        <v>3.16407757381416</v>
      </c>
      <c r="H121">
        <v>3.2035927569157998</v>
      </c>
      <c r="I121">
        <v>3.24173292578898</v>
      </c>
      <c r="J121">
        <v>3.2795901779733798</v>
      </c>
      <c r="K121">
        <v>3.3155172722424799</v>
      </c>
      <c r="L121">
        <v>3.3541275631259002</v>
      </c>
      <c r="M121">
        <v>3.4008167081202001</v>
      </c>
      <c r="N121">
        <v>3.4574181638650399</v>
      </c>
      <c r="O121">
        <v>3.5184413166285702</v>
      </c>
      <c r="P121">
        <v>3.5777353148513198</v>
      </c>
      <c r="Q121">
        <v>3.63020619205771</v>
      </c>
      <c r="R121">
        <v>3.6754569914563402</v>
      </c>
      <c r="S121">
        <v>3.7120971976343702</v>
      </c>
      <c r="T121">
        <v>3.7415639682778101</v>
      </c>
      <c r="U121">
        <v>3.76130492106648</v>
      </c>
      <c r="V121">
        <v>3.7771959191552802</v>
      </c>
      <c r="W121">
        <v>3.7967232012227599</v>
      </c>
      <c r="X121">
        <v>3.8220252632897598</v>
      </c>
      <c r="Y121">
        <v>3.8460212365031898</v>
      </c>
      <c r="Z121">
        <v>3.8634331385480301</v>
      </c>
      <c r="AA121">
        <v>3.8651138457504799</v>
      </c>
      <c r="AB121">
        <v>3.8460465009832898</v>
      </c>
      <c r="AC121">
        <v>3.8039390548714902</v>
      </c>
      <c r="AD121">
        <v>3.7452751681910801</v>
      </c>
      <c r="AE121">
        <v>3.68181621119078</v>
      </c>
      <c r="AF121">
        <v>3.6169062436200199</v>
      </c>
      <c r="AG121">
        <v>3.5448757461071501</v>
      </c>
      <c r="AH121">
        <v>3.4664697288117301</v>
      </c>
      <c r="AI121">
        <v>3.3843459966340701</v>
      </c>
      <c r="AJ121">
        <v>3.3046962819752399</v>
      </c>
      <c r="AK121">
        <v>3.22760536990062</v>
      </c>
      <c r="AL121">
        <v>3.1487322864853802</v>
      </c>
      <c r="AM121">
        <v>3.0680393696873298</v>
      </c>
      <c r="AN121">
        <v>2.9892605830601302</v>
      </c>
      <c r="AO121">
        <v>2.9142865376583398</v>
      </c>
      <c r="AP121">
        <v>2.8489347969588201</v>
      </c>
      <c r="AQ121">
        <v>2.79851649770574</v>
      </c>
      <c r="AR121">
        <v>2.7655533962661201</v>
      </c>
      <c r="AS121">
        <v>2.7459844673680101</v>
      </c>
      <c r="AT121">
        <v>2.7280334909830399</v>
      </c>
      <c r="AU121">
        <v>2.7123911792745701</v>
      </c>
      <c r="AV121">
        <v>2.7096001763032098</v>
      </c>
      <c r="AW121">
        <v>2.72079621276752</v>
      </c>
      <c r="AX121">
        <v>2.73922946311668</v>
      </c>
      <c r="AY121">
        <v>2.7579069546197998</v>
      </c>
      <c r="AZ121">
        <v>2.7685599957928702</v>
      </c>
      <c r="BA121">
        <v>2.7672539634973301</v>
      </c>
      <c r="BB121">
        <v>2.7508466691848299</v>
      </c>
      <c r="BC121">
        <v>2.7225856367513801</v>
      </c>
      <c r="BD121">
        <v>2.6937325724406702</v>
      </c>
      <c r="BE121">
        <v>2.6627048597740899</v>
      </c>
      <c r="BF121">
        <v>2.6185244366992602</v>
      </c>
      <c r="BG121">
        <v>2.5594406495994599</v>
      </c>
      <c r="BH121">
        <v>2.49193687127904</v>
      </c>
      <c r="BI121">
        <v>2.4211431974005202</v>
      </c>
      <c r="BJ121">
        <v>2.3568125733826402</v>
      </c>
      <c r="BK121">
        <v>2.3059486752298302</v>
      </c>
      <c r="BL121">
        <v>2.2719016403482901</v>
      </c>
    </row>
    <row r="122" spans="1:64" x14ac:dyDescent="0.2">
      <c r="A122" t="s">
        <v>641</v>
      </c>
      <c r="B122" t="s">
        <v>247</v>
      </c>
      <c r="C122" t="s">
        <v>746</v>
      </c>
      <c r="D122" t="s">
        <v>747</v>
      </c>
      <c r="F122">
        <v>3.7762492331492998</v>
      </c>
      <c r="G122">
        <v>3.37774249953788</v>
      </c>
      <c r="H122">
        <v>3.3834408482797098</v>
      </c>
      <c r="I122">
        <v>3.3248122565720002</v>
      </c>
      <c r="J122">
        <v>3.0780159460667198</v>
      </c>
      <c r="K122">
        <v>3.1368520744000001</v>
      </c>
      <c r="L122">
        <v>3.0122088941031899</v>
      </c>
      <c r="M122">
        <v>2.9454134689543001</v>
      </c>
      <c r="N122">
        <v>2.6782157718456698</v>
      </c>
      <c r="O122">
        <v>2.2239459971664801</v>
      </c>
      <c r="P122">
        <v>2.0862646947202599</v>
      </c>
      <c r="Q122">
        <v>2.1570265975923699</v>
      </c>
      <c r="R122">
        <v>2.1019678084722799</v>
      </c>
      <c r="S122">
        <v>2.1983731804256701</v>
      </c>
      <c r="T122">
        <v>2.1024975322745498</v>
      </c>
      <c r="U122">
        <v>1.9937212229897301</v>
      </c>
      <c r="V122">
        <v>1.9226257899277901</v>
      </c>
      <c r="W122">
        <v>1.82901929834416</v>
      </c>
      <c r="X122">
        <v>1.8440379900955099</v>
      </c>
      <c r="Y122">
        <v>1.82447106113543</v>
      </c>
      <c r="Z122">
        <v>1.8732062674521901</v>
      </c>
      <c r="AA122">
        <v>1.9745171441412299</v>
      </c>
      <c r="AB122">
        <v>2.0796790384824</v>
      </c>
      <c r="AC122">
        <v>2.0143304255743102</v>
      </c>
      <c r="AD122">
        <v>1.8693551547444101</v>
      </c>
      <c r="AE122">
        <v>1.89162625794696</v>
      </c>
      <c r="AF122">
        <v>1.90236034965574</v>
      </c>
      <c r="AG122">
        <v>1.7649627112872699</v>
      </c>
      <c r="AH122">
        <v>2.0901780185824701</v>
      </c>
      <c r="AI122">
        <v>1.9244848833594601</v>
      </c>
      <c r="AJ122">
        <v>1.63530770758668</v>
      </c>
      <c r="AK122">
        <v>1.1538161192326</v>
      </c>
      <c r="AL122">
        <v>2.8786218243318E-2</v>
      </c>
      <c r="AM122">
        <v>-3.54303686250107E-2</v>
      </c>
      <c r="AN122">
        <v>0.99830039595093101</v>
      </c>
      <c r="AO122">
        <v>1.48008970426178</v>
      </c>
      <c r="AP122">
        <v>1.4585021753874401</v>
      </c>
      <c r="AQ122">
        <v>1.53403815421676</v>
      </c>
      <c r="AR122">
        <v>1.48607226256731</v>
      </c>
      <c r="AS122">
        <v>1.19112592398474</v>
      </c>
      <c r="AT122">
        <v>0.94885661355131401</v>
      </c>
      <c r="AU122">
        <v>0.917899316903102</v>
      </c>
      <c r="AV122">
        <v>1.0484449238833999</v>
      </c>
      <c r="AW122">
        <v>1.21010542490902</v>
      </c>
      <c r="AX122">
        <v>1.12786445855189</v>
      </c>
      <c r="AY122">
        <v>1.07505129401544</v>
      </c>
      <c r="AZ122">
        <v>0.95358696430052303</v>
      </c>
      <c r="BA122">
        <v>0.95022014475531402</v>
      </c>
      <c r="BB122">
        <v>1.20726564406139</v>
      </c>
      <c r="BC122">
        <v>1.1928644288063099</v>
      </c>
      <c r="BD122">
        <v>1.2168907290997399</v>
      </c>
      <c r="BE122">
        <v>1.6652365593996199</v>
      </c>
      <c r="BF122">
        <v>1.9847386672577201</v>
      </c>
      <c r="BG122">
        <v>2.0061078993715999</v>
      </c>
      <c r="BH122">
        <v>2.05902596620676</v>
      </c>
      <c r="BI122">
        <v>2.0372244221996998</v>
      </c>
      <c r="BJ122">
        <v>1.9336471564305699</v>
      </c>
      <c r="BK122">
        <v>1.9903220702461699</v>
      </c>
      <c r="BL122">
        <v>2.09871784350026</v>
      </c>
    </row>
    <row r="123" spans="1:64" x14ac:dyDescent="0.2">
      <c r="A123" t="s">
        <v>642</v>
      </c>
      <c r="B123" t="s">
        <v>249</v>
      </c>
      <c r="C123" t="s">
        <v>746</v>
      </c>
      <c r="D123" t="s">
        <v>747</v>
      </c>
      <c r="F123">
        <v>2.5976732076065501</v>
      </c>
      <c r="G123">
        <v>2.6126990557695402</v>
      </c>
      <c r="H123">
        <v>2.54112607707214</v>
      </c>
      <c r="I123">
        <v>2.3631081265599798</v>
      </c>
      <c r="J123">
        <v>2.1213664434983701</v>
      </c>
      <c r="K123">
        <v>1.8056865943428499</v>
      </c>
      <c r="L123">
        <v>1.5210155038478701</v>
      </c>
      <c r="M123">
        <v>1.39358801999134</v>
      </c>
      <c r="N123">
        <v>1.4763514641609401</v>
      </c>
      <c r="O123">
        <v>1.6711686357558599</v>
      </c>
      <c r="P123">
        <v>2.0242448824618702</v>
      </c>
      <c r="Q123">
        <v>2.2500149079217899</v>
      </c>
      <c r="R123">
        <v>1.9948260848510799</v>
      </c>
      <c r="S123">
        <v>1.1226226311243299</v>
      </c>
      <c r="T123">
        <v>-0.118065202992505</v>
      </c>
      <c r="U123">
        <v>-1.60445466222444</v>
      </c>
      <c r="V123">
        <v>-2.85816202930698</v>
      </c>
      <c r="W123">
        <v>-3.3744715299839201</v>
      </c>
      <c r="X123">
        <v>-2.7226858780747998</v>
      </c>
      <c r="Y123">
        <v>-1.1383231851539599</v>
      </c>
      <c r="Z123">
        <v>0.83434912458764299</v>
      </c>
      <c r="AA123">
        <v>2.4867174029768799</v>
      </c>
      <c r="AB123">
        <v>3.5518224210751899</v>
      </c>
      <c r="AC123">
        <v>3.8020566736486998</v>
      </c>
      <c r="AD123">
        <v>3.5225128640911199</v>
      </c>
      <c r="AE123">
        <v>3.13972822767502</v>
      </c>
      <c r="AF123">
        <v>2.9352010616193098</v>
      </c>
      <c r="AG123">
        <v>2.8597606606262902</v>
      </c>
      <c r="AH123">
        <v>2.9828606199233598</v>
      </c>
      <c r="AI123">
        <v>3.2183012990723299</v>
      </c>
      <c r="AJ123">
        <v>3.4353642229564501</v>
      </c>
      <c r="AK123">
        <v>3.5385352442503399</v>
      </c>
      <c r="AL123">
        <v>3.5405656892898798</v>
      </c>
      <c r="AM123">
        <v>3.42260522228765</v>
      </c>
      <c r="AN123">
        <v>3.2255910108823</v>
      </c>
      <c r="AO123">
        <v>3.0205001479273901</v>
      </c>
      <c r="AP123">
        <v>2.8337758593612401</v>
      </c>
      <c r="AQ123">
        <v>2.6370066019363598</v>
      </c>
      <c r="AR123">
        <v>2.4350878672803802</v>
      </c>
      <c r="AS123">
        <v>2.2360501335348402</v>
      </c>
      <c r="AT123">
        <v>2.03722363015962</v>
      </c>
      <c r="AU123">
        <v>1.8554040032093999</v>
      </c>
      <c r="AV123">
        <v>1.71367606609067</v>
      </c>
      <c r="AW123">
        <v>1.62260232032378</v>
      </c>
      <c r="AX123">
        <v>1.57092365103936</v>
      </c>
      <c r="AY123">
        <v>1.5278568577218099</v>
      </c>
      <c r="AZ123">
        <v>1.4894998862292601</v>
      </c>
      <c r="BA123">
        <v>1.47930073067098</v>
      </c>
      <c r="BB123">
        <v>1.49959357280426</v>
      </c>
      <c r="BC123">
        <v>1.5392081393739501</v>
      </c>
      <c r="BD123">
        <v>1.58881764258388</v>
      </c>
      <c r="BE123">
        <v>1.6304296966578899</v>
      </c>
      <c r="BF123">
        <v>1.6498496504471101</v>
      </c>
      <c r="BG123">
        <v>1.6380838965298401</v>
      </c>
      <c r="BH123">
        <v>1.6037068544575399</v>
      </c>
      <c r="BI123">
        <v>1.5652270512326401</v>
      </c>
      <c r="BJ123">
        <v>1.5302617454726799</v>
      </c>
      <c r="BK123">
        <v>1.4903553714176601</v>
      </c>
      <c r="BL123">
        <v>1.4463933801325199</v>
      </c>
    </row>
    <row r="124" spans="1:64" x14ac:dyDescent="0.2">
      <c r="A124" t="s">
        <v>250</v>
      </c>
      <c r="B124" t="s">
        <v>251</v>
      </c>
      <c r="C124" t="s">
        <v>746</v>
      </c>
      <c r="D124" t="s">
        <v>747</v>
      </c>
      <c r="F124">
        <v>2.4620389950437001</v>
      </c>
      <c r="G124">
        <v>2.4606550814713799</v>
      </c>
      <c r="H124">
        <v>2.4128357540016498</v>
      </c>
      <c r="I124">
        <v>2.3647981201237398</v>
      </c>
      <c r="J124">
        <v>2.2434185628052798</v>
      </c>
      <c r="K124">
        <v>2.1415007141651001</v>
      </c>
      <c r="L124">
        <v>2.0511720579092301</v>
      </c>
      <c r="M124">
        <v>1.9350163986292599</v>
      </c>
      <c r="N124">
        <v>1.8147642475406001</v>
      </c>
      <c r="O124">
        <v>1.74332443651672</v>
      </c>
      <c r="P124">
        <v>1.6076986664683099</v>
      </c>
      <c r="Q124">
        <v>1.5273301861833799</v>
      </c>
      <c r="R124">
        <v>1.4539486658346901</v>
      </c>
      <c r="S124">
        <v>1.4459959416983701</v>
      </c>
      <c r="T124">
        <v>1.4271990219191899</v>
      </c>
      <c r="U124">
        <v>1.45898587558778</v>
      </c>
      <c r="V124">
        <v>1.4908695846713</v>
      </c>
      <c r="W124">
        <v>1.4932696911599601</v>
      </c>
      <c r="X124">
        <v>1.45248463662163</v>
      </c>
      <c r="Y124">
        <v>1.4266304017795199</v>
      </c>
      <c r="Z124">
        <v>1.34502257989573</v>
      </c>
      <c r="AA124">
        <v>1.2943292165937501</v>
      </c>
      <c r="AB124">
        <v>1.37989467285602</v>
      </c>
      <c r="AC124">
        <v>1.62443219490084</v>
      </c>
      <c r="AD124">
        <v>1.96013535200355</v>
      </c>
      <c r="AE124">
        <v>2.3462166175233001</v>
      </c>
      <c r="AF124">
        <v>2.62608026571271</v>
      </c>
      <c r="AG124">
        <v>2.70082502585388</v>
      </c>
      <c r="AH124">
        <v>2.52117796970738</v>
      </c>
      <c r="AI124">
        <v>2.1598991173297</v>
      </c>
      <c r="AJ124">
        <v>1.76879457435918</v>
      </c>
      <c r="AK124">
        <v>1.4468991053523099</v>
      </c>
      <c r="AL124">
        <v>1.26262625551876</v>
      </c>
      <c r="AM124">
        <v>1.2520998826830001</v>
      </c>
      <c r="AN124">
        <v>1.3640726296404999</v>
      </c>
      <c r="AO124">
        <v>1.5068026075459799</v>
      </c>
      <c r="AP124">
        <v>1.61421570279327</v>
      </c>
      <c r="AQ124">
        <v>1.69284938841272</v>
      </c>
      <c r="AR124">
        <v>1.7213300629171</v>
      </c>
      <c r="AS124">
        <v>1.7016805629982401</v>
      </c>
      <c r="AT124">
        <v>1.7069931938116001</v>
      </c>
      <c r="AU124">
        <v>1.6817795922093199</v>
      </c>
      <c r="AV124">
        <v>1.73729815137785</v>
      </c>
      <c r="AW124">
        <v>1.8558084433205599</v>
      </c>
      <c r="AX124">
        <v>1.99761598175519</v>
      </c>
      <c r="AY124">
        <v>2.1622116484684</v>
      </c>
      <c r="AZ124">
        <v>2.28856847330524</v>
      </c>
      <c r="BA124">
        <v>2.2880028026257899</v>
      </c>
      <c r="BB124">
        <v>2.1724417268146898</v>
      </c>
      <c r="BC124">
        <v>1.9592791841378301</v>
      </c>
      <c r="BD124">
        <v>1.7346513785651601</v>
      </c>
      <c r="BE124">
        <v>1.5557069385775599</v>
      </c>
      <c r="BF124">
        <v>1.41886072996753</v>
      </c>
      <c r="BG124">
        <v>1.3816430130103801</v>
      </c>
      <c r="BH124">
        <v>1.3970752057215801</v>
      </c>
      <c r="BI124">
        <v>1.42671604749201</v>
      </c>
      <c r="BJ124">
        <v>1.4416921518430099</v>
      </c>
      <c r="BK124">
        <v>1.4686901244574599</v>
      </c>
      <c r="BL124">
        <v>1.50696995827</v>
      </c>
    </row>
    <row r="125" spans="1:64" x14ac:dyDescent="0.2">
      <c r="A125" t="s">
        <v>643</v>
      </c>
      <c r="B125" t="s">
        <v>253</v>
      </c>
      <c r="C125" t="s">
        <v>746</v>
      </c>
      <c r="D125" t="s">
        <v>747</v>
      </c>
      <c r="F125">
        <v>-5.86011896209538E-3</v>
      </c>
      <c r="G125">
        <v>-0.44833906042772897</v>
      </c>
      <c r="H125">
        <v>-0.86316159431971895</v>
      </c>
      <c r="I125">
        <v>-1.1826210938470301</v>
      </c>
      <c r="J125">
        <v>-1.4463916484905901</v>
      </c>
      <c r="K125">
        <v>-1.75464674678892</v>
      </c>
      <c r="L125">
        <v>-2.0410363938628802</v>
      </c>
      <c r="M125">
        <v>-2.0986502490230401</v>
      </c>
      <c r="N125">
        <v>-1.87755023197292</v>
      </c>
      <c r="O125">
        <v>-1.4400195749625799</v>
      </c>
      <c r="P125">
        <v>-0.87946590822544701</v>
      </c>
      <c r="Q125">
        <v>-0.382840237892212</v>
      </c>
      <c r="R125">
        <v>-2.0308921327603299E-2</v>
      </c>
      <c r="S125">
        <v>3.8357833929632899E-2</v>
      </c>
      <c r="T125">
        <v>-0.12641085204785599</v>
      </c>
      <c r="U125">
        <v>-0.29180589614198699</v>
      </c>
      <c r="V125">
        <v>-0.45637815489717598</v>
      </c>
      <c r="W125">
        <v>-0.53394308256795397</v>
      </c>
      <c r="X125">
        <v>-0.58052318190754804</v>
      </c>
      <c r="Y125">
        <v>-0.57696905960607603</v>
      </c>
      <c r="Z125">
        <v>-0.56867790927533102</v>
      </c>
      <c r="AA125">
        <v>-0.54150071631400298</v>
      </c>
      <c r="AB125">
        <v>-0.57739862327760205</v>
      </c>
      <c r="AC125">
        <v>-0.66839327259623904</v>
      </c>
      <c r="AD125">
        <v>-0.79224824064025401</v>
      </c>
      <c r="AE125">
        <v>-0.92867666054615905</v>
      </c>
      <c r="AF125">
        <v>-1.0615708029475399</v>
      </c>
      <c r="AG125">
        <v>-0.97941577706823102</v>
      </c>
      <c r="AH125">
        <v>-0.70868868742227697</v>
      </c>
      <c r="AI125">
        <v>-0.23569410387513401</v>
      </c>
      <c r="AJ125">
        <v>0.29762664892881802</v>
      </c>
      <c r="AK125">
        <v>0.78445318150954801</v>
      </c>
      <c r="AL125">
        <v>1.0704960962775301</v>
      </c>
      <c r="AM125">
        <v>1.1649397016236001</v>
      </c>
      <c r="AN125">
        <v>1.09212350747078</v>
      </c>
      <c r="AO125">
        <v>0.94856948461583801</v>
      </c>
      <c r="AP125">
        <v>0.88833220205383301</v>
      </c>
      <c r="AQ125">
        <v>0.85274986689115495</v>
      </c>
      <c r="AR125">
        <v>0.90517114831077305</v>
      </c>
      <c r="AS125">
        <v>1.04918396970115</v>
      </c>
      <c r="AT125">
        <v>1.18413978224239</v>
      </c>
      <c r="AU125">
        <v>1.2611013351818401</v>
      </c>
      <c r="AV125">
        <v>1.2781905603361099</v>
      </c>
      <c r="AW125">
        <v>1.25558291169633</v>
      </c>
      <c r="AX125">
        <v>1.14402252215638</v>
      </c>
      <c r="AY125">
        <v>1.0234069533650101</v>
      </c>
      <c r="AZ125">
        <v>0.92308024260174903</v>
      </c>
      <c r="BA125">
        <v>0.84824867998880504</v>
      </c>
      <c r="BB125">
        <v>0.85551852598183797</v>
      </c>
      <c r="BC125">
        <v>0.85438208602840604</v>
      </c>
      <c r="BD125">
        <v>0.87546134642821005</v>
      </c>
      <c r="BE125">
        <v>0.88590588862515895</v>
      </c>
      <c r="BF125">
        <v>0.88607416824861895</v>
      </c>
      <c r="BG125">
        <v>0.87632230844721903</v>
      </c>
      <c r="BH125">
        <v>0.841371153807001</v>
      </c>
      <c r="BI125">
        <v>0.82079272022813698</v>
      </c>
      <c r="BJ125">
        <v>0.81026776862349703</v>
      </c>
      <c r="BK125">
        <v>0.75799991589105797</v>
      </c>
      <c r="BL125">
        <v>0.72579737977030201</v>
      </c>
    </row>
    <row r="126" spans="1:64" x14ac:dyDescent="0.2">
      <c r="A126" t="s">
        <v>644</v>
      </c>
      <c r="B126" t="s">
        <v>255</v>
      </c>
      <c r="C126" t="s">
        <v>746</v>
      </c>
      <c r="D126" t="s">
        <v>747</v>
      </c>
      <c r="F126">
        <v>2.9672439729528302</v>
      </c>
      <c r="G126">
        <v>2.8593208116045199</v>
      </c>
      <c r="H126">
        <v>2.78482005271866</v>
      </c>
      <c r="I126">
        <v>2.61539463516021</v>
      </c>
      <c r="J126">
        <v>2.5421509508381299</v>
      </c>
      <c r="K126">
        <v>2.5143874318471902</v>
      </c>
      <c r="L126">
        <v>2.3350136933305299</v>
      </c>
      <c r="M126">
        <v>2.3203510913177698</v>
      </c>
      <c r="N126">
        <v>2.2634340391651899</v>
      </c>
      <c r="O126">
        <v>2.1841739468946701</v>
      </c>
      <c r="P126">
        <v>1.97132365752048</v>
      </c>
      <c r="Q126">
        <v>1.87599936966995</v>
      </c>
      <c r="R126">
        <v>1.7682927120787999</v>
      </c>
      <c r="S126">
        <v>1.7127054199689999</v>
      </c>
      <c r="T126">
        <v>1.6820000547482199</v>
      </c>
      <c r="U126">
        <v>1.5965585940723299</v>
      </c>
      <c r="V126">
        <v>1.5590393860320799</v>
      </c>
      <c r="W126">
        <v>1.5191967189166999</v>
      </c>
      <c r="X126">
        <v>1.5168748677583499</v>
      </c>
      <c r="Y126">
        <v>1.55846267819582</v>
      </c>
      <c r="Z126">
        <v>1.5602039923987601</v>
      </c>
      <c r="AA126">
        <v>1.5454685330840401</v>
      </c>
      <c r="AB126">
        <v>1.47421882108841</v>
      </c>
      <c r="AC126">
        <v>1.2340183114041201</v>
      </c>
      <c r="AD126">
        <v>0.98456559710882097</v>
      </c>
      <c r="AE126">
        <v>0.99472386803380997</v>
      </c>
      <c r="AF126">
        <v>0.98513311242457602</v>
      </c>
      <c r="AG126">
        <v>0.97918922415018705</v>
      </c>
      <c r="AH126">
        <v>0.98909326845830103</v>
      </c>
      <c r="AI126">
        <v>0.98513049421876697</v>
      </c>
      <c r="AJ126">
        <v>0.989785981821526</v>
      </c>
      <c r="AK126">
        <v>1.0391613555733901</v>
      </c>
      <c r="AL126">
        <v>1.01582143742509</v>
      </c>
      <c r="AM126">
        <v>1.0061572450174801</v>
      </c>
      <c r="AN126">
        <v>1.0062008545768499</v>
      </c>
      <c r="AO126">
        <v>0.95277942185270403</v>
      </c>
      <c r="AP126">
        <v>0.93771380892015499</v>
      </c>
      <c r="AQ126">
        <v>0.72186501759030997</v>
      </c>
      <c r="AR126">
        <v>0.71079459306137605</v>
      </c>
      <c r="AS126">
        <v>0.83618086429776595</v>
      </c>
      <c r="AT126">
        <v>0.767241774760276</v>
      </c>
      <c r="AU126">
        <v>0.57795727681484199</v>
      </c>
      <c r="AV126">
        <v>0.51832145298564603</v>
      </c>
      <c r="AW126">
        <v>0.39633143669780602</v>
      </c>
      <c r="AX126">
        <v>0.21199778411754799</v>
      </c>
      <c r="AY126">
        <v>0.52519994049877505</v>
      </c>
      <c r="AZ126">
        <v>0.50523403292033597</v>
      </c>
      <c r="BA126">
        <v>0.75931668185092704</v>
      </c>
      <c r="BB126">
        <v>0.51468282753580297</v>
      </c>
      <c r="BC126">
        <v>0.49822508440111002</v>
      </c>
      <c r="BD126">
        <v>0.76897175858258904</v>
      </c>
      <c r="BE126">
        <v>0.52571366060041402</v>
      </c>
      <c r="BF126">
        <v>0.45521862216466202</v>
      </c>
      <c r="BG126">
        <v>0.62814986143363905</v>
      </c>
      <c r="BH126">
        <v>0.52728849740779304</v>
      </c>
      <c r="BI126">
        <v>0.396851823381145</v>
      </c>
      <c r="BJ126">
        <v>0.28096801830169099</v>
      </c>
      <c r="BK126">
        <v>0.47533441043175501</v>
      </c>
      <c r="BL126">
        <v>0.19835320837025899</v>
      </c>
    </row>
    <row r="127" spans="1:64" x14ac:dyDescent="0.2">
      <c r="A127" t="s">
        <v>645</v>
      </c>
      <c r="B127" t="s">
        <v>257</v>
      </c>
      <c r="C127" t="s">
        <v>746</v>
      </c>
      <c r="D127" t="s">
        <v>747</v>
      </c>
      <c r="F127">
        <v>11.088145332953999</v>
      </c>
      <c r="G127">
        <v>11.5414404682914</v>
      </c>
      <c r="H127">
        <v>11.5750757216686</v>
      </c>
      <c r="I127">
        <v>11.262706454186601</v>
      </c>
      <c r="J127">
        <v>10.756451209016999</v>
      </c>
      <c r="K127">
        <v>10.284144097817</v>
      </c>
      <c r="L127">
        <v>9.8227641570341309</v>
      </c>
      <c r="M127">
        <v>9.2184396859318394</v>
      </c>
      <c r="N127">
        <v>8.48999398425876</v>
      </c>
      <c r="O127">
        <v>7.7434899107400996</v>
      </c>
      <c r="P127">
        <v>7.0267094580711902</v>
      </c>
      <c r="Q127">
        <v>6.4575145137282197</v>
      </c>
      <c r="R127">
        <v>6.11484246924282</v>
      </c>
      <c r="S127">
        <v>6.0138981729207197</v>
      </c>
      <c r="T127">
        <v>6.0467423782371004</v>
      </c>
      <c r="U127">
        <v>6.08857390450469</v>
      </c>
      <c r="V127">
        <v>6.0499530276379403</v>
      </c>
      <c r="W127">
        <v>5.9306170191275802</v>
      </c>
      <c r="X127">
        <v>5.7166174822913796</v>
      </c>
      <c r="Y127">
        <v>5.4499483850028403</v>
      </c>
      <c r="Z127">
        <v>5.0333842475234798</v>
      </c>
      <c r="AA127">
        <v>4.6370408429326098</v>
      </c>
      <c r="AB127">
        <v>4.4955185350305404</v>
      </c>
      <c r="AC127">
        <v>4.6573453926346797</v>
      </c>
      <c r="AD127">
        <v>4.9087855993736396</v>
      </c>
      <c r="AE127">
        <v>5.4412139908650996</v>
      </c>
      <c r="AF127">
        <v>5.6547977840591699</v>
      </c>
      <c r="AG127">
        <v>4.8300102403957297</v>
      </c>
      <c r="AH127">
        <v>2.8066346003972402</v>
      </c>
      <c r="AI127">
        <v>0.122584821281602</v>
      </c>
      <c r="AJ127">
        <v>-3.10437273786687</v>
      </c>
      <c r="AO127">
        <v>1.29649627598481</v>
      </c>
      <c r="AP127">
        <v>4.99931343631006</v>
      </c>
      <c r="AQ127">
        <v>6.8284188476409904</v>
      </c>
      <c r="AR127">
        <v>6.3740739804110698</v>
      </c>
      <c r="AS127">
        <v>4.6789939192927799</v>
      </c>
      <c r="AT127">
        <v>2.8041047496667</v>
      </c>
      <c r="AU127">
        <v>1.59025906169119</v>
      </c>
      <c r="AV127">
        <v>1.1459143779903</v>
      </c>
      <c r="AW127">
        <v>1.78202554462495</v>
      </c>
      <c r="AX127">
        <v>3.1186080634041802</v>
      </c>
      <c r="AY127">
        <v>4.4571070845728098</v>
      </c>
      <c r="AZ127">
        <v>5.34589178636966</v>
      </c>
      <c r="BA127">
        <v>5.8927579094173801</v>
      </c>
      <c r="BB127">
        <v>6.0282763520113001</v>
      </c>
      <c r="BC127">
        <v>5.8795905624400904</v>
      </c>
      <c r="BD127">
        <v>5.7216123859593804</v>
      </c>
      <c r="BE127">
        <v>5.54984859823284</v>
      </c>
      <c r="BF127">
        <v>5.16528155565224</v>
      </c>
      <c r="BG127">
        <v>4.5610724386521397</v>
      </c>
      <c r="BH127">
        <v>3.8442090763865799</v>
      </c>
      <c r="BI127">
        <v>3.1131042460245499</v>
      </c>
      <c r="BJ127">
        <v>2.47671019587745</v>
      </c>
      <c r="BK127">
        <v>1.98246273293473</v>
      </c>
      <c r="BL127">
        <v>1.6723231832450201</v>
      </c>
    </row>
    <row r="128" spans="1:64" x14ac:dyDescent="0.2">
      <c r="A128" t="s">
        <v>646</v>
      </c>
      <c r="B128" t="s">
        <v>259</v>
      </c>
      <c r="C128" t="s">
        <v>746</v>
      </c>
      <c r="D128" t="s">
        <v>747</v>
      </c>
      <c r="F128">
        <v>2.8291639739279302</v>
      </c>
      <c r="G128">
        <v>2.8358950546782502</v>
      </c>
      <c r="H128">
        <v>2.8284258865666199</v>
      </c>
      <c r="I128">
        <v>2.8039103490027801</v>
      </c>
      <c r="J128">
        <v>2.7674684605536002</v>
      </c>
      <c r="K128">
        <v>2.72836149076781</v>
      </c>
      <c r="L128">
        <v>2.69040210958542</v>
      </c>
      <c r="M128">
        <v>2.6508357925370398</v>
      </c>
      <c r="N128">
        <v>2.6106588622605802</v>
      </c>
      <c r="O128">
        <v>2.5707488691614202</v>
      </c>
      <c r="P128">
        <v>2.5302018337540799</v>
      </c>
      <c r="Q128">
        <v>2.4909469532629802</v>
      </c>
      <c r="R128">
        <v>2.4561988157652501</v>
      </c>
      <c r="S128">
        <v>2.4269601024504102</v>
      </c>
      <c r="T128">
        <v>2.4014998657531099</v>
      </c>
      <c r="U128">
        <v>2.37540943660201</v>
      </c>
      <c r="V128">
        <v>2.34920412073427</v>
      </c>
      <c r="W128">
        <v>2.3270849674139198</v>
      </c>
      <c r="X128">
        <v>2.3095896444589799</v>
      </c>
      <c r="Y128">
        <v>2.29382362322856</v>
      </c>
      <c r="Z128">
        <v>2.2785661905684802</v>
      </c>
      <c r="AA128">
        <v>2.25893169073119</v>
      </c>
      <c r="AB128">
        <v>2.2294819676778599</v>
      </c>
      <c r="AC128">
        <v>2.1884005395612598</v>
      </c>
      <c r="AD128">
        <v>2.1395448359369298</v>
      </c>
      <c r="AE128">
        <v>2.0887230555450902</v>
      </c>
      <c r="AF128">
        <v>2.0399678092122602</v>
      </c>
      <c r="AG128">
        <v>1.9928597815294999</v>
      </c>
      <c r="AH128">
        <v>1.94858353759064</v>
      </c>
      <c r="AI128">
        <v>1.9062233662138199</v>
      </c>
      <c r="AJ128">
        <v>1.86278903306656</v>
      </c>
      <c r="AK128">
        <v>1.81850203961223</v>
      </c>
      <c r="AL128">
        <v>1.77655623366111</v>
      </c>
      <c r="AM128">
        <v>1.73807644371557</v>
      </c>
      <c r="AN128">
        <v>1.70188083988148</v>
      </c>
      <c r="AO128">
        <v>1.6673422190991301</v>
      </c>
      <c r="AP128">
        <v>1.63155224467968</v>
      </c>
      <c r="AQ128">
        <v>1.5917183638321899</v>
      </c>
      <c r="AR128">
        <v>1.5451585873060201</v>
      </c>
      <c r="AS128">
        <v>1.49595259055026</v>
      </c>
      <c r="AT128">
        <v>1.44419973554027</v>
      </c>
      <c r="AU128">
        <v>1.39429307121577</v>
      </c>
      <c r="AV128">
        <v>1.3490689178756701</v>
      </c>
      <c r="AW128">
        <v>1.31196519950593</v>
      </c>
      <c r="AX128">
        <v>1.2802021064151501</v>
      </c>
      <c r="AY128">
        <v>1.24941573309141</v>
      </c>
      <c r="AZ128">
        <v>1.21909882597602</v>
      </c>
      <c r="BA128">
        <v>1.1923837250656999</v>
      </c>
      <c r="BB128">
        <v>1.1696142415258199</v>
      </c>
      <c r="BC128">
        <v>1.1300289197756299</v>
      </c>
      <c r="BD128">
        <v>1.14126411135904</v>
      </c>
      <c r="BE128">
        <v>1.1207756484689799</v>
      </c>
      <c r="BF128">
        <v>1.09705774879163</v>
      </c>
      <c r="BG128">
        <v>1.06783965755584</v>
      </c>
      <c r="BH128">
        <v>1.0351508906601901</v>
      </c>
      <c r="BI128">
        <v>1.00081067244373</v>
      </c>
      <c r="BJ128">
        <v>0.96919935580271499</v>
      </c>
      <c r="BK128">
        <v>0.94393095061711596</v>
      </c>
      <c r="BL128">
        <v>0.93075633695013904</v>
      </c>
    </row>
    <row r="129" spans="1:64" x14ac:dyDescent="0.2">
      <c r="A129" t="s">
        <v>647</v>
      </c>
      <c r="B129" t="s">
        <v>261</v>
      </c>
      <c r="C129" t="s">
        <v>746</v>
      </c>
      <c r="D129" t="s">
        <v>747</v>
      </c>
      <c r="F129">
        <v>2.3046096431354299</v>
      </c>
      <c r="G129">
        <v>2.3128143948926501</v>
      </c>
      <c r="H129">
        <v>2.3241130134960102</v>
      </c>
      <c r="I129">
        <v>2.3383802255888702</v>
      </c>
      <c r="J129">
        <v>2.3551053448636301</v>
      </c>
      <c r="K129">
        <v>2.3478666686047802</v>
      </c>
      <c r="L129">
        <v>2.3389495529623998</v>
      </c>
      <c r="M129">
        <v>2.3718841967149999</v>
      </c>
      <c r="N129">
        <v>2.4563138604302002</v>
      </c>
      <c r="O129">
        <v>2.5616683266524198</v>
      </c>
      <c r="P129">
        <v>2.70943591758564</v>
      </c>
      <c r="Q129">
        <v>2.8049139744711602</v>
      </c>
      <c r="R129">
        <v>2.7239273284874002</v>
      </c>
      <c r="S129">
        <v>2.42566694256851</v>
      </c>
      <c r="T129">
        <v>2.00624283684167</v>
      </c>
      <c r="U129">
        <v>1.5412260103979201</v>
      </c>
      <c r="V129">
        <v>1.1826952286093899</v>
      </c>
      <c r="W129">
        <v>1.04688184732538</v>
      </c>
      <c r="X129">
        <v>1.2071654712709201</v>
      </c>
      <c r="Y129">
        <v>1.5719516346323901</v>
      </c>
      <c r="Z129">
        <v>1.9820416647654999</v>
      </c>
      <c r="AA129">
        <v>2.3147539655308802</v>
      </c>
      <c r="AB129">
        <v>2.5748277730706599</v>
      </c>
      <c r="AC129">
        <v>2.7251549637240502</v>
      </c>
      <c r="AD129">
        <v>2.7931156276017601</v>
      </c>
      <c r="AE129">
        <v>2.8416409770760702</v>
      </c>
      <c r="AF129">
        <v>2.89204396977282</v>
      </c>
      <c r="AG129">
        <v>2.9090126063868098</v>
      </c>
      <c r="AH129">
        <v>2.89331398288568</v>
      </c>
      <c r="AI129">
        <v>2.84936470859782</v>
      </c>
      <c r="AJ129">
        <v>2.7963869457805499</v>
      </c>
      <c r="AK129">
        <v>2.7281113784368101</v>
      </c>
      <c r="AL129">
        <v>2.6227190073631599</v>
      </c>
      <c r="AM129">
        <v>2.47775851975263</v>
      </c>
      <c r="AN129">
        <v>2.3093118252824598</v>
      </c>
      <c r="AO129">
        <v>2.1375674327893699</v>
      </c>
      <c r="AP129">
        <v>1.98216559932674</v>
      </c>
      <c r="AQ129">
        <v>1.8497392057308399</v>
      </c>
      <c r="AR129">
        <v>1.74849261022945</v>
      </c>
      <c r="AS129">
        <v>1.67356145959765</v>
      </c>
      <c r="AT129">
        <v>1.6003275212870001</v>
      </c>
      <c r="AU129">
        <v>1.5347512080563099</v>
      </c>
      <c r="AV129">
        <v>1.50671068615522</v>
      </c>
      <c r="AW129">
        <v>1.5227477660453299</v>
      </c>
      <c r="AX129">
        <v>1.56773684479994</v>
      </c>
      <c r="AY129">
        <v>1.6279034238194401</v>
      </c>
      <c r="AZ129">
        <v>1.67714584216145</v>
      </c>
      <c r="BA129">
        <v>1.6957654979869801</v>
      </c>
      <c r="BB129">
        <v>1.67287160712369</v>
      </c>
      <c r="BC129">
        <v>1.6219700513526301</v>
      </c>
      <c r="BD129">
        <v>1.56237350547009</v>
      </c>
      <c r="BE129">
        <v>1.51601191064093</v>
      </c>
      <c r="BF129">
        <v>1.49048249889457</v>
      </c>
      <c r="BG129">
        <v>1.4938681852112401</v>
      </c>
      <c r="BH129">
        <v>1.5157394484768401</v>
      </c>
      <c r="BI129">
        <v>1.5409434657482199</v>
      </c>
      <c r="BJ129">
        <v>1.55362099351173</v>
      </c>
      <c r="BK129">
        <v>1.54802299147207</v>
      </c>
      <c r="BL129">
        <v>1.5171155747641001</v>
      </c>
    </row>
    <row r="130" spans="1:64" x14ac:dyDescent="0.2">
      <c r="A130" t="s">
        <v>648</v>
      </c>
      <c r="B130" t="s">
        <v>263</v>
      </c>
      <c r="C130" t="s">
        <v>746</v>
      </c>
      <c r="D130" t="s">
        <v>747</v>
      </c>
      <c r="F130">
        <v>3.2528838411587699</v>
      </c>
      <c r="G130">
        <v>3.20234988716249</v>
      </c>
      <c r="H130">
        <v>3.05391763641479</v>
      </c>
      <c r="I130">
        <v>2.79326595184139</v>
      </c>
      <c r="J130">
        <v>2.4747707004868702</v>
      </c>
      <c r="K130">
        <v>2.0923952623857298</v>
      </c>
      <c r="L130">
        <v>1.7684460450167401</v>
      </c>
      <c r="M130">
        <v>1.6433578283489201</v>
      </c>
      <c r="N130">
        <v>1.7787087353225599</v>
      </c>
      <c r="O130">
        <v>2.0663984806653599</v>
      </c>
      <c r="P130">
        <v>2.4343126696019599</v>
      </c>
      <c r="Q130">
        <v>2.6736950589875899</v>
      </c>
      <c r="R130">
        <v>2.6168795924248398</v>
      </c>
      <c r="S130">
        <v>2.1853050693102101</v>
      </c>
      <c r="T130">
        <v>1.52455937452429</v>
      </c>
      <c r="U130">
        <v>0.79878154599816598</v>
      </c>
      <c r="V130">
        <v>0.20522708951046301</v>
      </c>
      <c r="W130">
        <v>-0.17445851611119201</v>
      </c>
      <c r="X130">
        <v>-0.242978917011936</v>
      </c>
      <c r="Y130">
        <v>-7.6180095274060902E-2</v>
      </c>
      <c r="Z130">
        <v>0.207322495352666</v>
      </c>
      <c r="AA130">
        <v>0.45523140987702398</v>
      </c>
      <c r="AB130">
        <v>0.60950291887836205</v>
      </c>
      <c r="AC130">
        <v>0.60766792199608</v>
      </c>
      <c r="AD130">
        <v>0.52706628136216904</v>
      </c>
      <c r="AE130">
        <v>0.33417016690854301</v>
      </c>
      <c r="AF130">
        <v>0.26602468158487103</v>
      </c>
      <c r="AG130">
        <v>0.62455423667729404</v>
      </c>
      <c r="AH130">
        <v>1.5437051102725099</v>
      </c>
      <c r="AI130">
        <v>2.7709240619708502</v>
      </c>
      <c r="AJ130">
        <v>4.1461722723502801</v>
      </c>
      <c r="AK130">
        <v>5.1505271346578896</v>
      </c>
      <c r="AL130">
        <v>5.3789321748055698</v>
      </c>
      <c r="AM130">
        <v>4.7300012106400704</v>
      </c>
      <c r="AN130">
        <v>3.6076544643848001</v>
      </c>
      <c r="AO130">
        <v>2.3053123811596601</v>
      </c>
      <c r="AP130">
        <v>1.31404876786761</v>
      </c>
      <c r="AQ130">
        <v>0.954747930498832</v>
      </c>
      <c r="AR130">
        <v>1.4579996239283299</v>
      </c>
      <c r="AS130">
        <v>2.5035613415487901</v>
      </c>
      <c r="AT130">
        <v>3.7846534085468599</v>
      </c>
      <c r="AU130">
        <v>4.67965427825294</v>
      </c>
      <c r="AV130">
        <v>4.8120379694992401</v>
      </c>
      <c r="AW130">
        <v>4.0418091502304296</v>
      </c>
      <c r="AX130">
        <v>2.7922191975532802</v>
      </c>
      <c r="AY130">
        <v>1.2896493554961399</v>
      </c>
      <c r="AZ130">
        <v>0.159356026424503</v>
      </c>
      <c r="BA130">
        <v>-5.4615544546717798E-2</v>
      </c>
      <c r="BB130">
        <v>1.00828113831014</v>
      </c>
      <c r="BC130">
        <v>2.8679776955949898</v>
      </c>
      <c r="BD130">
        <v>4.9103331732675004</v>
      </c>
      <c r="BE130">
        <v>6.26387989274438</v>
      </c>
      <c r="BF130">
        <v>6.5679521031745303</v>
      </c>
      <c r="BG130">
        <v>5.7137674059883201</v>
      </c>
      <c r="BH130">
        <v>4.2251871364686702</v>
      </c>
      <c r="BI130">
        <v>2.6949034698480601</v>
      </c>
      <c r="BJ130">
        <v>1.49011179430801</v>
      </c>
      <c r="BK130">
        <v>0.54245865956096895</v>
      </c>
      <c r="BL130">
        <v>9.9061362366489603E-2</v>
      </c>
    </row>
    <row r="131" spans="1:64" x14ac:dyDescent="0.2">
      <c r="A131" t="s">
        <v>649</v>
      </c>
      <c r="B131" t="s">
        <v>265</v>
      </c>
      <c r="C131" t="s">
        <v>746</v>
      </c>
      <c r="D131" t="s">
        <v>747</v>
      </c>
      <c r="F131">
        <v>2.0916665949829198</v>
      </c>
      <c r="G131">
        <v>2.1089155089484302</v>
      </c>
      <c r="H131">
        <v>2.13317677639917</v>
      </c>
      <c r="I131">
        <v>2.1662437732817299</v>
      </c>
      <c r="J131">
        <v>2.2088569075556999</v>
      </c>
      <c r="K131">
        <v>2.25232922149522</v>
      </c>
      <c r="L131">
        <v>2.2955412385173402</v>
      </c>
      <c r="M131">
        <v>2.3469296731570402</v>
      </c>
      <c r="N131">
        <v>2.4088734374717098</v>
      </c>
      <c r="O131">
        <v>2.4739339317966502</v>
      </c>
      <c r="P131">
        <v>2.5381736891084001</v>
      </c>
      <c r="Q131">
        <v>2.5989121185690802</v>
      </c>
      <c r="R131">
        <v>2.6632482152405301</v>
      </c>
      <c r="S131">
        <v>2.7307914186631801</v>
      </c>
      <c r="T131">
        <v>2.7981305638309899</v>
      </c>
      <c r="U131">
        <v>2.7962372460858602</v>
      </c>
      <c r="V131">
        <v>2.7745538266877299</v>
      </c>
      <c r="W131">
        <v>2.8416262589791002</v>
      </c>
      <c r="X131">
        <v>3.0175729987903699</v>
      </c>
      <c r="Y131">
        <v>3.2220494312930001</v>
      </c>
      <c r="Z131">
        <v>3.4907053720986401</v>
      </c>
      <c r="AA131">
        <v>3.61612652983501</v>
      </c>
      <c r="AB131">
        <v>3.3484153480102399</v>
      </c>
      <c r="AC131">
        <v>2.61206177265184</v>
      </c>
      <c r="AD131">
        <v>1.60114285700768</v>
      </c>
      <c r="AE131">
        <v>0.58896364950034297</v>
      </c>
      <c r="AF131">
        <v>-0.237166270112289</v>
      </c>
      <c r="AG131">
        <v>-0.89653731664097802</v>
      </c>
      <c r="AH131">
        <v>-1.3048560247530301</v>
      </c>
      <c r="AI131">
        <v>-1.4594470949284499</v>
      </c>
      <c r="AJ131">
        <v>-1.7382632405385201</v>
      </c>
      <c r="AK131">
        <v>-1.90590917234906</v>
      </c>
      <c r="AL131">
        <v>-1.2530569354341401</v>
      </c>
      <c r="AM131">
        <v>0.49424907687978098</v>
      </c>
      <c r="AN131">
        <v>2.8861233101466901</v>
      </c>
      <c r="AO131">
        <v>5.5097487927733804</v>
      </c>
      <c r="AP131">
        <v>7.39074011837761</v>
      </c>
      <c r="AQ131">
        <v>7.9021903718556299</v>
      </c>
      <c r="AR131">
        <v>6.9886302242034199</v>
      </c>
      <c r="AS131">
        <v>5.3631992438340799</v>
      </c>
      <c r="AT131">
        <v>3.6358378456601099</v>
      </c>
      <c r="AU131">
        <v>2.3686029143545002</v>
      </c>
      <c r="AV131">
        <v>1.71524449982062</v>
      </c>
      <c r="AW131">
        <v>1.8862862338840301</v>
      </c>
      <c r="AX131">
        <v>2.5959287124955699</v>
      </c>
      <c r="AY131">
        <v>3.39392438266123</v>
      </c>
      <c r="AZ131">
        <v>3.9085409758724401</v>
      </c>
      <c r="BA131">
        <v>4.1294050046631297</v>
      </c>
      <c r="BB131">
        <v>3.9742567625814398</v>
      </c>
      <c r="BC131">
        <v>3.5900316593986399</v>
      </c>
      <c r="BD131">
        <v>3.1887947594483799</v>
      </c>
      <c r="BE131">
        <v>2.9001056397627099</v>
      </c>
      <c r="BF131">
        <v>2.6880219085548398</v>
      </c>
      <c r="BG131">
        <v>2.5831612721352601</v>
      </c>
      <c r="BH131">
        <v>2.5528646851682</v>
      </c>
      <c r="BI131">
        <v>2.52928313182972</v>
      </c>
      <c r="BJ131">
        <v>2.48564419709564</v>
      </c>
      <c r="BK131">
        <v>2.4525225925842502</v>
      </c>
      <c r="BL131">
        <v>2.4271946041912198</v>
      </c>
    </row>
    <row r="132" spans="1:64" x14ac:dyDescent="0.2">
      <c r="A132" t="s">
        <v>650</v>
      </c>
      <c r="B132" t="s">
        <v>267</v>
      </c>
      <c r="C132" t="s">
        <v>746</v>
      </c>
      <c r="D132" t="s">
        <v>747</v>
      </c>
      <c r="F132">
        <v>3.37070445708809</v>
      </c>
      <c r="G132">
        <v>3.4601029049132199</v>
      </c>
      <c r="H132">
        <v>3.5696181003224301</v>
      </c>
      <c r="I132">
        <v>3.7044891812423901</v>
      </c>
      <c r="J132">
        <v>3.8510185198834002</v>
      </c>
      <c r="K132">
        <v>3.9800118014745101</v>
      </c>
      <c r="L132">
        <v>4.0843572358543199</v>
      </c>
      <c r="M132">
        <v>4.1715980112363997</v>
      </c>
      <c r="N132">
        <v>4.2429389231354602</v>
      </c>
      <c r="O132">
        <v>4.29563828384142</v>
      </c>
      <c r="P132">
        <v>4.3393839421457798</v>
      </c>
      <c r="Q132">
        <v>4.3620584163384999</v>
      </c>
      <c r="R132">
        <v>4.3411474979381799</v>
      </c>
      <c r="S132">
        <v>4.2736224328963202</v>
      </c>
      <c r="T132">
        <v>4.1785482901556898</v>
      </c>
      <c r="U132">
        <v>4.0583475774520599</v>
      </c>
      <c r="V132">
        <v>3.94835723332285</v>
      </c>
      <c r="W132">
        <v>3.8828227751483202</v>
      </c>
      <c r="X132">
        <v>3.8727501352635199</v>
      </c>
      <c r="Y132">
        <v>3.8869114168073899</v>
      </c>
      <c r="Z132">
        <v>3.9082231007104502</v>
      </c>
      <c r="AA132">
        <v>3.8865006745983601</v>
      </c>
      <c r="AB132">
        <v>3.7843076433767102</v>
      </c>
      <c r="AC132">
        <v>3.5873634588968999</v>
      </c>
      <c r="AD132">
        <v>3.335157659918</v>
      </c>
      <c r="AE132">
        <v>3.0711665365505199</v>
      </c>
      <c r="AF132">
        <v>2.8413418259118299</v>
      </c>
      <c r="AG132">
        <v>2.6585641139993399</v>
      </c>
      <c r="AH132">
        <v>2.5380719912577701</v>
      </c>
      <c r="AI132">
        <v>2.45795891564602</v>
      </c>
      <c r="AJ132">
        <v>2.3958870540064399</v>
      </c>
      <c r="AK132">
        <v>2.3196587027867599</v>
      </c>
      <c r="AL132">
        <v>2.2167142092627601</v>
      </c>
      <c r="AM132">
        <v>2.0758688595409298</v>
      </c>
      <c r="AN132">
        <v>1.9161364051307199</v>
      </c>
      <c r="AO132">
        <v>1.75013523156698</v>
      </c>
      <c r="AP132">
        <v>1.6119034332548701</v>
      </c>
      <c r="AQ132">
        <v>1.52740975571659</v>
      </c>
      <c r="AR132">
        <v>1.5115005964008199</v>
      </c>
      <c r="AS132">
        <v>1.54162185241641</v>
      </c>
      <c r="AT132">
        <v>1.5805514018909601</v>
      </c>
      <c r="AU132">
        <v>1.6008780483167</v>
      </c>
      <c r="AV132">
        <v>1.6044268124260299</v>
      </c>
      <c r="AW132">
        <v>1.5817003401796501</v>
      </c>
      <c r="AX132">
        <v>1.5372929946423901</v>
      </c>
      <c r="AY132">
        <v>1.51058635082524</v>
      </c>
      <c r="AZ132">
        <v>1.48236616600093</v>
      </c>
      <c r="BA132">
        <v>1.39547294297153</v>
      </c>
      <c r="BB132">
        <v>1.2341279200228099</v>
      </c>
      <c r="BC132">
        <v>1.0327828232609799</v>
      </c>
      <c r="BD132">
        <v>0.79993342646022203</v>
      </c>
      <c r="BE132">
        <v>0.61135468912472002</v>
      </c>
      <c r="BF132">
        <v>0.54908436779716197</v>
      </c>
      <c r="BG132">
        <v>0.65725987482818804</v>
      </c>
      <c r="BH132">
        <v>0.88070131025066001</v>
      </c>
      <c r="BI132">
        <v>1.1440289000272901</v>
      </c>
      <c r="BJ132">
        <v>1.3548858485441699</v>
      </c>
      <c r="BK132">
        <v>1.47586738980959</v>
      </c>
      <c r="BL132">
        <v>1.4697776530576201</v>
      </c>
    </row>
    <row r="133" spans="1:64" x14ac:dyDescent="0.2">
      <c r="A133" t="s">
        <v>651</v>
      </c>
      <c r="B133" t="s">
        <v>269</v>
      </c>
      <c r="C133" t="s">
        <v>746</v>
      </c>
      <c r="D133" t="s">
        <v>747</v>
      </c>
      <c r="F133">
        <v>1.1296423607209001</v>
      </c>
      <c r="G133">
        <v>1.28693447339575</v>
      </c>
      <c r="H133">
        <v>1.42626484475546</v>
      </c>
      <c r="I133">
        <v>1.5172212871914801</v>
      </c>
      <c r="J133">
        <v>1.5705098181356401</v>
      </c>
      <c r="K133">
        <v>1.6312026950641501</v>
      </c>
      <c r="L133">
        <v>1.6744860498207801</v>
      </c>
      <c r="M133">
        <v>1.66670524852116</v>
      </c>
      <c r="N133">
        <v>1.53417010776374</v>
      </c>
      <c r="O133">
        <v>1.3726426967248999</v>
      </c>
      <c r="P133">
        <v>1.17748490829652</v>
      </c>
      <c r="Q133">
        <v>1.00493857072027</v>
      </c>
      <c r="R133">
        <v>0.94556712569095203</v>
      </c>
      <c r="S133">
        <v>0.99300341710291595</v>
      </c>
      <c r="T133">
        <v>1.13386348111576</v>
      </c>
      <c r="U133">
        <v>1.3049928280944301</v>
      </c>
      <c r="V133">
        <v>1.44626926500744</v>
      </c>
      <c r="W133">
        <v>1.5104763475068601</v>
      </c>
      <c r="X133">
        <v>1.50608392134296</v>
      </c>
      <c r="Y133">
        <v>1.4413092837021</v>
      </c>
      <c r="Z133">
        <v>1.3555414684187399</v>
      </c>
      <c r="AA133">
        <v>1.29609414446646</v>
      </c>
      <c r="AB133">
        <v>1.29419754104215</v>
      </c>
      <c r="AC133">
        <v>1.40002934916807</v>
      </c>
      <c r="AD133">
        <v>1.5582906246554999</v>
      </c>
      <c r="AE133">
        <v>1.73153961215303</v>
      </c>
      <c r="AF133">
        <v>1.8565543561037099</v>
      </c>
      <c r="AG133">
        <v>1.9007244610887799</v>
      </c>
      <c r="AH133">
        <v>1.7990119410040799</v>
      </c>
      <c r="AI133">
        <v>1.6303756215302601</v>
      </c>
      <c r="AJ133">
        <v>1.4208105493363901</v>
      </c>
      <c r="AK133">
        <v>1.2528779170951101</v>
      </c>
      <c r="AL133">
        <v>1.15652008456045</v>
      </c>
      <c r="AM133">
        <v>1.16053047450191</v>
      </c>
      <c r="AN133">
        <v>1.2241849318376701</v>
      </c>
      <c r="AO133">
        <v>1.32837491559557</v>
      </c>
      <c r="AP133">
        <v>1.3871920909456601</v>
      </c>
      <c r="AQ133">
        <v>1.3871655044620701</v>
      </c>
      <c r="AR133">
        <v>1.2817691458623801</v>
      </c>
      <c r="AS133">
        <v>1.1125340911780901</v>
      </c>
      <c r="AT133">
        <v>0.92091039133327002</v>
      </c>
      <c r="AU133">
        <v>0.76392737313311299</v>
      </c>
      <c r="AV133">
        <v>0.71142641004501295</v>
      </c>
      <c r="AW133">
        <v>0.79790462594715095</v>
      </c>
      <c r="AX133">
        <v>0.98453289310957803</v>
      </c>
      <c r="AY133">
        <v>1.19466867742217</v>
      </c>
      <c r="AZ133">
        <v>1.3560954919521699</v>
      </c>
      <c r="BA133">
        <v>1.4050282963645699</v>
      </c>
      <c r="BB133">
        <v>1.2915394938417799</v>
      </c>
      <c r="BC133">
        <v>1.0765149903870299</v>
      </c>
      <c r="BD133">
        <v>0.83460380520010702</v>
      </c>
      <c r="BE133">
        <v>0.62580061695876599</v>
      </c>
      <c r="BF133">
        <v>0.48961157670574701</v>
      </c>
      <c r="BG133">
        <v>0.440124484740126</v>
      </c>
      <c r="BH133">
        <v>0.46443783087875901</v>
      </c>
      <c r="BI133">
        <v>0.50007065090424496</v>
      </c>
      <c r="BJ133">
        <v>0.51582062350770597</v>
      </c>
      <c r="BK133">
        <v>0.51482293377561705</v>
      </c>
      <c r="BL133">
        <v>0.49413420202345398</v>
      </c>
    </row>
    <row r="134" spans="1:64" x14ac:dyDescent="0.2">
      <c r="A134" t="s">
        <v>652</v>
      </c>
      <c r="B134" t="s">
        <v>271</v>
      </c>
      <c r="C134" t="s">
        <v>746</v>
      </c>
      <c r="D134" t="s">
        <v>747</v>
      </c>
      <c r="F134">
        <v>2.7675160474923599</v>
      </c>
      <c r="G134">
        <v>2.7755502894582</v>
      </c>
      <c r="H134">
        <v>2.7689986653796699</v>
      </c>
      <c r="I134">
        <v>2.7386823124393702</v>
      </c>
      <c r="J134">
        <v>2.6973731532397198</v>
      </c>
      <c r="K134">
        <v>2.6532089127665901</v>
      </c>
      <c r="L134">
        <v>2.6106044472339098</v>
      </c>
      <c r="M134">
        <v>2.5712539725192398</v>
      </c>
      <c r="N134">
        <v>2.5334499422213499</v>
      </c>
      <c r="O134">
        <v>2.4986621882401501</v>
      </c>
      <c r="P134">
        <v>2.4648030245486301</v>
      </c>
      <c r="Q134">
        <v>2.4289459962118798</v>
      </c>
      <c r="R134">
        <v>2.3983183631095799</v>
      </c>
      <c r="S134">
        <v>2.3706668460841298</v>
      </c>
      <c r="T134">
        <v>2.34487808438797</v>
      </c>
      <c r="U134">
        <v>2.3188582569748202</v>
      </c>
      <c r="V134">
        <v>2.29223907381275</v>
      </c>
      <c r="W134">
        <v>2.2721041345589899</v>
      </c>
      <c r="X134">
        <v>2.2542413945986199</v>
      </c>
      <c r="Y134">
        <v>2.2396058035830002</v>
      </c>
      <c r="Z134">
        <v>2.2232017863649101</v>
      </c>
      <c r="AA134">
        <v>2.2040810648708198</v>
      </c>
      <c r="AB134">
        <v>2.1761327240304</v>
      </c>
      <c r="AC134">
        <v>2.1382396016989298</v>
      </c>
      <c r="AD134">
        <v>2.0936479397290402</v>
      </c>
      <c r="AE134">
        <v>2.0468983399341001</v>
      </c>
      <c r="AF134">
        <v>2.0016835493993699</v>
      </c>
      <c r="AG134">
        <v>1.95792975038684</v>
      </c>
      <c r="AH134">
        <v>1.91689572865401</v>
      </c>
      <c r="AI134">
        <v>1.8782409620245299</v>
      </c>
      <c r="AJ134">
        <v>1.8359790227214701</v>
      </c>
      <c r="AK134">
        <v>1.7940633528179699</v>
      </c>
      <c r="AL134">
        <v>1.7555404456334101</v>
      </c>
      <c r="AM134">
        <v>1.7180590940823799</v>
      </c>
      <c r="AN134">
        <v>1.6812890205939199</v>
      </c>
      <c r="AO134">
        <v>1.6476199404324501</v>
      </c>
      <c r="AP134">
        <v>1.6097258451949601</v>
      </c>
      <c r="AQ134">
        <v>1.5725210461458701</v>
      </c>
      <c r="AR134">
        <v>1.5186587866469801</v>
      </c>
      <c r="AS134">
        <v>1.4680978844824799</v>
      </c>
      <c r="AT134">
        <v>1.41671628670672</v>
      </c>
      <c r="AU134">
        <v>1.36786261030501</v>
      </c>
      <c r="AV134">
        <v>1.3240058001525801</v>
      </c>
      <c r="AW134">
        <v>1.2884384405371201</v>
      </c>
      <c r="AX134">
        <v>1.25797148600051</v>
      </c>
      <c r="AY134">
        <v>1.22791290611615</v>
      </c>
      <c r="AZ134">
        <v>1.1988876767443899</v>
      </c>
      <c r="BA134">
        <v>1.17389777300718</v>
      </c>
      <c r="BB134">
        <v>1.15229909691197</v>
      </c>
      <c r="BC134">
        <v>1.1145357072458899</v>
      </c>
      <c r="BD134">
        <v>1.1198476558079</v>
      </c>
      <c r="BE134">
        <v>1.0994203192891101</v>
      </c>
      <c r="BF134">
        <v>1.0782182454876199</v>
      </c>
      <c r="BG134">
        <v>1.0502949616541</v>
      </c>
      <c r="BH134">
        <v>1.02246356114104</v>
      </c>
      <c r="BI134">
        <v>0.99369647736547495</v>
      </c>
      <c r="BJ134">
        <v>0.96428876180763701</v>
      </c>
      <c r="BK134">
        <v>0.931301227451243</v>
      </c>
      <c r="BL134">
        <v>0.93309175084499396</v>
      </c>
    </row>
    <row r="135" spans="1:64" x14ac:dyDescent="0.2">
      <c r="A135" t="s">
        <v>653</v>
      </c>
      <c r="B135" t="s">
        <v>273</v>
      </c>
      <c r="C135" t="s">
        <v>746</v>
      </c>
      <c r="D135" t="s">
        <v>747</v>
      </c>
      <c r="F135">
        <v>2.3263110981601902</v>
      </c>
      <c r="G135">
        <v>2.3513938520433002</v>
      </c>
      <c r="H135">
        <v>2.3848016389915898</v>
      </c>
      <c r="I135">
        <v>2.4295885362627399</v>
      </c>
      <c r="J135">
        <v>2.4781805037804099</v>
      </c>
      <c r="K135">
        <v>2.5310706349179801</v>
      </c>
      <c r="L135">
        <v>2.5706316012424999</v>
      </c>
      <c r="M135">
        <v>2.57714024877993</v>
      </c>
      <c r="N135">
        <v>2.54327007073248</v>
      </c>
      <c r="O135">
        <v>2.4855775435253</v>
      </c>
      <c r="P135">
        <v>2.4201121205135601</v>
      </c>
      <c r="Q135">
        <v>2.3709493697123198</v>
      </c>
      <c r="R135">
        <v>2.3492320782858802</v>
      </c>
      <c r="S135">
        <v>2.3637935904834699</v>
      </c>
      <c r="T135">
        <v>2.40255222980801</v>
      </c>
      <c r="U135">
        <v>2.4471560891177302</v>
      </c>
      <c r="V135">
        <v>2.4834574829197602</v>
      </c>
      <c r="W135">
        <v>2.5111086799250302</v>
      </c>
      <c r="X135">
        <v>2.52600175291676</v>
      </c>
      <c r="Y135">
        <v>2.5328578628665102</v>
      </c>
      <c r="Z135">
        <v>2.5386692439792302</v>
      </c>
      <c r="AA135">
        <v>2.5495504539392502</v>
      </c>
      <c r="AB135">
        <v>2.5657302243239899</v>
      </c>
      <c r="AC135">
        <v>2.58883429507459</v>
      </c>
      <c r="AD135">
        <v>2.6159988194879098</v>
      </c>
      <c r="AE135">
        <v>2.6386917435906798</v>
      </c>
      <c r="AF135">
        <v>2.6575190230682799</v>
      </c>
      <c r="AG135">
        <v>2.6800259420631001</v>
      </c>
      <c r="AH135">
        <v>2.7070920047165399</v>
      </c>
      <c r="AI135">
        <v>2.73386794206144</v>
      </c>
      <c r="AJ135">
        <v>2.7626870954234199</v>
      </c>
      <c r="AK135">
        <v>2.78101634105525</v>
      </c>
      <c r="AL135">
        <v>2.77303126873475</v>
      </c>
      <c r="AM135">
        <v>2.7334302201846001</v>
      </c>
      <c r="AN135">
        <v>2.67465373082646</v>
      </c>
      <c r="AO135">
        <v>2.6082568641225001</v>
      </c>
      <c r="AP135">
        <v>2.5524562650598002</v>
      </c>
      <c r="AQ135">
        <v>2.5179045024381899</v>
      </c>
      <c r="AR135">
        <v>2.5113780201633098</v>
      </c>
      <c r="AS135">
        <v>2.5222904083686499</v>
      </c>
      <c r="AT135">
        <v>2.5390817407292601</v>
      </c>
      <c r="AU135">
        <v>2.5461056188148299</v>
      </c>
      <c r="AV135">
        <v>2.5361785618593902</v>
      </c>
      <c r="AW135">
        <v>2.5040263597596599</v>
      </c>
      <c r="AX135">
        <v>2.4588415815723699</v>
      </c>
      <c r="AY135">
        <v>2.4109405802554602</v>
      </c>
      <c r="AZ135">
        <v>2.37321475941097</v>
      </c>
      <c r="BA135">
        <v>2.3511138868654502</v>
      </c>
      <c r="BB135">
        <v>2.3491230862733898</v>
      </c>
      <c r="BC135">
        <v>2.3604180669271502</v>
      </c>
      <c r="BD135">
        <v>2.3735382849881401</v>
      </c>
      <c r="BE135">
        <v>2.38158672170101</v>
      </c>
      <c r="BF135">
        <v>2.3866272388928</v>
      </c>
      <c r="BG135">
        <v>2.3868326125995099</v>
      </c>
      <c r="BH135">
        <v>2.3829728972286301</v>
      </c>
      <c r="BI135">
        <v>2.3779847292022498</v>
      </c>
      <c r="BJ135">
        <v>2.3719290650003702</v>
      </c>
      <c r="BK135">
        <v>2.3619548656365801</v>
      </c>
      <c r="BL135">
        <v>2.3499234810701202</v>
      </c>
    </row>
    <row r="136" spans="1:64" x14ac:dyDescent="0.2">
      <c r="A136" t="s">
        <v>654</v>
      </c>
      <c r="B136" t="s">
        <v>275</v>
      </c>
      <c r="C136" t="s">
        <v>746</v>
      </c>
      <c r="D136" t="s">
        <v>747</v>
      </c>
      <c r="F136">
        <v>2.2360093754936701</v>
      </c>
      <c r="G136">
        <v>2.2438106789584</v>
      </c>
      <c r="H136">
        <v>2.2735374549238299</v>
      </c>
      <c r="I136">
        <v>2.3334907452006601</v>
      </c>
      <c r="J136">
        <v>2.4106901939421701</v>
      </c>
      <c r="K136">
        <v>2.4890706412058301</v>
      </c>
      <c r="L136">
        <v>2.5504981561042301</v>
      </c>
      <c r="M136">
        <v>2.5888391704416298</v>
      </c>
      <c r="N136">
        <v>2.5982364895329702</v>
      </c>
      <c r="O136">
        <v>2.5878067019526201</v>
      </c>
      <c r="P136">
        <v>2.5710854965983301</v>
      </c>
      <c r="Q136">
        <v>2.5583704560066098</v>
      </c>
      <c r="R136">
        <v>2.5495123753826201</v>
      </c>
      <c r="S136">
        <v>2.5476259035265501</v>
      </c>
      <c r="T136">
        <v>2.5496420462153702</v>
      </c>
      <c r="U136">
        <v>2.5562894830733001</v>
      </c>
      <c r="V136">
        <v>2.5592869765773401</v>
      </c>
      <c r="W136">
        <v>2.5495565792675499</v>
      </c>
      <c r="X136">
        <v>2.52402897940715</v>
      </c>
      <c r="Y136">
        <v>2.4914259177710498</v>
      </c>
      <c r="Z136">
        <v>2.4584124395094999</v>
      </c>
      <c r="AA136">
        <v>2.4391807376475798</v>
      </c>
      <c r="AB136">
        <v>2.4441068274513502</v>
      </c>
      <c r="AC136">
        <v>2.4788896635604498</v>
      </c>
      <c r="AD136">
        <v>2.5342639978390098</v>
      </c>
      <c r="AE136">
        <v>2.5876143582236599</v>
      </c>
      <c r="AF136">
        <v>2.6360748067609601</v>
      </c>
      <c r="AG136">
        <v>2.6950958407634902</v>
      </c>
      <c r="AH136">
        <v>2.7651960119458199</v>
      </c>
      <c r="AI136">
        <v>2.8372954546762501</v>
      </c>
      <c r="AJ136">
        <v>2.9154491457452401</v>
      </c>
      <c r="AK136">
        <v>2.97706156177277</v>
      </c>
      <c r="AL136">
        <v>2.9933883989336199</v>
      </c>
      <c r="AM136">
        <v>2.9550608575027</v>
      </c>
      <c r="AN136">
        <v>2.8839868283471901</v>
      </c>
      <c r="AO136">
        <v>2.8016979956406698</v>
      </c>
      <c r="AP136">
        <v>2.7387744031321999</v>
      </c>
      <c r="AQ136">
        <v>2.7112533729736601</v>
      </c>
      <c r="AR136">
        <v>2.7299493787999598</v>
      </c>
      <c r="AS136">
        <v>2.77750061157835</v>
      </c>
      <c r="AT136">
        <v>2.8263197042866199</v>
      </c>
      <c r="AU136">
        <v>2.85877591444752</v>
      </c>
      <c r="AV136">
        <v>2.8787893246461098</v>
      </c>
      <c r="AW136">
        <v>2.88182185851025</v>
      </c>
      <c r="AX136">
        <v>2.8714098808127302</v>
      </c>
      <c r="AY136">
        <v>2.8631823645494601</v>
      </c>
      <c r="AZ136">
        <v>2.8530450678963</v>
      </c>
      <c r="BA136">
        <v>2.82310602980272</v>
      </c>
      <c r="BB136">
        <v>2.77019499834734</v>
      </c>
      <c r="BC136">
        <v>2.7050356363700798</v>
      </c>
      <c r="BD136">
        <v>2.6364170579007</v>
      </c>
      <c r="BE136">
        <v>2.5802561214048301</v>
      </c>
      <c r="BF136">
        <v>2.5473214892748399</v>
      </c>
      <c r="BG136">
        <v>2.5438508093461798</v>
      </c>
      <c r="BH136">
        <v>2.5604351512502599</v>
      </c>
      <c r="BI136">
        <v>2.57715680110566</v>
      </c>
      <c r="BJ136">
        <v>2.5882913527375999</v>
      </c>
      <c r="BK136">
        <v>2.6041243138677101</v>
      </c>
      <c r="BL136">
        <v>2.6296104052475902</v>
      </c>
    </row>
    <row r="137" spans="1:64" x14ac:dyDescent="0.2">
      <c r="A137" t="s">
        <v>276</v>
      </c>
      <c r="B137" t="s">
        <v>277</v>
      </c>
      <c r="C137" t="s">
        <v>746</v>
      </c>
      <c r="D137" t="s">
        <v>747</v>
      </c>
      <c r="F137">
        <v>2.3963286474576</v>
      </c>
      <c r="G137">
        <v>2.3171126182047899</v>
      </c>
      <c r="H137">
        <v>2.4567049053293202</v>
      </c>
      <c r="I137">
        <v>2.5024294627324801</v>
      </c>
      <c r="J137">
        <v>2.6130720546052002</v>
      </c>
      <c r="K137">
        <v>2.66146234663081</v>
      </c>
      <c r="L137">
        <v>2.7754529747415702</v>
      </c>
      <c r="M137">
        <v>2.7252099764795799</v>
      </c>
      <c r="N137">
        <v>2.59032555534333</v>
      </c>
      <c r="O137">
        <v>2.3792519347632299</v>
      </c>
      <c r="P137">
        <v>2.1492198147391401</v>
      </c>
      <c r="Q137">
        <v>1.9280890822638299</v>
      </c>
      <c r="R137">
        <v>1.8428754313451401</v>
      </c>
      <c r="S137">
        <v>1.8443415690417899</v>
      </c>
      <c r="T137">
        <v>1.96038246336169</v>
      </c>
      <c r="U137">
        <v>2.0816052760691601</v>
      </c>
      <c r="V137">
        <v>2.1373723387007901</v>
      </c>
      <c r="W137">
        <v>2.1326911550507299</v>
      </c>
      <c r="X137">
        <v>1.9193990525547999</v>
      </c>
      <c r="Y137">
        <v>1.6362513949642801</v>
      </c>
      <c r="Z137">
        <v>1.37769126490303</v>
      </c>
      <c r="AA137">
        <v>1.12935599859129</v>
      </c>
      <c r="AB137">
        <v>0.94890538541272995</v>
      </c>
      <c r="AC137">
        <v>0.91779557392292699</v>
      </c>
      <c r="AD137">
        <v>0.92777338782368901</v>
      </c>
      <c r="AE137">
        <v>0.98821159005692305</v>
      </c>
      <c r="AF137">
        <v>1.0036910022238199</v>
      </c>
      <c r="AG137">
        <v>1.04350015950331</v>
      </c>
      <c r="AH137">
        <v>1.13119379355151</v>
      </c>
      <c r="AI137">
        <v>1.18803591683982</v>
      </c>
      <c r="AJ137">
        <v>1.27702432615096</v>
      </c>
      <c r="AK137">
        <v>1.34216485420437</v>
      </c>
      <c r="AL137">
        <v>1.4178439371926099</v>
      </c>
      <c r="AM137">
        <v>1.4933805127358899</v>
      </c>
      <c r="AN137">
        <v>1.4811219115638401</v>
      </c>
      <c r="AO137">
        <v>1.5041744034042801</v>
      </c>
      <c r="AP137">
        <v>1.52587721033832</v>
      </c>
      <c r="AQ137">
        <v>1.4998488233684699</v>
      </c>
      <c r="AR137">
        <v>1.4075217001829501</v>
      </c>
      <c r="AS137">
        <v>1.2584885517601001</v>
      </c>
      <c r="AT137">
        <v>1.10286421124473</v>
      </c>
      <c r="AU137">
        <v>0.96988792500787202</v>
      </c>
      <c r="AV137">
        <v>0.86990292003702396</v>
      </c>
      <c r="AW137">
        <v>0.80726683169139302</v>
      </c>
      <c r="AX137">
        <v>0.75472056353828998</v>
      </c>
      <c r="AY137">
        <v>0.73762945129743995</v>
      </c>
      <c r="AZ137">
        <v>0.703836948921022</v>
      </c>
      <c r="BA137">
        <v>0.71865406626438899</v>
      </c>
      <c r="BB137">
        <v>0.71912442268297605</v>
      </c>
      <c r="BC137">
        <v>0.74455524450427002</v>
      </c>
      <c r="BD137">
        <v>0.82726273106945503</v>
      </c>
      <c r="BE137">
        <v>0.88331073033275098</v>
      </c>
      <c r="BF137">
        <v>0.86745435106477897</v>
      </c>
      <c r="BG137">
        <v>0.77943137692459397</v>
      </c>
      <c r="BH137">
        <v>0.66137630126692104</v>
      </c>
      <c r="BI137">
        <v>0.500480226864086</v>
      </c>
      <c r="BJ137">
        <v>0.37636875513051998</v>
      </c>
      <c r="BK137">
        <v>0.29058269027015299</v>
      </c>
      <c r="BL137">
        <v>0.287110523979341</v>
      </c>
    </row>
    <row r="138" spans="1:64" x14ac:dyDescent="0.2">
      <c r="A138" t="s">
        <v>278</v>
      </c>
      <c r="B138" t="s">
        <v>279</v>
      </c>
      <c r="C138" t="s">
        <v>746</v>
      </c>
      <c r="D138" t="s">
        <v>747</v>
      </c>
      <c r="F138">
        <v>2.3733692728976901</v>
      </c>
      <c r="G138">
        <v>2.3510090136601698</v>
      </c>
      <c r="H138">
        <v>2.3422133271053398</v>
      </c>
      <c r="I138">
        <v>2.35436136115763</v>
      </c>
      <c r="J138">
        <v>2.3756632472297299</v>
      </c>
      <c r="K138">
        <v>2.3996893876144898</v>
      </c>
      <c r="L138">
        <v>2.4046314685607202</v>
      </c>
      <c r="M138">
        <v>2.37304658647149</v>
      </c>
      <c r="N138">
        <v>2.29680198395728</v>
      </c>
      <c r="O138">
        <v>2.1926090525937498</v>
      </c>
      <c r="P138">
        <v>2.0773161937623499</v>
      </c>
      <c r="Q138">
        <v>1.9760603083670001</v>
      </c>
      <c r="R138">
        <v>1.90302428831266</v>
      </c>
      <c r="S138">
        <v>1.8681807501433201</v>
      </c>
      <c r="T138">
        <v>1.8580000135794801</v>
      </c>
      <c r="U138">
        <v>1.8565253926885299</v>
      </c>
      <c r="V138">
        <v>1.84260583430784</v>
      </c>
      <c r="W138">
        <v>1.80650817579155</v>
      </c>
      <c r="X138">
        <v>1.7404927211225101</v>
      </c>
      <c r="Y138">
        <v>1.65619555893551</v>
      </c>
      <c r="Z138">
        <v>1.56392127777613</v>
      </c>
      <c r="AA138">
        <v>1.4842393612664599</v>
      </c>
      <c r="AB138">
        <v>1.43117165203935</v>
      </c>
      <c r="AC138">
        <v>1.4134357415740999</v>
      </c>
      <c r="AD138">
        <v>1.41820059254763</v>
      </c>
      <c r="AE138">
        <v>1.4275400187937599</v>
      </c>
      <c r="AF138">
        <v>1.4225535283697399</v>
      </c>
      <c r="AG138">
        <v>1.3975289487917999</v>
      </c>
      <c r="AH138">
        <v>1.3451101149664499</v>
      </c>
      <c r="AI138">
        <v>1.2721863853264199</v>
      </c>
      <c r="AJ138">
        <v>1.20452950375854</v>
      </c>
      <c r="AK138">
        <v>1.14023045513999</v>
      </c>
      <c r="AL138">
        <v>1.0543750685709501</v>
      </c>
      <c r="AM138">
        <v>0.94202416261801802</v>
      </c>
      <c r="AN138">
        <v>0.81698674403035099</v>
      </c>
      <c r="AO138">
        <v>0.67946352932194398</v>
      </c>
      <c r="AP138">
        <v>0.562526437083402</v>
      </c>
      <c r="AQ138">
        <v>0.50599669207430498</v>
      </c>
      <c r="AR138">
        <v>0.53016837488087998</v>
      </c>
      <c r="AS138">
        <v>0.61065519813241098</v>
      </c>
      <c r="AT138">
        <v>0.71176411306723297</v>
      </c>
      <c r="AU138">
        <v>0.79397456328603999</v>
      </c>
      <c r="AV138">
        <v>0.84393130049126897</v>
      </c>
      <c r="AW138">
        <v>0.84492071024430604</v>
      </c>
      <c r="AX138">
        <v>0.81082550647178497</v>
      </c>
      <c r="AY138">
        <v>0.76952625556758403</v>
      </c>
      <c r="AZ138">
        <v>0.738897291100853</v>
      </c>
      <c r="BA138">
        <v>0.71280319987415597</v>
      </c>
      <c r="BB138">
        <v>0.69575311680184904</v>
      </c>
      <c r="BC138">
        <v>0.684554667434635</v>
      </c>
      <c r="BD138">
        <v>0.67354720616286001</v>
      </c>
      <c r="BE138">
        <v>0.12899380996839899</v>
      </c>
      <c r="BF138">
        <v>0.78030144758014197</v>
      </c>
      <c r="BG138">
        <v>0.93320794264720097</v>
      </c>
      <c r="BH138">
        <v>0.91981102654886004</v>
      </c>
      <c r="BI138">
        <v>1.10498361865849</v>
      </c>
      <c r="BJ138">
        <v>1.1302204864877701</v>
      </c>
      <c r="BK138">
        <v>1.0483929582976299</v>
      </c>
      <c r="BL138">
        <v>0.61187594576434101</v>
      </c>
    </row>
    <row r="139" spans="1:64" x14ac:dyDescent="0.2">
      <c r="A139" t="s">
        <v>655</v>
      </c>
      <c r="B139" t="s">
        <v>281</v>
      </c>
      <c r="C139" t="s">
        <v>746</v>
      </c>
      <c r="D139" t="s">
        <v>747</v>
      </c>
      <c r="F139">
        <v>2.2466529068975398</v>
      </c>
      <c r="G139">
        <v>2.2720269672922302</v>
      </c>
      <c r="H139">
        <v>2.2909265029067898</v>
      </c>
      <c r="I139">
        <v>2.30135887291563</v>
      </c>
      <c r="J139">
        <v>2.30531908972644</v>
      </c>
      <c r="K139">
        <v>2.3079686721606301</v>
      </c>
      <c r="L139">
        <v>2.3106687845994398</v>
      </c>
      <c r="M139">
        <v>2.31412059130307</v>
      </c>
      <c r="N139">
        <v>2.31876560431279</v>
      </c>
      <c r="O139">
        <v>2.3242091247783101</v>
      </c>
      <c r="P139">
        <v>2.3302264965680202</v>
      </c>
      <c r="Q139">
        <v>2.3369538920855</v>
      </c>
      <c r="R139">
        <v>2.3449098513825501</v>
      </c>
      <c r="S139">
        <v>2.3553554497787799</v>
      </c>
      <c r="T139">
        <v>2.3666304814274102</v>
      </c>
      <c r="U139">
        <v>2.3749745710566699</v>
      </c>
      <c r="V139">
        <v>2.38269565530649</v>
      </c>
      <c r="W139">
        <v>2.3962375450405502</v>
      </c>
      <c r="X139">
        <v>2.4171390972145299</v>
      </c>
      <c r="Y139">
        <v>2.4405689034213101</v>
      </c>
      <c r="Z139">
        <v>2.4657831583474099</v>
      </c>
      <c r="AA139">
        <v>2.4736138698473802</v>
      </c>
      <c r="AB139">
        <v>2.4766024608255899</v>
      </c>
      <c r="AC139">
        <v>2.4631760715910098</v>
      </c>
      <c r="AD139">
        <v>2.43545905203678</v>
      </c>
      <c r="AE139">
        <v>2.4075518098003998</v>
      </c>
      <c r="AF139">
        <v>2.3785051381111102</v>
      </c>
      <c r="AG139">
        <v>2.3449020565816001</v>
      </c>
      <c r="AH139">
        <v>2.3072061281460501</v>
      </c>
      <c r="AI139">
        <v>2.3772457753578902</v>
      </c>
      <c r="AJ139">
        <v>2.2097292920041798</v>
      </c>
      <c r="AK139">
        <v>2.1691427834413202</v>
      </c>
      <c r="AL139">
        <v>2.11809732725203</v>
      </c>
      <c r="AM139">
        <v>2.0634453355092899</v>
      </c>
      <c r="AN139">
        <v>2.0245122754454901</v>
      </c>
      <c r="AO139">
        <v>1.99494902990548</v>
      </c>
      <c r="AP139">
        <v>1.9627519611244799</v>
      </c>
      <c r="AQ139">
        <v>1.92437655344715</v>
      </c>
      <c r="AR139">
        <v>1.87942678869808</v>
      </c>
      <c r="AS139">
        <v>1.8417881617826499</v>
      </c>
      <c r="AT139">
        <v>1.7999258660417199</v>
      </c>
      <c r="AU139">
        <v>1.7654308688238101</v>
      </c>
      <c r="AV139">
        <v>1.73581067144207</v>
      </c>
      <c r="AW139">
        <v>1.7101934099159899</v>
      </c>
      <c r="AX139">
        <v>1.68745397249637</v>
      </c>
      <c r="AY139">
        <v>1.6673622226643701</v>
      </c>
      <c r="AZ139">
        <v>1.6491460015330499</v>
      </c>
      <c r="BA139">
        <v>1.63091112578861</v>
      </c>
      <c r="BB139">
        <v>1.6122575167394999</v>
      </c>
      <c r="BC139">
        <v>1.6039266543347599</v>
      </c>
      <c r="BD139">
        <v>1.58155650244562</v>
      </c>
      <c r="BE139">
        <v>1.5457075820973101</v>
      </c>
      <c r="BF139">
        <v>1.5334696857941299</v>
      </c>
      <c r="BG139">
        <v>1.5138506882644001</v>
      </c>
      <c r="BH139">
        <v>1.50049118026094</v>
      </c>
      <c r="BI139">
        <v>1.4834940111317501</v>
      </c>
      <c r="BJ139">
        <v>1.4637945446023899</v>
      </c>
      <c r="BK139">
        <v>1.4455780799623299</v>
      </c>
      <c r="BL139">
        <v>1.42618221261569</v>
      </c>
    </row>
    <row r="140" spans="1:64" x14ac:dyDescent="0.2">
      <c r="A140" t="s">
        <v>656</v>
      </c>
      <c r="B140" t="s">
        <v>283</v>
      </c>
      <c r="C140" t="s">
        <v>746</v>
      </c>
      <c r="D140" t="s">
        <v>747</v>
      </c>
      <c r="F140">
        <v>1.3107491245306999</v>
      </c>
      <c r="G140">
        <v>1.8767996454093501</v>
      </c>
      <c r="H140">
        <v>2.3671544797311999</v>
      </c>
      <c r="I140">
        <v>2.3329240905922699</v>
      </c>
      <c r="J140">
        <v>2.35299733466054</v>
      </c>
      <c r="K140">
        <v>2.4467603647769098</v>
      </c>
      <c r="L140">
        <v>2.3841686470140102</v>
      </c>
      <c r="M140">
        <v>2.3963557089680201</v>
      </c>
      <c r="N140">
        <v>2.4334568441152</v>
      </c>
      <c r="O140">
        <v>2.4369990805528099</v>
      </c>
      <c r="P140">
        <v>2.4307620151932499</v>
      </c>
      <c r="Q140">
        <v>2.34182672149521</v>
      </c>
      <c r="R140">
        <v>2.2875525429851402</v>
      </c>
      <c r="S140">
        <v>2.2217239499837298</v>
      </c>
      <c r="T140">
        <v>2.1310356976332701</v>
      </c>
      <c r="U140">
        <v>2.07043987092257</v>
      </c>
      <c r="V140">
        <v>2.0153228153454301</v>
      </c>
      <c r="W140">
        <v>2.0105097616838599</v>
      </c>
      <c r="X140">
        <v>2.0179453391100401</v>
      </c>
      <c r="Y140">
        <v>2.0068324882937199</v>
      </c>
      <c r="Z140">
        <v>2.0250950684329601</v>
      </c>
      <c r="AA140">
        <v>2.0816221737134799</v>
      </c>
      <c r="AB140">
        <v>2.0723387663497701</v>
      </c>
      <c r="AC140">
        <v>2.0326209044783798</v>
      </c>
      <c r="AD140">
        <v>2.0312131966460099</v>
      </c>
      <c r="AE140">
        <v>2.0481651195094099</v>
      </c>
      <c r="AF140">
        <v>2.0622419093714401</v>
      </c>
      <c r="AG140">
        <v>2.0401930025055002</v>
      </c>
      <c r="AH140">
        <v>1.98778920838909</v>
      </c>
      <c r="AI140">
        <v>1.97291707629657</v>
      </c>
      <c r="AJ140">
        <v>1.87552835987516</v>
      </c>
      <c r="AK140">
        <v>1.80613416476949</v>
      </c>
      <c r="AL140">
        <v>1.7503984720877099</v>
      </c>
      <c r="AM140">
        <v>1.7089819369422501</v>
      </c>
      <c r="AN140">
        <v>1.6657258041613301</v>
      </c>
      <c r="AO140">
        <v>1.63379791380981</v>
      </c>
      <c r="AP140">
        <v>1.6053137881656001</v>
      </c>
      <c r="AQ140">
        <v>1.5642165425711501</v>
      </c>
      <c r="AR140">
        <v>1.5156863150522499</v>
      </c>
      <c r="AS140">
        <v>1.4814140033679</v>
      </c>
      <c r="AT140">
        <v>1.44810913466485</v>
      </c>
      <c r="AU140">
        <v>1.41950012463394</v>
      </c>
      <c r="AV140">
        <v>1.39768102004423</v>
      </c>
      <c r="AW140">
        <v>1.38050367869309</v>
      </c>
      <c r="AX140">
        <v>1.36801304457643</v>
      </c>
      <c r="AY140">
        <v>1.35134968882954</v>
      </c>
      <c r="AZ140">
        <v>1.33726830507787</v>
      </c>
      <c r="BA140">
        <v>1.33218531184805</v>
      </c>
      <c r="BB140">
        <v>1.32863871227393</v>
      </c>
      <c r="BC140">
        <v>1.31928160235175</v>
      </c>
      <c r="BD140">
        <v>1.3164169934942</v>
      </c>
      <c r="BE140">
        <v>1.30833643563007</v>
      </c>
      <c r="BF140">
        <v>1.3066361290705</v>
      </c>
      <c r="BG140">
        <v>1.2986817370869801</v>
      </c>
      <c r="BH140">
        <v>1.28767225766107</v>
      </c>
      <c r="BI140">
        <v>1.2815626134534199</v>
      </c>
      <c r="BJ140">
        <v>1.269967524778</v>
      </c>
      <c r="BK140">
        <v>1.23141484271554</v>
      </c>
      <c r="BL140">
        <v>1.19885159517482</v>
      </c>
    </row>
    <row r="141" spans="1:64" x14ac:dyDescent="0.2">
      <c r="A141" t="s">
        <v>284</v>
      </c>
      <c r="B141" t="s">
        <v>285</v>
      </c>
      <c r="C141" t="s">
        <v>746</v>
      </c>
      <c r="D141" t="s">
        <v>747</v>
      </c>
      <c r="F141">
        <v>1.8483983435691</v>
      </c>
      <c r="G141">
        <v>1.88690321940188</v>
      </c>
      <c r="H141">
        <v>1.9281667875114701</v>
      </c>
      <c r="I141">
        <v>1.97858752569975</v>
      </c>
      <c r="J141">
        <v>2.0309897817445801</v>
      </c>
      <c r="K141">
        <v>2.09095113138476</v>
      </c>
      <c r="L141">
        <v>2.1511627180686799</v>
      </c>
      <c r="M141">
        <v>2.2007529660575602</v>
      </c>
      <c r="N141">
        <v>2.2341165460654602</v>
      </c>
      <c r="O141">
        <v>2.2623929456282701</v>
      </c>
      <c r="P141">
        <v>2.2761054462239501</v>
      </c>
      <c r="Q141">
        <v>2.2991008021195798</v>
      </c>
      <c r="R141">
        <v>2.3655524450341998</v>
      </c>
      <c r="S141">
        <v>2.4856295074227801</v>
      </c>
      <c r="T141">
        <v>2.63231089714633</v>
      </c>
      <c r="U141">
        <v>2.78052311845369</v>
      </c>
      <c r="V141">
        <v>2.89154546291762</v>
      </c>
      <c r="W141">
        <v>2.9408576646803901</v>
      </c>
      <c r="X141">
        <v>2.9181908171907298</v>
      </c>
      <c r="Y141">
        <v>2.8446192968061199</v>
      </c>
      <c r="Z141">
        <v>2.7627404016131298</v>
      </c>
      <c r="AA141">
        <v>2.6901563041831702</v>
      </c>
      <c r="AB141">
        <v>2.6054306741633599</v>
      </c>
      <c r="AC141">
        <v>2.5125547734882598</v>
      </c>
      <c r="AD141">
        <v>2.416705862478</v>
      </c>
      <c r="AE141">
        <v>2.3034074350682001</v>
      </c>
      <c r="AF141">
        <v>2.1977486853091999</v>
      </c>
      <c r="AG141">
        <v>2.1443535423878699</v>
      </c>
      <c r="AH141">
        <v>2.1572550678760201</v>
      </c>
      <c r="AI141">
        <v>2.2066521373847698</v>
      </c>
      <c r="AJ141">
        <v>2.2513301832319699</v>
      </c>
      <c r="AK141">
        <v>2.25530038830279</v>
      </c>
      <c r="AL141">
        <v>2.2168069520273201</v>
      </c>
      <c r="AM141">
        <v>2.1223744011783299</v>
      </c>
      <c r="AN141">
        <v>1.9827656604489701</v>
      </c>
      <c r="AO141">
        <v>1.86251320118676</v>
      </c>
      <c r="AP141">
        <v>1.7299305034609</v>
      </c>
      <c r="AQ141">
        <v>1.48642525350196</v>
      </c>
      <c r="AR141">
        <v>1.10599255898657</v>
      </c>
      <c r="AS141">
        <v>0.64517865225275495</v>
      </c>
      <c r="AT141">
        <v>0.14432684073942001</v>
      </c>
      <c r="AU141">
        <v>-0.29078361061112101</v>
      </c>
      <c r="AV141">
        <v>-0.56721980201437705</v>
      </c>
      <c r="AW141">
        <v>-0.61665762090305998</v>
      </c>
      <c r="AX141">
        <v>-0.49104883364566199</v>
      </c>
      <c r="AY141">
        <v>-0.30983054865253301</v>
      </c>
      <c r="AZ141">
        <v>-0.15172773596029901</v>
      </c>
      <c r="BA141">
        <v>1.0417581464714601E-2</v>
      </c>
      <c r="BB141">
        <v>0.150958226019384</v>
      </c>
      <c r="BC141">
        <v>0.27347702978528499</v>
      </c>
      <c r="BD141">
        <v>0.41036541352206102</v>
      </c>
      <c r="BE141">
        <v>0.557534245861524</v>
      </c>
      <c r="BF141">
        <v>0.66917375403142898</v>
      </c>
      <c r="BG141">
        <v>0.73272239402067096</v>
      </c>
      <c r="BH141">
        <v>0.75974330317346195</v>
      </c>
      <c r="BI141">
        <v>0.77310084908254095</v>
      </c>
      <c r="BJ141">
        <v>0.78778003389368401</v>
      </c>
      <c r="BK141">
        <v>0.79628113652855603</v>
      </c>
      <c r="BL141">
        <v>0.80956647567981999</v>
      </c>
    </row>
    <row r="142" spans="1:64" x14ac:dyDescent="0.2">
      <c r="A142" t="s">
        <v>657</v>
      </c>
      <c r="B142" t="s">
        <v>287</v>
      </c>
      <c r="C142" t="s">
        <v>746</v>
      </c>
      <c r="D142" t="s">
        <v>747</v>
      </c>
      <c r="F142">
        <v>0.217110905326763</v>
      </c>
      <c r="G142">
        <v>1.33204071488136</v>
      </c>
      <c r="H142">
        <v>2.33067659188147</v>
      </c>
      <c r="I142">
        <v>2.2398275069930902</v>
      </c>
      <c r="J142">
        <v>2.2530889680549002</v>
      </c>
      <c r="K142">
        <v>2.43421395447182</v>
      </c>
      <c r="L142">
        <v>2.3071454405816398</v>
      </c>
      <c r="M142">
        <v>2.3183512490400902</v>
      </c>
      <c r="N142">
        <v>2.38085404254223</v>
      </c>
      <c r="O142">
        <v>2.3768387238079201</v>
      </c>
      <c r="P142">
        <v>2.3616500336119199</v>
      </c>
      <c r="Q142">
        <v>2.1854238681611702</v>
      </c>
      <c r="R142">
        <v>2.06940086681354</v>
      </c>
      <c r="S142">
        <v>1.9283746841607601</v>
      </c>
      <c r="T142">
        <v>1.7382158863774599</v>
      </c>
      <c r="U142">
        <v>1.6052020079537099</v>
      </c>
      <c r="V142">
        <v>1.4771540618631001</v>
      </c>
      <c r="W142">
        <v>1.4524834167453899</v>
      </c>
      <c r="X142">
        <v>1.44512333375924</v>
      </c>
      <c r="Y142">
        <v>1.3976956373152001</v>
      </c>
      <c r="Z142">
        <v>1.4138718050631001</v>
      </c>
      <c r="AA142">
        <v>1.5281222615482599</v>
      </c>
      <c r="AB142">
        <v>1.50311225039921</v>
      </c>
      <c r="AC142">
        <v>1.42722638060866</v>
      </c>
      <c r="AD142">
        <v>1.4490479247514401</v>
      </c>
      <c r="AE142">
        <v>1.51322284030313</v>
      </c>
      <c r="AF142">
        <v>1.57300687964208</v>
      </c>
      <c r="AG142">
        <v>1.5559444136436</v>
      </c>
      <c r="AH142">
        <v>1.4806641323776699</v>
      </c>
      <c r="AI142">
        <v>1.3834962122196</v>
      </c>
      <c r="AJ142">
        <v>1.3013223092069199</v>
      </c>
      <c r="AK142">
        <v>1.0753678252443699</v>
      </c>
      <c r="AL142">
        <v>1.11501790109179</v>
      </c>
      <c r="AM142">
        <v>1.0786210975025601</v>
      </c>
      <c r="AN142">
        <v>1.1082557150889401</v>
      </c>
      <c r="AO142">
        <v>0.98926777278937605</v>
      </c>
      <c r="AP142">
        <v>0.96513080594449696</v>
      </c>
      <c r="AQ142">
        <v>0.91797715284749903</v>
      </c>
      <c r="AR142">
        <v>0.84678787088361696</v>
      </c>
      <c r="AS142">
        <v>0.76430195295060299</v>
      </c>
      <c r="AT142">
        <v>0.72110889664600097</v>
      </c>
      <c r="AU142">
        <v>0.67401648333542097</v>
      </c>
      <c r="AV142">
        <v>0.65355552260216099</v>
      </c>
      <c r="AW142">
        <v>0.64369803402048797</v>
      </c>
      <c r="AX142">
        <v>0.64553080535350205</v>
      </c>
      <c r="AY142">
        <v>0.63583329383615705</v>
      </c>
      <c r="AZ142">
        <v>0.61832264197565201</v>
      </c>
      <c r="BA142">
        <v>0.62299791252897296</v>
      </c>
      <c r="BB142">
        <v>0.63119984512887595</v>
      </c>
      <c r="BC142">
        <v>0.59903284478753005</v>
      </c>
      <c r="BD142">
        <v>0.59618076654695096</v>
      </c>
      <c r="BE142">
        <v>0.59723155294659602</v>
      </c>
      <c r="BF142">
        <v>0.60566145369738</v>
      </c>
      <c r="BG142">
        <v>0.61117179249477305</v>
      </c>
      <c r="BH142">
        <v>0.60611930079855403</v>
      </c>
      <c r="BI142">
        <v>0.62295174970483902</v>
      </c>
      <c r="BJ142">
        <v>0.62421507907428997</v>
      </c>
      <c r="BK142">
        <v>0.54090372260237995</v>
      </c>
      <c r="BL142">
        <v>0.46493974241987202</v>
      </c>
    </row>
    <row r="143" spans="1:64" x14ac:dyDescent="0.2">
      <c r="A143" t="s">
        <v>658</v>
      </c>
      <c r="B143" t="s">
        <v>289</v>
      </c>
      <c r="C143" t="s">
        <v>746</v>
      </c>
      <c r="D143" t="s">
        <v>747</v>
      </c>
      <c r="F143">
        <v>1.6065749594615799</v>
      </c>
      <c r="G143">
        <v>1.3997309541126</v>
      </c>
      <c r="H143">
        <v>1.23563344312338</v>
      </c>
      <c r="I143">
        <v>1.2426991594818</v>
      </c>
      <c r="J143">
        <v>1.22744551054822</v>
      </c>
      <c r="K143">
        <v>1.2241979125451901</v>
      </c>
      <c r="L143">
        <v>1.2011809121229999</v>
      </c>
      <c r="M143">
        <v>1.1252313228599899</v>
      </c>
      <c r="N143">
        <v>0.92047895295209303</v>
      </c>
      <c r="O143">
        <v>1.03628102597155</v>
      </c>
      <c r="P143">
        <v>1.24558285540271</v>
      </c>
      <c r="Q143">
        <v>1.08190709614434</v>
      </c>
      <c r="R143">
        <v>0.95434956902678003</v>
      </c>
      <c r="S143">
        <v>0.90379564920390598</v>
      </c>
      <c r="T143">
        <v>0.84428471449162601</v>
      </c>
      <c r="U143">
        <v>0.81480730167874305</v>
      </c>
      <c r="V143">
        <v>0.789147833101285</v>
      </c>
      <c r="W143">
        <v>0.726941155491028</v>
      </c>
      <c r="X143">
        <v>0.54086120543731497</v>
      </c>
      <c r="Y143">
        <v>0.45103294117972298</v>
      </c>
      <c r="Z143">
        <v>0.57682223237947405</v>
      </c>
      <c r="AA143">
        <v>0.70338626338287003</v>
      </c>
      <c r="AB143">
        <v>0.80701973535907301</v>
      </c>
      <c r="AC143">
        <v>0.829019018784799</v>
      </c>
      <c r="AD143">
        <v>0.85959115710706602</v>
      </c>
      <c r="AE143">
        <v>0.96501647261471302</v>
      </c>
      <c r="AF143">
        <v>1.04105283058689</v>
      </c>
      <c r="AG143">
        <v>1.0639568661968799</v>
      </c>
      <c r="AH143">
        <v>0.79588348340029003</v>
      </c>
      <c r="AI143">
        <v>0.36799903032335501</v>
      </c>
      <c r="AJ143">
        <v>0.17011686935242901</v>
      </c>
      <c r="AK143">
        <v>-0.10858632490425101</v>
      </c>
      <c r="AL143">
        <v>-0.47410754270015898</v>
      </c>
      <c r="AM143">
        <v>-0.69400396291901501</v>
      </c>
      <c r="AN143">
        <v>-0.76972801777074196</v>
      </c>
      <c r="AO143">
        <v>-0.76034340817449497</v>
      </c>
      <c r="AP143">
        <v>-0.737830358066631</v>
      </c>
      <c r="AQ143">
        <v>-0.72443620660019503</v>
      </c>
      <c r="AR143">
        <v>-0.70948923407161302</v>
      </c>
      <c r="AS143">
        <v>-0.703385440488978</v>
      </c>
      <c r="AT143">
        <v>-0.82400872304417905</v>
      </c>
      <c r="AU143">
        <v>-0.802765710748508</v>
      </c>
      <c r="AV143">
        <v>-0.81227809740668699</v>
      </c>
      <c r="AW143">
        <v>-1.12299127483243</v>
      </c>
      <c r="AX143">
        <v>-1.6284011259342701</v>
      </c>
      <c r="AY143">
        <v>-1.5963783183009399</v>
      </c>
      <c r="AZ143">
        <v>-1.1879479572589999</v>
      </c>
      <c r="BA143">
        <v>-1.02848317546539</v>
      </c>
      <c r="BB143">
        <v>-1.11034575437238</v>
      </c>
      <c r="BC143">
        <v>-2.0969434198547501</v>
      </c>
      <c r="BD143">
        <v>-2.2584638988282699</v>
      </c>
      <c r="BE143">
        <v>-1.34120198821595</v>
      </c>
      <c r="BF143">
        <v>-1.01200736818103</v>
      </c>
      <c r="BG143">
        <v>-0.859827343070249</v>
      </c>
      <c r="BH143">
        <v>-0.94075379664620795</v>
      </c>
      <c r="BI143">
        <v>-1.2706945329885699</v>
      </c>
      <c r="BJ143">
        <v>-1.3983222009210201</v>
      </c>
      <c r="BK143">
        <v>-0.95419045920996903</v>
      </c>
      <c r="BL143">
        <v>-0.52605640582006097</v>
      </c>
    </row>
    <row r="144" spans="1:64" x14ac:dyDescent="0.2">
      <c r="A144" t="s">
        <v>290</v>
      </c>
      <c r="B144" t="s">
        <v>291</v>
      </c>
      <c r="C144" t="s">
        <v>746</v>
      </c>
      <c r="D144" t="s">
        <v>747</v>
      </c>
      <c r="F144">
        <v>0.91152553647068302</v>
      </c>
      <c r="G144">
        <v>1.2249308188429799</v>
      </c>
      <c r="H144">
        <v>1.0390106651755899</v>
      </c>
      <c r="I144">
        <v>1.1199012496307399</v>
      </c>
      <c r="J144">
        <v>1.1376686982108</v>
      </c>
      <c r="K144">
        <v>0.71987626682954997</v>
      </c>
      <c r="L144">
        <v>0.32890340463349399</v>
      </c>
      <c r="M144">
        <v>0.25490253723259998</v>
      </c>
      <c r="N144">
        <v>0.49008785997110299</v>
      </c>
      <c r="O144">
        <v>0.493889466721461</v>
      </c>
      <c r="P144">
        <v>0.95365691827723098</v>
      </c>
      <c r="Q144">
        <v>1.2130403118934201</v>
      </c>
      <c r="R144">
        <v>1.1046665664827899</v>
      </c>
      <c r="S144">
        <v>1.3040581681768799</v>
      </c>
      <c r="T144">
        <v>1.0924478394389401</v>
      </c>
      <c r="U144">
        <v>0.494942519180953</v>
      </c>
      <c r="V144">
        <v>0.173662846984142</v>
      </c>
      <c r="W144">
        <v>0.17943919712450199</v>
      </c>
      <c r="X144">
        <v>0.234251269062172</v>
      </c>
      <c r="Y144">
        <v>0.35598093179143397</v>
      </c>
      <c r="Z144">
        <v>0.29477313546537898</v>
      </c>
      <c r="AA144">
        <v>8.2107428492380993E-2</v>
      </c>
      <c r="AB144">
        <v>2.6533652075199698E-2</v>
      </c>
      <c r="AC144">
        <v>0.1027856081308</v>
      </c>
      <c r="AD144">
        <v>0.193256818675591</v>
      </c>
      <c r="AE144">
        <v>0.44867099908018998</v>
      </c>
      <c r="AF144">
        <v>0.648083393492208</v>
      </c>
      <c r="AG144">
        <v>0.72561457850342603</v>
      </c>
      <c r="AH144">
        <v>0.97262774612358205</v>
      </c>
      <c r="AI144">
        <v>1.2517457070081699</v>
      </c>
      <c r="AJ144">
        <v>1.33968316953886</v>
      </c>
      <c r="AK144">
        <v>1.3283475712522299</v>
      </c>
      <c r="AL144">
        <v>1.34238702924688</v>
      </c>
      <c r="AM144">
        <v>1.3618401374008899</v>
      </c>
      <c r="AN144">
        <v>1.40474246355929</v>
      </c>
      <c r="AO144">
        <v>1.3611439410986399</v>
      </c>
      <c r="AP144">
        <v>1.2535024836942701</v>
      </c>
      <c r="AQ144">
        <v>1.2438708026921801</v>
      </c>
      <c r="AR144">
        <v>1.35062128530242</v>
      </c>
      <c r="AS144">
        <v>1.34408299573143</v>
      </c>
      <c r="AT144">
        <v>1.19045634528707</v>
      </c>
      <c r="AU144">
        <v>1.0476608159644301</v>
      </c>
      <c r="AV144">
        <v>1.21520087964639</v>
      </c>
      <c r="AW144">
        <v>1.4213325647131401</v>
      </c>
      <c r="AX144">
        <v>1.53005466340868</v>
      </c>
      <c r="AY144">
        <v>1.5950519177449201</v>
      </c>
      <c r="AZ144">
        <v>1.54438684650549</v>
      </c>
      <c r="BA144">
        <v>1.78749663225793</v>
      </c>
      <c r="BB144">
        <v>1.8517752304364501</v>
      </c>
      <c r="BC144">
        <v>1.8254058035237</v>
      </c>
      <c r="BD144">
        <v>2.22266050326725</v>
      </c>
      <c r="BE144">
        <v>2.4015418998287501</v>
      </c>
      <c r="BF144">
        <v>2.31117625275217</v>
      </c>
      <c r="BG144">
        <v>2.3569787048404498</v>
      </c>
      <c r="BH144">
        <v>2.35995118136865</v>
      </c>
      <c r="BI144">
        <v>2.1553119879920501</v>
      </c>
      <c r="BJ144">
        <v>2.4309764177611499</v>
      </c>
      <c r="BK144">
        <v>1.9288375139876499</v>
      </c>
      <c r="BL144">
        <v>1.9459080290974</v>
      </c>
    </row>
    <row r="145" spans="1:64" x14ac:dyDescent="0.2">
      <c r="A145" t="s">
        <v>659</v>
      </c>
      <c r="B145" t="s">
        <v>293</v>
      </c>
      <c r="C145" t="s">
        <v>746</v>
      </c>
      <c r="D145" t="s">
        <v>747</v>
      </c>
      <c r="F145">
        <v>1.48362675105514</v>
      </c>
      <c r="G145">
        <v>1.3338093166270499</v>
      </c>
      <c r="H145">
        <v>1.3356130977193501</v>
      </c>
      <c r="I145">
        <v>1.3345685999913799</v>
      </c>
      <c r="J145">
        <v>1.1226463961966899</v>
      </c>
      <c r="K145">
        <v>0.76049972436478297</v>
      </c>
      <c r="L145">
        <v>0.78540036839362704</v>
      </c>
      <c r="M145">
        <v>0.96864669826735394</v>
      </c>
      <c r="N145">
        <v>0.83801096914203499</v>
      </c>
      <c r="O145">
        <v>0.68013252315289396</v>
      </c>
      <c r="P145">
        <v>0.72747896458402295</v>
      </c>
      <c r="Q145">
        <v>0.80825022576466199</v>
      </c>
      <c r="R145">
        <v>0.83737491515697104</v>
      </c>
      <c r="S145">
        <v>0.88057350313792704</v>
      </c>
      <c r="T145">
        <v>0.77428454011900205</v>
      </c>
      <c r="U145">
        <v>0.60315348773921196</v>
      </c>
      <c r="V145">
        <v>0.56835600171115996</v>
      </c>
      <c r="W145">
        <v>0.51567505283917703</v>
      </c>
      <c r="X145">
        <v>0.32103154069155698</v>
      </c>
      <c r="Y145">
        <v>0.22911115490876299</v>
      </c>
      <c r="Z145">
        <v>0.30689003602013498</v>
      </c>
      <c r="AA145">
        <v>0.46169759042584102</v>
      </c>
      <c r="AB145">
        <v>0.58817315051126895</v>
      </c>
      <c r="AC145">
        <v>0.62787277205786896</v>
      </c>
      <c r="AD145">
        <v>0.65459334444962702</v>
      </c>
      <c r="AE145">
        <v>0.81174239094463196</v>
      </c>
      <c r="AF145">
        <v>1.0213856199336999</v>
      </c>
      <c r="AG145">
        <v>1.0170888264493301</v>
      </c>
      <c r="AH145">
        <v>0.50827219996574102</v>
      </c>
      <c r="AI145">
        <v>-0.14273639758179499</v>
      </c>
      <c r="AJ145">
        <v>-0.47311469404067102</v>
      </c>
      <c r="AK145">
        <v>-1.3767950658350401</v>
      </c>
      <c r="AL145">
        <v>-1.97193209570356</v>
      </c>
      <c r="AM145">
        <v>-1.6738287007510699</v>
      </c>
      <c r="AN145">
        <v>-1.4258108121572699</v>
      </c>
      <c r="AO145">
        <v>-1.12637509582344</v>
      </c>
      <c r="AP145">
        <v>-0.99676228875754203</v>
      </c>
      <c r="AQ145">
        <v>-0.94291893712220698</v>
      </c>
      <c r="AR145">
        <v>-0.81396120387219495</v>
      </c>
      <c r="AS145">
        <v>-0.96393540709236503</v>
      </c>
      <c r="AT145">
        <v>-1.2914869435487299</v>
      </c>
      <c r="AU145">
        <v>-1.1618382239436</v>
      </c>
      <c r="AV145">
        <v>-0.966400801237561</v>
      </c>
      <c r="AW145">
        <v>-1.09131295557421</v>
      </c>
      <c r="AX145">
        <v>-1.08057145691172</v>
      </c>
      <c r="AY145">
        <v>-0.91727295748816995</v>
      </c>
      <c r="AZ145">
        <v>-0.81617550658298199</v>
      </c>
      <c r="BA145">
        <v>-1.0509395443742999</v>
      </c>
      <c r="BB145">
        <v>-1.6510249675911599</v>
      </c>
      <c r="BC145">
        <v>-2.0813050898811101</v>
      </c>
      <c r="BD145">
        <v>-1.8207670020800499</v>
      </c>
      <c r="BE145">
        <v>-1.2403591532927101</v>
      </c>
      <c r="BF145">
        <v>-1.0710348032907699</v>
      </c>
      <c r="BG145">
        <v>-0.94174335423422195</v>
      </c>
      <c r="BH145">
        <v>-0.81862634094585296</v>
      </c>
      <c r="BI145">
        <v>-0.91388533222660395</v>
      </c>
      <c r="BJ145">
        <v>-0.88621557329239198</v>
      </c>
      <c r="BK145">
        <v>-0.77913839619223102</v>
      </c>
      <c r="BL145">
        <v>-0.74922947388531502</v>
      </c>
    </row>
    <row r="146" spans="1:64" x14ac:dyDescent="0.2">
      <c r="A146" t="s">
        <v>660</v>
      </c>
      <c r="B146" t="s">
        <v>295</v>
      </c>
      <c r="C146" t="s">
        <v>746</v>
      </c>
      <c r="D146" t="s">
        <v>747</v>
      </c>
      <c r="F146">
        <v>1.5793240668612301</v>
      </c>
      <c r="G146">
        <v>3.30108295929797</v>
      </c>
      <c r="H146">
        <v>4.4743166082988104</v>
      </c>
      <c r="I146">
        <v>4.9326314609290103</v>
      </c>
      <c r="J146">
        <v>4.8735793218563002</v>
      </c>
      <c r="K146">
        <v>4.7864666648489198</v>
      </c>
      <c r="L146">
        <v>4.6851288217058604</v>
      </c>
      <c r="M146">
        <v>4.1993997213132497</v>
      </c>
      <c r="N146">
        <v>3.3090206887729399</v>
      </c>
      <c r="O146">
        <v>2.19911825694152</v>
      </c>
      <c r="P146">
        <v>1.0280290646182599</v>
      </c>
      <c r="Q146">
        <v>1.1658174302920101E-2</v>
      </c>
      <c r="R146">
        <v>-0.73429767073522201</v>
      </c>
      <c r="S146">
        <v>-1.08381622441952</v>
      </c>
      <c r="T146">
        <v>-1.0936223075309599</v>
      </c>
      <c r="U146">
        <v>-1.0622043149593201</v>
      </c>
      <c r="V146">
        <v>-1.00767426909726</v>
      </c>
      <c r="W146">
        <v>-0.63876584418758697</v>
      </c>
      <c r="X146">
        <v>0.114319482245934</v>
      </c>
      <c r="Y146">
        <v>1.1112844585625301</v>
      </c>
      <c r="Z146">
        <v>2.2026297376825399</v>
      </c>
      <c r="AA146">
        <v>3.1486977275094099</v>
      </c>
      <c r="AB146">
        <v>3.8173781392507999</v>
      </c>
      <c r="AC146">
        <v>4.1244545701098998</v>
      </c>
      <c r="AD146">
        <v>4.1722154866030499</v>
      </c>
      <c r="AE146">
        <v>4.1754036938750296</v>
      </c>
      <c r="AF146">
        <v>4.1707285792557398</v>
      </c>
      <c r="AG146">
        <v>4.00496800080857</v>
      </c>
      <c r="AH146">
        <v>3.67569180497753</v>
      </c>
      <c r="AI146">
        <v>3.25927361090947</v>
      </c>
      <c r="AJ146">
        <v>2.8156495451435299</v>
      </c>
      <c r="AK146">
        <v>2.42631015468318</v>
      </c>
      <c r="AL146">
        <v>2.1537739874246999</v>
      </c>
      <c r="AM146">
        <v>2.0318962353973098</v>
      </c>
      <c r="AN146">
        <v>2.0215253626037</v>
      </c>
      <c r="AO146">
        <v>2.0183356291277601</v>
      </c>
      <c r="AP146">
        <v>2.0080576582466598</v>
      </c>
      <c r="AQ146">
        <v>2.0381287715446899</v>
      </c>
      <c r="AR146">
        <v>2.1177145487731002</v>
      </c>
      <c r="AS146">
        <v>2.2216439076661998</v>
      </c>
      <c r="AT146">
        <v>2.3463627818756998</v>
      </c>
      <c r="AU146">
        <v>2.4546796712123098</v>
      </c>
      <c r="AV146">
        <v>2.4960976261757302</v>
      </c>
      <c r="AW146">
        <v>2.4539686500418698</v>
      </c>
      <c r="AX146">
        <v>2.35978072482773</v>
      </c>
      <c r="AY146">
        <v>2.2405937229542801</v>
      </c>
      <c r="AZ146">
        <v>2.1461091524422602</v>
      </c>
      <c r="BA146">
        <v>2.10412273608316</v>
      </c>
      <c r="BB146">
        <v>2.1430509328205898</v>
      </c>
      <c r="BC146">
        <v>2.2204160519956502</v>
      </c>
      <c r="BD146">
        <v>2.3164321948851598</v>
      </c>
      <c r="BE146">
        <v>2.3693535563636101</v>
      </c>
      <c r="BF146">
        <v>2.3363374763863902</v>
      </c>
      <c r="BG146">
        <v>2.19882443367699</v>
      </c>
      <c r="BH146">
        <v>1.99236142107056</v>
      </c>
      <c r="BI146">
        <v>1.76987320822609</v>
      </c>
      <c r="BJ146">
        <v>1.57828017648679</v>
      </c>
      <c r="BK146">
        <v>1.44331136552005</v>
      </c>
      <c r="BL146">
        <v>1.38499683787543</v>
      </c>
    </row>
    <row r="147" spans="1:64" x14ac:dyDescent="0.2">
      <c r="A147" t="s">
        <v>661</v>
      </c>
      <c r="B147" t="s">
        <v>297</v>
      </c>
      <c r="C147" t="s">
        <v>746</v>
      </c>
      <c r="D147" t="s">
        <v>747</v>
      </c>
      <c r="F147">
        <v>2.4360504294951002</v>
      </c>
      <c r="G147">
        <v>2.1575542437208801</v>
      </c>
      <c r="H147">
        <v>2.5912577099582998</v>
      </c>
      <c r="I147">
        <v>2.94450668340808</v>
      </c>
      <c r="J147">
        <v>3.6467121912812202</v>
      </c>
      <c r="K147">
        <v>4.7425034483431103</v>
      </c>
      <c r="L147">
        <v>4.89426148138313</v>
      </c>
      <c r="M147">
        <v>5.4003034357965101</v>
      </c>
      <c r="N147">
        <v>4.9954057937438696</v>
      </c>
      <c r="O147">
        <v>4.5303602237662703</v>
      </c>
      <c r="P147">
        <v>3.98130823781749</v>
      </c>
      <c r="Q147">
        <v>3.5044908561174601</v>
      </c>
      <c r="R147">
        <v>3.38582325654493</v>
      </c>
      <c r="S147">
        <v>3.6844244505666599</v>
      </c>
      <c r="T147">
        <v>4.0634297172594103</v>
      </c>
      <c r="U147">
        <v>5.1685602252542697</v>
      </c>
      <c r="V147">
        <v>6.3105670642541396</v>
      </c>
      <c r="W147">
        <v>5.9358634749551102</v>
      </c>
      <c r="X147">
        <v>4.3835763570939799</v>
      </c>
      <c r="Y147">
        <v>2.4701163533326902</v>
      </c>
      <c r="Z147">
        <v>-1.0659737593085601</v>
      </c>
      <c r="AA147">
        <v>-3.6256684325422102</v>
      </c>
      <c r="AB147">
        <v>-0.90020412265474004</v>
      </c>
      <c r="AC147">
        <v>8.8447127415733906</v>
      </c>
      <c r="AD147">
        <v>19.944591868019401</v>
      </c>
      <c r="AE147">
        <v>27.478395117107201</v>
      </c>
      <c r="AF147">
        <v>28.059956035820399</v>
      </c>
      <c r="AG147">
        <v>23.487216678425199</v>
      </c>
      <c r="AH147">
        <v>16.398229340478199</v>
      </c>
      <c r="AI147">
        <v>9.2958885351251297</v>
      </c>
      <c r="AJ147">
        <v>2.9047361044592099</v>
      </c>
      <c r="AK147">
        <v>-1.9857484112199</v>
      </c>
      <c r="AL147">
        <v>-5.1970217541247399</v>
      </c>
      <c r="AM147">
        <v>-5.8499398260945599</v>
      </c>
      <c r="AN147">
        <v>-4.1686888866087202</v>
      </c>
      <c r="AO147">
        <v>-1.7427060940349</v>
      </c>
      <c r="AP147">
        <v>0.22322268281625501</v>
      </c>
      <c r="AQ147">
        <v>1.77901968177268</v>
      </c>
      <c r="AR147">
        <v>2.60878093543274</v>
      </c>
      <c r="AS147">
        <v>2.8713125712143199</v>
      </c>
      <c r="AT147">
        <v>3.12334022753328</v>
      </c>
      <c r="AU147">
        <v>3.4794418842890198</v>
      </c>
      <c r="AV147">
        <v>3.63110265862466</v>
      </c>
      <c r="AW147">
        <v>3.4737317510324401</v>
      </c>
      <c r="AX147">
        <v>3.1500068602048801</v>
      </c>
      <c r="AY147">
        <v>2.84684980680397</v>
      </c>
      <c r="AZ147">
        <v>2.52206042931692</v>
      </c>
      <c r="BA147">
        <v>2.04876931324117</v>
      </c>
      <c r="BB147">
        <v>1.3250577648570501</v>
      </c>
      <c r="BC147">
        <v>0.54696703821250203</v>
      </c>
      <c r="BD147">
        <v>-0.36253171870000001</v>
      </c>
      <c r="BE147">
        <v>-1.17387688713345</v>
      </c>
      <c r="BF147">
        <v>-1.5137366714042</v>
      </c>
      <c r="BG147">
        <v>-1.2088241253258301</v>
      </c>
      <c r="BH147">
        <v>-0.43688241680907902</v>
      </c>
      <c r="BI147">
        <v>0.57561717824004199</v>
      </c>
      <c r="BJ147">
        <v>1.36318806303135</v>
      </c>
      <c r="BK147">
        <v>1.9072966556036</v>
      </c>
      <c r="BL147">
        <v>1.9611076778355001</v>
      </c>
    </row>
    <row r="148" spans="1:64" x14ac:dyDescent="0.2">
      <c r="A148" t="s">
        <v>662</v>
      </c>
      <c r="B148" t="s">
        <v>299</v>
      </c>
      <c r="C148" t="s">
        <v>746</v>
      </c>
      <c r="D148" t="s">
        <v>747</v>
      </c>
      <c r="F148">
        <v>3.05185453114122</v>
      </c>
      <c r="G148">
        <v>2.97871288459547</v>
      </c>
      <c r="H148">
        <v>2.8868185469632799</v>
      </c>
      <c r="I148">
        <v>2.7747244044263399</v>
      </c>
      <c r="J148">
        <v>2.6526512155166699</v>
      </c>
      <c r="K148">
        <v>2.5339118124508202</v>
      </c>
      <c r="L148">
        <v>2.42779107656246</v>
      </c>
      <c r="M148">
        <v>2.3347179328475001</v>
      </c>
      <c r="N148">
        <v>2.2579998887366202</v>
      </c>
      <c r="O148">
        <v>2.1976292217491502</v>
      </c>
      <c r="P148">
        <v>2.1397413650784101</v>
      </c>
      <c r="Q148">
        <v>2.0940754743055998</v>
      </c>
      <c r="R148">
        <v>2.08407447038898</v>
      </c>
      <c r="S148">
        <v>2.11620442160438</v>
      </c>
      <c r="T148">
        <v>2.1757605108767701</v>
      </c>
      <c r="U148">
        <v>2.2375147126586401</v>
      </c>
      <c r="V148">
        <v>2.28831908839028</v>
      </c>
      <c r="W148">
        <v>2.3338564531020398</v>
      </c>
      <c r="X148">
        <v>2.3703077879548</v>
      </c>
      <c r="Y148">
        <v>2.3949839935831698</v>
      </c>
      <c r="Z148">
        <v>2.4202135246574898</v>
      </c>
      <c r="AA148">
        <v>2.4325787403835299</v>
      </c>
      <c r="AB148">
        <v>2.4063679408001399</v>
      </c>
      <c r="AC148">
        <v>2.3338231635467102</v>
      </c>
      <c r="AD148">
        <v>2.2313170366320101</v>
      </c>
      <c r="AE148">
        <v>2.1163097335696599</v>
      </c>
      <c r="AF148">
        <v>2.0114452316291098</v>
      </c>
      <c r="AG148">
        <v>1.92754380071848</v>
      </c>
      <c r="AH148">
        <v>1.87338421296059</v>
      </c>
      <c r="AI148">
        <v>1.8381912349010701</v>
      </c>
      <c r="AJ148">
        <v>1.8093615450056399</v>
      </c>
      <c r="AK148">
        <v>1.7696596214461799</v>
      </c>
      <c r="AL148">
        <v>1.71134315399605</v>
      </c>
      <c r="AM148">
        <v>1.62793734161916</v>
      </c>
      <c r="AN148">
        <v>1.52963687305977</v>
      </c>
      <c r="AO148">
        <v>1.4315775866675799</v>
      </c>
      <c r="AP148">
        <v>1.3460891119985801</v>
      </c>
      <c r="AQ148">
        <v>1.2740596962251101</v>
      </c>
      <c r="AR148">
        <v>1.22006354778183</v>
      </c>
      <c r="AS148">
        <v>1.18141040978911</v>
      </c>
      <c r="AT148">
        <v>1.14866921931345</v>
      </c>
      <c r="AU148">
        <v>1.12132224416802</v>
      </c>
      <c r="AV148">
        <v>1.10780675650011</v>
      </c>
      <c r="AW148">
        <v>1.10966264777727</v>
      </c>
      <c r="AX148">
        <v>1.1238112175632999</v>
      </c>
      <c r="AY148">
        <v>1.1398119136957401</v>
      </c>
      <c r="AZ148">
        <v>1.1586365660829601</v>
      </c>
      <c r="BA148">
        <v>1.1902377183830799</v>
      </c>
      <c r="BB148">
        <v>1.2361945797948799</v>
      </c>
      <c r="BC148">
        <v>1.2892228965852499</v>
      </c>
      <c r="BD148">
        <v>1.3465367090125699</v>
      </c>
      <c r="BE148">
        <v>1.3936059661850999</v>
      </c>
      <c r="BF148">
        <v>1.4152328387792801</v>
      </c>
      <c r="BG148">
        <v>1.40384504734937</v>
      </c>
      <c r="BH148">
        <v>1.36883844699016</v>
      </c>
      <c r="BI148">
        <v>1.3259792202430301</v>
      </c>
      <c r="BJ148">
        <v>1.28700265524563</v>
      </c>
      <c r="BK148">
        <v>1.2507949643602201</v>
      </c>
      <c r="BL148">
        <v>1.22105092988365</v>
      </c>
    </row>
    <row r="149" spans="1:64" x14ac:dyDescent="0.2">
      <c r="A149" t="s">
        <v>300</v>
      </c>
      <c r="B149" t="s">
        <v>301</v>
      </c>
      <c r="C149" t="s">
        <v>746</v>
      </c>
      <c r="D149" t="s">
        <v>747</v>
      </c>
      <c r="F149">
        <v>1.57316545304179</v>
      </c>
      <c r="G149">
        <v>1.0077080497614099</v>
      </c>
      <c r="H149">
        <v>0.55835840953209404</v>
      </c>
      <c r="I149">
        <v>0.29307839269802399</v>
      </c>
      <c r="J149">
        <v>0.197772969576305</v>
      </c>
      <c r="K149">
        <v>9.8739999865498196E-2</v>
      </c>
      <c r="L149">
        <v>-5.5797584983063198E-2</v>
      </c>
      <c r="M149">
        <v>5.1506568225984303E-2</v>
      </c>
      <c r="N149">
        <v>0.18006435733381401</v>
      </c>
      <c r="O149">
        <v>0.58936749714679404</v>
      </c>
      <c r="P149">
        <v>1.0041393554960201</v>
      </c>
      <c r="Q149">
        <v>1.38158439720245</v>
      </c>
      <c r="R149">
        <v>1.6003641207088</v>
      </c>
      <c r="S149">
        <v>1.6113996566633999</v>
      </c>
      <c r="T149">
        <v>1.44704127857916</v>
      </c>
      <c r="U149">
        <v>1.2854559717662599</v>
      </c>
      <c r="V149">
        <v>1.1104082301220199</v>
      </c>
      <c r="W149">
        <v>1.0713837644953601</v>
      </c>
      <c r="X149">
        <v>1.16996056423632</v>
      </c>
      <c r="Y149">
        <v>1.3210828388575799</v>
      </c>
      <c r="Z149">
        <v>1.5471397698663101</v>
      </c>
      <c r="AA149">
        <v>1.6974617725463099</v>
      </c>
      <c r="AB149">
        <v>1.6869253667102699</v>
      </c>
      <c r="AC149">
        <v>1.4592093850138601</v>
      </c>
      <c r="AD149">
        <v>1.12309785013467</v>
      </c>
      <c r="AE149">
        <v>0.72227431994959601</v>
      </c>
      <c r="AF149">
        <v>0.43635933108838199</v>
      </c>
      <c r="AG149">
        <v>0.20891491750066399</v>
      </c>
      <c r="AH149">
        <v>0.25967828170787199</v>
      </c>
      <c r="AI149">
        <v>0.45282068420024102</v>
      </c>
      <c r="AJ149">
        <v>0.62309717343858595</v>
      </c>
      <c r="AK149">
        <v>0.81698976794883704</v>
      </c>
      <c r="AL149">
        <v>0.93650182040681895</v>
      </c>
      <c r="AM149">
        <v>0.95410175575501999</v>
      </c>
      <c r="AN149">
        <v>0.91904295224093602</v>
      </c>
      <c r="AO149">
        <v>0.90422096855856404</v>
      </c>
      <c r="AP149">
        <v>0.91530145232277005</v>
      </c>
      <c r="AQ149">
        <v>0.87848295557328104</v>
      </c>
      <c r="AR149">
        <v>0.90852359934885796</v>
      </c>
      <c r="AS149">
        <v>0.94701525062046998</v>
      </c>
      <c r="AT149">
        <v>0.99974523822179695</v>
      </c>
      <c r="AU149">
        <v>1.02948393755394</v>
      </c>
      <c r="AV149">
        <v>1.0521784784460899</v>
      </c>
      <c r="AW149">
        <v>1.0412228556266001</v>
      </c>
      <c r="AX149">
        <v>1.0186744459872199</v>
      </c>
      <c r="AY149">
        <v>1.0201020360316699</v>
      </c>
      <c r="AZ149">
        <v>0.97504956441458701</v>
      </c>
      <c r="BA149">
        <v>1.0000515640735801</v>
      </c>
      <c r="BB149">
        <v>1.0100231374012401</v>
      </c>
      <c r="BC149">
        <v>1.0898213401321</v>
      </c>
      <c r="BD149">
        <v>1.15027232878459</v>
      </c>
      <c r="BE149">
        <v>1.2030386251246501</v>
      </c>
      <c r="BF149">
        <v>1.2022881699761501</v>
      </c>
      <c r="BG149">
        <v>1.1344314161001501</v>
      </c>
      <c r="BH149">
        <v>1.0554468978893401</v>
      </c>
      <c r="BI149">
        <v>0.92891363042324204</v>
      </c>
      <c r="BJ149">
        <v>0.84225341615383897</v>
      </c>
      <c r="BK149">
        <v>0.75252710005937196</v>
      </c>
      <c r="BL149">
        <v>0.726376735217096</v>
      </c>
    </row>
    <row r="150" spans="1:64" x14ac:dyDescent="0.2">
      <c r="A150" t="s">
        <v>302</v>
      </c>
      <c r="B150" t="s">
        <v>303</v>
      </c>
      <c r="C150" t="s">
        <v>746</v>
      </c>
      <c r="D150" t="s">
        <v>747</v>
      </c>
      <c r="F150">
        <v>2.3695053770680801</v>
      </c>
      <c r="G150">
        <v>2.2395938814734002</v>
      </c>
      <c r="H150">
        <v>2.0803443728159099</v>
      </c>
      <c r="I150">
        <v>1.9658141320490901</v>
      </c>
      <c r="J150">
        <v>1.82181858281299</v>
      </c>
      <c r="K150">
        <v>1.6848545460422</v>
      </c>
      <c r="L150">
        <v>1.5541361548693899</v>
      </c>
      <c r="M150">
        <v>1.42909312271185</v>
      </c>
      <c r="N150">
        <v>1.4089574705371499</v>
      </c>
      <c r="O150">
        <v>1.38938135874375</v>
      </c>
      <c r="P150">
        <v>1.40272774363791</v>
      </c>
      <c r="Q150">
        <v>1.4152539440788801</v>
      </c>
      <c r="R150">
        <v>1.36401549581708</v>
      </c>
      <c r="S150">
        <v>1.28349646801788</v>
      </c>
      <c r="T150">
        <v>1.1134985049946</v>
      </c>
      <c r="U150">
        <v>1.0099629787592801</v>
      </c>
      <c r="V150">
        <v>0.84899858768553604</v>
      </c>
      <c r="W150">
        <v>0.81191882624922296</v>
      </c>
      <c r="X150">
        <v>0.80537976071664896</v>
      </c>
      <c r="Y150">
        <v>0.88732412871546096</v>
      </c>
      <c r="Z150">
        <v>0.96704791124725997</v>
      </c>
      <c r="AA150">
        <v>1.01551546742659</v>
      </c>
      <c r="AB150">
        <v>1.03390578811145</v>
      </c>
      <c r="AC150">
        <v>1.02332547352489</v>
      </c>
      <c r="AD150">
        <v>0.95694074299182796</v>
      </c>
      <c r="AE150">
        <v>0.89234887178340705</v>
      </c>
      <c r="AF150">
        <v>0.85694591126307995</v>
      </c>
      <c r="AG150">
        <v>0.74044523112263005</v>
      </c>
      <c r="AH150">
        <v>0.57213516116506902</v>
      </c>
      <c r="AI150">
        <v>0.406673094923302</v>
      </c>
      <c r="AJ150">
        <v>0.21619556852935501</v>
      </c>
      <c r="AK150">
        <v>5.3992733627823801E-2</v>
      </c>
      <c r="AL150">
        <v>-0.13498608157259501</v>
      </c>
      <c r="AM150">
        <v>-0.29767305287226298</v>
      </c>
      <c r="AN150">
        <v>-0.40462592371810902</v>
      </c>
      <c r="AO150">
        <v>-0.200247307496426</v>
      </c>
      <c r="AP150">
        <v>-0.36984532779553803</v>
      </c>
      <c r="AQ150">
        <v>-4.0375729930938201E-2</v>
      </c>
      <c r="AR150">
        <v>-0.15702397159342199</v>
      </c>
      <c r="AS150">
        <v>-0.203364952540417</v>
      </c>
      <c r="AT150">
        <v>-0.22362484462733601</v>
      </c>
      <c r="AU150">
        <v>-0.23158152179993799</v>
      </c>
      <c r="AV150">
        <v>-0.28158449000227798</v>
      </c>
      <c r="AW150">
        <v>-0.24745302250801099</v>
      </c>
      <c r="AX150">
        <v>-0.24332317428877201</v>
      </c>
      <c r="AY150">
        <v>-0.27793754800890502</v>
      </c>
      <c r="AZ150">
        <v>-0.23171895981256799</v>
      </c>
      <c r="BA150">
        <v>-0.19037197594722999</v>
      </c>
      <c r="BB150">
        <v>-0.126231850001986</v>
      </c>
      <c r="BC150">
        <v>-9.9863207243332905E-2</v>
      </c>
      <c r="BD150">
        <v>-5.7818826637131199E-2</v>
      </c>
      <c r="BE150">
        <v>-1.31135135644405E-2</v>
      </c>
      <c r="BF150">
        <v>-2.6791882150067801E-2</v>
      </c>
      <c r="BG150">
        <v>-6.0955534091814097E-2</v>
      </c>
      <c r="BH150">
        <v>-0.78784836170105299</v>
      </c>
      <c r="BI150">
        <v>-1.148202157971</v>
      </c>
      <c r="BJ150">
        <v>-1.6919325791083499</v>
      </c>
      <c r="BK150">
        <v>-1.79851537396441</v>
      </c>
      <c r="BL150">
        <v>-1.8052255377081099</v>
      </c>
    </row>
    <row r="151" spans="1:64" x14ac:dyDescent="0.2">
      <c r="A151" t="s">
        <v>304</v>
      </c>
      <c r="B151" t="s">
        <v>305</v>
      </c>
      <c r="C151" t="s">
        <v>746</v>
      </c>
      <c r="D151" t="s">
        <v>747</v>
      </c>
      <c r="F151">
        <v>2.40631023060855</v>
      </c>
      <c r="G151">
        <v>2.4383608665288898</v>
      </c>
      <c r="H151">
        <v>2.46932368707076</v>
      </c>
      <c r="I151">
        <v>2.49925643830188</v>
      </c>
      <c r="J151">
        <v>2.5286439517966599</v>
      </c>
      <c r="K151">
        <v>2.5562546908364498</v>
      </c>
      <c r="L151">
        <v>2.5840236394071301</v>
      </c>
      <c r="M151">
        <v>2.6153443474791001</v>
      </c>
      <c r="N151">
        <v>2.65053320615332</v>
      </c>
      <c r="O151">
        <v>2.6874935879161601</v>
      </c>
      <c r="P151">
        <v>2.72317546729013</v>
      </c>
      <c r="Q151">
        <v>2.7550418214389998</v>
      </c>
      <c r="R151">
        <v>2.7825425509553599</v>
      </c>
      <c r="S151">
        <v>2.80453628240917</v>
      </c>
      <c r="T151">
        <v>2.8219391929554201</v>
      </c>
      <c r="U151">
        <v>2.8368562027462998</v>
      </c>
      <c r="V151">
        <v>2.8498062705814702</v>
      </c>
      <c r="W151">
        <v>2.8600487454349799</v>
      </c>
      <c r="X151">
        <v>2.8679280207651501</v>
      </c>
      <c r="Y151">
        <v>2.87320786021529</v>
      </c>
      <c r="Z151">
        <v>2.88117474839928</v>
      </c>
      <c r="AA151">
        <v>2.8870685008849599</v>
      </c>
      <c r="AB151">
        <v>2.8836034583847798</v>
      </c>
      <c r="AC151">
        <v>2.86863129447377</v>
      </c>
      <c r="AD151">
        <v>2.8485878217494802</v>
      </c>
      <c r="AE151">
        <v>2.8276809810506198</v>
      </c>
      <c r="AF151">
        <v>2.8157648241541802</v>
      </c>
      <c r="AG151">
        <v>2.8209175911839401</v>
      </c>
      <c r="AH151">
        <v>2.84670899576914</v>
      </c>
      <c r="AI151">
        <v>2.88620025751485</v>
      </c>
      <c r="AJ151">
        <v>2.9242930909852798</v>
      </c>
      <c r="AK151">
        <v>2.9577697115717099</v>
      </c>
      <c r="AL151">
        <v>2.99599663658711</v>
      </c>
      <c r="AM151">
        <v>3.0387153065879899</v>
      </c>
      <c r="AN151">
        <v>3.0810807157788802</v>
      </c>
      <c r="AO151">
        <v>3.1216401780262801</v>
      </c>
      <c r="AP151">
        <v>3.1518181248171602</v>
      </c>
      <c r="AQ151">
        <v>3.1620606932379198</v>
      </c>
      <c r="AR151">
        <v>3.1488766124117098</v>
      </c>
      <c r="AS151">
        <v>3.1197086959506399</v>
      </c>
      <c r="AT151">
        <v>3.0858577050171698</v>
      </c>
      <c r="AU151">
        <v>3.0534937668569202</v>
      </c>
      <c r="AV151">
        <v>3.0199692773373399</v>
      </c>
      <c r="AW151">
        <v>2.9866762419640098</v>
      </c>
      <c r="AX151">
        <v>2.9539011006818199</v>
      </c>
      <c r="AY151">
        <v>2.9211583578605902</v>
      </c>
      <c r="AZ151">
        <v>2.8882516208529601</v>
      </c>
      <c r="BA151">
        <v>2.8555983296761198</v>
      </c>
      <c r="BB151">
        <v>2.8234868148867398</v>
      </c>
      <c r="BC151">
        <v>2.7926667705899901</v>
      </c>
      <c r="BD151">
        <v>2.76188958903235</v>
      </c>
      <c r="BE151">
        <v>2.7339679189447099</v>
      </c>
      <c r="BF151">
        <v>2.7132124195996798</v>
      </c>
      <c r="BG151">
        <v>2.7009960109750302</v>
      </c>
      <c r="BH151">
        <v>2.6942133821814802</v>
      </c>
      <c r="BI151">
        <v>2.6881838120102901</v>
      </c>
      <c r="BJ151">
        <v>2.6798832393638801</v>
      </c>
      <c r="BK151">
        <v>2.6696132402133999</v>
      </c>
      <c r="BL151">
        <v>2.6562401624126202</v>
      </c>
    </row>
    <row r="152" spans="1:64" x14ac:dyDescent="0.2">
      <c r="A152" t="s">
        <v>306</v>
      </c>
      <c r="B152" t="s">
        <v>307</v>
      </c>
      <c r="C152" t="s">
        <v>746</v>
      </c>
      <c r="D152" t="s">
        <v>747</v>
      </c>
      <c r="F152">
        <v>2.7028672387919399</v>
      </c>
      <c r="G152">
        <v>2.75614305283304</v>
      </c>
      <c r="H152">
        <v>2.7498926902874898</v>
      </c>
      <c r="I152">
        <v>2.6503407432861401</v>
      </c>
      <c r="J152">
        <v>2.5108643744422201</v>
      </c>
      <c r="K152">
        <v>2.3267380808396099</v>
      </c>
      <c r="L152">
        <v>2.2031425305508101</v>
      </c>
      <c r="M152">
        <v>2.2202789965507699</v>
      </c>
      <c r="N152">
        <v>2.4192879596340302</v>
      </c>
      <c r="O152">
        <v>2.7240998770009299</v>
      </c>
      <c r="P152">
        <v>3.0735249629817201</v>
      </c>
      <c r="Q152">
        <v>3.3400177077156701</v>
      </c>
      <c r="R152">
        <v>3.4633323361544401</v>
      </c>
      <c r="S152">
        <v>3.3897897299291602</v>
      </c>
      <c r="T152">
        <v>3.2126879913658701</v>
      </c>
      <c r="U152">
        <v>2.99394157753669</v>
      </c>
      <c r="V152">
        <v>2.8529884406866701</v>
      </c>
      <c r="W152">
        <v>2.82830335066157</v>
      </c>
      <c r="X152">
        <v>2.9771513085444798</v>
      </c>
      <c r="Y152">
        <v>3.2074854050310799</v>
      </c>
      <c r="Z152">
        <v>3.44776089335098</v>
      </c>
      <c r="AA152">
        <v>3.61289013046368</v>
      </c>
      <c r="AB152">
        <v>3.6947816422628099</v>
      </c>
      <c r="AC152">
        <v>3.67967460356645</v>
      </c>
      <c r="AD152">
        <v>3.59181115277923</v>
      </c>
      <c r="AE152">
        <v>3.4876435574548998</v>
      </c>
      <c r="AF152">
        <v>3.3883208866928101</v>
      </c>
      <c r="AG152">
        <v>3.2739296178039798</v>
      </c>
      <c r="AH152">
        <v>3.1553539009592102</v>
      </c>
      <c r="AI152">
        <v>3.02433050052734</v>
      </c>
      <c r="AJ152">
        <v>2.9116073025886502</v>
      </c>
      <c r="AK152">
        <v>2.7957942638357101</v>
      </c>
      <c r="AL152">
        <v>2.6480549933465101</v>
      </c>
      <c r="AM152">
        <v>2.4362301242531101</v>
      </c>
      <c r="AN152">
        <v>2.2084453831777102</v>
      </c>
      <c r="AO152">
        <v>1.96530144779016</v>
      </c>
      <c r="AP152">
        <v>1.7816063226803001</v>
      </c>
      <c r="AQ152">
        <v>1.7332863003195</v>
      </c>
      <c r="AR152">
        <v>1.87170351445318</v>
      </c>
      <c r="AS152">
        <v>2.1236951319093902</v>
      </c>
      <c r="AT152">
        <v>2.44238803214387</v>
      </c>
      <c r="AU152">
        <v>2.7151051436778801</v>
      </c>
      <c r="AV152">
        <v>2.84738328755232</v>
      </c>
      <c r="AW152">
        <v>2.79585861539196</v>
      </c>
      <c r="AX152">
        <v>2.6450605479185998</v>
      </c>
      <c r="AY152">
        <v>2.4353114763010799</v>
      </c>
      <c r="AZ152">
        <v>2.3186522599991899</v>
      </c>
      <c r="BA152">
        <v>2.4412481675918798</v>
      </c>
      <c r="BB152">
        <v>2.85475366531429</v>
      </c>
      <c r="BC152">
        <v>3.4311392655387398</v>
      </c>
      <c r="BD152">
        <v>3.9566743395529098</v>
      </c>
      <c r="BE152">
        <v>4.30600432861503</v>
      </c>
      <c r="BF152">
        <v>4.5173336067757797</v>
      </c>
      <c r="BG152">
        <v>4.5674097287945896</v>
      </c>
      <c r="BH152">
        <v>4.4730075059592096</v>
      </c>
      <c r="BI152">
        <v>4.4283632941824997</v>
      </c>
      <c r="BJ152">
        <v>4.2991861076994198</v>
      </c>
      <c r="BK152">
        <v>3.8131362248085399</v>
      </c>
      <c r="BL152">
        <v>2.9156060504159802</v>
      </c>
    </row>
    <row r="153" spans="1:64" x14ac:dyDescent="0.2">
      <c r="A153" t="s">
        <v>663</v>
      </c>
      <c r="B153" t="s">
        <v>309</v>
      </c>
      <c r="C153" t="s">
        <v>746</v>
      </c>
      <c r="D153" t="s">
        <v>747</v>
      </c>
      <c r="F153">
        <v>2.7171617642413701</v>
      </c>
      <c r="G153">
        <v>2.7610327318960799</v>
      </c>
      <c r="H153">
        <v>2.7521689905772999</v>
      </c>
      <c r="I153">
        <v>2.77785256493179</v>
      </c>
      <c r="J153">
        <v>2.7884501463897799</v>
      </c>
      <c r="K153">
        <v>2.7931898877341599</v>
      </c>
      <c r="L153">
        <v>2.8543713574180498</v>
      </c>
      <c r="M153">
        <v>2.8105890230667301</v>
      </c>
      <c r="N153">
        <v>2.8065142831115399</v>
      </c>
      <c r="O153">
        <v>2.7978808173918699</v>
      </c>
      <c r="P153">
        <v>2.76935808974372</v>
      </c>
      <c r="Q153">
        <v>2.7444081293629701</v>
      </c>
      <c r="R153">
        <v>2.78969187144477</v>
      </c>
      <c r="S153">
        <v>2.80621246235444</v>
      </c>
      <c r="T153">
        <v>2.8525800031392099</v>
      </c>
      <c r="U153">
        <v>2.9040225242146001</v>
      </c>
      <c r="V153">
        <v>2.9527966773883598</v>
      </c>
      <c r="W153">
        <v>3.0208628952887602</v>
      </c>
      <c r="X153">
        <v>3.1244594532125101</v>
      </c>
      <c r="Y153">
        <v>3.2215474235032202</v>
      </c>
      <c r="Z153">
        <v>3.3054558365969302</v>
      </c>
      <c r="AA153">
        <v>3.3689975844672202</v>
      </c>
      <c r="AB153">
        <v>3.38665409557863</v>
      </c>
      <c r="AC153">
        <v>3.3432178379888202</v>
      </c>
      <c r="AD153">
        <v>3.2869765403043201</v>
      </c>
      <c r="AE153">
        <v>3.2067686699864302</v>
      </c>
      <c r="AF153">
        <v>3.1263744721194402</v>
      </c>
      <c r="AG153">
        <v>3.02069075727402</v>
      </c>
      <c r="AH153">
        <v>2.8873159291972001</v>
      </c>
      <c r="AI153">
        <v>3.5696731164608302</v>
      </c>
      <c r="AJ153">
        <v>2.6871613758894202</v>
      </c>
      <c r="AK153">
        <v>1.7660889432457101</v>
      </c>
      <c r="AL153">
        <v>2.4284013793008499</v>
      </c>
      <c r="AM153">
        <v>2.30685645691899</v>
      </c>
      <c r="AN153">
        <v>2.7702641915305901</v>
      </c>
      <c r="AO153">
        <v>2.07769314182586</v>
      </c>
      <c r="AP153">
        <v>2.00333048235413</v>
      </c>
      <c r="AQ153">
        <v>1.9302345119475599</v>
      </c>
      <c r="AR153">
        <v>1.9084994704614799</v>
      </c>
      <c r="AS153">
        <v>1.90347790665233</v>
      </c>
      <c r="AT153">
        <v>1.89340296513521</v>
      </c>
      <c r="AU153">
        <v>1.8876740441516699</v>
      </c>
      <c r="AV153">
        <v>1.9081390605780799</v>
      </c>
      <c r="AW153">
        <v>1.9587919777135201</v>
      </c>
      <c r="AX153">
        <v>2.02455533757532</v>
      </c>
      <c r="AY153">
        <v>2.0956665534794801</v>
      </c>
      <c r="AZ153">
        <v>2.1525881969384</v>
      </c>
      <c r="BA153">
        <v>2.1811219973182898</v>
      </c>
      <c r="BB153">
        <v>2.1796198471587802</v>
      </c>
      <c r="BC153">
        <v>2.12602098761035</v>
      </c>
      <c r="BD153">
        <v>2.0798831282984298</v>
      </c>
      <c r="BE153">
        <v>2.0382798718257198</v>
      </c>
      <c r="BF153">
        <v>1.9910861497314001</v>
      </c>
      <c r="BG153">
        <v>1.94019471372835</v>
      </c>
      <c r="BH153">
        <v>1.8877531393898901</v>
      </c>
      <c r="BI153">
        <v>1.8260827763690901</v>
      </c>
      <c r="BJ153">
        <v>1.76606316674777</v>
      </c>
      <c r="BK153">
        <v>1.7354413897538301</v>
      </c>
      <c r="BL153">
        <v>1.7362924797881101</v>
      </c>
    </row>
    <row r="154" spans="1:64" x14ac:dyDescent="0.2">
      <c r="A154" t="s">
        <v>664</v>
      </c>
      <c r="B154" t="s">
        <v>311</v>
      </c>
      <c r="C154" t="s">
        <v>746</v>
      </c>
      <c r="D154" t="s">
        <v>747</v>
      </c>
      <c r="F154">
        <v>3.1126553703002502</v>
      </c>
      <c r="G154">
        <v>3.1059637885919198</v>
      </c>
      <c r="H154">
        <v>3.1035698727802301</v>
      </c>
      <c r="I154">
        <v>3.1075905097402901</v>
      </c>
      <c r="J154">
        <v>3.1138370697201201</v>
      </c>
      <c r="K154">
        <v>3.1145491539919399</v>
      </c>
      <c r="L154">
        <v>3.1069410564068898</v>
      </c>
      <c r="M154">
        <v>3.0944751463720799</v>
      </c>
      <c r="N154">
        <v>3.0767811964235898</v>
      </c>
      <c r="O154">
        <v>3.0528862293026502</v>
      </c>
      <c r="P154">
        <v>3.0275027901651899</v>
      </c>
      <c r="Q154">
        <v>2.9947958812121001</v>
      </c>
      <c r="R154">
        <v>2.9446276510043998</v>
      </c>
      <c r="S154">
        <v>2.87443902368965</v>
      </c>
      <c r="T154">
        <v>2.7918502899338802</v>
      </c>
      <c r="U154">
        <v>2.7047326324289198</v>
      </c>
      <c r="V154">
        <v>2.6231228436910099</v>
      </c>
      <c r="W154">
        <v>2.5518110722282401</v>
      </c>
      <c r="X154">
        <v>2.49445392602113</v>
      </c>
      <c r="Y154">
        <v>2.44620885626553</v>
      </c>
      <c r="Z154">
        <v>2.4004419314124701</v>
      </c>
      <c r="AA154">
        <v>2.35089312872875</v>
      </c>
      <c r="AB154">
        <v>2.2963636901634499</v>
      </c>
      <c r="AC154">
        <v>2.2349773388926701</v>
      </c>
      <c r="AD154">
        <v>2.1696955076444402</v>
      </c>
      <c r="AE154">
        <v>2.1039789369162598</v>
      </c>
      <c r="AF154">
        <v>2.0421518136852801</v>
      </c>
      <c r="AG154">
        <v>1.9860042651949401</v>
      </c>
      <c r="AH154">
        <v>1.9370950643882501</v>
      </c>
      <c r="AI154">
        <v>1.89312547323698</v>
      </c>
      <c r="AJ154">
        <v>1.85244328969512</v>
      </c>
      <c r="AK154">
        <v>1.8107398619180799</v>
      </c>
      <c r="AL154">
        <v>1.7647548487572799</v>
      </c>
      <c r="AM154">
        <v>1.71269903402158</v>
      </c>
      <c r="AN154">
        <v>1.6575977489632101</v>
      </c>
      <c r="AO154">
        <v>1.6057445372438399</v>
      </c>
      <c r="AP154">
        <v>1.55944067255811</v>
      </c>
      <c r="AQ154">
        <v>1.51609270165456</v>
      </c>
      <c r="AR154">
        <v>1.4762100147435</v>
      </c>
      <c r="AS154">
        <v>1.4410874716918001</v>
      </c>
      <c r="AT154">
        <v>1.4039608654801099</v>
      </c>
      <c r="AU154">
        <v>1.3730139606896501</v>
      </c>
      <c r="AV154">
        <v>1.36378613127152</v>
      </c>
      <c r="AW154">
        <v>1.3814670187006901</v>
      </c>
      <c r="AX154">
        <v>1.4158226663880999</v>
      </c>
      <c r="AY154">
        <v>1.4562076048431001</v>
      </c>
      <c r="AZ154">
        <v>1.4860644752947301</v>
      </c>
      <c r="BA154">
        <v>1.4953691111469301</v>
      </c>
      <c r="BB154">
        <v>1.47675759411249</v>
      </c>
      <c r="BC154">
        <v>1.43814153288358</v>
      </c>
      <c r="BD154">
        <v>1.3947925385514399</v>
      </c>
      <c r="BE154">
        <v>1.3552892520419</v>
      </c>
      <c r="BF154">
        <v>1.31556098414421</v>
      </c>
      <c r="BG154">
        <v>1.27767636349717</v>
      </c>
      <c r="BH154">
        <v>1.2411777247184901</v>
      </c>
      <c r="BI154">
        <v>1.2032513290603399</v>
      </c>
      <c r="BJ154">
        <v>1.16396777921201</v>
      </c>
      <c r="BK154">
        <v>1.1264211489021601</v>
      </c>
      <c r="BL154">
        <v>1.0913621324692699</v>
      </c>
    </row>
    <row r="155" spans="1:64" x14ac:dyDescent="0.2">
      <c r="A155" t="s">
        <v>665</v>
      </c>
      <c r="B155" t="s">
        <v>313</v>
      </c>
      <c r="C155" t="s">
        <v>746</v>
      </c>
      <c r="D155" t="s">
        <v>747</v>
      </c>
      <c r="F155">
        <v>2.6185321368830698</v>
      </c>
      <c r="G155">
        <v>3.2423259797378199</v>
      </c>
      <c r="H155">
        <v>3.5820765387400502</v>
      </c>
      <c r="I155">
        <v>3.63188832522982</v>
      </c>
      <c r="J155">
        <v>3.37738754623842</v>
      </c>
      <c r="K155">
        <v>3.1774010421905099</v>
      </c>
      <c r="L155">
        <v>3.0143049452390001</v>
      </c>
      <c r="M155">
        <v>3.0685960108084802</v>
      </c>
      <c r="N155">
        <v>3.42671476891325</v>
      </c>
      <c r="O155">
        <v>3.86383870283227</v>
      </c>
      <c r="P155">
        <v>4.4027442409579898</v>
      </c>
      <c r="Q155">
        <v>4.7106340217516696</v>
      </c>
      <c r="R155">
        <v>4.7977746286098704</v>
      </c>
      <c r="S155">
        <v>4.5536322165232903</v>
      </c>
      <c r="T155">
        <v>4.17167879095906</v>
      </c>
      <c r="U155">
        <v>3.7450662660133101</v>
      </c>
      <c r="V155">
        <v>3.3989425689508899</v>
      </c>
      <c r="W155">
        <v>3.3505890351753802</v>
      </c>
      <c r="X155">
        <v>3.4938353540034601</v>
      </c>
      <c r="Y155">
        <v>3.8676643498946399</v>
      </c>
      <c r="Z155">
        <v>4.21711624766606</v>
      </c>
      <c r="AA155">
        <v>4.4011334544038396</v>
      </c>
      <c r="AB155">
        <v>4.5773708761722496</v>
      </c>
      <c r="AC155">
        <v>4.6701093045980597</v>
      </c>
      <c r="AD155">
        <v>4.7438457678839603</v>
      </c>
      <c r="AE155">
        <v>4.7829446030248004</v>
      </c>
      <c r="AF155">
        <v>4.7639615813982097</v>
      </c>
      <c r="AG155">
        <v>4.4294014755648998</v>
      </c>
      <c r="AH155">
        <v>3.8646456420311202</v>
      </c>
      <c r="AI155">
        <v>3.11763226226687</v>
      </c>
      <c r="AJ155">
        <v>2.36854552877878</v>
      </c>
      <c r="AK155">
        <v>1.72253846858594</v>
      </c>
      <c r="AL155">
        <v>1.18294407022721</v>
      </c>
      <c r="AM155">
        <v>0.76765065213646699</v>
      </c>
      <c r="AN155">
        <v>0.48077015681030799</v>
      </c>
      <c r="AO155">
        <v>0.150509979893172</v>
      </c>
      <c r="AP155">
        <v>-0.16438414127192999</v>
      </c>
      <c r="AQ155">
        <v>-0.18649688956051799</v>
      </c>
      <c r="AR155">
        <v>0.13296422840282501</v>
      </c>
      <c r="AS155">
        <v>0.65233092872257203</v>
      </c>
      <c r="AT155">
        <v>1.3095366977521801</v>
      </c>
      <c r="AU155">
        <v>1.82678118386074</v>
      </c>
      <c r="AV155">
        <v>2.0524977323004499</v>
      </c>
      <c r="AW155">
        <v>1.89013520923101</v>
      </c>
      <c r="AX155">
        <v>1.4252888589257799</v>
      </c>
      <c r="AY155">
        <v>0.91691702971479705</v>
      </c>
      <c r="AZ155">
        <v>0.507969397910223</v>
      </c>
      <c r="BA155">
        <v>0.21920258275965701</v>
      </c>
      <c r="BB155">
        <v>0.13520246847140599</v>
      </c>
      <c r="BC155">
        <v>0.20600987608402899</v>
      </c>
      <c r="BD155">
        <v>0.29230204076397498</v>
      </c>
      <c r="BE155">
        <v>0.32848291757305198</v>
      </c>
      <c r="BF155">
        <v>0.38889671116062002</v>
      </c>
      <c r="BG155">
        <v>0.42237415685028401</v>
      </c>
      <c r="BH155">
        <v>0.45368170088211002</v>
      </c>
      <c r="BI155">
        <v>0.51400602861491596</v>
      </c>
      <c r="BJ155">
        <v>0.55789354756837695</v>
      </c>
      <c r="BK155">
        <v>0.60959569220906995</v>
      </c>
      <c r="BL155">
        <v>0.64503141634330197</v>
      </c>
    </row>
    <row r="156" spans="1:64" x14ac:dyDescent="0.2">
      <c r="A156" t="s">
        <v>666</v>
      </c>
      <c r="B156" t="s">
        <v>315</v>
      </c>
      <c r="C156" t="s">
        <v>746</v>
      </c>
      <c r="D156" t="s">
        <v>747</v>
      </c>
      <c r="F156">
        <v>1.24767264876118</v>
      </c>
      <c r="G156">
        <v>1.85153568245553</v>
      </c>
      <c r="H156">
        <v>2.3736236210132402</v>
      </c>
      <c r="I156">
        <v>2.3328849718009401</v>
      </c>
      <c r="J156">
        <v>2.3490145058777201</v>
      </c>
      <c r="K156">
        <v>2.4438377130650202</v>
      </c>
      <c r="L156">
        <v>2.3726740904242498</v>
      </c>
      <c r="M156">
        <v>2.3830306216455299</v>
      </c>
      <c r="N156">
        <v>2.4220266832546402</v>
      </c>
      <c r="O156">
        <v>2.4265201104977798</v>
      </c>
      <c r="P156">
        <v>2.4209961890848901</v>
      </c>
      <c r="Q156">
        <v>2.32673425521241</v>
      </c>
      <c r="R156">
        <v>2.2692533771176802</v>
      </c>
      <c r="S156">
        <v>2.1988957290091902</v>
      </c>
      <c r="T156">
        <v>2.10161382427449</v>
      </c>
      <c r="U156">
        <v>2.0361419405961101</v>
      </c>
      <c r="V156">
        <v>1.9767266097549601</v>
      </c>
      <c r="W156">
        <v>1.97204396465321</v>
      </c>
      <c r="X156">
        <v>1.9816272315885199</v>
      </c>
      <c r="Y156">
        <v>1.97187162403067</v>
      </c>
      <c r="Z156">
        <v>1.99367422177008</v>
      </c>
      <c r="AA156">
        <v>2.0555766344799302</v>
      </c>
      <c r="AB156">
        <v>2.0451563787436302</v>
      </c>
      <c r="AC156">
        <v>1.9998637178843</v>
      </c>
      <c r="AD156">
        <v>1.9941146604309501</v>
      </c>
      <c r="AE156">
        <v>2.0081716188862702</v>
      </c>
      <c r="AF156">
        <v>2.0194576277271499</v>
      </c>
      <c r="AG156">
        <v>1.99106911829716</v>
      </c>
      <c r="AH156">
        <v>1.9290738489646599</v>
      </c>
      <c r="AI156">
        <v>1.90709747331377</v>
      </c>
      <c r="AJ156">
        <v>1.79561896595102</v>
      </c>
      <c r="AK156">
        <v>1.71516817867632</v>
      </c>
      <c r="AL156">
        <v>1.65263616387999</v>
      </c>
      <c r="AM156">
        <v>1.60968403151898</v>
      </c>
      <c r="AN156">
        <v>1.5673592434033501</v>
      </c>
      <c r="AO156">
        <v>1.5382752444514001</v>
      </c>
      <c r="AP156">
        <v>1.5114544037929201</v>
      </c>
      <c r="AQ156">
        <v>1.4680845463525101</v>
      </c>
      <c r="AR156">
        <v>1.4126733354551699</v>
      </c>
      <c r="AS156">
        <v>1.37003122915733</v>
      </c>
      <c r="AT156">
        <v>1.3280243301510199</v>
      </c>
      <c r="AU156">
        <v>1.2922403304697501</v>
      </c>
      <c r="AV156">
        <v>1.2646970823989001</v>
      </c>
      <c r="AW156">
        <v>1.2435565623976701</v>
      </c>
      <c r="AX156">
        <v>1.22865724953296</v>
      </c>
      <c r="AY156">
        <v>1.2089377677778099</v>
      </c>
      <c r="AZ156">
        <v>1.1921510845233501</v>
      </c>
      <c r="BA156">
        <v>1.1871049659028201</v>
      </c>
      <c r="BB156">
        <v>1.1860939759365401</v>
      </c>
      <c r="BC156">
        <v>1.18010953408285</v>
      </c>
      <c r="BD156">
        <v>1.1818506428729301</v>
      </c>
      <c r="BE156">
        <v>1.1768075696690701</v>
      </c>
      <c r="BF156">
        <v>1.17655752988406</v>
      </c>
      <c r="BG156">
        <v>1.1663643423641901</v>
      </c>
      <c r="BH156">
        <v>1.1505810503901399</v>
      </c>
      <c r="BI156">
        <v>1.14006713577869</v>
      </c>
      <c r="BJ156">
        <v>1.1239439116746299</v>
      </c>
      <c r="BK156">
        <v>1.0771654666742001</v>
      </c>
      <c r="BL156">
        <v>1.0356505339720601</v>
      </c>
    </row>
    <row r="157" spans="1:64" x14ac:dyDescent="0.2">
      <c r="A157" t="s">
        <v>667</v>
      </c>
      <c r="B157" t="s">
        <v>317</v>
      </c>
      <c r="C157" t="s">
        <v>746</v>
      </c>
      <c r="D157" t="s">
        <v>747</v>
      </c>
      <c r="F157">
        <v>1.2673711625028401</v>
      </c>
      <c r="G157">
        <v>1.28229148577787</v>
      </c>
      <c r="H157">
        <v>1.3230699730267601</v>
      </c>
      <c r="I157">
        <v>1.3920558284194799</v>
      </c>
      <c r="J157">
        <v>1.4734062204502201</v>
      </c>
      <c r="K157">
        <v>1.5801075614431901</v>
      </c>
      <c r="L157">
        <v>1.6641622181015101</v>
      </c>
      <c r="M157">
        <v>1.6553389395951099</v>
      </c>
      <c r="N157">
        <v>1.52767673900514</v>
      </c>
      <c r="O157">
        <v>1.32534090243136</v>
      </c>
      <c r="P157">
        <v>1.0820489000212801</v>
      </c>
      <c r="Q157">
        <v>0.88339974068733995</v>
      </c>
      <c r="R157">
        <v>0.79655421661124204</v>
      </c>
      <c r="S157">
        <v>0.867177590183559</v>
      </c>
      <c r="T157">
        <v>1.03763870710849</v>
      </c>
      <c r="U157">
        <v>1.2424916536832999</v>
      </c>
      <c r="V157">
        <v>1.38809029897376</v>
      </c>
      <c r="W157">
        <v>1.4277922754882599</v>
      </c>
      <c r="X157">
        <v>1.32426830250439</v>
      </c>
      <c r="Y157">
        <v>1.1224822030321</v>
      </c>
      <c r="Z157">
        <v>0.89675841860106598</v>
      </c>
      <c r="AA157">
        <v>0.70381603479986099</v>
      </c>
      <c r="AB157">
        <v>0.54331299754979601</v>
      </c>
      <c r="AC157">
        <v>0.432453958097824</v>
      </c>
      <c r="AD157">
        <v>0.35991402744810402</v>
      </c>
      <c r="AE157">
        <v>0.302539464114362</v>
      </c>
      <c r="AF157">
        <v>0.23800130436182201</v>
      </c>
      <c r="AG157">
        <v>0.162446023936338</v>
      </c>
      <c r="AH157">
        <v>6.7979452485292705E-2</v>
      </c>
      <c r="AI157">
        <v>-3.2155484565200898E-2</v>
      </c>
      <c r="AJ157">
        <v>-0.14668397152728799</v>
      </c>
      <c r="AK157">
        <v>-0.23320178696735799</v>
      </c>
      <c r="AL157">
        <v>-0.233142057134549</v>
      </c>
      <c r="AM157">
        <v>-0.117254562469298</v>
      </c>
      <c r="AN157">
        <v>7.8134560357195404E-2</v>
      </c>
      <c r="AO157">
        <v>0.31167784145385102</v>
      </c>
      <c r="AP157">
        <v>0.50914602969996903</v>
      </c>
      <c r="AQ157">
        <v>0.62114214993479999</v>
      </c>
      <c r="AR157">
        <v>0.61128146561695196</v>
      </c>
      <c r="AS157">
        <v>0.51364749376524899</v>
      </c>
      <c r="AT157">
        <v>0.39351041457542901</v>
      </c>
      <c r="AU157">
        <v>0.297475395146788</v>
      </c>
      <c r="AV157">
        <v>0.21928881819964599</v>
      </c>
      <c r="AW157">
        <v>0.17623276232537499</v>
      </c>
      <c r="AX157">
        <v>0.15665529403884701</v>
      </c>
      <c r="AY157">
        <v>0.13862335379559099</v>
      </c>
      <c r="AZ157">
        <v>0.111176870581712</v>
      </c>
      <c r="BA157">
        <v>9.1319588831274404E-2</v>
      </c>
      <c r="BB157">
        <v>8.3455184673682001E-2</v>
      </c>
      <c r="BC157">
        <v>8.2226596384176301E-2</v>
      </c>
      <c r="BD157">
        <v>8.4282115459524506E-2</v>
      </c>
      <c r="BE157">
        <v>8.6380593612826198E-2</v>
      </c>
      <c r="BF157">
        <v>8.6209705978693804E-2</v>
      </c>
      <c r="BG157">
        <v>8.2237123908871904E-2</v>
      </c>
      <c r="BH157">
        <v>7.4715496452479699E-2</v>
      </c>
      <c r="BI157">
        <v>6.8123807192842001E-2</v>
      </c>
      <c r="BJ157">
        <v>6.0104629985908702E-2</v>
      </c>
      <c r="BK157">
        <v>4.6194988809354597E-2</v>
      </c>
      <c r="BL157">
        <v>2.40494411584019E-2</v>
      </c>
    </row>
    <row r="158" spans="1:64" x14ac:dyDescent="0.2">
      <c r="A158" t="s">
        <v>318</v>
      </c>
      <c r="B158" t="s">
        <v>319</v>
      </c>
      <c r="C158" t="s">
        <v>746</v>
      </c>
      <c r="D158" t="s">
        <v>747</v>
      </c>
      <c r="F158">
        <v>1.1058681664430401</v>
      </c>
      <c r="G158">
        <v>1.10434644276477</v>
      </c>
      <c r="H158">
        <v>1.1132907326977199</v>
      </c>
      <c r="I158">
        <v>1.13545172051846</v>
      </c>
      <c r="J158">
        <v>1.16928030653318</v>
      </c>
      <c r="K158">
        <v>1.20267314387137</v>
      </c>
      <c r="L158">
        <v>1.2403551772340999</v>
      </c>
      <c r="M158">
        <v>1.2995008165489701</v>
      </c>
      <c r="N158">
        <v>1.38423942769395</v>
      </c>
      <c r="O158">
        <v>1.4840172278505099</v>
      </c>
      <c r="P158">
        <v>1.59230283635896</v>
      </c>
      <c r="Q158">
        <v>1.68849322020556</v>
      </c>
      <c r="R158">
        <v>1.7532231061296599</v>
      </c>
      <c r="S158">
        <v>1.7769201189505499</v>
      </c>
      <c r="T158">
        <v>1.7731896507096201</v>
      </c>
      <c r="U158">
        <v>1.75017767309818</v>
      </c>
      <c r="V158">
        <v>1.7362979344920599</v>
      </c>
      <c r="W158">
        <v>1.7546771072482501</v>
      </c>
      <c r="X158">
        <v>1.8178867710932201</v>
      </c>
      <c r="Y158">
        <v>1.9040725238752001</v>
      </c>
      <c r="Z158">
        <v>2.0189652457255902</v>
      </c>
      <c r="AA158">
        <v>2.1054710789341802</v>
      </c>
      <c r="AB158">
        <v>2.0959618161277298</v>
      </c>
      <c r="AC158">
        <v>1.96448304053275</v>
      </c>
      <c r="AD158">
        <v>1.7651808794154</v>
      </c>
      <c r="AE158">
        <v>1.5328508601758599</v>
      </c>
      <c r="AF158">
        <v>1.3656587696935201</v>
      </c>
      <c r="AG158">
        <v>1.34663540301671</v>
      </c>
      <c r="AH158">
        <v>1.52285761314146</v>
      </c>
      <c r="AI158">
        <v>1.8272386495167201</v>
      </c>
      <c r="AJ158">
        <v>2.1728594967309798</v>
      </c>
      <c r="AK158">
        <v>2.4570457995291002</v>
      </c>
      <c r="AL158">
        <v>2.6408990433335102</v>
      </c>
      <c r="AM158">
        <v>2.68937332096856</v>
      </c>
      <c r="AN158">
        <v>2.6509579395548601</v>
      </c>
      <c r="AO158">
        <v>2.5941329539028599</v>
      </c>
      <c r="AP158">
        <v>2.5768813556596202</v>
      </c>
      <c r="AQ158">
        <v>2.6028741389511398</v>
      </c>
      <c r="AR158">
        <v>2.6889999754326301</v>
      </c>
      <c r="AS158">
        <v>2.8118360316872399</v>
      </c>
      <c r="AT158">
        <v>2.9271541790736402</v>
      </c>
      <c r="AU158">
        <v>3.0173527553653599</v>
      </c>
      <c r="AV158">
        <v>3.1003710291773601</v>
      </c>
      <c r="AW158">
        <v>3.1735476034662802</v>
      </c>
      <c r="AX158">
        <v>3.2331524977067398</v>
      </c>
      <c r="AY158">
        <v>3.2942179280597901</v>
      </c>
      <c r="AZ158">
        <v>3.3374062682968599</v>
      </c>
      <c r="BA158">
        <v>3.3290473260152398</v>
      </c>
      <c r="BB158">
        <v>3.2611490864478099</v>
      </c>
      <c r="BC158">
        <v>3.15862674858769</v>
      </c>
      <c r="BD158">
        <v>3.0445935729744198</v>
      </c>
      <c r="BE158">
        <v>2.9525652189733602</v>
      </c>
      <c r="BF158">
        <v>2.90106215429596</v>
      </c>
      <c r="BG158">
        <v>2.9019217050196899</v>
      </c>
      <c r="BH158">
        <v>2.9359920468362102</v>
      </c>
      <c r="BI158">
        <v>2.9752952828016501</v>
      </c>
      <c r="BJ158">
        <v>2.9991153670042499</v>
      </c>
      <c r="BK158">
        <v>3.0079135791665901</v>
      </c>
      <c r="BL158">
        <v>2.99663676010293</v>
      </c>
    </row>
    <row r="159" spans="1:64" x14ac:dyDescent="0.2">
      <c r="A159" t="s">
        <v>668</v>
      </c>
      <c r="B159" t="s">
        <v>321</v>
      </c>
      <c r="C159" t="s">
        <v>746</v>
      </c>
      <c r="D159" t="s">
        <v>747</v>
      </c>
      <c r="F159">
        <v>-0.39889589560515598</v>
      </c>
      <c r="G159">
        <v>-0.41592912153310702</v>
      </c>
      <c r="H159">
        <v>-0.41766631990327802</v>
      </c>
      <c r="I159">
        <v>-0.40385267688211701</v>
      </c>
      <c r="J159">
        <v>-0.76556892933695797</v>
      </c>
      <c r="K159">
        <v>-1.13565889323359</v>
      </c>
      <c r="L159">
        <v>-1.1647518993493</v>
      </c>
      <c r="M159">
        <v>-1.1784784059776401</v>
      </c>
      <c r="N159">
        <v>-1.1760998027529199</v>
      </c>
      <c r="O159">
        <v>-0.54370345652292595</v>
      </c>
      <c r="P159">
        <v>1.6519368997667899E-2</v>
      </c>
      <c r="Q159">
        <v>-8.2624147474971404E-2</v>
      </c>
      <c r="R159">
        <v>-8.2692471428402706E-2</v>
      </c>
      <c r="S159">
        <v>-6.7527758459833997E-2</v>
      </c>
      <c r="T159">
        <v>0.73439257976772498</v>
      </c>
      <c r="U159">
        <v>0.50885689378147803</v>
      </c>
      <c r="V159">
        <v>0.39037559530601701</v>
      </c>
      <c r="W159">
        <v>1.0409199036905901</v>
      </c>
      <c r="X159">
        <v>1.01360238083902</v>
      </c>
      <c r="Y159">
        <v>1.04860267451293</v>
      </c>
      <c r="Z159">
        <v>0.73534023275127303</v>
      </c>
      <c r="AA159">
        <v>2.1449774112359501</v>
      </c>
      <c r="AB159">
        <v>1.40948249289422</v>
      </c>
      <c r="AC159">
        <v>2.087376372126E-2</v>
      </c>
      <c r="AD159">
        <v>1.7567482497289899</v>
      </c>
      <c r="AE159">
        <v>1.6708981622985299</v>
      </c>
      <c r="AF159">
        <v>0.68860724821441799</v>
      </c>
      <c r="AG159">
        <v>0.82103928934607895</v>
      </c>
      <c r="AH159">
        <v>0.97329458231556498</v>
      </c>
      <c r="AI159">
        <v>0.97831369927967804</v>
      </c>
      <c r="AJ159">
        <v>2.6950928921178501</v>
      </c>
      <c r="AK159">
        <v>1.0316402778349401</v>
      </c>
      <c r="AL159">
        <v>0.99875513202601895</v>
      </c>
      <c r="AM159">
        <v>0.93526391926235997</v>
      </c>
      <c r="AN159">
        <v>0.69714300660296202</v>
      </c>
      <c r="AO159">
        <v>0.65652453359029195</v>
      </c>
      <c r="AP159">
        <v>0.75679268654029497</v>
      </c>
      <c r="AQ159">
        <v>0.64993627893804296</v>
      </c>
      <c r="AR159">
        <v>0.59286077397980497</v>
      </c>
      <c r="AS159">
        <v>0.64526723090085403</v>
      </c>
      <c r="AT159">
        <v>0.75110649818537001</v>
      </c>
      <c r="AU159">
        <v>0.74550692112716599</v>
      </c>
      <c r="AV159">
        <v>0.65773233439154599</v>
      </c>
      <c r="AW159">
        <v>0.67162845452858</v>
      </c>
      <c r="AX159">
        <v>0.63743691820284198</v>
      </c>
      <c r="AY159">
        <v>0.36433694716294401</v>
      </c>
      <c r="AZ159">
        <v>0.34875508236990099</v>
      </c>
      <c r="BA159">
        <v>0.65065546056517398</v>
      </c>
      <c r="BB159">
        <v>0.75390693103197304</v>
      </c>
      <c r="BC159">
        <v>0.49118281065150998</v>
      </c>
      <c r="BD159">
        <v>0.42370088519529397</v>
      </c>
      <c r="BE159">
        <v>0.899209211902256</v>
      </c>
      <c r="BF159">
        <v>1.4040502758129001</v>
      </c>
      <c r="BG159">
        <v>1.9967544083193001</v>
      </c>
      <c r="BH159">
        <v>2.3863953634580799</v>
      </c>
      <c r="BI159">
        <v>2.28861544064371</v>
      </c>
      <c r="BJ159">
        <v>2.73866285589301</v>
      </c>
      <c r="BK159">
        <v>3.4919554030253401</v>
      </c>
      <c r="BL159">
        <v>3.65143580077893</v>
      </c>
    </row>
    <row r="160" spans="1:64" x14ac:dyDescent="0.2">
      <c r="A160" t="s">
        <v>322</v>
      </c>
      <c r="B160" t="s">
        <v>323</v>
      </c>
      <c r="C160" t="s">
        <v>746</v>
      </c>
      <c r="D160" t="s">
        <v>747</v>
      </c>
      <c r="F160">
        <v>2.1602546023623401</v>
      </c>
      <c r="G160">
        <v>2.1646388425912102</v>
      </c>
      <c r="H160">
        <v>2.1814312957129598</v>
      </c>
      <c r="I160">
        <v>2.2148858311259798</v>
      </c>
      <c r="J160">
        <v>2.2577165929248699</v>
      </c>
      <c r="K160">
        <v>2.3006029054514499</v>
      </c>
      <c r="L160">
        <v>2.3336648477006401</v>
      </c>
      <c r="M160">
        <v>2.3537669054207799</v>
      </c>
      <c r="N160">
        <v>2.3575187554353398</v>
      </c>
      <c r="O160">
        <v>2.3495040981101898</v>
      </c>
      <c r="P160">
        <v>2.3366342772923399</v>
      </c>
      <c r="Q160">
        <v>2.3241212439716801</v>
      </c>
      <c r="R160">
        <v>2.3114367613294902</v>
      </c>
      <c r="S160">
        <v>2.30007355975932</v>
      </c>
      <c r="T160">
        <v>2.2886810323256999</v>
      </c>
      <c r="U160">
        <v>2.2713646587115699</v>
      </c>
      <c r="V160">
        <v>2.2495069779409098</v>
      </c>
      <c r="W160">
        <v>2.22945903135949</v>
      </c>
      <c r="X160">
        <v>2.2124109666301499</v>
      </c>
      <c r="Y160">
        <v>2.1946356639784201</v>
      </c>
      <c r="Z160">
        <v>2.1739023037501499</v>
      </c>
      <c r="AA160">
        <v>2.14349073157645</v>
      </c>
      <c r="AB160">
        <v>2.0977349534621998</v>
      </c>
      <c r="AC160">
        <v>2.03368780497533</v>
      </c>
      <c r="AD160">
        <v>1.95585219840988</v>
      </c>
      <c r="AE160">
        <v>1.88173966114544</v>
      </c>
      <c r="AF160">
        <v>1.80754611720287</v>
      </c>
      <c r="AG160">
        <v>1.7142604219749999</v>
      </c>
      <c r="AH160">
        <v>1.59814922438156</v>
      </c>
      <c r="AI160">
        <v>1.4714480919237101</v>
      </c>
      <c r="AJ160">
        <v>1.33374247258616</v>
      </c>
      <c r="AK160">
        <v>1.2136240689430999</v>
      </c>
      <c r="AL160">
        <v>1.1450666729358501</v>
      </c>
      <c r="AM160">
        <v>1.1438779707959399</v>
      </c>
      <c r="AN160">
        <v>1.18731954621267</v>
      </c>
      <c r="AO160">
        <v>1.2463869195055699</v>
      </c>
      <c r="AP160">
        <v>1.2852894977026801</v>
      </c>
      <c r="AQ160">
        <v>1.2886254384062501</v>
      </c>
      <c r="AR160">
        <v>1.2416386552787699</v>
      </c>
      <c r="AS160">
        <v>1.1595813232002501</v>
      </c>
      <c r="AT160">
        <v>1.0760015740617701</v>
      </c>
      <c r="AU160">
        <v>1.0050956074073001</v>
      </c>
      <c r="AV160">
        <v>0.93214237603914596</v>
      </c>
      <c r="AW160">
        <v>0.85941476163880004</v>
      </c>
      <c r="AX160">
        <v>0.79053345084197901</v>
      </c>
      <c r="AY160">
        <v>0.714756262566838</v>
      </c>
      <c r="AZ160">
        <v>0.64783247425338297</v>
      </c>
      <c r="BA160">
        <v>0.61911507099422602</v>
      </c>
      <c r="BB160">
        <v>0.64029959463421704</v>
      </c>
      <c r="BC160">
        <v>0.69498917755546896</v>
      </c>
      <c r="BD160">
        <v>0.76738540121406296</v>
      </c>
      <c r="BE160">
        <v>0.82630388284982503</v>
      </c>
      <c r="BF160">
        <v>0.84975695209670798</v>
      </c>
      <c r="BG160">
        <v>0.82271202178596903</v>
      </c>
      <c r="BH160">
        <v>0.76203333511812099</v>
      </c>
      <c r="BI160">
        <v>0.68952123343647798</v>
      </c>
      <c r="BJ160">
        <v>0.63396238143043904</v>
      </c>
      <c r="BK160">
        <v>0.60848265174913796</v>
      </c>
      <c r="BL160">
        <v>0.62554833721988501</v>
      </c>
    </row>
    <row r="161" spans="1:64" x14ac:dyDescent="0.2">
      <c r="A161" t="s">
        <v>669</v>
      </c>
      <c r="B161" t="s">
        <v>325</v>
      </c>
      <c r="C161" t="s">
        <v>746</v>
      </c>
      <c r="D161" t="s">
        <v>747</v>
      </c>
      <c r="F161">
        <v>2.6590291353139301</v>
      </c>
      <c r="G161">
        <v>2.6570147607526602</v>
      </c>
      <c r="H161">
        <v>2.6634294883495202</v>
      </c>
      <c r="I161">
        <v>2.6813509558977802</v>
      </c>
      <c r="J161">
        <v>2.7049012976900699</v>
      </c>
      <c r="K161">
        <v>2.73477750151085</v>
      </c>
      <c r="L161">
        <v>2.7564280495617299</v>
      </c>
      <c r="M161">
        <v>2.7533904226924202</v>
      </c>
      <c r="N161">
        <v>2.7199600686435002</v>
      </c>
      <c r="O161">
        <v>2.6703330327794799</v>
      </c>
      <c r="P161">
        <v>2.6195881856322001</v>
      </c>
      <c r="Q161">
        <v>2.5868812289477501</v>
      </c>
      <c r="R161">
        <v>2.58123094200766</v>
      </c>
      <c r="S161">
        <v>2.6095116172710502</v>
      </c>
      <c r="T161">
        <v>2.6620213705666602</v>
      </c>
      <c r="U161">
        <v>2.71045563818477</v>
      </c>
      <c r="V161">
        <v>2.7552257000885398</v>
      </c>
      <c r="W161">
        <v>2.8198521114521098</v>
      </c>
      <c r="X161">
        <v>2.90675112427469</v>
      </c>
      <c r="Y161">
        <v>3.00132194685234</v>
      </c>
      <c r="Z161">
        <v>3.0907101396338401</v>
      </c>
      <c r="AA161">
        <v>3.1552449389716601</v>
      </c>
      <c r="AB161">
        <v>3.1828725201084298</v>
      </c>
      <c r="AC161">
        <v>3.16664769044172</v>
      </c>
      <c r="AD161">
        <v>3.1171871146244099</v>
      </c>
      <c r="AE161">
        <v>3.05885468473865</v>
      </c>
      <c r="AF161">
        <v>2.9953917728911001</v>
      </c>
      <c r="AG161">
        <v>2.9108398632814998</v>
      </c>
      <c r="AH161">
        <v>2.8047864600407202</v>
      </c>
      <c r="AI161">
        <v>3.5909427067263802</v>
      </c>
      <c r="AJ161">
        <v>2.5821744304515901</v>
      </c>
      <c r="AK161">
        <v>2.46755168774482</v>
      </c>
      <c r="AL161">
        <v>2.35489992221838</v>
      </c>
      <c r="AM161">
        <v>2.2462292848983099</v>
      </c>
      <c r="AN161">
        <v>2.1438889225261399</v>
      </c>
      <c r="AO161">
        <v>2.0446750906414302</v>
      </c>
      <c r="AP161">
        <v>1.95526260434653</v>
      </c>
      <c r="AQ161">
        <v>1.8663312849295399</v>
      </c>
      <c r="AR161">
        <v>1.8220492235230099</v>
      </c>
      <c r="AS161">
        <v>1.7968293876488399</v>
      </c>
      <c r="AT161">
        <v>1.7793578174053299</v>
      </c>
      <c r="AU161">
        <v>1.7644057436989999</v>
      </c>
      <c r="AV161">
        <v>1.75593862726051</v>
      </c>
      <c r="AW161">
        <v>1.75276293054321</v>
      </c>
      <c r="AX161">
        <v>1.75381647717225</v>
      </c>
      <c r="AY161">
        <v>1.7567882933355901</v>
      </c>
      <c r="AZ161">
        <v>1.76193781567649</v>
      </c>
      <c r="BA161">
        <v>1.7730965093195901</v>
      </c>
      <c r="BB161">
        <v>1.78479901814363</v>
      </c>
      <c r="BC161">
        <v>1.7977431355789399</v>
      </c>
      <c r="BD161">
        <v>1.8141181787401699</v>
      </c>
      <c r="BE161">
        <v>1.8267212270920701</v>
      </c>
      <c r="BF161">
        <v>1.8246698113006501</v>
      </c>
      <c r="BG161">
        <v>1.80420198118702</v>
      </c>
      <c r="BH161">
        <v>1.77224503459286</v>
      </c>
      <c r="BI161">
        <v>1.73113578645598</v>
      </c>
      <c r="BJ161">
        <v>1.69340875276434</v>
      </c>
      <c r="BK161">
        <v>1.6863669426656001</v>
      </c>
      <c r="BL161">
        <v>1.71335264654857</v>
      </c>
    </row>
    <row r="162" spans="1:64" x14ac:dyDescent="0.2">
      <c r="A162" t="s">
        <v>670</v>
      </c>
      <c r="B162" t="s">
        <v>327</v>
      </c>
      <c r="C162" t="s">
        <v>746</v>
      </c>
      <c r="D162" t="s">
        <v>747</v>
      </c>
      <c r="F162">
        <v>2.1737592567976698</v>
      </c>
      <c r="G162">
        <v>2.2981836623193899</v>
      </c>
      <c r="H162">
        <v>2.1361742316178001</v>
      </c>
      <c r="I162">
        <v>1.6121497346718101</v>
      </c>
      <c r="J162">
        <v>0.872839676191004</v>
      </c>
      <c r="K162">
        <v>1.7478100175004601E-2</v>
      </c>
      <c r="L162">
        <v>-0.69061429732643198</v>
      </c>
      <c r="M162">
        <v>-1.02185211217188</v>
      </c>
      <c r="N162">
        <v>-0.80344158214457895</v>
      </c>
      <c r="O162">
        <v>-0.18191625367700701</v>
      </c>
      <c r="P162">
        <v>0.59191343566787302</v>
      </c>
      <c r="Q162">
        <v>1.2217260155080301</v>
      </c>
      <c r="R162">
        <v>1.6036389114757601</v>
      </c>
      <c r="S162">
        <v>1.62417214382816</v>
      </c>
      <c r="T162">
        <v>1.39767833972461</v>
      </c>
      <c r="U162">
        <v>1.10551246971039</v>
      </c>
      <c r="V162">
        <v>0.90331726225113596</v>
      </c>
      <c r="W162">
        <v>0.80186846556567004</v>
      </c>
      <c r="X162">
        <v>0.85442517829961495</v>
      </c>
      <c r="Y162">
        <v>1.00396105733667</v>
      </c>
      <c r="Z162">
        <v>1.1869384945834001</v>
      </c>
      <c r="AA162">
        <v>1.29557745331934</v>
      </c>
      <c r="AB162">
        <v>1.2704285190467499</v>
      </c>
      <c r="AC162">
        <v>1.06710956641822</v>
      </c>
      <c r="AD162">
        <v>0.74841887224284998</v>
      </c>
      <c r="AE162">
        <v>0.38133470329471297</v>
      </c>
      <c r="AF162">
        <v>7.1225601458302201E-2</v>
      </c>
      <c r="AG162">
        <v>-0.12027409461196099</v>
      </c>
      <c r="AH162">
        <v>-0.13871684223469899</v>
      </c>
      <c r="AI162">
        <v>-3.2812754067675698E-2</v>
      </c>
      <c r="AJ162">
        <v>0.120809885832418</v>
      </c>
      <c r="AK162">
        <v>0.23214482699309499</v>
      </c>
      <c r="AL162">
        <v>0.27144006176353902</v>
      </c>
      <c r="AM162">
        <v>0.199581093444201</v>
      </c>
      <c r="AN162">
        <v>5.2816571568282497E-2</v>
      </c>
      <c r="AO162">
        <v>-0.11597143724634899</v>
      </c>
      <c r="AP162">
        <v>-0.243010697842063</v>
      </c>
      <c r="AQ162">
        <v>-0.30529558326197098</v>
      </c>
      <c r="AR162">
        <v>-0.41932561576549998</v>
      </c>
      <c r="AS162">
        <v>-2.7974018699249301E-2</v>
      </c>
      <c r="AT162">
        <v>0.40236324832229098</v>
      </c>
      <c r="AU162">
        <v>0.40075077233034101</v>
      </c>
      <c r="AV162">
        <v>0.39915116880632601</v>
      </c>
      <c r="AW162">
        <v>0.177216475615812</v>
      </c>
      <c r="AX162">
        <v>0.147929262061512</v>
      </c>
      <c r="AY162">
        <v>0.12429981279666</v>
      </c>
      <c r="AZ162">
        <v>0.13811034773105299</v>
      </c>
      <c r="BA162">
        <v>0.17747586672017901</v>
      </c>
      <c r="BB162">
        <v>0.21452929589382799</v>
      </c>
      <c r="BC162">
        <v>0.18323990642509599</v>
      </c>
      <c r="BD162">
        <v>0.10504177223011001</v>
      </c>
      <c r="BE162">
        <v>8.4147408002309396E-2</v>
      </c>
      <c r="BF162">
        <v>9.7599636675676005E-2</v>
      </c>
      <c r="BG162">
        <v>9.7022011332368804E-2</v>
      </c>
      <c r="BH162">
        <v>5.6110724488572801E-2</v>
      </c>
      <c r="BI162">
        <v>2.3142530771155901E-2</v>
      </c>
      <c r="BJ162">
        <v>1.1247907097728001E-2</v>
      </c>
      <c r="BK162">
        <v>-2.34613531527775E-2</v>
      </c>
      <c r="BL162">
        <v>-1.4465220812719301E-2</v>
      </c>
    </row>
    <row r="163" spans="1:64" x14ac:dyDescent="0.2">
      <c r="A163" t="s">
        <v>671</v>
      </c>
      <c r="B163" t="s">
        <v>329</v>
      </c>
      <c r="C163" t="s">
        <v>746</v>
      </c>
      <c r="D163" t="s">
        <v>747</v>
      </c>
      <c r="F163">
        <v>2.7532558128474598</v>
      </c>
      <c r="G163">
        <v>2.9243087799360099</v>
      </c>
      <c r="H163">
        <v>3.02490747020006</v>
      </c>
      <c r="I163">
        <v>3.03590281547979</v>
      </c>
      <c r="J163">
        <v>2.98971955753191</v>
      </c>
      <c r="K163">
        <v>2.9228389388067599</v>
      </c>
      <c r="L163">
        <v>2.8733335470552102</v>
      </c>
      <c r="M163">
        <v>2.8496715681121501</v>
      </c>
      <c r="N163">
        <v>2.8671168959826798</v>
      </c>
      <c r="O163">
        <v>2.90464161837926</v>
      </c>
      <c r="P163">
        <v>2.94526995224345</v>
      </c>
      <c r="Q163">
        <v>2.9638780673210001</v>
      </c>
      <c r="R163">
        <v>2.9511497978043799</v>
      </c>
      <c r="S163">
        <v>2.9004099242996602</v>
      </c>
      <c r="T163">
        <v>2.8257484150599201</v>
      </c>
      <c r="U163">
        <v>2.7473002784063398</v>
      </c>
      <c r="V163">
        <v>2.6821593342061898</v>
      </c>
      <c r="W163">
        <v>2.6341058952202201</v>
      </c>
      <c r="X163">
        <v>2.6082974616747601</v>
      </c>
      <c r="Y163">
        <v>2.59799564258214</v>
      </c>
      <c r="Z163">
        <v>2.5623229070356999</v>
      </c>
      <c r="AA163">
        <v>2.5207517646920401</v>
      </c>
      <c r="AB163">
        <v>2.52663926940351</v>
      </c>
      <c r="AC163">
        <v>2.59191740642982</v>
      </c>
      <c r="AD163">
        <v>2.6783245205112798</v>
      </c>
      <c r="AE163">
        <v>2.7927075652890401</v>
      </c>
      <c r="AF163">
        <v>2.8450258787053002</v>
      </c>
      <c r="AG163">
        <v>2.7345964642954601</v>
      </c>
      <c r="AH163">
        <v>2.4250454338438501</v>
      </c>
      <c r="AI163">
        <v>1.9946300239774499</v>
      </c>
      <c r="AJ163">
        <v>1.5344019507695199</v>
      </c>
      <c r="AK163">
        <v>1.1466450642944299</v>
      </c>
      <c r="AL163">
        <v>0.87386372838203097</v>
      </c>
      <c r="AM163">
        <v>0.76119535656501602</v>
      </c>
      <c r="AN163">
        <v>0.76623739885694397</v>
      </c>
      <c r="AO163">
        <v>0.80388974646741695</v>
      </c>
      <c r="AP163">
        <v>0.82394085457450195</v>
      </c>
      <c r="AQ163">
        <v>0.84964523985905704</v>
      </c>
      <c r="AR163">
        <v>0.86904529687279897</v>
      </c>
      <c r="AS163">
        <v>0.88792309098676803</v>
      </c>
      <c r="AT163">
        <v>0.9204952844398</v>
      </c>
      <c r="AU163">
        <v>0.97404375679578004</v>
      </c>
      <c r="AV163">
        <v>1.03790951061311</v>
      </c>
      <c r="AW163">
        <v>1.11292784648013</v>
      </c>
      <c r="AX163">
        <v>1.19587752776862</v>
      </c>
      <c r="AY163">
        <v>1.2755419455618999</v>
      </c>
      <c r="AZ163">
        <v>1.35714089714286</v>
      </c>
      <c r="BA163">
        <v>1.45735663282205</v>
      </c>
      <c r="BB163">
        <v>1.5793926654830499</v>
      </c>
      <c r="BC163">
        <v>1.70944587152395</v>
      </c>
      <c r="BD163">
        <v>1.8384353298362901</v>
      </c>
      <c r="BE163">
        <v>1.9423812667961</v>
      </c>
      <c r="BF163">
        <v>2.00105126209675</v>
      </c>
      <c r="BG163">
        <v>2.0033992499673099</v>
      </c>
      <c r="BH163">
        <v>1.9645504544644199</v>
      </c>
      <c r="BI163">
        <v>1.9132518312344899</v>
      </c>
      <c r="BJ163">
        <v>1.8612762852831299</v>
      </c>
      <c r="BK163">
        <v>1.796009979898</v>
      </c>
      <c r="BL163">
        <v>1.7187530974215901</v>
      </c>
    </row>
    <row r="164" spans="1:64" x14ac:dyDescent="0.2">
      <c r="A164" t="s">
        <v>672</v>
      </c>
      <c r="B164" t="s">
        <v>331</v>
      </c>
      <c r="C164" t="s">
        <v>746</v>
      </c>
      <c r="D164" t="s">
        <v>747</v>
      </c>
      <c r="F164">
        <v>2.6306896788687602</v>
      </c>
      <c r="G164">
        <v>1.8471585583618999</v>
      </c>
      <c r="H164">
        <v>1.4648792338833201</v>
      </c>
      <c r="I164">
        <v>1.80606602866202</v>
      </c>
      <c r="J164">
        <v>2.1922455561108398</v>
      </c>
      <c r="K164">
        <v>2.8795694328728101</v>
      </c>
      <c r="L164">
        <v>3.2693134951271499</v>
      </c>
      <c r="M164">
        <v>3.5123680890308999</v>
      </c>
      <c r="N164">
        <v>3.5125404329516998</v>
      </c>
      <c r="O164">
        <v>3.28565224974699</v>
      </c>
      <c r="P164">
        <v>3.29288351406991</v>
      </c>
      <c r="Q164">
        <v>3.3176489318353699</v>
      </c>
      <c r="R164">
        <v>3.1413225683411201</v>
      </c>
      <c r="S164">
        <v>2.42753800282585</v>
      </c>
      <c r="T164">
        <v>1.6689012729849599</v>
      </c>
      <c r="U164">
        <v>0.68113785880574396</v>
      </c>
      <c r="V164">
        <v>0.14630580517603201</v>
      </c>
      <c r="W164">
        <v>0.80747013617116303</v>
      </c>
      <c r="X164">
        <v>3.03840563418815</v>
      </c>
      <c r="Y164">
        <v>6.1684824106075498</v>
      </c>
      <c r="Z164">
        <v>8.7722561141167805</v>
      </c>
      <c r="AA164">
        <v>10.4936370208139</v>
      </c>
      <c r="AB164">
        <v>11.4875278951484</v>
      </c>
      <c r="AC164">
        <v>11.9755568055191</v>
      </c>
      <c r="AD164">
        <v>11.8915292015643</v>
      </c>
      <c r="AE164">
        <v>11.963832375813</v>
      </c>
      <c r="AF164">
        <v>11.670463885987299</v>
      </c>
      <c r="AG164">
        <v>10.211695106391</v>
      </c>
      <c r="AH164">
        <v>7.76263979444649</v>
      </c>
      <c r="AI164">
        <v>4.9555450806613699</v>
      </c>
      <c r="AJ164">
        <v>1.97803415118519</v>
      </c>
      <c r="AK164">
        <v>-0.40797978042515698</v>
      </c>
      <c r="AL164">
        <v>-1.5569410497927101</v>
      </c>
      <c r="AM164">
        <v>-0.86478008696043995</v>
      </c>
      <c r="AN164">
        <v>1.10924696559966</v>
      </c>
      <c r="AO164">
        <v>3.5360409994935802</v>
      </c>
      <c r="AP164">
        <v>5.1970660092046099</v>
      </c>
      <c r="AQ164">
        <v>5.7092929480420596</v>
      </c>
      <c r="AR164">
        <v>4.8595165568400898</v>
      </c>
      <c r="AS164">
        <v>3.2136748507648498</v>
      </c>
      <c r="AT164">
        <v>1.4995012077272001</v>
      </c>
      <c r="AU164">
        <v>0.16960626297904899</v>
      </c>
      <c r="AV164">
        <v>-0.81294972800607601</v>
      </c>
      <c r="AW164">
        <v>-1.21710286817703</v>
      </c>
      <c r="AX164">
        <v>-1.2374046170811901</v>
      </c>
      <c r="AY164">
        <v>-1.1741400098000001</v>
      </c>
      <c r="AZ164">
        <v>-1.19352277715796</v>
      </c>
      <c r="BA164">
        <v>-1.0815443541618199</v>
      </c>
      <c r="BB164">
        <v>-0.79399046024128195</v>
      </c>
      <c r="BC164">
        <v>-0.410488354214323</v>
      </c>
      <c r="BD164">
        <v>7.5937882759773603E-2</v>
      </c>
      <c r="BE164">
        <v>0.55205405937636598</v>
      </c>
      <c r="BF164">
        <v>0.86713958267174196</v>
      </c>
      <c r="BG164">
        <v>0.94651398349406002</v>
      </c>
      <c r="BH164">
        <v>0.85520618451253905</v>
      </c>
      <c r="BI164">
        <v>0.72878287693204302</v>
      </c>
      <c r="BJ164">
        <v>0.66341706734047401</v>
      </c>
      <c r="BK164">
        <v>0.56415649787801103</v>
      </c>
      <c r="BL164">
        <v>0.58546329302007705</v>
      </c>
    </row>
    <row r="165" spans="1:64" x14ac:dyDescent="0.2">
      <c r="A165" t="s">
        <v>332</v>
      </c>
      <c r="B165" t="s">
        <v>333</v>
      </c>
      <c r="C165" t="s">
        <v>746</v>
      </c>
      <c r="D165" t="s">
        <v>747</v>
      </c>
      <c r="F165">
        <v>2.1649116520577198</v>
      </c>
      <c r="G165">
        <v>2.2249876648140101</v>
      </c>
      <c r="H165">
        <v>2.2672691647706902</v>
      </c>
      <c r="I165">
        <v>2.2869118957854599</v>
      </c>
      <c r="J165">
        <v>2.2913350897787099</v>
      </c>
      <c r="K165">
        <v>2.2958824458346698</v>
      </c>
      <c r="L165">
        <v>2.30466033226346</v>
      </c>
      <c r="M165">
        <v>2.3103808164810302</v>
      </c>
      <c r="N165">
        <v>2.31340403529367</v>
      </c>
      <c r="O165">
        <v>2.3173450271452598</v>
      </c>
      <c r="P165">
        <v>2.2998487944123598</v>
      </c>
      <c r="Q165">
        <v>2.2870122608611299</v>
      </c>
      <c r="R165">
        <v>2.3272637945216301</v>
      </c>
      <c r="S165">
        <v>2.4348628452793499</v>
      </c>
      <c r="T165">
        <v>2.5733552735896601</v>
      </c>
      <c r="U165">
        <v>2.70515527702665</v>
      </c>
      <c r="V165">
        <v>2.78153369371273</v>
      </c>
      <c r="W165">
        <v>2.7795605301188999</v>
      </c>
      <c r="X165">
        <v>2.6825830941048099</v>
      </c>
      <c r="Y165">
        <v>2.5144723574243599</v>
      </c>
      <c r="Z165">
        <v>2.4032980289347199</v>
      </c>
      <c r="AA165">
        <v>2.2963877646749</v>
      </c>
      <c r="AB165">
        <v>2.02964499702568</v>
      </c>
      <c r="AC165">
        <v>1.56611077227728</v>
      </c>
      <c r="AD165">
        <v>1.0099964587385799</v>
      </c>
      <c r="AE165">
        <v>0.34545136609660099</v>
      </c>
      <c r="AF165">
        <v>-0.173542381489381</v>
      </c>
      <c r="AG165">
        <v>-0.221896457435142</v>
      </c>
      <c r="AH165">
        <v>0.37504414372328099</v>
      </c>
      <c r="AI165">
        <v>1.40617465833429</v>
      </c>
      <c r="AJ165">
        <v>2.5898145484313302</v>
      </c>
      <c r="AK165">
        <v>3.5233866331568402</v>
      </c>
      <c r="AL165">
        <v>4.0105176804170002</v>
      </c>
      <c r="AM165">
        <v>3.9372193232278798</v>
      </c>
      <c r="AN165">
        <v>3.5180396786467201</v>
      </c>
      <c r="AO165">
        <v>3.0352166337300401</v>
      </c>
      <c r="AP165">
        <v>2.6996265909833799</v>
      </c>
      <c r="AQ165">
        <v>2.5099287738267702</v>
      </c>
      <c r="AR165">
        <v>2.5266319646427098</v>
      </c>
      <c r="AS165">
        <v>2.67630952899375</v>
      </c>
      <c r="AT165">
        <v>2.8385254398118298</v>
      </c>
      <c r="AU165">
        <v>2.9324892074563702</v>
      </c>
      <c r="AV165">
        <v>2.97667970333785</v>
      </c>
      <c r="AW165">
        <v>2.9534644488907298</v>
      </c>
      <c r="AX165">
        <v>2.8878658309932601</v>
      </c>
      <c r="AY165">
        <v>2.82014411127258</v>
      </c>
      <c r="AZ165">
        <v>2.7751884577542398</v>
      </c>
      <c r="BA165">
        <v>2.7454794168388301</v>
      </c>
      <c r="BB165">
        <v>2.7369258885967098</v>
      </c>
      <c r="BC165">
        <v>2.7437214321915899</v>
      </c>
      <c r="BD165">
        <v>2.7492339492476798</v>
      </c>
      <c r="BE165">
        <v>2.7531163580287599</v>
      </c>
      <c r="BF165">
        <v>2.7690396836859898</v>
      </c>
      <c r="BG165">
        <v>2.7985685320840998</v>
      </c>
      <c r="BH165">
        <v>2.8348607835445998</v>
      </c>
      <c r="BI165">
        <v>2.8721204558111602</v>
      </c>
      <c r="BJ165">
        <v>2.9006291420522201</v>
      </c>
      <c r="BK165">
        <v>2.91345897465103</v>
      </c>
      <c r="BL165">
        <v>2.9071374375014298</v>
      </c>
    </row>
    <row r="166" spans="1:64" x14ac:dyDescent="0.2">
      <c r="A166" t="s">
        <v>673</v>
      </c>
      <c r="B166" t="s">
        <v>335</v>
      </c>
      <c r="C166" t="s">
        <v>746</v>
      </c>
      <c r="D166" t="s">
        <v>747</v>
      </c>
      <c r="F166">
        <v>2.9199653831857799</v>
      </c>
      <c r="G166">
        <v>2.93786781499414</v>
      </c>
      <c r="H166">
        <v>2.95560242702238</v>
      </c>
      <c r="I166">
        <v>2.97709696180033</v>
      </c>
      <c r="J166">
        <v>2.99717345007693</v>
      </c>
      <c r="K166">
        <v>3.0161975945747002</v>
      </c>
      <c r="L166">
        <v>3.02856661995573</v>
      </c>
      <c r="M166">
        <v>3.03146409010894</v>
      </c>
      <c r="N166">
        <v>3.0257858921110201</v>
      </c>
      <c r="O166">
        <v>3.0128079510968901</v>
      </c>
      <c r="P166">
        <v>2.9974062178136398</v>
      </c>
      <c r="Q166">
        <v>2.9823144587663899</v>
      </c>
      <c r="R166">
        <v>2.9708411927759699</v>
      </c>
      <c r="S166">
        <v>2.9615536224101602</v>
      </c>
      <c r="T166">
        <v>2.9549295283117698</v>
      </c>
      <c r="U166">
        <v>2.94428245923375</v>
      </c>
      <c r="V166">
        <v>2.9326598524172498</v>
      </c>
      <c r="W166">
        <v>2.92545193857831</v>
      </c>
      <c r="X166">
        <v>2.9266127262741999</v>
      </c>
      <c r="Y166">
        <v>2.9279379501598002</v>
      </c>
      <c r="Z166">
        <v>2.9328005293367401</v>
      </c>
      <c r="AA166">
        <v>2.9292079656155598</v>
      </c>
      <c r="AB166">
        <v>2.9084108120128702</v>
      </c>
      <c r="AC166">
        <v>2.8645799562101999</v>
      </c>
      <c r="AD166">
        <v>2.80823109529618</v>
      </c>
      <c r="AE166">
        <v>2.75081373583911</v>
      </c>
      <c r="AF166">
        <v>2.7007349612414799</v>
      </c>
      <c r="AG166">
        <v>2.65986250198215</v>
      </c>
      <c r="AH166">
        <v>2.6311145896532802</v>
      </c>
      <c r="AI166">
        <v>2.6118915339161801</v>
      </c>
      <c r="AJ166">
        <v>2.5990132217497899</v>
      </c>
      <c r="AK166">
        <v>2.5876523607701301</v>
      </c>
      <c r="AL166">
        <v>2.5748817765393301</v>
      </c>
      <c r="AM166">
        <v>2.5588906700468801</v>
      </c>
      <c r="AN166">
        <v>2.5438948091284002</v>
      </c>
      <c r="AO166">
        <v>2.52955375375267</v>
      </c>
      <c r="AP166">
        <v>2.52431813532852</v>
      </c>
      <c r="AQ166">
        <v>2.5419546630451602</v>
      </c>
      <c r="AR166">
        <v>2.58502223035073</v>
      </c>
      <c r="AS166">
        <v>2.64409051569092</v>
      </c>
      <c r="AT166">
        <v>2.7073154386499101</v>
      </c>
      <c r="AU166">
        <v>2.7626613774793398</v>
      </c>
      <c r="AV166">
        <v>2.8057043650865698</v>
      </c>
      <c r="AW166">
        <v>2.8329501599597098</v>
      </c>
      <c r="AX166">
        <v>2.8491183602041401</v>
      </c>
      <c r="AY166">
        <v>2.8590790505722099</v>
      </c>
      <c r="AZ166">
        <v>2.8701662923094098</v>
      </c>
      <c r="BA166">
        <v>2.88447550506516</v>
      </c>
      <c r="BB166">
        <v>2.9053202652246899</v>
      </c>
      <c r="BC166">
        <v>2.9267999284067598</v>
      </c>
      <c r="BD166">
        <v>2.9455199253381399</v>
      </c>
      <c r="BE166">
        <v>2.9544384641055501</v>
      </c>
      <c r="BF166">
        <v>2.9491582391266302</v>
      </c>
      <c r="BG166">
        <v>2.9273203317141401</v>
      </c>
      <c r="BH166">
        <v>2.8935740724767798</v>
      </c>
      <c r="BI166">
        <v>2.8561102424619702</v>
      </c>
      <c r="BJ166">
        <v>2.8189997826523099</v>
      </c>
      <c r="BK166">
        <v>2.7804344057827701</v>
      </c>
      <c r="BL166">
        <v>2.7412802727647998</v>
      </c>
    </row>
    <row r="167" spans="1:64" x14ac:dyDescent="0.2">
      <c r="A167" t="s">
        <v>674</v>
      </c>
      <c r="B167" t="s">
        <v>337</v>
      </c>
      <c r="C167" t="s">
        <v>746</v>
      </c>
      <c r="D167" t="s">
        <v>747</v>
      </c>
      <c r="F167">
        <v>3.1949396379612298</v>
      </c>
      <c r="G167">
        <v>2.8373367949185502</v>
      </c>
      <c r="H167">
        <v>2.6089232743809001</v>
      </c>
      <c r="I167">
        <v>2.4079632860718001</v>
      </c>
      <c r="J167">
        <v>2.2317579968830099</v>
      </c>
      <c r="K167">
        <v>2.0782539182528401</v>
      </c>
      <c r="L167">
        <v>1.9455380416704</v>
      </c>
      <c r="M167">
        <v>1.8322860030699</v>
      </c>
      <c r="N167">
        <v>1.73729768611086</v>
      </c>
      <c r="O167">
        <v>1.65957892300445</v>
      </c>
      <c r="P167">
        <v>1.5890031253897501</v>
      </c>
      <c r="Q167">
        <v>1.51639266924615</v>
      </c>
      <c r="R167">
        <v>1.4871505014095601</v>
      </c>
      <c r="S167">
        <v>1.5174192000467901</v>
      </c>
      <c r="T167">
        <v>1.5771704098108801</v>
      </c>
      <c r="U167">
        <v>1.6132619592803901</v>
      </c>
      <c r="V167">
        <v>1.62727086648908</v>
      </c>
      <c r="W167">
        <v>1.3068430906220601</v>
      </c>
      <c r="X167">
        <v>1.74041911636893</v>
      </c>
      <c r="Y167">
        <v>1.6860123160757401</v>
      </c>
      <c r="Z167">
        <v>1.4819683080138</v>
      </c>
      <c r="AA167">
        <v>1.22242818791707</v>
      </c>
      <c r="AB167">
        <v>0.91966798237099401</v>
      </c>
      <c r="AC167">
        <v>1.0457354601341</v>
      </c>
      <c r="AD167">
        <v>0.81732139513889002</v>
      </c>
      <c r="AE167">
        <v>0.76451598597192505</v>
      </c>
      <c r="AF167">
        <v>0.74809910024982595</v>
      </c>
      <c r="AG167">
        <v>0.68840051765760102</v>
      </c>
      <c r="AH167">
        <v>0.76591482841380198</v>
      </c>
      <c r="AI167">
        <v>0.71231347113219901</v>
      </c>
      <c r="AJ167">
        <v>1.0794636253024901</v>
      </c>
      <c r="AK167">
        <v>1.3157431144968501</v>
      </c>
      <c r="AL167">
        <v>1.1855406144071201</v>
      </c>
      <c r="AM167">
        <v>1.4000644941943801</v>
      </c>
      <c r="AN167">
        <v>0.859933461061684</v>
      </c>
      <c r="AO167">
        <v>1.0227645411617401</v>
      </c>
      <c r="AP167">
        <v>1.2520976099419301</v>
      </c>
      <c r="AQ167">
        <v>1.05142162473208</v>
      </c>
      <c r="AR167">
        <v>1.27124855157122</v>
      </c>
      <c r="AS167">
        <v>0.98267616606429697</v>
      </c>
      <c r="AT167">
        <v>0.79004758106815298</v>
      </c>
      <c r="AU167">
        <v>0.69424013521097405</v>
      </c>
      <c r="AV167">
        <v>0.72366176557857298</v>
      </c>
      <c r="AW167">
        <v>0.627103982385528</v>
      </c>
      <c r="AX167">
        <v>0.59209965992995595</v>
      </c>
      <c r="AY167">
        <v>0.46640352595508699</v>
      </c>
      <c r="AZ167">
        <v>0.45552640070273798</v>
      </c>
      <c r="BA167">
        <v>0.36163084740163898</v>
      </c>
      <c r="BB167">
        <v>0.26553767283276503</v>
      </c>
      <c r="BC167">
        <v>0.23788669289018499</v>
      </c>
      <c r="BD167">
        <v>0.16014042076572399</v>
      </c>
      <c r="BE167">
        <v>0.27732102551460902</v>
      </c>
      <c r="BF167">
        <v>0.220398691741504</v>
      </c>
      <c r="BG167">
        <v>0.18106146945153501</v>
      </c>
      <c r="BH167">
        <v>0.13243308260532899</v>
      </c>
      <c r="BI167">
        <v>6.8723137936516798E-2</v>
      </c>
      <c r="BJ167">
        <v>9.0186811466842098E-2</v>
      </c>
      <c r="BK167">
        <v>5.4547266953415698E-2</v>
      </c>
      <c r="BL167">
        <v>3.2240043202759402E-2</v>
      </c>
    </row>
    <row r="168" spans="1:64" x14ac:dyDescent="0.2">
      <c r="A168" t="s">
        <v>338</v>
      </c>
      <c r="B168" t="s">
        <v>339</v>
      </c>
      <c r="C168" t="s">
        <v>746</v>
      </c>
      <c r="D168" t="s">
        <v>747</v>
      </c>
      <c r="F168">
        <v>2.3697684571234801</v>
      </c>
      <c r="G168">
        <v>2.4066656399227302</v>
      </c>
      <c r="H168">
        <v>2.4410217037129298</v>
      </c>
      <c r="I168">
        <v>2.4721206598326702</v>
      </c>
      <c r="J168">
        <v>2.5002187019750002</v>
      </c>
      <c r="K168">
        <v>2.53077159261866</v>
      </c>
      <c r="L168">
        <v>2.5615304377627899</v>
      </c>
      <c r="M168">
        <v>2.5860230905761399</v>
      </c>
      <c r="N168">
        <v>2.6038817014333202</v>
      </c>
      <c r="O168">
        <v>2.6188070316418601</v>
      </c>
      <c r="P168">
        <v>2.6291178131762201</v>
      </c>
      <c r="Q168">
        <v>2.6455113499210201</v>
      </c>
      <c r="R168">
        <v>2.6825162044643398</v>
      </c>
      <c r="S168">
        <v>2.7442469168272798</v>
      </c>
      <c r="T168">
        <v>2.8198452345437901</v>
      </c>
      <c r="U168">
        <v>2.9434775802612498</v>
      </c>
      <c r="V168">
        <v>3.0596857232160799</v>
      </c>
      <c r="W168">
        <v>3.0809979550763802</v>
      </c>
      <c r="X168">
        <v>2.98426136287785</v>
      </c>
      <c r="Y168">
        <v>2.8388393881688501</v>
      </c>
      <c r="Z168">
        <v>2.5579259394305498</v>
      </c>
      <c r="AA168">
        <v>2.3671413916251698</v>
      </c>
      <c r="AB168">
        <v>2.5849331028477298</v>
      </c>
      <c r="AC168">
        <v>3.3089315048385899</v>
      </c>
      <c r="AD168">
        <v>4.2676705580039904</v>
      </c>
      <c r="AE168">
        <v>5.3328083855042996</v>
      </c>
      <c r="AF168">
        <v>6.0084986252932904</v>
      </c>
      <c r="AG168">
        <v>5.9088451216067899</v>
      </c>
      <c r="AH168">
        <v>4.9567000905768399</v>
      </c>
      <c r="AI168">
        <v>3.5601889661103399</v>
      </c>
      <c r="AJ168">
        <v>2.0611778828022498</v>
      </c>
      <c r="AK168">
        <v>0.88786794920161005</v>
      </c>
      <c r="AL168">
        <v>0.25116138419567802</v>
      </c>
      <c r="AM168">
        <v>0.36347657035157399</v>
      </c>
      <c r="AN168">
        <v>1.0079153305455</v>
      </c>
      <c r="AO168">
        <v>1.7957110940090399</v>
      </c>
      <c r="AP168">
        <v>2.3869492858454202</v>
      </c>
      <c r="AQ168">
        <v>2.76165536460771</v>
      </c>
      <c r="AR168">
        <v>2.8215894939264801</v>
      </c>
      <c r="AS168">
        <v>2.6764759883682299</v>
      </c>
      <c r="AT168">
        <v>2.5088339060309401</v>
      </c>
      <c r="AU168">
        <v>2.4339583002211298</v>
      </c>
      <c r="AV168">
        <v>2.4165709377803801</v>
      </c>
      <c r="AW168">
        <v>2.4826949101415501</v>
      </c>
      <c r="AX168">
        <v>2.6005696150135802</v>
      </c>
      <c r="AY168">
        <v>2.7169776015954001</v>
      </c>
      <c r="AZ168">
        <v>2.7978259357878801</v>
      </c>
      <c r="BA168">
        <v>2.8527116260025198</v>
      </c>
      <c r="BB168">
        <v>2.8740085029608902</v>
      </c>
      <c r="BC168">
        <v>2.8707171819844901</v>
      </c>
      <c r="BD168">
        <v>2.8644352310014698</v>
      </c>
      <c r="BE168">
        <v>2.8586921128665499</v>
      </c>
      <c r="BF168">
        <v>2.83841761503587</v>
      </c>
      <c r="BG168">
        <v>2.8030947700831099</v>
      </c>
      <c r="BH168">
        <v>2.7594617003859199</v>
      </c>
      <c r="BI168">
        <v>2.7099035514798402</v>
      </c>
      <c r="BJ168">
        <v>2.66661638772471</v>
      </c>
      <c r="BK168">
        <v>2.6419172877103101</v>
      </c>
      <c r="BL168">
        <v>2.64037519341292</v>
      </c>
    </row>
    <row r="169" spans="1:64" x14ac:dyDescent="0.2">
      <c r="A169" t="s">
        <v>675</v>
      </c>
      <c r="B169" t="s">
        <v>341</v>
      </c>
      <c r="C169" t="s">
        <v>746</v>
      </c>
      <c r="D169" t="s">
        <v>747</v>
      </c>
      <c r="F169">
        <v>3.1554965378259601</v>
      </c>
      <c r="G169">
        <v>3.2091045594854699</v>
      </c>
      <c r="H169">
        <v>3.1865475326980501</v>
      </c>
      <c r="I169">
        <v>3.0730933168540102</v>
      </c>
      <c r="J169">
        <v>2.9044660549339398</v>
      </c>
      <c r="K169">
        <v>2.7286559498941001</v>
      </c>
      <c r="L169">
        <v>2.5836859299645099</v>
      </c>
      <c r="M169">
        <v>2.47411548274895</v>
      </c>
      <c r="N169">
        <v>2.4120840658154501</v>
      </c>
      <c r="O169">
        <v>2.3859669520937898</v>
      </c>
      <c r="P169">
        <v>2.3626392822834501</v>
      </c>
      <c r="Q169">
        <v>2.3393874453035801</v>
      </c>
      <c r="R169">
        <v>2.3421413189492402</v>
      </c>
      <c r="S169">
        <v>2.3736970417719201</v>
      </c>
      <c r="T169">
        <v>2.4224500461498399</v>
      </c>
      <c r="U169">
        <v>2.48889095073157</v>
      </c>
      <c r="V169">
        <v>2.5467387503485299</v>
      </c>
      <c r="W169">
        <v>2.5666137951653698</v>
      </c>
      <c r="X169">
        <v>2.5370480031553502</v>
      </c>
      <c r="Y169">
        <v>2.4805187083744902</v>
      </c>
      <c r="Z169">
        <v>2.40575314222315</v>
      </c>
      <c r="AA169">
        <v>2.3573881695202701</v>
      </c>
      <c r="AB169">
        <v>2.3777525180396402</v>
      </c>
      <c r="AC169">
        <v>2.4849836188891001</v>
      </c>
      <c r="AD169">
        <v>2.64135409338627</v>
      </c>
      <c r="AE169">
        <v>2.8116051536212501</v>
      </c>
      <c r="AF169">
        <v>2.9374644765485498</v>
      </c>
      <c r="AG169">
        <v>2.9841116130339702</v>
      </c>
      <c r="AH169">
        <v>2.9320485082804302</v>
      </c>
      <c r="AI169">
        <v>2.81728483055277</v>
      </c>
      <c r="AJ169">
        <v>2.6820551825400298</v>
      </c>
      <c r="AK169">
        <v>2.5730931386100901</v>
      </c>
      <c r="AL169">
        <v>2.5060945110487398</v>
      </c>
      <c r="AM169">
        <v>2.49669362855068</v>
      </c>
      <c r="AN169">
        <v>2.5213526486595299</v>
      </c>
      <c r="AO169">
        <v>2.5540633731773101</v>
      </c>
      <c r="AP169">
        <v>2.5608482620204698</v>
      </c>
      <c r="AQ169">
        <v>2.5271182603357301</v>
      </c>
      <c r="AR169">
        <v>2.4418069804321498</v>
      </c>
      <c r="AS169">
        <v>2.3246169412232001</v>
      </c>
      <c r="AT169">
        <v>2.19550371444116</v>
      </c>
      <c r="AU169">
        <v>2.0839566531579998</v>
      </c>
      <c r="AV169">
        <v>2.0056120124678398</v>
      </c>
      <c r="AW169">
        <v>1.97175445909362</v>
      </c>
      <c r="AX169">
        <v>1.9652621095771301</v>
      </c>
      <c r="AY169">
        <v>1.9708660882031499</v>
      </c>
      <c r="AZ169">
        <v>1.95919405835871</v>
      </c>
      <c r="BA169">
        <v>1.9113652039400999</v>
      </c>
      <c r="BB169">
        <v>1.8156747809816201</v>
      </c>
      <c r="BC169">
        <v>1.6910270710323101</v>
      </c>
      <c r="BD169">
        <v>1.5579909501037501</v>
      </c>
      <c r="BE169">
        <v>1.44566067334625</v>
      </c>
      <c r="BF169">
        <v>1.3691137131950999</v>
      </c>
      <c r="BG169">
        <v>1.3404906591610799</v>
      </c>
      <c r="BH169">
        <v>1.34494767739689</v>
      </c>
      <c r="BI169">
        <v>1.3578645165386001</v>
      </c>
      <c r="BJ169">
        <v>1.36019298084803</v>
      </c>
      <c r="BK169">
        <v>1.3525116512459201</v>
      </c>
      <c r="BL169">
        <v>1.3270606487616401</v>
      </c>
    </row>
    <row r="170" spans="1:64" x14ac:dyDescent="0.2">
      <c r="A170" t="s">
        <v>676</v>
      </c>
      <c r="B170" t="s">
        <v>343</v>
      </c>
      <c r="C170" t="s">
        <v>746</v>
      </c>
      <c r="D170" t="s">
        <v>747</v>
      </c>
      <c r="F170">
        <v>1.7032604487195799</v>
      </c>
      <c r="G170">
        <v>1.57969382324914</v>
      </c>
      <c r="H170">
        <v>1.48885031379355</v>
      </c>
      <c r="I170">
        <v>1.4449683246924301</v>
      </c>
      <c r="J170">
        <v>1.31031051831627</v>
      </c>
      <c r="K170">
        <v>1.22781221981292</v>
      </c>
      <c r="L170">
        <v>1.1617334151823699</v>
      </c>
      <c r="M170">
        <v>1.0617038361864399</v>
      </c>
      <c r="N170">
        <v>1.0184963634804101</v>
      </c>
      <c r="O170">
        <v>1.1941419116102701</v>
      </c>
      <c r="P170">
        <v>1.43382840688776</v>
      </c>
      <c r="Q170">
        <v>1.0845770997848001</v>
      </c>
      <c r="R170">
        <v>0.98459196450642095</v>
      </c>
      <c r="S170">
        <v>0.964277187047614</v>
      </c>
      <c r="T170">
        <v>1.03664836396828</v>
      </c>
      <c r="U170">
        <v>0.99040020922420502</v>
      </c>
      <c r="V170">
        <v>1.0268508134752901</v>
      </c>
      <c r="W170">
        <v>1.0587569061383699</v>
      </c>
      <c r="X170">
        <v>1.0983459841126999</v>
      </c>
      <c r="Y170">
        <v>0.99674684978172901</v>
      </c>
      <c r="Z170">
        <v>1.01099092236167</v>
      </c>
      <c r="AA170">
        <v>0.98113412442231196</v>
      </c>
      <c r="AB170">
        <v>0.92587736135880105</v>
      </c>
      <c r="AC170">
        <v>0.87730279131388</v>
      </c>
      <c r="AD170">
        <v>0.89278810130049602</v>
      </c>
      <c r="AE170">
        <v>0.93534144826349996</v>
      </c>
      <c r="AF170">
        <v>0.93987149230092404</v>
      </c>
      <c r="AG170">
        <v>0.950783584942272</v>
      </c>
      <c r="AH170">
        <v>1.03391832220379</v>
      </c>
      <c r="AI170">
        <v>1.1740972946281401</v>
      </c>
      <c r="AJ170">
        <v>1.3353753984195</v>
      </c>
      <c r="AK170">
        <v>1.37557037172542</v>
      </c>
      <c r="AL170">
        <v>1.3051044556815701</v>
      </c>
      <c r="AM170">
        <v>1.2205627250580999</v>
      </c>
      <c r="AN170">
        <v>1.1821491108285</v>
      </c>
      <c r="AO170">
        <v>1.15826320517857</v>
      </c>
      <c r="AP170">
        <v>1.1900776657941099</v>
      </c>
      <c r="AQ170">
        <v>1.1389305940919301</v>
      </c>
      <c r="AR170">
        <v>1.12146035191492</v>
      </c>
      <c r="AS170">
        <v>1.1009288191018001</v>
      </c>
      <c r="AT170">
        <v>1.0042463523390199</v>
      </c>
      <c r="AU170">
        <v>0.94788818869162095</v>
      </c>
      <c r="AV170">
        <v>0.86729909109904202</v>
      </c>
      <c r="AW170">
        <v>0.93047382466475903</v>
      </c>
      <c r="AX170">
        <v>0.92817827330047498</v>
      </c>
      <c r="AY170">
        <v>0.97341807631671895</v>
      </c>
      <c r="AZ170">
        <v>0.95751103990990305</v>
      </c>
      <c r="BA170">
        <v>0.96390796813454904</v>
      </c>
      <c r="BB170">
        <v>0.90683027646689096</v>
      </c>
      <c r="BC170">
        <v>0.85929828071556402</v>
      </c>
      <c r="BD170">
        <v>0.74815062714435498</v>
      </c>
      <c r="BE170">
        <v>0.76576428900611404</v>
      </c>
      <c r="BF170">
        <v>0.72621552089108798</v>
      </c>
      <c r="BG170">
        <v>0.75807323010110395</v>
      </c>
      <c r="BH170">
        <v>0.73479386292586901</v>
      </c>
      <c r="BI170">
        <v>0.76094804372578995</v>
      </c>
      <c r="BJ170">
        <v>0.68985661186660296</v>
      </c>
      <c r="BK170">
        <v>0.61296945367539002</v>
      </c>
      <c r="BL170">
        <v>0.57269499511758704</v>
      </c>
    </row>
    <row r="171" spans="1:64" x14ac:dyDescent="0.2">
      <c r="A171" t="s">
        <v>677</v>
      </c>
      <c r="B171" t="s">
        <v>345</v>
      </c>
      <c r="C171" t="s">
        <v>746</v>
      </c>
      <c r="D171" t="s">
        <v>747</v>
      </c>
      <c r="F171">
        <v>2.3589612346663502</v>
      </c>
      <c r="G171">
        <v>2.4097441566915698</v>
      </c>
      <c r="H171">
        <v>2.4537300043730399</v>
      </c>
      <c r="I171">
        <v>2.48615960657246</v>
      </c>
      <c r="J171">
        <v>2.5136622818136498</v>
      </c>
      <c r="K171">
        <v>2.5194053494826201</v>
      </c>
      <c r="L171">
        <v>2.5288958810490101</v>
      </c>
      <c r="M171">
        <v>2.5846335323740699</v>
      </c>
      <c r="N171">
        <v>2.6998916736123202</v>
      </c>
      <c r="O171">
        <v>2.8389240234730799</v>
      </c>
      <c r="P171">
        <v>2.9987371877758799</v>
      </c>
      <c r="Q171">
        <v>3.1094439241100802</v>
      </c>
      <c r="R171">
        <v>3.0942451234295798</v>
      </c>
      <c r="S171">
        <v>2.9286892973016498</v>
      </c>
      <c r="T171">
        <v>2.6747028559989401</v>
      </c>
      <c r="U171">
        <v>2.41799088786028</v>
      </c>
      <c r="V171">
        <v>2.2235278564373302</v>
      </c>
      <c r="W171">
        <v>2.1028042696737899</v>
      </c>
      <c r="X171">
        <v>2.0810358314460902</v>
      </c>
      <c r="Y171">
        <v>2.1352791191824201</v>
      </c>
      <c r="Z171">
        <v>2.17096919610109</v>
      </c>
      <c r="AA171">
        <v>2.2107490113840802</v>
      </c>
      <c r="AB171">
        <v>2.3721390401112599</v>
      </c>
      <c r="AC171">
        <v>2.6721894290666701</v>
      </c>
      <c r="AD171">
        <v>3.0394298415202399</v>
      </c>
      <c r="AE171">
        <v>3.4276282120038601</v>
      </c>
      <c r="AF171">
        <v>3.7102871600383902</v>
      </c>
      <c r="AG171">
        <v>3.7925007245613198</v>
      </c>
      <c r="AH171">
        <v>3.6347923487894001</v>
      </c>
      <c r="AI171">
        <v>3.3274736412469599</v>
      </c>
      <c r="AJ171">
        <v>2.9894712100683201</v>
      </c>
      <c r="AK171">
        <v>2.7108449498264999</v>
      </c>
      <c r="AL171">
        <v>2.4833481530095001</v>
      </c>
      <c r="AM171">
        <v>2.3338776835456501</v>
      </c>
      <c r="AN171">
        <v>2.2390068183185701</v>
      </c>
      <c r="AO171">
        <v>2.1581134133124502</v>
      </c>
      <c r="AP171">
        <v>2.0619458970224001</v>
      </c>
      <c r="AQ171">
        <v>1.95984254421807</v>
      </c>
      <c r="AR171">
        <v>1.84356635624972</v>
      </c>
      <c r="AS171">
        <v>1.7261973744291901</v>
      </c>
      <c r="AT171">
        <v>1.6086054758989199</v>
      </c>
      <c r="AU171">
        <v>1.51564927342608</v>
      </c>
      <c r="AV171">
        <v>1.4793442001571899</v>
      </c>
      <c r="AW171">
        <v>1.51199306394961</v>
      </c>
      <c r="AX171">
        <v>1.5899702221346601</v>
      </c>
      <c r="AY171">
        <v>1.6880228786398499</v>
      </c>
      <c r="AZ171">
        <v>1.7697040720756201</v>
      </c>
      <c r="BA171">
        <v>1.82132628640183</v>
      </c>
      <c r="BB171">
        <v>1.8257539980686199</v>
      </c>
      <c r="BC171">
        <v>1.8015124638949001</v>
      </c>
      <c r="BD171">
        <v>1.7694923839196299</v>
      </c>
      <c r="BE171">
        <v>1.7503896870988001</v>
      </c>
      <c r="BF171">
        <v>1.74907028597998</v>
      </c>
      <c r="BG171">
        <v>1.77153651995332</v>
      </c>
      <c r="BH171">
        <v>1.80785137184809</v>
      </c>
      <c r="BI171">
        <v>1.84629715847982</v>
      </c>
      <c r="BJ171">
        <v>1.87215433710164</v>
      </c>
      <c r="BK171">
        <v>1.88227929401189</v>
      </c>
      <c r="BL171">
        <v>1.87248088130699</v>
      </c>
    </row>
    <row r="172" spans="1:64" x14ac:dyDescent="0.2">
      <c r="A172" t="s">
        <v>678</v>
      </c>
      <c r="B172" t="s">
        <v>347</v>
      </c>
      <c r="C172" t="s">
        <v>746</v>
      </c>
      <c r="D172" t="s">
        <v>747</v>
      </c>
      <c r="F172">
        <v>2.7467394700610699</v>
      </c>
      <c r="G172">
        <v>2.6733062197068902</v>
      </c>
      <c r="H172">
        <v>2.7204516239033101</v>
      </c>
      <c r="I172">
        <v>2.7619707338399602</v>
      </c>
      <c r="J172">
        <v>2.68773177637466</v>
      </c>
      <c r="K172">
        <v>3.2611585588760801</v>
      </c>
      <c r="L172">
        <v>3.1581572050298798</v>
      </c>
      <c r="M172">
        <v>3.0614635819606999</v>
      </c>
      <c r="N172">
        <v>4.42332549768257</v>
      </c>
      <c r="O172">
        <v>7.4107972153721802</v>
      </c>
      <c r="P172">
        <v>6.8992871486951399</v>
      </c>
      <c r="Q172">
        <v>4.4814015789792601</v>
      </c>
      <c r="R172">
        <v>2.3623145763435902</v>
      </c>
      <c r="S172">
        <v>1.9268418865876999</v>
      </c>
      <c r="T172">
        <v>1.13853222251254</v>
      </c>
      <c r="U172">
        <v>1.1257154524634501</v>
      </c>
      <c r="V172">
        <v>1.48150857851407</v>
      </c>
      <c r="W172">
        <v>1.0969031370573901</v>
      </c>
      <c r="X172">
        <v>0.72464085207672502</v>
      </c>
      <c r="Y172">
        <v>1.1129176078724501</v>
      </c>
      <c r="Z172">
        <v>1.8394575953391299</v>
      </c>
      <c r="AA172">
        <v>2.1155635541649902</v>
      </c>
      <c r="AB172">
        <v>2.0381140264950202</v>
      </c>
      <c r="AC172">
        <v>1.9644380668480801</v>
      </c>
      <c r="AD172">
        <v>1.8295185230000399</v>
      </c>
      <c r="AE172">
        <v>1.8602204145825201</v>
      </c>
      <c r="AF172">
        <v>1.9821319059654601</v>
      </c>
      <c r="AG172">
        <v>1.9436058377119001</v>
      </c>
      <c r="AH172">
        <v>1.9652846425313399</v>
      </c>
      <c r="AI172">
        <v>2.3689891356849899</v>
      </c>
      <c r="AJ172">
        <v>2.5779670074749301</v>
      </c>
      <c r="AK172">
        <v>2.498715148269</v>
      </c>
      <c r="AL172">
        <v>2.5788222741968401</v>
      </c>
      <c r="AM172">
        <v>2.6666250174800199</v>
      </c>
      <c r="AN172">
        <v>2.2615222184795698</v>
      </c>
      <c r="AO172">
        <v>1.91533270926652</v>
      </c>
      <c r="AP172">
        <v>1.9319768189133</v>
      </c>
      <c r="AQ172">
        <v>1.89876787901388</v>
      </c>
      <c r="AR172">
        <v>1.8987622097442101</v>
      </c>
      <c r="AS172">
        <v>1.90137437804069</v>
      </c>
      <c r="AT172">
        <v>1.9017932212971</v>
      </c>
      <c r="AU172">
        <v>1.89881141880703</v>
      </c>
      <c r="AV172">
        <v>1.7037651435771899</v>
      </c>
      <c r="AW172">
        <v>1.5214610980674901</v>
      </c>
      <c r="AX172">
        <v>1.5184673538317299</v>
      </c>
      <c r="AY172">
        <v>1.4957543819619099</v>
      </c>
      <c r="AZ172">
        <v>1.47371088194967</v>
      </c>
      <c r="BA172">
        <v>1.4523076838370701</v>
      </c>
      <c r="BB172">
        <v>1.30961560699145</v>
      </c>
      <c r="BC172">
        <v>1.5332154287314199</v>
      </c>
      <c r="BD172">
        <v>1.8250853740111099</v>
      </c>
      <c r="BE172">
        <v>1.8116790430763701</v>
      </c>
      <c r="BF172">
        <v>1.7794404276940901</v>
      </c>
      <c r="BG172">
        <v>1.6551064297068201</v>
      </c>
      <c r="BH172">
        <v>1.6098044001810501</v>
      </c>
      <c r="BI172">
        <v>1.51200621653298</v>
      </c>
      <c r="BJ172">
        <v>1.36471861289945</v>
      </c>
      <c r="BK172">
        <v>1.3146660883300401</v>
      </c>
      <c r="BL172">
        <v>1.30803110002856</v>
      </c>
    </row>
    <row r="173" spans="1:64" x14ac:dyDescent="0.2">
      <c r="A173" t="s">
        <v>348</v>
      </c>
      <c r="B173" t="s">
        <v>349</v>
      </c>
      <c r="C173" t="s">
        <v>746</v>
      </c>
      <c r="D173" t="s">
        <v>747</v>
      </c>
      <c r="F173">
        <v>2.8383206511174799</v>
      </c>
      <c r="G173">
        <v>2.8810027677907502</v>
      </c>
      <c r="H173">
        <v>2.9045980249082501</v>
      </c>
      <c r="I173">
        <v>2.90339588175959</v>
      </c>
      <c r="J173">
        <v>2.8851334825181998</v>
      </c>
      <c r="K173">
        <v>2.86710278940236</v>
      </c>
      <c r="L173">
        <v>2.85435627829012</v>
      </c>
      <c r="M173">
        <v>2.83862147450174</v>
      </c>
      <c r="N173">
        <v>2.8210439348390399</v>
      </c>
      <c r="O173">
        <v>2.8038931121761599</v>
      </c>
      <c r="P173">
        <v>2.7840714395772999</v>
      </c>
      <c r="Q173">
        <v>2.7693886182304901</v>
      </c>
      <c r="R173">
        <v>2.7699550694888999</v>
      </c>
      <c r="S173">
        <v>2.7890314498146398</v>
      </c>
      <c r="T173">
        <v>2.8194059755717702</v>
      </c>
      <c r="U173">
        <v>2.85463545089535</v>
      </c>
      <c r="V173">
        <v>2.8833434537754998</v>
      </c>
      <c r="W173">
        <v>2.8986563879102998</v>
      </c>
      <c r="X173">
        <v>2.8962880632824599</v>
      </c>
      <c r="Y173">
        <v>2.8837424975671002</v>
      </c>
      <c r="Z173">
        <v>2.8752936605957302</v>
      </c>
      <c r="AA173">
        <v>2.8756234571400099</v>
      </c>
      <c r="AB173">
        <v>2.8764512892614902</v>
      </c>
      <c r="AC173">
        <v>2.8786516623799798</v>
      </c>
      <c r="AD173">
        <v>2.8851812177192202</v>
      </c>
      <c r="AE173">
        <v>2.8913697049940299</v>
      </c>
      <c r="AF173">
        <v>2.90804724963651</v>
      </c>
      <c r="AG173">
        <v>2.9508688460139898</v>
      </c>
      <c r="AH173">
        <v>3.0247836646393802</v>
      </c>
      <c r="AI173">
        <v>3.1172076120738401</v>
      </c>
      <c r="AJ173">
        <v>3.2137459199727298</v>
      </c>
      <c r="AK173">
        <v>3.2993401399619899</v>
      </c>
      <c r="AL173">
        <v>3.3688391451753201</v>
      </c>
      <c r="AM173">
        <v>3.4174033938062198</v>
      </c>
      <c r="AN173">
        <v>3.4515769088869699</v>
      </c>
      <c r="AO173">
        <v>3.48238309444696</v>
      </c>
      <c r="AP173">
        <v>3.5155485608469399</v>
      </c>
      <c r="AQ173">
        <v>3.5471434655348699</v>
      </c>
      <c r="AR173">
        <v>3.5784088768923601</v>
      </c>
      <c r="AS173">
        <v>3.6087688496652199</v>
      </c>
      <c r="AT173">
        <v>3.6377915686022999</v>
      </c>
      <c r="AU173">
        <v>3.6645144850784499</v>
      </c>
      <c r="AV173">
        <v>3.6883285977751101</v>
      </c>
      <c r="AW173">
        <v>3.7090761634403</v>
      </c>
      <c r="AX173">
        <v>3.7278623999438398</v>
      </c>
      <c r="AY173">
        <v>3.7421235035744802</v>
      </c>
      <c r="AZ173">
        <v>3.7565279309877302</v>
      </c>
      <c r="BA173">
        <v>3.7785307400836499</v>
      </c>
      <c r="BB173">
        <v>3.8097114967843999</v>
      </c>
      <c r="BC173">
        <v>3.84415403226927</v>
      </c>
      <c r="BD173">
        <v>3.87636099708268</v>
      </c>
      <c r="BE173">
        <v>3.8986944730722599</v>
      </c>
      <c r="BF173">
        <v>3.9072453381715002</v>
      </c>
      <c r="BG173">
        <v>3.8998899649093102</v>
      </c>
      <c r="BH173">
        <v>3.88158148097942</v>
      </c>
      <c r="BI173">
        <v>3.86007879547775</v>
      </c>
      <c r="BJ173">
        <v>3.8391544534299098</v>
      </c>
      <c r="BK173">
        <v>3.8168691988599699</v>
      </c>
      <c r="BL173">
        <v>3.7936681533018501</v>
      </c>
    </row>
    <row r="174" spans="1:64" x14ac:dyDescent="0.2">
      <c r="A174" t="s">
        <v>539</v>
      </c>
      <c r="B174" t="s">
        <v>351</v>
      </c>
      <c r="C174" t="s">
        <v>746</v>
      </c>
      <c r="D174" t="s">
        <v>747</v>
      </c>
      <c r="F174">
        <v>2.0287636607835502</v>
      </c>
      <c r="G174">
        <v>2.0759664107745501</v>
      </c>
      <c r="H174">
        <v>2.11049895001532</v>
      </c>
      <c r="I174">
        <v>2.1294919167024</v>
      </c>
      <c r="J174">
        <v>2.1396338444295702</v>
      </c>
      <c r="K174">
        <v>2.1512347360220798</v>
      </c>
      <c r="L174">
        <v>2.17130539436446</v>
      </c>
      <c r="M174">
        <v>2.1993900733324199</v>
      </c>
      <c r="N174">
        <v>2.2377699727835698</v>
      </c>
      <c r="O174">
        <v>2.28576227384535</v>
      </c>
      <c r="P174">
        <v>2.3215186882885801</v>
      </c>
      <c r="Q174">
        <v>2.3609100269862702</v>
      </c>
      <c r="R174">
        <v>2.4396086464373199</v>
      </c>
      <c r="S174">
        <v>2.5660803361508502</v>
      </c>
      <c r="T174">
        <v>2.7144425201745901</v>
      </c>
      <c r="U174">
        <v>2.8728913699242802</v>
      </c>
      <c r="V174">
        <v>2.9932495438681301</v>
      </c>
      <c r="W174">
        <v>3.0319791904628799</v>
      </c>
      <c r="X174">
        <v>2.9713751391929599</v>
      </c>
      <c r="Y174">
        <v>2.8492521912925799</v>
      </c>
      <c r="Z174">
        <v>2.7098433323537399</v>
      </c>
      <c r="AA174">
        <v>2.59983161563349</v>
      </c>
      <c r="AB174">
        <v>2.53426437981547</v>
      </c>
      <c r="AC174">
        <v>2.5288796927677701</v>
      </c>
      <c r="AD174">
        <v>2.56242159971052</v>
      </c>
      <c r="AE174">
        <v>2.60290442670011</v>
      </c>
      <c r="AF174">
        <v>2.62551740113217</v>
      </c>
      <c r="AG174">
        <v>2.6309470327449</v>
      </c>
      <c r="AH174">
        <v>2.6125657988974398</v>
      </c>
      <c r="AI174">
        <v>2.57930984857521</v>
      </c>
      <c r="AJ174">
        <v>2.5459493701519098</v>
      </c>
      <c r="AK174">
        <v>2.52157756306018</v>
      </c>
      <c r="AL174">
        <v>2.5033469052928998</v>
      </c>
      <c r="AM174">
        <v>2.4934139347584399</v>
      </c>
      <c r="AN174">
        <v>2.48991447442789</v>
      </c>
      <c r="AO174">
        <v>2.4889169920637699</v>
      </c>
      <c r="AP174">
        <v>2.4887851163675898</v>
      </c>
      <c r="AQ174">
        <v>2.49131877934978</v>
      </c>
      <c r="AR174">
        <v>2.4963570040047398</v>
      </c>
      <c r="AS174">
        <v>2.5038469690706102</v>
      </c>
      <c r="AT174">
        <v>2.5116165364695702</v>
      </c>
      <c r="AU174">
        <v>2.52151511108862</v>
      </c>
      <c r="AV174">
        <v>2.5372545520347001</v>
      </c>
      <c r="AW174">
        <v>2.5596618802447302</v>
      </c>
      <c r="AX174">
        <v>2.5856890944751401</v>
      </c>
      <c r="AY174">
        <v>2.6108438264847398</v>
      </c>
      <c r="AZ174">
        <v>2.63217326365436</v>
      </c>
      <c r="BA174">
        <v>2.6498642929392902</v>
      </c>
      <c r="BB174">
        <v>2.6629166914127098</v>
      </c>
      <c r="BC174">
        <v>2.6714429329766398</v>
      </c>
      <c r="BD174">
        <v>2.6778838271059802</v>
      </c>
      <c r="BE174">
        <v>2.6809135554877801</v>
      </c>
      <c r="BF174">
        <v>2.6769003283661701</v>
      </c>
      <c r="BG174">
        <v>2.6650191731707999</v>
      </c>
      <c r="BH174">
        <v>2.6474191995038501</v>
      </c>
      <c r="BI174">
        <v>2.6277026621566599</v>
      </c>
      <c r="BJ174">
        <v>2.60767638578282</v>
      </c>
      <c r="BK174">
        <v>2.5865458521490101</v>
      </c>
      <c r="BL174">
        <v>2.5648418857943001</v>
      </c>
    </row>
    <row r="175" spans="1:64" x14ac:dyDescent="0.2">
      <c r="A175" t="s">
        <v>352</v>
      </c>
      <c r="B175" t="s">
        <v>353</v>
      </c>
      <c r="C175" t="s">
        <v>746</v>
      </c>
      <c r="D175" t="s">
        <v>747</v>
      </c>
      <c r="F175">
        <v>3.1448865536529298</v>
      </c>
      <c r="G175">
        <v>3.1018818233157499</v>
      </c>
      <c r="H175">
        <v>3.06827569423332</v>
      </c>
      <c r="I175">
        <v>3.0486218260403999</v>
      </c>
      <c r="J175">
        <v>3.03837341986261</v>
      </c>
      <c r="K175">
        <v>3.0283073550981601</v>
      </c>
      <c r="L175">
        <v>3.0179174508097399</v>
      </c>
      <c r="M175">
        <v>3.01798754525365</v>
      </c>
      <c r="N175">
        <v>3.0294764830194101</v>
      </c>
      <c r="O175">
        <v>3.0475747787170402</v>
      </c>
      <c r="P175">
        <v>3.0620328061233999</v>
      </c>
      <c r="Q175">
        <v>3.0699786343672999</v>
      </c>
      <c r="R175">
        <v>3.0787066473105398</v>
      </c>
      <c r="S175">
        <v>3.08659729677212</v>
      </c>
      <c r="T175">
        <v>3.0913386385330202</v>
      </c>
      <c r="U175">
        <v>3.09100871165202</v>
      </c>
      <c r="V175">
        <v>3.0788113392987899</v>
      </c>
      <c r="W175">
        <v>3.04729471830291</v>
      </c>
      <c r="X175">
        <v>2.9939153609207501</v>
      </c>
      <c r="Y175">
        <v>2.92430554327836</v>
      </c>
      <c r="Z175">
        <v>2.8563931025568001</v>
      </c>
      <c r="AA175">
        <v>2.7875417391070698</v>
      </c>
      <c r="AB175">
        <v>2.70081345579535</v>
      </c>
      <c r="AC175">
        <v>2.59347383050115</v>
      </c>
      <c r="AD175">
        <v>2.4770433900097402</v>
      </c>
      <c r="AE175">
        <v>2.3498094916591898</v>
      </c>
      <c r="AF175">
        <v>2.2383768390055598</v>
      </c>
      <c r="AG175">
        <v>2.17237598554473</v>
      </c>
      <c r="AH175">
        <v>2.16447386405516</v>
      </c>
      <c r="AI175">
        <v>2.1917472388149899</v>
      </c>
      <c r="AJ175">
        <v>2.2304911828645402</v>
      </c>
      <c r="AK175">
        <v>2.24622746980021</v>
      </c>
      <c r="AL175">
        <v>2.22020901912994</v>
      </c>
      <c r="AM175">
        <v>2.13961424719017</v>
      </c>
      <c r="AN175">
        <v>2.0232384398961099</v>
      </c>
      <c r="AO175">
        <v>1.9032989989201701</v>
      </c>
      <c r="AP175">
        <v>1.79920936632718</v>
      </c>
      <c r="AQ175">
        <v>1.7043619659409299</v>
      </c>
      <c r="AR175">
        <v>1.6238599861954099</v>
      </c>
      <c r="AS175">
        <v>1.5558830660201799</v>
      </c>
      <c r="AT175">
        <v>1.48933682406085</v>
      </c>
      <c r="AU175">
        <v>1.4272154193086899</v>
      </c>
      <c r="AV175">
        <v>1.38498858369082</v>
      </c>
      <c r="AW175">
        <v>1.3665716633299201</v>
      </c>
      <c r="AX175">
        <v>1.3653962599793501</v>
      </c>
      <c r="AY175">
        <v>1.370910713102</v>
      </c>
      <c r="AZ175">
        <v>1.3741795940574699</v>
      </c>
      <c r="BA175">
        <v>1.3746978975197699</v>
      </c>
      <c r="BB175">
        <v>1.36853598939527</v>
      </c>
      <c r="BC175">
        <v>1.3577006560423499</v>
      </c>
      <c r="BD175">
        <v>1.34688315004338</v>
      </c>
      <c r="BE175">
        <v>1.33755837533169</v>
      </c>
      <c r="BF175">
        <v>1.32717818058085</v>
      </c>
      <c r="BG175">
        <v>1.3155088525763501</v>
      </c>
      <c r="BH175">
        <v>1.3020914319440999</v>
      </c>
      <c r="BI175">
        <v>1.28895567304368</v>
      </c>
      <c r="BJ175">
        <v>1.2748551569715301</v>
      </c>
      <c r="BK175">
        <v>1.2553579672470501</v>
      </c>
      <c r="BL175">
        <v>1.2295736767627301</v>
      </c>
    </row>
    <row r="176" spans="1:64" x14ac:dyDescent="0.2">
      <c r="A176" t="s">
        <v>679</v>
      </c>
      <c r="B176" t="s">
        <v>355</v>
      </c>
      <c r="C176" t="s">
        <v>746</v>
      </c>
      <c r="D176" t="s">
        <v>747</v>
      </c>
      <c r="F176">
        <v>1.31529458823228</v>
      </c>
      <c r="G176">
        <v>1.42447506739908</v>
      </c>
      <c r="H176">
        <v>1.3484919646047999</v>
      </c>
      <c r="I176">
        <v>1.3377813320820899</v>
      </c>
      <c r="J176">
        <v>1.3726611051234501</v>
      </c>
      <c r="K176">
        <v>1.3051707308010401</v>
      </c>
      <c r="L176">
        <v>1.1331440725989299</v>
      </c>
      <c r="M176">
        <v>1.0385469611073901</v>
      </c>
      <c r="N176">
        <v>1.15796910892603</v>
      </c>
      <c r="O176">
        <v>1.2389326613278</v>
      </c>
      <c r="P176">
        <v>1.1891335428943799</v>
      </c>
      <c r="Q176">
        <v>1.01117285033374</v>
      </c>
      <c r="R176">
        <v>0.82733101621376604</v>
      </c>
      <c r="S176">
        <v>0.78367225014689001</v>
      </c>
      <c r="T176">
        <v>0.891389955359838</v>
      </c>
      <c r="U176">
        <v>0.78499338902785498</v>
      </c>
      <c r="V176">
        <v>0.59462600082616102</v>
      </c>
      <c r="W176">
        <v>0.61526457688690495</v>
      </c>
      <c r="X176">
        <v>0.69028225158705103</v>
      </c>
      <c r="Y176">
        <v>0.79133180814232695</v>
      </c>
      <c r="Z176">
        <v>0.68604679796041002</v>
      </c>
      <c r="AA176">
        <v>0.45855986421728101</v>
      </c>
      <c r="AB176">
        <v>0.37922259579424999</v>
      </c>
      <c r="AC176">
        <v>0.39693318976802799</v>
      </c>
      <c r="AD176">
        <v>0.46632651988243101</v>
      </c>
      <c r="AE176">
        <v>0.55495772576064795</v>
      </c>
      <c r="AF176">
        <v>0.63452687926415496</v>
      </c>
      <c r="AG176">
        <v>0.64609622755224105</v>
      </c>
      <c r="AH176">
        <v>0.59990721305618</v>
      </c>
      <c r="AI176">
        <v>0.688603823438797</v>
      </c>
      <c r="AJ176">
        <v>0.78803103537513897</v>
      </c>
      <c r="AK176">
        <v>0.75605659339678699</v>
      </c>
      <c r="AL176">
        <v>0.69699133012514303</v>
      </c>
      <c r="AM176">
        <v>0.60293847427418901</v>
      </c>
      <c r="AN176">
        <v>0.49392737251493002</v>
      </c>
      <c r="AO176">
        <v>0.46139574760771102</v>
      </c>
      <c r="AP176">
        <v>0.51476700211746396</v>
      </c>
      <c r="AQ176">
        <v>0.61664053067965896</v>
      </c>
      <c r="AR176">
        <v>0.66549318707314298</v>
      </c>
      <c r="AS176">
        <v>0.71477036278439199</v>
      </c>
      <c r="AT176">
        <v>0.75484005773490404</v>
      </c>
      <c r="AU176">
        <v>0.63829166626852596</v>
      </c>
      <c r="AV176">
        <v>0.47181439878821202</v>
      </c>
      <c r="AW176">
        <v>0.34747541204865801</v>
      </c>
      <c r="AX176">
        <v>0.23366314793854001</v>
      </c>
      <c r="AY176">
        <v>0.160613668857538</v>
      </c>
      <c r="AZ176">
        <v>0.21752160119424199</v>
      </c>
      <c r="BA176">
        <v>0.38929246149952701</v>
      </c>
      <c r="BB176">
        <v>0.51428454482776198</v>
      </c>
      <c r="BC176">
        <v>0.51292310055358603</v>
      </c>
      <c r="BD176">
        <v>0.46642878220082101</v>
      </c>
      <c r="BE176">
        <v>0.37005503477023499</v>
      </c>
      <c r="BF176">
        <v>0.29482079344148199</v>
      </c>
      <c r="BG176">
        <v>0.35982817272654799</v>
      </c>
      <c r="BH176">
        <v>0.44322008903576898</v>
      </c>
      <c r="BI176">
        <v>0.53217887960848897</v>
      </c>
      <c r="BJ176">
        <v>0.59120336616411795</v>
      </c>
      <c r="BK176">
        <v>0.58393340892083201</v>
      </c>
      <c r="BL176">
        <v>0.58572446031832903</v>
      </c>
    </row>
    <row r="177" spans="1:64" x14ac:dyDescent="0.2">
      <c r="A177" t="s">
        <v>680</v>
      </c>
      <c r="B177" t="s">
        <v>357</v>
      </c>
      <c r="C177" t="s">
        <v>746</v>
      </c>
      <c r="D177" t="s">
        <v>747</v>
      </c>
      <c r="F177">
        <v>0.79435392250442705</v>
      </c>
      <c r="G177">
        <v>0.80340155650307998</v>
      </c>
      <c r="H177">
        <v>0.75612351555471902</v>
      </c>
      <c r="I177">
        <v>0.755402813635902</v>
      </c>
      <c r="J177">
        <v>0.77732707668089096</v>
      </c>
      <c r="K177">
        <v>0.79837988180613495</v>
      </c>
      <c r="L177">
        <v>0.83653653164001396</v>
      </c>
      <c r="M177">
        <v>0.84060210609835395</v>
      </c>
      <c r="N177">
        <v>0.81472824860547099</v>
      </c>
      <c r="O177">
        <v>0.72651601949640199</v>
      </c>
      <c r="P177">
        <v>0.70129338139390895</v>
      </c>
      <c r="Q177">
        <v>0.764803002233718</v>
      </c>
      <c r="R177">
        <v>0.69950482955188897</v>
      </c>
      <c r="S177">
        <v>0.62034941518839104</v>
      </c>
      <c r="T177">
        <v>0.55188889731443602</v>
      </c>
      <c r="U177">
        <v>0.46901391950002203</v>
      </c>
      <c r="V177">
        <v>0.42266131952255898</v>
      </c>
      <c r="W177">
        <v>0.38178858294930801</v>
      </c>
      <c r="X177">
        <v>0.34056557006730698</v>
      </c>
      <c r="Y177">
        <v>0.32122557557037701</v>
      </c>
      <c r="Z177">
        <v>0.344079656076061</v>
      </c>
      <c r="AA177">
        <v>0.36727828005400198</v>
      </c>
      <c r="AB177">
        <v>0.33106029240603302</v>
      </c>
      <c r="AC177">
        <v>0.28220267282876199</v>
      </c>
      <c r="AD177">
        <v>0.29947150036425202</v>
      </c>
      <c r="AE177">
        <v>0.35668864373096598</v>
      </c>
      <c r="AF177">
        <v>0.46804954675280203</v>
      </c>
      <c r="AG177">
        <v>0.53792275933923295</v>
      </c>
      <c r="AH177">
        <v>0.41280753478561599</v>
      </c>
      <c r="AI177">
        <v>0.344151412835214</v>
      </c>
      <c r="AJ177">
        <v>0.47650358500492102</v>
      </c>
      <c r="AK177">
        <v>0.57718026812668699</v>
      </c>
      <c r="AL177">
        <v>0.59522933018159996</v>
      </c>
      <c r="AM177">
        <v>0.56938822776502596</v>
      </c>
      <c r="AN177">
        <v>0.51912551981251898</v>
      </c>
      <c r="AO177">
        <v>0.50688168276213597</v>
      </c>
      <c r="AP177">
        <v>0.54221993602930996</v>
      </c>
      <c r="AQ177">
        <v>0.59541034334665399</v>
      </c>
      <c r="AR177">
        <v>0.68475943341269796</v>
      </c>
      <c r="AS177">
        <v>0.64904482119266504</v>
      </c>
      <c r="AT177">
        <v>0.50604691055723505</v>
      </c>
      <c r="AU177">
        <v>0.53929080505049398</v>
      </c>
      <c r="AV177">
        <v>0.58653269198689395</v>
      </c>
      <c r="AW177">
        <v>0.59093093969025301</v>
      </c>
      <c r="AX177">
        <v>0.68107296418737295</v>
      </c>
      <c r="AY177">
        <v>0.80539273916098097</v>
      </c>
      <c r="AZ177">
        <v>1.0347345152782701</v>
      </c>
      <c r="BA177">
        <v>1.2463330153516701</v>
      </c>
      <c r="BB177">
        <v>1.2611272893768</v>
      </c>
      <c r="BC177">
        <v>1.24566617956207</v>
      </c>
      <c r="BD177">
        <v>1.2971893906930001</v>
      </c>
      <c r="BE177">
        <v>1.3134409886898499</v>
      </c>
      <c r="BF177">
        <v>1.20914158930136</v>
      </c>
      <c r="BG177">
        <v>1.1277366773492801</v>
      </c>
      <c r="BH177">
        <v>0.99508473695841404</v>
      </c>
      <c r="BI177">
        <v>0.88096981535991903</v>
      </c>
      <c r="BJ177">
        <v>0.80767318188494797</v>
      </c>
      <c r="BK177">
        <v>0.660090844249</v>
      </c>
      <c r="BL177">
        <v>0.67506137324564397</v>
      </c>
    </row>
    <row r="178" spans="1:64" x14ac:dyDescent="0.2">
      <c r="A178" t="s">
        <v>681</v>
      </c>
      <c r="B178" t="s">
        <v>359</v>
      </c>
      <c r="C178" t="s">
        <v>746</v>
      </c>
      <c r="D178" t="s">
        <v>747</v>
      </c>
      <c r="F178">
        <v>1.5925282548239801</v>
      </c>
      <c r="G178">
        <v>1.60271761597589</v>
      </c>
      <c r="H178">
        <v>1.6302091921669299</v>
      </c>
      <c r="I178">
        <v>1.67706445577153</v>
      </c>
      <c r="J178">
        <v>1.73691962155752</v>
      </c>
      <c r="K178">
        <v>1.8028307189261299</v>
      </c>
      <c r="L178">
        <v>1.8660117797790701</v>
      </c>
      <c r="M178">
        <v>1.9225546204052</v>
      </c>
      <c r="N178">
        <v>1.96883457366901</v>
      </c>
      <c r="O178">
        <v>2.0074218754456599</v>
      </c>
      <c r="P178">
        <v>2.04408941945288</v>
      </c>
      <c r="Q178">
        <v>2.0810702501879099</v>
      </c>
      <c r="R178">
        <v>2.1157647088348202</v>
      </c>
      <c r="S178">
        <v>2.1480177394175701</v>
      </c>
      <c r="T178">
        <v>2.1777980286731302</v>
      </c>
      <c r="U178">
        <v>2.2042437263355099</v>
      </c>
      <c r="V178">
        <v>2.22774761405767</v>
      </c>
      <c r="W178">
        <v>2.2491997604501002</v>
      </c>
      <c r="X178">
        <v>2.2691266668338699</v>
      </c>
      <c r="Y178">
        <v>2.2866265253142899</v>
      </c>
      <c r="Z178">
        <v>2.3094249728908798</v>
      </c>
      <c r="AA178">
        <v>2.32962233993785</v>
      </c>
      <c r="AB178">
        <v>2.3324050739537499</v>
      </c>
      <c r="AC178">
        <v>2.3136581107830101</v>
      </c>
      <c r="AD178">
        <v>2.2849534956389399</v>
      </c>
      <c r="AE178">
        <v>2.2369587236563402</v>
      </c>
      <c r="AF178">
        <v>2.2030892382009299</v>
      </c>
      <c r="AG178">
        <v>2.2279848290314699</v>
      </c>
      <c r="AH178">
        <v>2.3270810863468099</v>
      </c>
      <c r="AI178">
        <v>2.4656872265519398</v>
      </c>
      <c r="AJ178">
        <v>2.6105015831465201</v>
      </c>
      <c r="AK178">
        <v>2.70867710549176</v>
      </c>
      <c r="AL178">
        <v>2.7292233916740201</v>
      </c>
      <c r="AM178">
        <v>2.6532610583279399</v>
      </c>
      <c r="AN178">
        <v>2.5116523799403399</v>
      </c>
      <c r="AO178">
        <v>2.3556075591822601</v>
      </c>
      <c r="AP178">
        <v>2.2135054575341502</v>
      </c>
      <c r="AQ178">
        <v>2.07316999445348</v>
      </c>
      <c r="AR178">
        <v>1.94166246504372</v>
      </c>
      <c r="AS178">
        <v>1.8172733682234601</v>
      </c>
      <c r="AT178">
        <v>1.6815927392948</v>
      </c>
      <c r="AU178">
        <v>1.54272437729796</v>
      </c>
      <c r="AV178">
        <v>1.4265247764657301</v>
      </c>
      <c r="AW178">
        <v>1.3404975076369601</v>
      </c>
      <c r="AX178">
        <v>1.2710553085962899</v>
      </c>
      <c r="AY178">
        <v>1.2437357050158799</v>
      </c>
      <c r="AZ178">
        <v>1.20456126625705</v>
      </c>
      <c r="BA178">
        <v>1.0706964224597</v>
      </c>
      <c r="BB178">
        <v>0.81030714248867797</v>
      </c>
      <c r="BC178">
        <v>0.48120622282702702</v>
      </c>
      <c r="BD178">
        <v>0.10443136006734</v>
      </c>
      <c r="BE178">
        <v>-0.19090792417970401</v>
      </c>
      <c r="BF178">
        <v>-0.26695982936779999</v>
      </c>
      <c r="BG178">
        <v>-4.0799013185236703E-2</v>
      </c>
      <c r="BH178">
        <v>0.40096892195181699</v>
      </c>
      <c r="BI178">
        <v>0.90684999634160601</v>
      </c>
      <c r="BJ178">
        <v>1.3336128990671601</v>
      </c>
      <c r="BK178">
        <v>1.6539802386853999</v>
      </c>
      <c r="BL178">
        <v>1.8373370768844099</v>
      </c>
    </row>
    <row r="179" spans="1:64" x14ac:dyDescent="0.2">
      <c r="A179" t="s">
        <v>360</v>
      </c>
      <c r="B179" t="s">
        <v>361</v>
      </c>
      <c r="C179" t="s">
        <v>746</v>
      </c>
      <c r="D179" t="s">
        <v>747</v>
      </c>
      <c r="F179">
        <v>5.7082220461116204</v>
      </c>
      <c r="G179">
        <v>6.5185979884695504</v>
      </c>
      <c r="H179">
        <v>6.4803959206740602</v>
      </c>
      <c r="I179">
        <v>5.83583255693787</v>
      </c>
      <c r="J179">
        <v>4.6129771727501403</v>
      </c>
      <c r="K179">
        <v>3.5397472301150401</v>
      </c>
      <c r="L179">
        <v>2.5387856626919998</v>
      </c>
      <c r="M179">
        <v>1.8153364754299099</v>
      </c>
      <c r="N179">
        <v>1.62783372233738</v>
      </c>
      <c r="O179">
        <v>1.7086538986014499</v>
      </c>
      <c r="P179">
        <v>1.9048194970694601</v>
      </c>
      <c r="Q179">
        <v>1.85451498414609</v>
      </c>
      <c r="R179">
        <v>1.8207479897210399</v>
      </c>
      <c r="S179">
        <v>1.8590553992944201</v>
      </c>
      <c r="T179">
        <v>1.6441036392606501</v>
      </c>
      <c r="U179">
        <v>1.5351936940687301</v>
      </c>
      <c r="V179">
        <v>1.53901573570419</v>
      </c>
      <c r="W179">
        <v>1.39580846201778</v>
      </c>
      <c r="X179">
        <v>1.4948356925472299</v>
      </c>
      <c r="Y179">
        <v>1.62795807335123</v>
      </c>
      <c r="Z179">
        <v>1.71623064891204</v>
      </c>
      <c r="AA179">
        <v>1.7995829508618599</v>
      </c>
      <c r="AB179">
        <v>1.8902286182255099</v>
      </c>
      <c r="AC179">
        <v>1.9032030910097399</v>
      </c>
      <c r="AD179">
        <v>2.0560472322554002</v>
      </c>
      <c r="AE179">
        <v>2.1183287443286298</v>
      </c>
      <c r="AF179">
        <v>2.07438484476631</v>
      </c>
      <c r="AG179">
        <v>2.19789067187752</v>
      </c>
      <c r="AH179">
        <v>2.3556160084605602</v>
      </c>
      <c r="AI179">
        <v>2.41719696108406</v>
      </c>
      <c r="AJ179">
        <v>2.6884176590320901</v>
      </c>
      <c r="AK179">
        <v>2.6878449443130501</v>
      </c>
      <c r="AL179">
        <v>2.5300360175048899</v>
      </c>
      <c r="AM179">
        <v>2.0303800681214899</v>
      </c>
      <c r="AN179">
        <v>1.2307265067459201</v>
      </c>
      <c r="AO179">
        <v>0.41314612757008001</v>
      </c>
      <c r="AP179">
        <v>-0.23453268407988101</v>
      </c>
      <c r="AQ179">
        <v>-0.77315112644491801</v>
      </c>
      <c r="AR179">
        <v>-1.10403710160461</v>
      </c>
      <c r="AS179">
        <v>-1.07765884656261</v>
      </c>
      <c r="AT179">
        <v>-1.1872463316762301</v>
      </c>
      <c r="AU179">
        <v>-1.1123804223724501</v>
      </c>
      <c r="AV179">
        <v>-1.0748511123847599</v>
      </c>
      <c r="AW179">
        <v>-0.92481559827820603</v>
      </c>
      <c r="AX179">
        <v>-0.53668297516659402</v>
      </c>
      <c r="AY179">
        <v>-0.21344725286326799</v>
      </c>
      <c r="AZ179">
        <v>0.14234877848539301</v>
      </c>
      <c r="BA179">
        <v>0.49663103139171599</v>
      </c>
      <c r="BB179">
        <v>0.48411592281647797</v>
      </c>
      <c r="BC179">
        <v>0.66185560498282003</v>
      </c>
      <c r="BD179">
        <v>0.518394142664661</v>
      </c>
      <c r="BE179">
        <v>2.1834069568441499</v>
      </c>
      <c r="BF179">
        <v>5.1385711558726799</v>
      </c>
      <c r="BG179">
        <v>9.1092309507851699</v>
      </c>
      <c r="BH179">
        <v>5.1145641540219096</v>
      </c>
      <c r="BI179">
        <v>4.4984860842527397</v>
      </c>
      <c r="BJ179">
        <v>-1.3346389043548099</v>
      </c>
      <c r="BK179">
        <v>-1.34482089317817</v>
      </c>
      <c r="BL179">
        <v>-0.97291651357861797</v>
      </c>
    </row>
    <row r="180" spans="1:64" x14ac:dyDescent="0.2">
      <c r="A180" t="s">
        <v>682</v>
      </c>
      <c r="B180" t="s">
        <v>363</v>
      </c>
      <c r="C180" t="s">
        <v>746</v>
      </c>
      <c r="D180" t="s">
        <v>747</v>
      </c>
      <c r="F180">
        <v>1.99944049933518</v>
      </c>
      <c r="G180">
        <v>2.54211212405058</v>
      </c>
      <c r="H180">
        <v>1.98658254381755</v>
      </c>
      <c r="I180">
        <v>2.09497226471195</v>
      </c>
      <c r="J180">
        <v>1.64950611738654</v>
      </c>
      <c r="K180">
        <v>1.7910476318387301</v>
      </c>
      <c r="L180">
        <v>1.7852325973011001</v>
      </c>
      <c r="M180">
        <v>0.87716654669175298</v>
      </c>
      <c r="N180">
        <v>0.89478761793130901</v>
      </c>
      <c r="O180">
        <v>1.35759226639106</v>
      </c>
      <c r="P180">
        <v>1.4937509588247699</v>
      </c>
      <c r="Q180">
        <v>1.7683588876571601</v>
      </c>
      <c r="R180">
        <v>1.9573700001880501</v>
      </c>
      <c r="S180">
        <v>2.08528859369898</v>
      </c>
      <c r="T180">
        <v>1.9454337270195099</v>
      </c>
      <c r="U180">
        <v>0.88479006559374596</v>
      </c>
      <c r="V180">
        <v>0.31136173580744297</v>
      </c>
      <c r="W180">
        <v>3.2044092945716002E-2</v>
      </c>
      <c r="X180">
        <v>-0.39164121838523003</v>
      </c>
      <c r="Y180">
        <v>0.125363651321035</v>
      </c>
      <c r="Z180">
        <v>0.38475150865269803</v>
      </c>
      <c r="AA180">
        <v>0.99348054833668598</v>
      </c>
      <c r="AB180">
        <v>1.3594947716689001</v>
      </c>
      <c r="AC180">
        <v>0.86518652475223401</v>
      </c>
      <c r="AD180">
        <v>0.61783891819161396</v>
      </c>
      <c r="AE180">
        <v>-2.4640404227285601E-2</v>
      </c>
      <c r="AF180">
        <v>0.86187599324805497</v>
      </c>
      <c r="AG180">
        <v>0.27448246822246802</v>
      </c>
      <c r="AH180">
        <v>0.48005439622227902</v>
      </c>
      <c r="AI180">
        <v>0.92322272881111</v>
      </c>
      <c r="AK180">
        <v>1.04173538422176</v>
      </c>
      <c r="AL180">
        <v>1.14023110662887</v>
      </c>
      <c r="AM180">
        <v>1.3292373349433599</v>
      </c>
      <c r="AN180">
        <v>1.4643637874617901</v>
      </c>
      <c r="AO180">
        <v>1.58266192727998</v>
      </c>
      <c r="AP180">
        <v>1.3123582864988199</v>
      </c>
      <c r="AQ180">
        <v>0.88727988863348295</v>
      </c>
      <c r="AR180">
        <v>0.525484536213216</v>
      </c>
      <c r="AS180">
        <v>0.58756408638134605</v>
      </c>
      <c r="AT180">
        <v>0.58928603496905196</v>
      </c>
      <c r="AU180">
        <v>1.73717486434422</v>
      </c>
      <c r="AV180">
        <v>1.97355854434158</v>
      </c>
      <c r="AW180">
        <v>1.48621908244575</v>
      </c>
      <c r="AX180">
        <v>1.1287735096799201</v>
      </c>
      <c r="AY180">
        <v>1.2189848602842701</v>
      </c>
      <c r="AZ180">
        <v>0.93240768751232395</v>
      </c>
      <c r="BA180">
        <v>0.84870140242259096</v>
      </c>
      <c r="BB180">
        <v>0.99972803120842102</v>
      </c>
      <c r="BC180">
        <v>1.1117260560215001</v>
      </c>
      <c r="BD180">
        <v>0.76247979510521802</v>
      </c>
      <c r="BE180">
        <v>0.54822079729833395</v>
      </c>
      <c r="BF180">
        <v>0.76834799819480604</v>
      </c>
      <c r="BG180">
        <v>1.5103394854457699</v>
      </c>
      <c r="BH180">
        <v>1.88904512495193</v>
      </c>
      <c r="BI180">
        <v>2.0993568862708498</v>
      </c>
      <c r="BJ180">
        <v>2.1229623819707499</v>
      </c>
      <c r="BK180">
        <v>0.97770345705180495</v>
      </c>
      <c r="BL180">
        <v>1.5577277472244899</v>
      </c>
    </row>
    <row r="181" spans="1:64" x14ac:dyDescent="0.2">
      <c r="A181" t="s">
        <v>683</v>
      </c>
      <c r="B181" t="s">
        <v>365</v>
      </c>
      <c r="C181" t="s">
        <v>746</v>
      </c>
      <c r="D181" t="s">
        <v>747</v>
      </c>
      <c r="F181">
        <v>1.5891474209547301</v>
      </c>
      <c r="G181">
        <v>1.3987586207271601</v>
      </c>
      <c r="H181">
        <v>1.3774296398141499</v>
      </c>
      <c r="I181">
        <v>1.3574579095669199</v>
      </c>
      <c r="J181">
        <v>1.3018875335290401</v>
      </c>
      <c r="K181">
        <v>1.22822818154393</v>
      </c>
      <c r="L181">
        <v>1.1700797891740999</v>
      </c>
      <c r="M181">
        <v>1.0533960092204899</v>
      </c>
      <c r="N181">
        <v>1.23690667469403</v>
      </c>
      <c r="O181">
        <v>1.10935253398898</v>
      </c>
      <c r="P181">
        <v>1.19926122428586</v>
      </c>
      <c r="Q181">
        <v>1.1572163726448801</v>
      </c>
      <c r="R181">
        <v>1.0461818398356999</v>
      </c>
      <c r="S181">
        <v>1.14878357549716</v>
      </c>
      <c r="T181">
        <v>1.08541169162368</v>
      </c>
      <c r="U181">
        <v>0.93463096779169097</v>
      </c>
      <c r="V181">
        <v>0.95002823374143497</v>
      </c>
      <c r="W181">
        <v>0.945187490781493</v>
      </c>
      <c r="X181">
        <v>0.952041939548806</v>
      </c>
      <c r="Y181">
        <v>0.93299956089927605</v>
      </c>
      <c r="Z181">
        <v>0.91556230156469098</v>
      </c>
      <c r="AA181">
        <v>0.86847016974735403</v>
      </c>
      <c r="AB181">
        <v>0.82716296895151198</v>
      </c>
      <c r="AC181">
        <v>0.78718874913621995</v>
      </c>
      <c r="AD181">
        <v>0.78613726311328902</v>
      </c>
      <c r="AE181">
        <v>0.80735897447578997</v>
      </c>
      <c r="AF181">
        <v>0.79545254236586505</v>
      </c>
      <c r="AG181">
        <v>0.79982193295238302</v>
      </c>
      <c r="AH181">
        <v>0.83632507013379598</v>
      </c>
      <c r="AI181">
        <v>0.87683933927236501</v>
      </c>
      <c r="AJ181">
        <v>0.94543843440331399</v>
      </c>
      <c r="AK181">
        <v>0.92336261474872605</v>
      </c>
      <c r="AL181">
        <v>0.87393814704074702</v>
      </c>
      <c r="AM181">
        <v>0.82621374007358395</v>
      </c>
      <c r="AN181">
        <v>0.80664446171978499</v>
      </c>
      <c r="AO181">
        <v>0.77580351965096395</v>
      </c>
      <c r="AP181">
        <v>0.76558764436913396</v>
      </c>
      <c r="AQ181">
        <v>0.73400737848143605</v>
      </c>
      <c r="AR181">
        <v>0.73227348400651204</v>
      </c>
      <c r="AS181">
        <v>0.71459585868724695</v>
      </c>
      <c r="AT181">
        <v>0.74191290219718597</v>
      </c>
      <c r="AU181">
        <v>0.74651084682075497</v>
      </c>
      <c r="AV181">
        <v>0.73556682335033896</v>
      </c>
      <c r="AW181">
        <v>0.73194962094287097</v>
      </c>
      <c r="AX181">
        <v>0.72111478894689196</v>
      </c>
      <c r="AY181">
        <v>0.74525614212923597</v>
      </c>
      <c r="AZ181">
        <v>0.75326151397265995</v>
      </c>
      <c r="BA181">
        <v>0.78157051449758796</v>
      </c>
      <c r="BB181">
        <v>0.71292347955009905</v>
      </c>
      <c r="BC181">
        <v>0.657777577222319</v>
      </c>
      <c r="BD181">
        <v>0.50767957514636897</v>
      </c>
      <c r="BE181">
        <v>0.61912344636343197</v>
      </c>
      <c r="BF181">
        <v>0.64087637547380905</v>
      </c>
      <c r="BG181">
        <v>0.66623882093850295</v>
      </c>
      <c r="BH181">
        <v>0.65728441329031295</v>
      </c>
      <c r="BI181">
        <v>0.66419803918198295</v>
      </c>
      <c r="BJ181">
        <v>0.61511089718852896</v>
      </c>
      <c r="BK181">
        <v>0.57777361722256204</v>
      </c>
      <c r="BL181">
        <v>0.54190532483977405</v>
      </c>
    </row>
    <row r="182" spans="1:64" x14ac:dyDescent="0.2">
      <c r="A182" t="s">
        <v>366</v>
      </c>
      <c r="B182" t="s">
        <v>367</v>
      </c>
      <c r="C182" t="s">
        <v>746</v>
      </c>
      <c r="D182" t="s">
        <v>747</v>
      </c>
      <c r="F182">
        <v>2.3559411858539301</v>
      </c>
      <c r="G182">
        <v>2.4360398674808001</v>
      </c>
      <c r="H182">
        <v>2.5047222351357998</v>
      </c>
      <c r="I182">
        <v>2.5592031380700502</v>
      </c>
      <c r="J182">
        <v>2.6130064545145499</v>
      </c>
      <c r="K182">
        <v>2.6823811688424199</v>
      </c>
      <c r="L182">
        <v>2.7822686056413901</v>
      </c>
      <c r="M182">
        <v>2.9084485124169599</v>
      </c>
      <c r="N182">
        <v>3.0624189202576302</v>
      </c>
      <c r="O182">
        <v>3.2464348396483902</v>
      </c>
      <c r="P182">
        <v>3.41106888722399</v>
      </c>
      <c r="Q182">
        <v>3.5945832072464099</v>
      </c>
      <c r="R182">
        <v>3.8664228870750699</v>
      </c>
      <c r="S182">
        <v>4.2414310140072899</v>
      </c>
      <c r="T182">
        <v>4.6524712512578699</v>
      </c>
      <c r="U182">
        <v>5.0178446836480202</v>
      </c>
      <c r="V182">
        <v>5.2885451546918798</v>
      </c>
      <c r="W182">
        <v>5.4718630337995204</v>
      </c>
      <c r="X182">
        <v>5.5602744693853996</v>
      </c>
      <c r="Y182">
        <v>5.5685467507111497</v>
      </c>
      <c r="Z182">
        <v>5.5769447505449303</v>
      </c>
      <c r="AA182">
        <v>5.5398009168851203</v>
      </c>
      <c r="AB182">
        <v>5.3555384028482704</v>
      </c>
      <c r="AC182">
        <v>5.0138771007391396</v>
      </c>
      <c r="AD182">
        <v>4.5987468669962404</v>
      </c>
      <c r="AE182">
        <v>4.1035263395058497</v>
      </c>
      <c r="AF182">
        <v>3.6896429482676698</v>
      </c>
      <c r="AG182">
        <v>3.5326582360665801</v>
      </c>
      <c r="AH182">
        <v>3.6881100320273301</v>
      </c>
      <c r="AI182">
        <v>3.99707953228735</v>
      </c>
      <c r="AJ182">
        <v>4.40484394100615</v>
      </c>
      <c r="AK182">
        <v>4.6181023511322801</v>
      </c>
      <c r="AL182">
        <v>4.38149974956122</v>
      </c>
      <c r="AM182">
        <v>3.6167706612988701</v>
      </c>
      <c r="AN182">
        <v>2.5667341173498799</v>
      </c>
      <c r="AO182">
        <v>1.4581435135887399</v>
      </c>
      <c r="AP182">
        <v>0.584343373351221</v>
      </c>
      <c r="AQ182">
        <v>9.3388484639552696E-2</v>
      </c>
      <c r="AR182">
        <v>0.13490822962586199</v>
      </c>
      <c r="AS182">
        <v>0.57790810463971798</v>
      </c>
      <c r="AT182">
        <v>1.18298046084842</v>
      </c>
      <c r="AU182">
        <v>1.7234789925912699</v>
      </c>
      <c r="AV182">
        <v>2.1736818194820899</v>
      </c>
      <c r="AW182">
        <v>2.4568658754808101</v>
      </c>
      <c r="AX182">
        <v>2.6524482838227099</v>
      </c>
      <c r="AY182">
        <v>2.7302118877833901</v>
      </c>
      <c r="AZ182">
        <v>2.9173976339509302</v>
      </c>
      <c r="BA182">
        <v>3.46939016249843</v>
      </c>
      <c r="BB182">
        <v>4.4514078727425401</v>
      </c>
      <c r="BC182">
        <v>5.5864003799265802</v>
      </c>
      <c r="BD182">
        <v>6.6666746593491704</v>
      </c>
      <c r="BE182">
        <v>7.3203805696229303</v>
      </c>
      <c r="BF182">
        <v>7.3496400068145302</v>
      </c>
      <c r="BG182">
        <v>6.7390176894968699</v>
      </c>
      <c r="BH182">
        <v>5.7906313031924803</v>
      </c>
      <c r="BI182">
        <v>4.8456143863677701</v>
      </c>
      <c r="BJ182">
        <v>4.0839542068250196</v>
      </c>
      <c r="BK182">
        <v>3.4451179657190298</v>
      </c>
      <c r="BL182">
        <v>2.9683133938356399</v>
      </c>
    </row>
    <row r="183" spans="1:64" x14ac:dyDescent="0.2">
      <c r="A183" t="s">
        <v>684</v>
      </c>
      <c r="B183" t="s">
        <v>369</v>
      </c>
      <c r="C183" t="s">
        <v>746</v>
      </c>
      <c r="D183" t="s">
        <v>747</v>
      </c>
      <c r="F183">
        <v>1.79182214057758</v>
      </c>
      <c r="G183">
        <v>1.8179999188479199</v>
      </c>
      <c r="H183">
        <v>1.83697683254888</v>
      </c>
      <c r="I183">
        <v>1.87318215487535</v>
      </c>
      <c r="J183">
        <v>1.8864304482426599</v>
      </c>
      <c r="K183">
        <v>1.87774485897489</v>
      </c>
      <c r="L183">
        <v>1.87724459063629</v>
      </c>
      <c r="M183">
        <v>1.92410628226376</v>
      </c>
      <c r="N183">
        <v>1.95633724986091</v>
      </c>
      <c r="O183">
        <v>1.9919004918093499</v>
      </c>
      <c r="P183">
        <v>2.0494885277567199</v>
      </c>
      <c r="Q183">
        <v>2.0693221958274699</v>
      </c>
      <c r="R183">
        <v>2.0650780125397699</v>
      </c>
      <c r="S183">
        <v>2.0705264765750302</v>
      </c>
      <c r="T183">
        <v>2.1000237046756798</v>
      </c>
      <c r="U183">
        <v>2.0916349985384</v>
      </c>
      <c r="V183">
        <v>2.1059121178303299</v>
      </c>
      <c r="W183">
        <v>2.1220099177758001</v>
      </c>
      <c r="X183">
        <v>2.20478410606492</v>
      </c>
      <c r="Y183">
        <v>2.2844444043286001</v>
      </c>
      <c r="Z183">
        <v>2.34303777985627</v>
      </c>
      <c r="AA183">
        <v>2.4151978686459201</v>
      </c>
      <c r="AB183">
        <v>2.4339224441460501</v>
      </c>
      <c r="AC183">
        <v>2.4806367418316002</v>
      </c>
      <c r="AD183">
        <v>2.5744699322922</v>
      </c>
      <c r="AE183">
        <v>2.6513881697202799</v>
      </c>
      <c r="AF183">
        <v>2.7019188858147101</v>
      </c>
      <c r="AG183">
        <v>2.6565586627244802</v>
      </c>
      <c r="AH183">
        <v>2.5378059516736</v>
      </c>
      <c r="AI183">
        <v>2.3440736182097899</v>
      </c>
      <c r="AJ183">
        <v>2.1975609925408399</v>
      </c>
      <c r="AK183">
        <v>1.92398255041266</v>
      </c>
      <c r="AL183">
        <v>1.75977660092772</v>
      </c>
      <c r="AM183">
        <v>1.7589444428177201</v>
      </c>
      <c r="AN183">
        <v>1.72304600829793</v>
      </c>
      <c r="AO183">
        <v>1.75465474120389</v>
      </c>
      <c r="AP183">
        <v>1.79352182158468</v>
      </c>
      <c r="AQ183">
        <v>1.7883277340347199</v>
      </c>
      <c r="AR183">
        <v>1.8659747365153101</v>
      </c>
      <c r="AS183">
        <v>1.8352067546966</v>
      </c>
      <c r="AT183">
        <v>1.71941204829047</v>
      </c>
      <c r="AU183">
        <v>1.7032165120385201</v>
      </c>
      <c r="AV183">
        <v>1.7531294693336199</v>
      </c>
      <c r="AW183">
        <v>1.923869089321</v>
      </c>
      <c r="AX183">
        <v>2.1700642020994398</v>
      </c>
      <c r="AY183">
        <v>2.4297019129700899</v>
      </c>
      <c r="AZ183">
        <v>2.6332549582908502</v>
      </c>
      <c r="BA183">
        <v>2.72866627089275</v>
      </c>
      <c r="BB183">
        <v>2.6468510370114999</v>
      </c>
      <c r="BC183">
        <v>2.4908184530308102</v>
      </c>
      <c r="BD183">
        <v>2.29174054435344</v>
      </c>
      <c r="BE183">
        <v>2.1741137277214801</v>
      </c>
      <c r="BF183">
        <v>2.08348093324943</v>
      </c>
      <c r="BG183">
        <v>2.0500928327971799</v>
      </c>
      <c r="BH183">
        <v>2.0605364257532601</v>
      </c>
      <c r="BI183">
        <v>2.05192817722862</v>
      </c>
      <c r="BJ183">
        <v>2.0509883278471399</v>
      </c>
      <c r="BK183">
        <v>2.027977896301</v>
      </c>
      <c r="BL183">
        <v>1.9512089822790999</v>
      </c>
    </row>
    <row r="184" spans="1:64" x14ac:dyDescent="0.2">
      <c r="A184" t="s">
        <v>370</v>
      </c>
      <c r="B184" t="s">
        <v>371</v>
      </c>
      <c r="C184" t="s">
        <v>746</v>
      </c>
      <c r="D184" t="s">
        <v>747</v>
      </c>
      <c r="F184">
        <v>2.3647332354058399</v>
      </c>
      <c r="G184">
        <v>2.4311663921000402</v>
      </c>
      <c r="H184">
        <v>2.4867282140384899</v>
      </c>
      <c r="I184">
        <v>2.53101907707619</v>
      </c>
      <c r="J184">
        <v>2.5668410600807201</v>
      </c>
      <c r="K184">
        <v>2.6018871984163798</v>
      </c>
      <c r="L184">
        <v>2.63544897124308</v>
      </c>
      <c r="M184">
        <v>2.6609060075183599</v>
      </c>
      <c r="N184">
        <v>2.6777766745786802</v>
      </c>
      <c r="O184">
        <v>2.6913133067538699</v>
      </c>
      <c r="P184">
        <v>2.7020098638204999</v>
      </c>
      <c r="Q184">
        <v>2.7206995918010501</v>
      </c>
      <c r="R184">
        <v>2.7594935097895599</v>
      </c>
      <c r="S184">
        <v>2.8228682672280301</v>
      </c>
      <c r="T184">
        <v>2.9015659786658601</v>
      </c>
      <c r="U184">
        <v>2.974684660386</v>
      </c>
      <c r="V184">
        <v>3.0387989462468599</v>
      </c>
      <c r="W184">
        <v>3.1067426850299502</v>
      </c>
      <c r="X184">
        <v>3.1784049509182499</v>
      </c>
      <c r="Y184">
        <v>3.2463278472998298</v>
      </c>
      <c r="Z184">
        <v>3.3091112980671902</v>
      </c>
      <c r="AA184">
        <v>3.3530792201109101</v>
      </c>
      <c r="AB184">
        <v>3.36394124100224</v>
      </c>
      <c r="AC184">
        <v>3.3368075667558301</v>
      </c>
      <c r="AD184">
        <v>3.2833361402391699</v>
      </c>
      <c r="AE184">
        <v>3.2273418472415698</v>
      </c>
      <c r="AF184">
        <v>3.1737640756514902</v>
      </c>
      <c r="AG184">
        <v>3.1091448261163999</v>
      </c>
      <c r="AH184">
        <v>3.0339775583186999</v>
      </c>
      <c r="AI184">
        <v>2.95555840703123</v>
      </c>
      <c r="AJ184">
        <v>2.8668137124670401</v>
      </c>
      <c r="AK184">
        <v>2.7884499698427501</v>
      </c>
      <c r="AL184">
        <v>2.7496010044747901</v>
      </c>
      <c r="AM184">
        <v>2.7595641417104502</v>
      </c>
      <c r="AN184">
        <v>2.79700594198937</v>
      </c>
      <c r="AO184">
        <v>2.8453367481792702</v>
      </c>
      <c r="AP184">
        <v>2.87020054866632</v>
      </c>
      <c r="AQ184">
        <v>2.8477234933150299</v>
      </c>
      <c r="AR184">
        <v>2.7656845028959798</v>
      </c>
      <c r="AS184">
        <v>2.6473986878917199</v>
      </c>
      <c r="AT184">
        <v>2.5214980707421102</v>
      </c>
      <c r="AU184">
        <v>2.4170099797348201</v>
      </c>
      <c r="AV184">
        <v>2.3419237236549102</v>
      </c>
      <c r="AW184">
        <v>2.3059817324096499</v>
      </c>
      <c r="AX184">
        <v>2.2964228805549598</v>
      </c>
      <c r="AY184">
        <v>2.2932325397389599</v>
      </c>
      <c r="AZ184">
        <v>2.2816706596611298</v>
      </c>
      <c r="BA184">
        <v>2.2630518100517798</v>
      </c>
      <c r="BB184">
        <v>2.2333339971915001</v>
      </c>
      <c r="BC184">
        <v>2.1970339989610199</v>
      </c>
      <c r="BD184">
        <v>2.15902890237783</v>
      </c>
      <c r="BE184">
        <v>2.1267117557463999</v>
      </c>
      <c r="BF184">
        <v>2.1036321692649902</v>
      </c>
      <c r="BG184">
        <v>2.0922762756564799</v>
      </c>
      <c r="BH184">
        <v>2.0876290554014498</v>
      </c>
      <c r="BI184">
        <v>2.0843209494061599</v>
      </c>
      <c r="BJ184">
        <v>2.07499708243152</v>
      </c>
      <c r="BK184">
        <v>2.0558798696841398</v>
      </c>
      <c r="BL184">
        <v>2.0292148631554801</v>
      </c>
    </row>
    <row r="185" spans="1:64" x14ac:dyDescent="0.2">
      <c r="A185" t="s">
        <v>372</v>
      </c>
      <c r="B185" t="s">
        <v>373</v>
      </c>
      <c r="C185" t="s">
        <v>746</v>
      </c>
      <c r="D185" t="s">
        <v>747</v>
      </c>
      <c r="F185">
        <v>2.9666843889275398</v>
      </c>
      <c r="G185">
        <v>2.9827132361928599</v>
      </c>
      <c r="H185">
        <v>2.9854699800034501</v>
      </c>
      <c r="I185">
        <v>2.9774545415808702</v>
      </c>
      <c r="J185">
        <v>2.9601452410145601</v>
      </c>
      <c r="K185">
        <v>2.9355468314087001</v>
      </c>
      <c r="L185">
        <v>2.91052900416449</v>
      </c>
      <c r="M185">
        <v>2.8882394146413701</v>
      </c>
      <c r="N185">
        <v>2.8727393265383898</v>
      </c>
      <c r="O185">
        <v>2.8578275601544498</v>
      </c>
      <c r="P185">
        <v>2.84267211778891</v>
      </c>
      <c r="Q185">
        <v>2.8197746408082298</v>
      </c>
      <c r="R185">
        <v>2.78557652419846</v>
      </c>
      <c r="S185">
        <v>2.73515633077269</v>
      </c>
      <c r="T185">
        <v>2.67620100353288</v>
      </c>
      <c r="U185">
        <v>2.6152636922208101</v>
      </c>
      <c r="V185">
        <v>2.5582931540396299</v>
      </c>
      <c r="W185">
        <v>2.5052999827434799</v>
      </c>
      <c r="X185">
        <v>2.4573218525978602</v>
      </c>
      <c r="Y185">
        <v>2.4136988749375399</v>
      </c>
      <c r="Z185">
        <v>2.3716680617557899</v>
      </c>
      <c r="AA185">
        <v>2.3312846239252099</v>
      </c>
      <c r="AB185">
        <v>2.29311244762502</v>
      </c>
      <c r="AC185">
        <v>2.25838634027805</v>
      </c>
      <c r="AD185">
        <v>2.2270295267884999</v>
      </c>
      <c r="AE185">
        <v>2.1971598930719498</v>
      </c>
      <c r="AF185">
        <v>2.16998095961495</v>
      </c>
      <c r="AG185">
        <v>2.1459746047394601</v>
      </c>
      <c r="AH185">
        <v>2.1251946186508399</v>
      </c>
      <c r="AI185">
        <v>2.1071156018358699</v>
      </c>
      <c r="AJ185">
        <v>2.0893960313547701</v>
      </c>
      <c r="AK185">
        <v>2.0724512655968899</v>
      </c>
      <c r="AL185">
        <v>2.0604186679638601</v>
      </c>
      <c r="AM185">
        <v>2.0527299632076099</v>
      </c>
      <c r="AN185">
        <v>2.04853079238221</v>
      </c>
      <c r="AO185">
        <v>2.0457151033775101</v>
      </c>
      <c r="AP185">
        <v>2.03971388490061</v>
      </c>
      <c r="AQ185">
        <v>2.0257605872341</v>
      </c>
      <c r="AR185">
        <v>2.00159244275254</v>
      </c>
      <c r="AS185">
        <v>1.9706299129668801</v>
      </c>
      <c r="AT185">
        <v>1.9386304075482199</v>
      </c>
      <c r="AU185">
        <v>1.9087473266216901</v>
      </c>
      <c r="AV185">
        <v>1.8829678117308899</v>
      </c>
      <c r="AW185">
        <v>1.86187036708652</v>
      </c>
      <c r="AX185">
        <v>1.8444443416824601</v>
      </c>
      <c r="AY185">
        <v>1.8283779065972701</v>
      </c>
      <c r="AZ185">
        <v>1.81176353927691</v>
      </c>
      <c r="BA185">
        <v>1.79431171245211</v>
      </c>
      <c r="BB185">
        <v>1.77615040079667</v>
      </c>
      <c r="BC185">
        <v>1.7578093510370301</v>
      </c>
      <c r="BD185">
        <v>1.73618524309943</v>
      </c>
      <c r="BE185">
        <v>1.7157056437876701</v>
      </c>
      <c r="BF185">
        <v>1.70428737788513</v>
      </c>
      <c r="BG185">
        <v>1.70302970068688</v>
      </c>
      <c r="BH185">
        <v>1.70712379559754</v>
      </c>
      <c r="BI185">
        <v>1.7136249215799899</v>
      </c>
      <c r="BJ185">
        <v>1.7115911996369699</v>
      </c>
      <c r="BK185">
        <v>1.6925805497511901</v>
      </c>
      <c r="BL185">
        <v>1.6517868907556099</v>
      </c>
    </row>
    <row r="186" spans="1:64" x14ac:dyDescent="0.2">
      <c r="A186" t="s">
        <v>685</v>
      </c>
      <c r="B186" t="s">
        <v>375</v>
      </c>
      <c r="C186" t="s">
        <v>746</v>
      </c>
      <c r="D186" t="s">
        <v>747</v>
      </c>
      <c r="F186">
        <v>2.8310808979003799</v>
      </c>
      <c r="G186">
        <v>2.8577597806117101</v>
      </c>
      <c r="H186">
        <v>2.8686852153321598</v>
      </c>
      <c r="I186">
        <v>2.8610850894691402</v>
      </c>
      <c r="J186">
        <v>2.84082613338804</v>
      </c>
      <c r="K186">
        <v>2.8152928943887701</v>
      </c>
      <c r="L186">
        <v>2.7922794971837801</v>
      </c>
      <c r="M186">
        <v>2.7754503028547499</v>
      </c>
      <c r="N186">
        <v>2.7674162184214302</v>
      </c>
      <c r="O186">
        <v>2.76405870615914</v>
      </c>
      <c r="P186">
        <v>2.7593396237143701</v>
      </c>
      <c r="Q186">
        <v>2.7486903496850799</v>
      </c>
      <c r="R186">
        <v>2.7318894975615802</v>
      </c>
      <c r="S186">
        <v>2.7080341004417301</v>
      </c>
      <c r="T186">
        <v>2.6786418012117199</v>
      </c>
      <c r="U186">
        <v>2.6475257587866898</v>
      </c>
      <c r="V186">
        <v>2.61566084482005</v>
      </c>
      <c r="W186">
        <v>2.5812730458005202</v>
      </c>
      <c r="X186">
        <v>2.5443511446679699</v>
      </c>
      <c r="Y186">
        <v>2.5056677141914601</v>
      </c>
      <c r="Z186">
        <v>2.4642170149761999</v>
      </c>
      <c r="AA186">
        <v>2.42253045038365</v>
      </c>
      <c r="AB186">
        <v>2.38407482517183</v>
      </c>
      <c r="AC186">
        <v>2.3501700492666902</v>
      </c>
      <c r="AD186">
        <v>2.3183215543790601</v>
      </c>
      <c r="AE186">
        <v>2.2874735466024498</v>
      </c>
      <c r="AF186">
        <v>2.2526867758193099</v>
      </c>
      <c r="AG186">
        <v>2.2090937751344399</v>
      </c>
      <c r="AH186">
        <v>2.1546744019347299</v>
      </c>
      <c r="AI186">
        <v>2.0933965690996201</v>
      </c>
      <c r="AJ186">
        <v>2.02252447936544</v>
      </c>
      <c r="AK186">
        <v>1.95410858662206</v>
      </c>
      <c r="AL186">
        <v>1.90329620498248</v>
      </c>
      <c r="AM186">
        <v>1.87598105918128</v>
      </c>
      <c r="AN186">
        <v>1.8598530616555999</v>
      </c>
      <c r="AO186">
        <v>1.85382002827439</v>
      </c>
      <c r="AP186">
        <v>1.8298600479445299</v>
      </c>
      <c r="AQ186">
        <v>1.7579247614598199</v>
      </c>
      <c r="AR186">
        <v>1.6245452237787199</v>
      </c>
      <c r="AS186">
        <v>1.4528759820094499</v>
      </c>
      <c r="AT186">
        <v>1.27431657739862</v>
      </c>
      <c r="AU186">
        <v>1.1194238748482901</v>
      </c>
      <c r="AV186">
        <v>0.99594028638399201</v>
      </c>
      <c r="AW186">
        <v>0.91638210755612903</v>
      </c>
      <c r="AX186">
        <v>0.87198404073056701</v>
      </c>
      <c r="AY186">
        <v>0.84302297712639096</v>
      </c>
      <c r="AZ186">
        <v>0.81862974382519604</v>
      </c>
      <c r="BA186">
        <v>0.80592232705653</v>
      </c>
      <c r="BB186">
        <v>0.80320582610825597</v>
      </c>
      <c r="BC186">
        <v>0.81293309240004796</v>
      </c>
      <c r="BD186">
        <v>0.81193073664426296</v>
      </c>
      <c r="BE186">
        <v>0.82513803881188197</v>
      </c>
      <c r="BF186">
        <v>0.90147542608588604</v>
      </c>
      <c r="BG186">
        <v>1.0569728612612601</v>
      </c>
      <c r="BH186">
        <v>1.25618605307825</v>
      </c>
      <c r="BI186">
        <v>1.48316068051553</v>
      </c>
      <c r="BJ186">
        <v>1.6619342469324301</v>
      </c>
      <c r="BK186">
        <v>1.71824651729878</v>
      </c>
      <c r="BL186">
        <v>1.6161571969758499</v>
      </c>
    </row>
    <row r="187" spans="1:64" x14ac:dyDescent="0.2">
      <c r="A187" t="s">
        <v>376</v>
      </c>
      <c r="B187" t="s">
        <v>377</v>
      </c>
      <c r="C187" t="s">
        <v>746</v>
      </c>
      <c r="D187" t="s">
        <v>747</v>
      </c>
      <c r="F187">
        <v>3.3366373257141801</v>
      </c>
      <c r="G187">
        <v>3.31789584251137</v>
      </c>
      <c r="H187">
        <v>3.27682703691316</v>
      </c>
      <c r="I187">
        <v>3.2088285888842201</v>
      </c>
      <c r="J187">
        <v>3.12600019522369</v>
      </c>
      <c r="K187">
        <v>3.0403189718001098</v>
      </c>
      <c r="L187">
        <v>2.9676422604917501</v>
      </c>
      <c r="M187">
        <v>2.91596227870044</v>
      </c>
      <c r="N187">
        <v>2.89051718126571</v>
      </c>
      <c r="O187">
        <v>2.8824504586607702</v>
      </c>
      <c r="P187">
        <v>2.87985196285213</v>
      </c>
      <c r="Q187">
        <v>2.8721431281078198</v>
      </c>
      <c r="R187">
        <v>2.8577014694581702</v>
      </c>
      <c r="S187">
        <v>2.8333922331605099</v>
      </c>
      <c r="T187">
        <v>2.8038042972122299</v>
      </c>
      <c r="U187">
        <v>2.7730853610875701</v>
      </c>
      <c r="V187">
        <v>2.74834461312662</v>
      </c>
      <c r="W187">
        <v>2.7335256151816898</v>
      </c>
      <c r="X187">
        <v>2.7308994942875202</v>
      </c>
      <c r="Y187">
        <v>2.73545720161508</v>
      </c>
      <c r="Z187">
        <v>2.7390800029767099</v>
      </c>
      <c r="AA187">
        <v>2.7373021200104399</v>
      </c>
      <c r="AB187">
        <v>2.7317388225621602</v>
      </c>
      <c r="AC187">
        <v>2.7211638189374701</v>
      </c>
      <c r="AD187">
        <v>2.70556799090734</v>
      </c>
      <c r="AE187">
        <v>2.6894598794919098</v>
      </c>
      <c r="AF187">
        <v>2.6695830552081898</v>
      </c>
      <c r="AG187">
        <v>2.6387544192530599</v>
      </c>
      <c r="AH187">
        <v>2.5951110669117599</v>
      </c>
      <c r="AI187">
        <v>2.5434041050709801</v>
      </c>
      <c r="AJ187">
        <v>2.4885634784307098</v>
      </c>
      <c r="AK187">
        <v>2.4369078152846502</v>
      </c>
      <c r="AL187">
        <v>2.3916342884936501</v>
      </c>
      <c r="AM187">
        <v>2.3550823807484802</v>
      </c>
      <c r="AN187">
        <v>2.3242152531139801</v>
      </c>
      <c r="AO187">
        <v>2.2916346679670601</v>
      </c>
      <c r="AP187">
        <v>2.2560055329459301</v>
      </c>
      <c r="AQ187">
        <v>2.2222956520750201</v>
      </c>
      <c r="AR187">
        <v>2.1907307283859798</v>
      </c>
      <c r="AS187">
        <v>2.1590431996295401</v>
      </c>
      <c r="AT187">
        <v>2.1326048020544799</v>
      </c>
      <c r="AU187">
        <v>2.10192120093769</v>
      </c>
      <c r="AV187">
        <v>2.0518192464710401</v>
      </c>
      <c r="AW187">
        <v>1.9773488254235201</v>
      </c>
      <c r="AX187">
        <v>1.88936666103242</v>
      </c>
      <c r="AY187">
        <v>1.7937233466757401</v>
      </c>
      <c r="AZ187">
        <v>1.7111043409839499</v>
      </c>
      <c r="BA187">
        <v>1.6599617901507699</v>
      </c>
      <c r="BB187">
        <v>1.6498573906593901</v>
      </c>
      <c r="BC187">
        <v>1.66611235345885</v>
      </c>
      <c r="BD187">
        <v>1.6918139511408501</v>
      </c>
      <c r="BE187">
        <v>1.7041268526489901</v>
      </c>
      <c r="BF187">
        <v>1.6920829575655001</v>
      </c>
      <c r="BG187">
        <v>1.6466892157105</v>
      </c>
      <c r="BH187">
        <v>1.5793674022013</v>
      </c>
      <c r="BI187">
        <v>1.5072076163819099</v>
      </c>
      <c r="BJ187">
        <v>1.44549280075599</v>
      </c>
      <c r="BK187">
        <v>1.3961342804108099</v>
      </c>
      <c r="BL187">
        <v>1.36399467911631</v>
      </c>
    </row>
    <row r="188" spans="1:64" x14ac:dyDescent="0.2">
      <c r="A188" t="s">
        <v>686</v>
      </c>
      <c r="B188" t="s">
        <v>379</v>
      </c>
      <c r="C188" t="s">
        <v>746</v>
      </c>
      <c r="D188" t="s">
        <v>747</v>
      </c>
      <c r="F188">
        <v>2.8054312104615402</v>
      </c>
      <c r="G188">
        <v>2.6319893051417198</v>
      </c>
      <c r="H188">
        <v>2.4132167908971498</v>
      </c>
      <c r="I188">
        <v>2.1528349223412202</v>
      </c>
      <c r="J188">
        <v>1.8714425637152901</v>
      </c>
      <c r="K188">
        <v>1.5869055400412999</v>
      </c>
      <c r="L188">
        <v>1.3063949403424699</v>
      </c>
      <c r="M188">
        <v>1.2110722834257399</v>
      </c>
      <c r="N188">
        <v>1.334392904447</v>
      </c>
      <c r="O188">
        <v>1.64756810593694</v>
      </c>
      <c r="P188">
        <v>2.02822909764964</v>
      </c>
      <c r="Q188">
        <v>2.3532426871035099</v>
      </c>
      <c r="R188">
        <v>2.30705522185034</v>
      </c>
      <c r="S188">
        <v>1.59475472171361</v>
      </c>
      <c r="T188">
        <v>0.56732229100265896</v>
      </c>
      <c r="U188">
        <v>-0.52057147201182297</v>
      </c>
      <c r="V188">
        <v>-1.4990666466367899</v>
      </c>
      <c r="W188">
        <v>-1.9402580803228999</v>
      </c>
      <c r="X188">
        <v>-1.41281986259598</v>
      </c>
      <c r="Y188">
        <v>-0.40970231022592302</v>
      </c>
      <c r="Z188">
        <v>0.81773290734022297</v>
      </c>
      <c r="AA188">
        <v>1.9117339628260099</v>
      </c>
      <c r="AB188">
        <v>2.5791090024283001</v>
      </c>
      <c r="AC188">
        <v>2.7039054124368702</v>
      </c>
      <c r="AD188">
        <v>2.4923641640991701</v>
      </c>
      <c r="AE188">
        <v>2.2150838046291601</v>
      </c>
      <c r="AF188">
        <v>2.0892224444355798</v>
      </c>
      <c r="AG188">
        <v>1.95624117397484</v>
      </c>
      <c r="AH188">
        <v>2.10924655105309</v>
      </c>
      <c r="AI188">
        <v>2.3449860090724699</v>
      </c>
      <c r="AJ188">
        <v>2.5116897910796601</v>
      </c>
      <c r="AK188">
        <v>2.6521668248905099</v>
      </c>
      <c r="AL188">
        <v>2.70034450263215</v>
      </c>
      <c r="AM188">
        <v>2.5874743106540001</v>
      </c>
      <c r="AN188">
        <v>2.6388001408784798</v>
      </c>
      <c r="AO188">
        <v>2.4686928527630698</v>
      </c>
      <c r="AP188">
        <v>2.3648137704641901</v>
      </c>
      <c r="AQ188">
        <v>2.1744761883435499</v>
      </c>
      <c r="AR188">
        <v>1.9685463303735999</v>
      </c>
      <c r="AS188">
        <v>1.7370622350140901</v>
      </c>
      <c r="AT188">
        <v>1.46010751715529</v>
      </c>
      <c r="AU188">
        <v>1.2864385697677101</v>
      </c>
      <c r="AV188">
        <v>0.87208381124507695</v>
      </c>
      <c r="AW188">
        <v>0.29236839053825697</v>
      </c>
      <c r="AX188">
        <v>-0.43381827519877397</v>
      </c>
      <c r="AY188">
        <v>-1.2258234419302101</v>
      </c>
      <c r="AZ188">
        <v>-1.97432636539366</v>
      </c>
      <c r="BA188">
        <v>-2.3982978230987402</v>
      </c>
      <c r="BB188">
        <v>-2.2656353128368099</v>
      </c>
      <c r="BC188">
        <v>-1.82124239232985</v>
      </c>
      <c r="BD188">
        <v>-1.17648415795863</v>
      </c>
      <c r="BE188">
        <v>-0.59347355198145801</v>
      </c>
      <c r="BF188">
        <v>-0.19292975399308199</v>
      </c>
      <c r="BG188">
        <v>0.113533163875426</v>
      </c>
      <c r="BH188">
        <v>0.221019613363971</v>
      </c>
      <c r="BI188">
        <v>0.33907916070827698</v>
      </c>
      <c r="BJ188">
        <v>0.46717221149976501</v>
      </c>
      <c r="BK188">
        <v>0.55439033214334799</v>
      </c>
      <c r="BL188">
        <v>0.56244057498085798</v>
      </c>
    </row>
    <row r="189" spans="1:64" x14ac:dyDescent="0.2">
      <c r="A189" t="s">
        <v>687</v>
      </c>
      <c r="B189" t="s">
        <v>381</v>
      </c>
      <c r="C189" t="s">
        <v>746</v>
      </c>
      <c r="D189" t="s">
        <v>747</v>
      </c>
      <c r="F189">
        <v>1.80987773714537</v>
      </c>
      <c r="G189">
        <v>1.86717363529182</v>
      </c>
      <c r="H189">
        <v>1.9294345992521</v>
      </c>
      <c r="I189">
        <v>2.0031917703689799</v>
      </c>
      <c r="J189">
        <v>2.0820890115486899</v>
      </c>
      <c r="K189">
        <v>2.1587227117965302</v>
      </c>
      <c r="L189">
        <v>2.2251893198704602</v>
      </c>
      <c r="M189">
        <v>2.2771911996413801</v>
      </c>
      <c r="N189">
        <v>2.3135120853005899</v>
      </c>
      <c r="O189">
        <v>2.33783074747056</v>
      </c>
      <c r="P189">
        <v>2.3581810410747699</v>
      </c>
      <c r="Q189">
        <v>2.3791314062536699</v>
      </c>
      <c r="R189">
        <v>2.4060377816356602</v>
      </c>
      <c r="S189">
        <v>2.4404362961750801</v>
      </c>
      <c r="T189">
        <v>2.4794458732326601</v>
      </c>
      <c r="U189">
        <v>2.5122968712913498</v>
      </c>
      <c r="V189">
        <v>2.53917765681416</v>
      </c>
      <c r="W189">
        <v>2.5702139531745898</v>
      </c>
      <c r="X189">
        <v>2.60639990191771</v>
      </c>
      <c r="Y189">
        <v>2.6416906178257902</v>
      </c>
      <c r="Z189">
        <v>2.6771833464907999</v>
      </c>
      <c r="AA189">
        <v>2.6997625894200401</v>
      </c>
      <c r="AB189">
        <v>2.6967429247433201</v>
      </c>
      <c r="AC189">
        <v>2.6625259874737002</v>
      </c>
      <c r="AD189">
        <v>2.6084185201371399</v>
      </c>
      <c r="AE189">
        <v>2.5515416263233202</v>
      </c>
      <c r="AF189">
        <v>2.5019166644275899</v>
      </c>
      <c r="AG189">
        <v>2.4566902313719399</v>
      </c>
      <c r="AH189">
        <v>2.41788540554926</v>
      </c>
      <c r="AI189">
        <v>2.3863903101884101</v>
      </c>
      <c r="AJ189">
        <v>2.3489671526287901</v>
      </c>
      <c r="AK189">
        <v>2.3149482099740499</v>
      </c>
      <c r="AL189">
        <v>2.30630374880863</v>
      </c>
      <c r="AM189">
        <v>2.3288791612099899</v>
      </c>
      <c r="AN189">
        <v>2.3682430041454401</v>
      </c>
      <c r="AO189">
        <v>2.4224452742061802</v>
      </c>
      <c r="AP189">
        <v>2.4607572965930999</v>
      </c>
      <c r="AQ189">
        <v>2.4505408767149599</v>
      </c>
      <c r="AR189">
        <v>2.3792929063493702</v>
      </c>
      <c r="AS189">
        <v>2.2731500286865298</v>
      </c>
      <c r="AT189">
        <v>2.1493077331722601</v>
      </c>
      <c r="AU189">
        <v>2.0540676209247399</v>
      </c>
      <c r="AV189">
        <v>2.02500054162617</v>
      </c>
      <c r="AW189">
        <v>2.0810408027302398</v>
      </c>
      <c r="AX189">
        <v>2.1894621953605502</v>
      </c>
      <c r="AY189">
        <v>2.3132112888716199</v>
      </c>
      <c r="AZ189">
        <v>2.4024059498884398</v>
      </c>
      <c r="BA189">
        <v>2.4330611431392599</v>
      </c>
      <c r="BB189">
        <v>2.38769610305846</v>
      </c>
      <c r="BC189">
        <v>2.2931168106173101</v>
      </c>
      <c r="BD189">
        <v>2.1876838761869402</v>
      </c>
      <c r="BE189">
        <v>2.1029693232698299</v>
      </c>
      <c r="BF189">
        <v>2.04135905417834</v>
      </c>
      <c r="BG189">
        <v>2.0127898195760299</v>
      </c>
      <c r="BH189">
        <v>2.00628287008464</v>
      </c>
      <c r="BI189">
        <v>2.0023825970820601</v>
      </c>
      <c r="BJ189">
        <v>1.9901446724093299</v>
      </c>
      <c r="BK189">
        <v>1.97476017811245</v>
      </c>
      <c r="BL189">
        <v>1.95367908220702</v>
      </c>
    </row>
    <row r="190" spans="1:64" x14ac:dyDescent="0.2">
      <c r="A190" t="s">
        <v>688</v>
      </c>
      <c r="B190" t="s">
        <v>383</v>
      </c>
      <c r="C190" t="s">
        <v>746</v>
      </c>
      <c r="D190" t="s">
        <v>747</v>
      </c>
      <c r="F190">
        <v>1.0957896747412399</v>
      </c>
      <c r="G190">
        <v>1.1431540141855301</v>
      </c>
      <c r="H190">
        <v>1.32252564710048</v>
      </c>
      <c r="I190">
        <v>1.3822046380536399</v>
      </c>
      <c r="J190">
        <v>0.97628938372557605</v>
      </c>
      <c r="K190">
        <v>0.74787341883171199</v>
      </c>
      <c r="L190">
        <v>0.96172838600662303</v>
      </c>
      <c r="M190">
        <v>0.95673206944722899</v>
      </c>
      <c r="N190">
        <v>0.78234032889886596</v>
      </c>
      <c r="O190">
        <v>0.35575984501832097</v>
      </c>
      <c r="P190">
        <v>0.36426016398066602</v>
      </c>
      <c r="Q190">
        <v>0.82671647501176804</v>
      </c>
      <c r="R190">
        <v>0.90811363260292099</v>
      </c>
      <c r="S190">
        <v>0.95978577017726197</v>
      </c>
      <c r="T190">
        <v>0.99359553240035003</v>
      </c>
      <c r="U190">
        <v>0.99779538250043998</v>
      </c>
      <c r="V190">
        <v>0.96386672279567398</v>
      </c>
      <c r="W190">
        <v>0.79406458327514096</v>
      </c>
      <c r="X190">
        <v>0.802185476116554</v>
      </c>
      <c r="Y190">
        <v>0.92326747201298198</v>
      </c>
      <c r="Z190">
        <v>0.90786848811038001</v>
      </c>
      <c r="AA190">
        <v>0.92028457210658499</v>
      </c>
      <c r="AB190">
        <v>0.937688926120541</v>
      </c>
      <c r="AC190">
        <v>0.90459069212033005</v>
      </c>
      <c r="AD190">
        <v>0.80358547466946295</v>
      </c>
      <c r="AE190">
        <v>0.68106557662659495</v>
      </c>
      <c r="AF190">
        <v>0.564203449048717</v>
      </c>
      <c r="AG190">
        <v>0.41445748286770101</v>
      </c>
      <c r="AH190">
        <v>0.36165550480896103</v>
      </c>
      <c r="AI190">
        <v>0.39239820520737201</v>
      </c>
      <c r="AJ190">
        <v>0.35467916834788199</v>
      </c>
      <c r="AK190">
        <v>0.30668139081218498</v>
      </c>
      <c r="AL190">
        <v>0.25445091393807601</v>
      </c>
      <c r="AM190">
        <v>0.21101232881933801</v>
      </c>
      <c r="AN190">
        <v>0.13572103385362999</v>
      </c>
      <c r="AO190">
        <v>7.6074182364552795E-2</v>
      </c>
      <c r="AP190">
        <v>6.5455369424731499E-2</v>
      </c>
      <c r="AQ190">
        <v>3.57533013623718E-2</v>
      </c>
      <c r="AR190">
        <v>-8.3027528251410996E-3</v>
      </c>
      <c r="AS190">
        <v>-1.04433539837844</v>
      </c>
      <c r="AT190">
        <v>-2.75871247282958E-2</v>
      </c>
      <c r="AU190">
        <v>-4.6318937249939199E-2</v>
      </c>
      <c r="AV190">
        <v>-6.7492701646486006E-2</v>
      </c>
      <c r="AW190">
        <v>-5.8512735127328797E-2</v>
      </c>
      <c r="AX190">
        <v>-4.3948953332247999E-2</v>
      </c>
      <c r="AY190">
        <v>-6.3370574292663198E-2</v>
      </c>
      <c r="AZ190">
        <v>-5.4305020803870702E-2</v>
      </c>
      <c r="BA190">
        <v>1.3637379682709099E-2</v>
      </c>
      <c r="BB190">
        <v>6.7763227021234995E-2</v>
      </c>
      <c r="BC190">
        <v>-0.28560912153484902</v>
      </c>
      <c r="BD190">
        <v>5.3769708878100703E-2</v>
      </c>
      <c r="BE190">
        <v>-2.3907600329836501E-4</v>
      </c>
      <c r="BF190">
        <v>-6.03600174744649E-2</v>
      </c>
      <c r="BG190">
        <v>-7.4846229292050606E-2</v>
      </c>
      <c r="BH190">
        <v>-6.6641100965716807E-2</v>
      </c>
      <c r="BI190">
        <v>-4.2985130874349999E-2</v>
      </c>
      <c r="BJ190">
        <v>1.24800985844923E-2</v>
      </c>
      <c r="BK190">
        <v>-2.0013278283841901E-4</v>
      </c>
      <c r="BL190">
        <v>-1.02073030655774E-2</v>
      </c>
    </row>
    <row r="191" spans="1:64" x14ac:dyDescent="0.2">
      <c r="A191" t="s">
        <v>689</v>
      </c>
      <c r="B191" t="s">
        <v>385</v>
      </c>
      <c r="C191" t="s">
        <v>746</v>
      </c>
      <c r="D191" t="s">
        <v>747</v>
      </c>
      <c r="F191">
        <v>2.2773031908910801</v>
      </c>
      <c r="G191">
        <v>2.32400330854649</v>
      </c>
      <c r="H191">
        <v>2.36746542986084</v>
      </c>
      <c r="I191">
        <v>2.4068576020293602</v>
      </c>
      <c r="J191">
        <v>2.4434721651182199</v>
      </c>
      <c r="K191">
        <v>2.4807878842473499</v>
      </c>
      <c r="L191">
        <v>2.5190519636314699</v>
      </c>
      <c r="M191">
        <v>2.5556429575089399</v>
      </c>
      <c r="N191">
        <v>2.5903599710554501</v>
      </c>
      <c r="O191">
        <v>2.6248306698180701</v>
      </c>
      <c r="P191">
        <v>2.6473734221383198</v>
      </c>
      <c r="Q191">
        <v>2.6716789455286301</v>
      </c>
      <c r="R191">
        <v>2.7193916430531999</v>
      </c>
      <c r="S191">
        <v>2.79663135682866</v>
      </c>
      <c r="T191">
        <v>2.88617211280879</v>
      </c>
      <c r="U191">
        <v>2.9836892505776098</v>
      </c>
      <c r="V191">
        <v>3.0545643732094301</v>
      </c>
      <c r="W191">
        <v>3.0636881269932701</v>
      </c>
      <c r="X191">
        <v>2.99812532942012</v>
      </c>
      <c r="Y191">
        <v>2.8880253383221799</v>
      </c>
      <c r="Z191">
        <v>2.77045799791679</v>
      </c>
      <c r="AA191">
        <v>2.68074321394394</v>
      </c>
      <c r="AB191">
        <v>2.6275025362623801</v>
      </c>
      <c r="AC191">
        <v>2.62243459262291</v>
      </c>
      <c r="AD191">
        <v>2.6516286218662901</v>
      </c>
      <c r="AE191">
        <v>2.6785297954893101</v>
      </c>
      <c r="AF191">
        <v>2.6997611446804202</v>
      </c>
      <c r="AG191">
        <v>2.7426230127331301</v>
      </c>
      <c r="AH191">
        <v>2.8091888171009298</v>
      </c>
      <c r="AI191">
        <v>2.88565906730163</v>
      </c>
      <c r="AJ191">
        <v>2.9733566353326499</v>
      </c>
      <c r="AK191">
        <v>3.0414836892120198</v>
      </c>
      <c r="AL191">
        <v>3.0544809733333702</v>
      </c>
      <c r="AM191">
        <v>3.0000169681750002</v>
      </c>
      <c r="AN191">
        <v>2.9059515080608098</v>
      </c>
      <c r="AO191">
        <v>2.7997461159460602</v>
      </c>
      <c r="AP191">
        <v>2.7200787055385298</v>
      </c>
      <c r="AQ191">
        <v>2.6869217316288601</v>
      </c>
      <c r="AR191">
        <v>2.7138106520524001</v>
      </c>
      <c r="AS191">
        <v>2.7785275039508699</v>
      </c>
      <c r="AT191">
        <v>2.8522320436344999</v>
      </c>
      <c r="AU191">
        <v>2.9067069766120999</v>
      </c>
      <c r="AV191">
        <v>2.9355801890368398</v>
      </c>
      <c r="AW191">
        <v>2.9303959418920602</v>
      </c>
      <c r="AX191">
        <v>2.90403883188822</v>
      </c>
      <c r="AY191">
        <v>2.8709295056314801</v>
      </c>
      <c r="AZ191">
        <v>2.8490060920182398</v>
      </c>
      <c r="BA191">
        <v>2.8451942829928099</v>
      </c>
      <c r="BB191">
        <v>2.8649910294722201</v>
      </c>
      <c r="BC191">
        <v>2.8978603898687401</v>
      </c>
      <c r="BD191">
        <v>2.9319499370578401</v>
      </c>
      <c r="BE191">
        <v>2.9530614149212902</v>
      </c>
      <c r="BF191">
        <v>2.9555604656743402</v>
      </c>
      <c r="BG191">
        <v>2.9349832427991198</v>
      </c>
      <c r="BH191">
        <v>2.8990386105776902</v>
      </c>
      <c r="BI191">
        <v>2.8595096432064899</v>
      </c>
      <c r="BJ191">
        <v>2.82418333005316</v>
      </c>
      <c r="BK191">
        <v>2.7917621853842101</v>
      </c>
      <c r="BL191">
        <v>2.7643023144795098</v>
      </c>
    </row>
    <row r="192" spans="1:64" x14ac:dyDescent="0.2">
      <c r="A192" t="s">
        <v>690</v>
      </c>
      <c r="B192" t="s">
        <v>387</v>
      </c>
      <c r="C192" t="s">
        <v>746</v>
      </c>
      <c r="D192" t="s">
        <v>747</v>
      </c>
      <c r="F192">
        <v>1.7539095196188801</v>
      </c>
      <c r="G192">
        <v>2.08665471807182</v>
      </c>
      <c r="H192">
        <v>2.1881647690517498</v>
      </c>
      <c r="I192">
        <v>1.9585506910607799</v>
      </c>
      <c r="J192">
        <v>1.5514486801040701</v>
      </c>
      <c r="K192">
        <v>1.1877905385616101</v>
      </c>
      <c r="L192">
        <v>0.78468619850656696</v>
      </c>
      <c r="M192">
        <v>0.61759084926086405</v>
      </c>
      <c r="N192">
        <v>0.82623425265018202</v>
      </c>
      <c r="O192">
        <v>1.25322114449074</v>
      </c>
      <c r="P192">
        <v>1.6127527623528699</v>
      </c>
      <c r="Q192">
        <v>1.9739518232018201</v>
      </c>
      <c r="R192">
        <v>2.1605315917769801</v>
      </c>
      <c r="S192">
        <v>2.0802440043938701</v>
      </c>
      <c r="T192">
        <v>1.84391684512292</v>
      </c>
      <c r="U192">
        <v>1.65141896454239</v>
      </c>
      <c r="V192">
        <v>1.46225771552751</v>
      </c>
      <c r="W192">
        <v>1.31009506167118</v>
      </c>
      <c r="X192">
        <v>1.2280247929314401</v>
      </c>
      <c r="Y192">
        <v>1.1895802843199299</v>
      </c>
      <c r="Z192">
        <v>1.1336619900990399</v>
      </c>
      <c r="AA192">
        <v>1.07059222662227</v>
      </c>
      <c r="AB192">
        <v>1.0225340592960499</v>
      </c>
      <c r="AC192">
        <v>0.99325748426467098</v>
      </c>
      <c r="AD192">
        <v>0.97632296132490404</v>
      </c>
      <c r="AE192">
        <v>0.95937495491466096</v>
      </c>
      <c r="AF192">
        <v>0.94276265728124298</v>
      </c>
      <c r="AG192">
        <v>0.92681888952972502</v>
      </c>
      <c r="AH192">
        <v>0.909864623031999</v>
      </c>
      <c r="AI192">
        <v>0.89029575723368204</v>
      </c>
      <c r="AJ192">
        <v>0.70741556945337902</v>
      </c>
      <c r="AK192">
        <v>0.64545003735720397</v>
      </c>
      <c r="AL192">
        <v>0.84217625803236096</v>
      </c>
      <c r="AM192">
        <v>0.92887757746016697</v>
      </c>
      <c r="AN192">
        <v>0.92374987572980305</v>
      </c>
      <c r="AO192">
        <v>1.12186266889252</v>
      </c>
      <c r="AP192">
        <v>0.92931200727283303</v>
      </c>
      <c r="AQ192">
        <v>0.57478868966152197</v>
      </c>
      <c r="AR192">
        <v>0.50071452326944599</v>
      </c>
      <c r="AS192">
        <v>0.27655868886741403</v>
      </c>
      <c r="AT192">
        <v>0.214145951376015</v>
      </c>
      <c r="AU192">
        <v>0.12893730584889501</v>
      </c>
      <c r="AV192">
        <v>6.2589906401526299E-2</v>
      </c>
      <c r="AW192">
        <v>2.0462635964687802E-2</v>
      </c>
      <c r="AX192">
        <v>-0.14424236050061301</v>
      </c>
      <c r="AY192">
        <v>-0.42346720549535399</v>
      </c>
      <c r="AZ192">
        <v>-0.58562075715952799</v>
      </c>
      <c r="BA192">
        <v>-0.58667739163100996</v>
      </c>
      <c r="BB192">
        <v>-0.54540189449207999</v>
      </c>
      <c r="BC192">
        <v>-0.50617005698217599</v>
      </c>
      <c r="BD192">
        <v>-1.15654029293994</v>
      </c>
      <c r="BE192">
        <v>-1.2099879342228801</v>
      </c>
      <c r="BF192">
        <v>-1.1459309783813501</v>
      </c>
      <c r="BG192">
        <v>-1.6331283312239</v>
      </c>
      <c r="BH192">
        <v>-1.7592082581517701</v>
      </c>
      <c r="BI192">
        <v>-1.9349710903461801</v>
      </c>
      <c r="BJ192">
        <v>-2.4180176217623002</v>
      </c>
      <c r="BK192">
        <v>-4.0483910336328996</v>
      </c>
      <c r="BL192">
        <v>1.0646545957410899E-2</v>
      </c>
    </row>
    <row r="193" spans="1:64" x14ac:dyDescent="0.2">
      <c r="A193" t="s">
        <v>691</v>
      </c>
      <c r="B193" t="s">
        <v>389</v>
      </c>
      <c r="C193" t="s">
        <v>746</v>
      </c>
      <c r="D193" t="s">
        <v>747</v>
      </c>
      <c r="F193">
        <v>2.0912099818301302</v>
      </c>
      <c r="G193">
        <v>1.7514515911347199</v>
      </c>
      <c r="H193">
        <v>1.6189060842124501</v>
      </c>
      <c r="I193">
        <v>1.78214020775018</v>
      </c>
      <c r="J193">
        <v>2.13545446834428</v>
      </c>
      <c r="K193">
        <v>2.4983435160884202</v>
      </c>
      <c r="L193">
        <v>2.7427725676417101</v>
      </c>
      <c r="M193">
        <v>2.88688982945179</v>
      </c>
      <c r="N193">
        <v>2.8992062952757398</v>
      </c>
      <c r="O193">
        <v>2.8154611068897499</v>
      </c>
      <c r="P193">
        <v>2.73201166179705</v>
      </c>
      <c r="Q193">
        <v>2.6536262463293099</v>
      </c>
      <c r="R193">
        <v>2.5038058241610699</v>
      </c>
      <c r="S193">
        <v>2.2744497426449102</v>
      </c>
      <c r="T193">
        <v>2.00251096680624</v>
      </c>
      <c r="U193">
        <v>1.7058615540172</v>
      </c>
      <c r="V193">
        <v>1.4502347100530799</v>
      </c>
      <c r="W193">
        <v>1.29779036524282</v>
      </c>
      <c r="X193">
        <v>1.2827762682156101</v>
      </c>
      <c r="Y193">
        <v>1.3626770831020401</v>
      </c>
      <c r="Z193">
        <v>1.4719879271421401</v>
      </c>
      <c r="AA193">
        <v>1.5519930905256201</v>
      </c>
      <c r="AB193">
        <v>1.5956036928614299</v>
      </c>
      <c r="AC193">
        <v>1.5827765595487799</v>
      </c>
      <c r="AD193">
        <v>1.5325632591015601</v>
      </c>
      <c r="AE193">
        <v>1.47006253337822</v>
      </c>
      <c r="AF193">
        <v>1.42629882620343</v>
      </c>
      <c r="AG193">
        <v>1.4120562592436801</v>
      </c>
      <c r="AH193">
        <v>1.43789409628557</v>
      </c>
      <c r="AI193">
        <v>1.4858685213595999</v>
      </c>
      <c r="AJ193">
        <v>1.5456491929005101</v>
      </c>
      <c r="AK193">
        <v>1.58020725637366</v>
      </c>
      <c r="AL193">
        <v>1.5564522810949599</v>
      </c>
      <c r="AM193">
        <v>1.4571695634739901</v>
      </c>
      <c r="AN193">
        <v>1.30902035315779</v>
      </c>
      <c r="AO193">
        <v>1.1421831554824899</v>
      </c>
      <c r="AP193">
        <v>0.99814310321566202</v>
      </c>
      <c r="AQ193">
        <v>0.89805341570046504</v>
      </c>
      <c r="AR193">
        <v>0.86033926935911498</v>
      </c>
      <c r="AS193">
        <v>0.86549199754134098</v>
      </c>
      <c r="AT193">
        <v>0.88535490623827495</v>
      </c>
      <c r="AU193">
        <v>0.88858854698942502</v>
      </c>
      <c r="AV193">
        <v>0.8658964722893</v>
      </c>
      <c r="AW193">
        <v>0.80509950687045595</v>
      </c>
      <c r="AX193">
        <v>0.71976449901703299</v>
      </c>
      <c r="AY193">
        <v>0.62844262207373702</v>
      </c>
      <c r="AZ193">
        <v>0.55331053637864602</v>
      </c>
      <c r="BA193">
        <v>0.50233027396043906</v>
      </c>
      <c r="BB193">
        <v>0.48503451257418101</v>
      </c>
      <c r="BC193">
        <v>0.49204650202017702</v>
      </c>
      <c r="BD193">
        <v>0.50606926418271103</v>
      </c>
      <c r="BE193">
        <v>0.51431979694602203</v>
      </c>
      <c r="BF193">
        <v>0.51815854597246802</v>
      </c>
      <c r="BG193">
        <v>0.51333249899818001</v>
      </c>
      <c r="BH193">
        <v>0.50190002830819502</v>
      </c>
      <c r="BI193">
        <v>0.49081948363435501</v>
      </c>
      <c r="BJ193">
        <v>0.48185537244111298</v>
      </c>
      <c r="BK193">
        <v>0.47012428965409703</v>
      </c>
      <c r="BL193">
        <v>0.45431992169069102</v>
      </c>
    </row>
    <row r="194" spans="1:64" x14ac:dyDescent="0.2">
      <c r="A194" t="s">
        <v>390</v>
      </c>
      <c r="B194" t="s">
        <v>391</v>
      </c>
      <c r="C194" t="s">
        <v>746</v>
      </c>
      <c r="D194" t="s">
        <v>747</v>
      </c>
      <c r="F194">
        <v>0.80508526365062905</v>
      </c>
      <c r="G194">
        <v>0.721622435848292</v>
      </c>
      <c r="H194">
        <v>0.40356594873151502</v>
      </c>
      <c r="I194">
        <v>5.5464162274577102E-2</v>
      </c>
      <c r="J194">
        <v>-0.40778676401663899</v>
      </c>
      <c r="K194">
        <v>-0.75412030328211199</v>
      </c>
      <c r="L194">
        <v>-0.63430016138617096</v>
      </c>
      <c r="M194">
        <v>-0.42764038414960498</v>
      </c>
      <c r="N194">
        <v>-0.897396122779751</v>
      </c>
      <c r="O194">
        <v>-0.88627025051227304</v>
      </c>
      <c r="P194">
        <v>-0.42339712435438498</v>
      </c>
      <c r="Q194">
        <v>-0.15428805320866801</v>
      </c>
      <c r="R194">
        <v>3.0932260334799101E-2</v>
      </c>
      <c r="S194">
        <v>1.3948780479403</v>
      </c>
      <c r="T194">
        <v>3.80041403952037</v>
      </c>
      <c r="U194">
        <v>2.8440967172143998</v>
      </c>
      <c r="V194">
        <v>1.06175496688687</v>
      </c>
      <c r="W194">
        <v>1.0789565552765801</v>
      </c>
      <c r="X194">
        <v>1.07199361183604</v>
      </c>
      <c r="Y194">
        <v>1.08143206705044</v>
      </c>
      <c r="Z194">
        <v>0.86708070343198596</v>
      </c>
      <c r="AA194">
        <v>0.61133210141469196</v>
      </c>
      <c r="AB194">
        <v>0.46396504381148501</v>
      </c>
      <c r="AC194">
        <v>0.38455307981377501</v>
      </c>
      <c r="AD194">
        <v>0.273538751901793</v>
      </c>
      <c r="AE194">
        <v>9.0953757718548203E-2</v>
      </c>
      <c r="AF194">
        <v>-2.6945438640730499E-2</v>
      </c>
      <c r="AG194">
        <v>-0.10395199533411301</v>
      </c>
      <c r="AH194">
        <v>-0.14592047078467099</v>
      </c>
      <c r="AI194">
        <v>-0.217948479672573</v>
      </c>
      <c r="AJ194">
        <v>-0.230481754329704</v>
      </c>
      <c r="AK194">
        <v>-7.77492667122609E-2</v>
      </c>
      <c r="AL194">
        <v>0.122316595483017</v>
      </c>
      <c r="AM194">
        <v>0.26908946795024902</v>
      </c>
      <c r="AN194">
        <v>0.34620393830188601</v>
      </c>
      <c r="AO194">
        <v>0.37599618734009599</v>
      </c>
      <c r="AP194">
        <v>0.44646060497118101</v>
      </c>
      <c r="AQ194">
        <v>0.50538923338272201</v>
      </c>
      <c r="AR194">
        <v>0.56563044243522198</v>
      </c>
      <c r="AS194">
        <v>0.70285995331902396</v>
      </c>
      <c r="AT194">
        <v>0.70523063732387603</v>
      </c>
      <c r="AU194">
        <v>0.54766793966068905</v>
      </c>
      <c r="AV194">
        <v>0.37541141485581597</v>
      </c>
      <c r="AW194">
        <v>0.239128989611917</v>
      </c>
      <c r="AX194">
        <v>0.18553226665462499</v>
      </c>
      <c r="AY194">
        <v>0.18033244147767</v>
      </c>
      <c r="AZ194">
        <v>0.196304384487306</v>
      </c>
      <c r="BA194">
        <v>0.144191279853498</v>
      </c>
      <c r="BB194">
        <v>9.5330859237066606E-2</v>
      </c>
      <c r="BC194">
        <v>4.5910036718490699E-2</v>
      </c>
      <c r="BD194">
        <v>-0.147084878575482</v>
      </c>
      <c r="BE194">
        <v>-0.40542178774756699</v>
      </c>
      <c r="BF194">
        <v>-0.54881521095222796</v>
      </c>
      <c r="BG194">
        <v>-0.53919046679207705</v>
      </c>
      <c r="BH194">
        <v>-0.41414110199321302</v>
      </c>
      <c r="BI194">
        <v>-0.31545901699788298</v>
      </c>
      <c r="BJ194">
        <v>-0.24388941035881201</v>
      </c>
      <c r="BK194">
        <v>-0.160104021146769</v>
      </c>
      <c r="BL194">
        <v>-0.14017257677606601</v>
      </c>
    </row>
    <row r="195" spans="1:64" x14ac:dyDescent="0.2">
      <c r="A195" t="s">
        <v>392</v>
      </c>
      <c r="B195" t="s">
        <v>393</v>
      </c>
      <c r="C195" t="s">
        <v>746</v>
      </c>
      <c r="D195" t="s">
        <v>747</v>
      </c>
      <c r="F195">
        <v>2.62114821170062</v>
      </c>
      <c r="G195">
        <v>2.6317667120828601</v>
      </c>
      <c r="H195">
        <v>2.63939005884547</v>
      </c>
      <c r="I195">
        <v>2.6452329306970102</v>
      </c>
      <c r="J195">
        <v>2.6466414450140698</v>
      </c>
      <c r="K195">
        <v>2.6544541146072098</v>
      </c>
      <c r="L195">
        <v>2.6566411207290699</v>
      </c>
      <c r="M195">
        <v>2.6333913293116198</v>
      </c>
      <c r="N195">
        <v>2.5800742470358</v>
      </c>
      <c r="O195">
        <v>2.5109749616635599</v>
      </c>
      <c r="P195">
        <v>2.4393322596791398</v>
      </c>
      <c r="Q195">
        <v>2.3878273657220599</v>
      </c>
      <c r="R195">
        <v>2.3692199813444299</v>
      </c>
      <c r="S195">
        <v>2.3923939825522398</v>
      </c>
      <c r="T195">
        <v>2.4453930052362201</v>
      </c>
      <c r="U195">
        <v>2.4987909249960301</v>
      </c>
      <c r="V195">
        <v>2.5475804242671698</v>
      </c>
      <c r="W195">
        <v>2.6079836894821802</v>
      </c>
      <c r="X195">
        <v>2.6804904604176101</v>
      </c>
      <c r="Y195">
        <v>2.75573177653246</v>
      </c>
      <c r="Z195">
        <v>2.8288035947114198</v>
      </c>
      <c r="AA195">
        <v>2.8868474600863099</v>
      </c>
      <c r="AB195">
        <v>2.9183731499543901</v>
      </c>
      <c r="AC195">
        <v>2.9189520242223299</v>
      </c>
      <c r="AD195">
        <v>2.8960495322147199</v>
      </c>
      <c r="AE195">
        <v>2.8654576480359499</v>
      </c>
      <c r="AF195">
        <v>2.8317910009976099</v>
      </c>
      <c r="AG195">
        <v>2.7859706175222199</v>
      </c>
      <c r="AH195">
        <v>2.72888725029406</v>
      </c>
      <c r="AI195">
        <v>2.6640647152022501</v>
      </c>
      <c r="AJ195">
        <v>2.5926460589429499</v>
      </c>
      <c r="AK195">
        <v>2.52129654254612</v>
      </c>
      <c r="AL195">
        <v>2.4556435464019901</v>
      </c>
      <c r="AM195">
        <v>2.3982415157955002</v>
      </c>
      <c r="AN195">
        <v>2.3457548920946198</v>
      </c>
      <c r="AO195">
        <v>2.2928064567051099</v>
      </c>
      <c r="AP195">
        <v>2.2349907596386802</v>
      </c>
      <c r="AQ195">
        <v>2.1718578272157099</v>
      </c>
      <c r="AR195">
        <v>2.1021313407251299</v>
      </c>
      <c r="AS195">
        <v>2.0277082243772901</v>
      </c>
      <c r="AT195">
        <v>1.9577722572364999</v>
      </c>
      <c r="AU195">
        <v>1.88900079424782</v>
      </c>
      <c r="AV195">
        <v>1.8096597324139001</v>
      </c>
      <c r="AW195">
        <v>1.71721956773746</v>
      </c>
      <c r="AX195">
        <v>1.61924566196742</v>
      </c>
      <c r="AY195">
        <v>1.5184867787157601</v>
      </c>
      <c r="AZ195">
        <v>1.43086061275259</v>
      </c>
      <c r="BA195">
        <v>1.3720562968196099</v>
      </c>
      <c r="BB195">
        <v>1.3503543784788901</v>
      </c>
      <c r="BC195">
        <v>1.3543238613904101</v>
      </c>
      <c r="BD195">
        <v>1.36635454778458</v>
      </c>
      <c r="BE195">
        <v>1.3725444957053301</v>
      </c>
      <c r="BF195">
        <v>1.3728247643655</v>
      </c>
      <c r="BG195">
        <v>1.3615976636368801</v>
      </c>
      <c r="BH195">
        <v>1.3428584352624</v>
      </c>
      <c r="BI195">
        <v>1.3236775755672601</v>
      </c>
      <c r="BJ195">
        <v>1.30731699058995</v>
      </c>
      <c r="BK195">
        <v>1.28784451697628</v>
      </c>
      <c r="BL195">
        <v>1.26516727108041</v>
      </c>
    </row>
    <row r="196" spans="1:64" x14ac:dyDescent="0.2">
      <c r="A196" t="s">
        <v>692</v>
      </c>
      <c r="B196" t="s">
        <v>395</v>
      </c>
      <c r="C196" t="s">
        <v>746</v>
      </c>
      <c r="D196" t="s">
        <v>747</v>
      </c>
      <c r="AJ196">
        <v>4.4778876026940697</v>
      </c>
      <c r="AK196">
        <v>4.4778860733676504</v>
      </c>
      <c r="AL196">
        <v>4.4778842348997303</v>
      </c>
      <c r="AM196">
        <v>4.4778524975438696</v>
      </c>
      <c r="AN196">
        <v>4.4778728822059897</v>
      </c>
      <c r="AO196">
        <v>4.4778780022489899</v>
      </c>
      <c r="AP196">
        <v>4.4778720446917104</v>
      </c>
      <c r="AQ196">
        <v>2.5552694776992602</v>
      </c>
      <c r="AR196">
        <v>2.5552683703915799</v>
      </c>
      <c r="AS196">
        <v>2.5552356984484601</v>
      </c>
      <c r="AT196">
        <v>2.5552675698798999</v>
      </c>
      <c r="AU196">
        <v>2.55528456623402</v>
      </c>
      <c r="AV196">
        <v>2.5552475556229601</v>
      </c>
      <c r="AW196">
        <v>2.55527589181892</v>
      </c>
      <c r="AX196">
        <v>2.5552623734323001</v>
      </c>
      <c r="AY196">
        <v>2.5552586751927202</v>
      </c>
      <c r="AZ196">
        <v>2.5552519602694299</v>
      </c>
      <c r="BA196">
        <v>2.7513588022909201</v>
      </c>
      <c r="BB196">
        <v>2.6679507494100099</v>
      </c>
      <c r="BC196">
        <v>2.59703221798976</v>
      </c>
      <c r="BD196">
        <v>2.5251868307923599</v>
      </c>
      <c r="BE196">
        <v>2.4676871500322801</v>
      </c>
      <c r="BF196">
        <v>2.4008483198367698</v>
      </c>
      <c r="BG196">
        <v>2.3440772109435999</v>
      </c>
      <c r="BH196">
        <v>2.2904800584414899</v>
      </c>
      <c r="BI196">
        <v>2.2461052758017801</v>
      </c>
      <c r="BJ196">
        <v>1.9886863487127799</v>
      </c>
      <c r="BK196">
        <v>2.5330114844553999</v>
      </c>
      <c r="BL196">
        <v>2.5117824626467402</v>
      </c>
    </row>
    <row r="197" spans="1:64" x14ac:dyDescent="0.2">
      <c r="A197" t="s">
        <v>693</v>
      </c>
      <c r="B197" t="s">
        <v>397</v>
      </c>
      <c r="C197" t="s">
        <v>746</v>
      </c>
      <c r="D197" t="s">
        <v>747</v>
      </c>
      <c r="F197">
        <v>3.27232877725785</v>
      </c>
      <c r="G197">
        <v>3.34975038617387</v>
      </c>
      <c r="H197">
        <v>3.33638035494192</v>
      </c>
      <c r="I197">
        <v>3.21891268416358</v>
      </c>
      <c r="J197">
        <v>3.0274475717971501</v>
      </c>
      <c r="K197">
        <v>2.83332577727229</v>
      </c>
      <c r="L197">
        <v>2.66334798435095</v>
      </c>
      <c r="M197">
        <v>2.5186360772049299</v>
      </c>
      <c r="N197">
        <v>2.4063109545655599</v>
      </c>
      <c r="O197">
        <v>2.3271819943285599</v>
      </c>
      <c r="P197">
        <v>2.2455789702368101</v>
      </c>
      <c r="Q197">
        <v>2.1728876049536399</v>
      </c>
      <c r="R197">
        <v>2.12110398225856</v>
      </c>
      <c r="S197">
        <v>2.09513088356998</v>
      </c>
      <c r="T197">
        <v>2.0858847736953798</v>
      </c>
      <c r="U197">
        <v>2.0730413959598901</v>
      </c>
      <c r="V197">
        <v>2.0556703209534799</v>
      </c>
      <c r="W197">
        <v>2.0743585011261101</v>
      </c>
      <c r="X197">
        <v>2.1340744099965998</v>
      </c>
      <c r="Y197">
        <v>2.2116066892250599</v>
      </c>
      <c r="Z197">
        <v>2.3162549020988301</v>
      </c>
      <c r="AA197">
        <v>2.3839670577095502</v>
      </c>
      <c r="AB197">
        <v>2.3389423141549099</v>
      </c>
      <c r="AC197">
        <v>2.1499988178520102</v>
      </c>
      <c r="AD197">
        <v>1.88062278954011</v>
      </c>
      <c r="AE197">
        <v>1.5734804119547801</v>
      </c>
      <c r="AF197">
        <v>1.3243876951292699</v>
      </c>
      <c r="AG197">
        <v>1.1987925618572901</v>
      </c>
      <c r="AH197">
        <v>1.2423944616048299</v>
      </c>
      <c r="AI197">
        <v>1.3995057892320899</v>
      </c>
      <c r="AJ197">
        <v>1.58794144240917</v>
      </c>
      <c r="AK197">
        <v>1.7245736641729099</v>
      </c>
      <c r="AL197">
        <v>1.7818622313628101</v>
      </c>
      <c r="AM197">
        <v>1.72345296613024</v>
      </c>
      <c r="AN197">
        <v>1.5919273358730099</v>
      </c>
      <c r="AO197">
        <v>1.45089328134493</v>
      </c>
      <c r="AP197">
        <v>1.33963885948189</v>
      </c>
      <c r="AQ197">
        <v>1.2512120770405799</v>
      </c>
      <c r="AR197">
        <v>1.1922478072749101</v>
      </c>
      <c r="AS197">
        <v>1.1577367329349799</v>
      </c>
      <c r="AT197">
        <v>1.12328862056243</v>
      </c>
      <c r="AU197">
        <v>1.08753053672066</v>
      </c>
      <c r="AV197">
        <v>1.0851023738857699</v>
      </c>
      <c r="AW197">
        <v>1.1206965420451001</v>
      </c>
      <c r="AX197">
        <v>1.1804511131528099</v>
      </c>
      <c r="AY197">
        <v>1.2575321311484899</v>
      </c>
      <c r="AZ197">
        <v>1.3230239486612401</v>
      </c>
      <c r="BA197">
        <v>1.35249151580521</v>
      </c>
      <c r="BB197">
        <v>1.3376878487327999</v>
      </c>
      <c r="BC197">
        <v>1.2900708681369799</v>
      </c>
      <c r="BD197">
        <v>1.23182505997916</v>
      </c>
      <c r="BE197">
        <v>1.2003757698062001</v>
      </c>
      <c r="BF197">
        <v>1.20742731105106</v>
      </c>
      <c r="BG197">
        <v>1.2645349660141301</v>
      </c>
      <c r="BH197">
        <v>1.31329952312467</v>
      </c>
      <c r="BI197">
        <v>1.38537962840329</v>
      </c>
      <c r="BJ197">
        <v>1.41434916030477</v>
      </c>
      <c r="BK197">
        <v>1.45663696499629</v>
      </c>
      <c r="BL197">
        <v>1.47837095557971</v>
      </c>
    </row>
    <row r="198" spans="1:64" x14ac:dyDescent="0.2">
      <c r="A198" t="s">
        <v>694</v>
      </c>
      <c r="B198" t="s">
        <v>399</v>
      </c>
      <c r="C198" t="s">
        <v>746</v>
      </c>
      <c r="D198" t="s">
        <v>747</v>
      </c>
      <c r="F198">
        <v>1.4310006070063399</v>
      </c>
      <c r="G198">
        <v>1.23395107659827</v>
      </c>
      <c r="H198">
        <v>1.20022092815613</v>
      </c>
      <c r="I198">
        <v>1.1648689143973701</v>
      </c>
      <c r="J198">
        <v>1.1148360979189</v>
      </c>
      <c r="K198">
        <v>1.03143594794524</v>
      </c>
      <c r="L198">
        <v>0.95319800444120495</v>
      </c>
      <c r="M198">
        <v>0.82605619859425905</v>
      </c>
      <c r="N198">
        <v>1.02457652100657</v>
      </c>
      <c r="O198">
        <v>0.90372770653412704</v>
      </c>
      <c r="P198">
        <v>0.99908476456801099</v>
      </c>
      <c r="Q198">
        <v>0.93214650416703604</v>
      </c>
      <c r="R198">
        <v>0.805332860446768</v>
      </c>
      <c r="S198">
        <v>0.91982453666126696</v>
      </c>
      <c r="T198">
        <v>0.84052374034757804</v>
      </c>
      <c r="U198">
        <v>0.669229115501764</v>
      </c>
      <c r="V198">
        <v>0.68925787081934697</v>
      </c>
      <c r="W198">
        <v>0.68825937719041996</v>
      </c>
      <c r="X198">
        <v>0.71224704137422601</v>
      </c>
      <c r="Y198">
        <v>0.67464719149097596</v>
      </c>
      <c r="Z198">
        <v>0.66966097034533301</v>
      </c>
      <c r="AA198">
        <v>0.602892285167414</v>
      </c>
      <c r="AB198">
        <v>0.55192951543885704</v>
      </c>
      <c r="AC198">
        <v>0.51573312716952602</v>
      </c>
      <c r="AD198">
        <v>0.51676261790838396</v>
      </c>
      <c r="AE198">
        <v>0.55844787869044399</v>
      </c>
      <c r="AF198">
        <v>0.56375341527463296</v>
      </c>
      <c r="AG198">
        <v>0.58257662391900999</v>
      </c>
      <c r="AH198">
        <v>0.62172683503256099</v>
      </c>
      <c r="AI198">
        <v>0.63709616171772199</v>
      </c>
      <c r="AJ198">
        <v>0.69712703033188494</v>
      </c>
      <c r="AK198">
        <v>0.69293390239599295</v>
      </c>
      <c r="AL198">
        <v>0.65451294591916598</v>
      </c>
      <c r="AM198">
        <v>0.58687440313531203</v>
      </c>
      <c r="AN198">
        <v>0.54758884968650501</v>
      </c>
      <c r="AO198">
        <v>0.53513913516536604</v>
      </c>
      <c r="AP198">
        <v>0.50934039541373</v>
      </c>
      <c r="AQ198">
        <v>0.486291933855725</v>
      </c>
      <c r="AR198">
        <v>0.47800561471342501</v>
      </c>
      <c r="AS198">
        <v>0.50061711809479403</v>
      </c>
      <c r="AT198">
        <v>0.479850315349381</v>
      </c>
      <c r="AU198">
        <v>0.50320606029752901</v>
      </c>
      <c r="AV198">
        <v>0.49972981529944599</v>
      </c>
      <c r="AW198">
        <v>0.51785259919066096</v>
      </c>
      <c r="AX198">
        <v>0.50827511429029903</v>
      </c>
      <c r="AY198">
        <v>0.54360914129019</v>
      </c>
      <c r="AZ198">
        <v>0.56338241888928997</v>
      </c>
      <c r="BA198">
        <v>0.60608076679902501</v>
      </c>
      <c r="BB198">
        <v>0.51524691009294099</v>
      </c>
      <c r="BC198">
        <v>0.46609866455349902</v>
      </c>
      <c r="BD198">
        <v>0.27447760577263097</v>
      </c>
      <c r="BE198">
        <v>0.41863079133477799</v>
      </c>
      <c r="BF198">
        <v>0.43763817225759299</v>
      </c>
      <c r="BG198">
        <v>0.45369863153020201</v>
      </c>
      <c r="BH198">
        <v>0.44541852931716602</v>
      </c>
      <c r="BI198">
        <v>0.44262364699467599</v>
      </c>
      <c r="BJ198">
        <v>0.36820592612379199</v>
      </c>
      <c r="BK198">
        <v>0.33188336482527298</v>
      </c>
      <c r="BL198">
        <v>0.31303886517586899</v>
      </c>
    </row>
    <row r="199" spans="1:64" x14ac:dyDescent="0.2">
      <c r="A199" t="s">
        <v>695</v>
      </c>
      <c r="B199" t="s">
        <v>401</v>
      </c>
      <c r="C199" t="s">
        <v>746</v>
      </c>
      <c r="D199" t="s">
        <v>747</v>
      </c>
      <c r="F199">
        <v>3.3130210670135201</v>
      </c>
      <c r="G199">
        <v>3.5888276555127301</v>
      </c>
      <c r="H199">
        <v>3.74467512665526</v>
      </c>
      <c r="I199">
        <v>3.7204973570780702</v>
      </c>
      <c r="J199">
        <v>3.5945191394296598</v>
      </c>
      <c r="K199">
        <v>3.44807342171078</v>
      </c>
      <c r="L199">
        <v>3.33413357796851</v>
      </c>
      <c r="M199">
        <v>3.2923691523801399</v>
      </c>
      <c r="N199">
        <v>3.3101298649773101</v>
      </c>
      <c r="O199">
        <v>3.3825096153644099</v>
      </c>
      <c r="P199">
        <v>3.45734528434321</v>
      </c>
      <c r="Q199">
        <v>3.4862779324690298</v>
      </c>
      <c r="R199">
        <v>3.48711928705126</v>
      </c>
      <c r="S199">
        <v>3.4310786030013101</v>
      </c>
      <c r="T199">
        <v>3.3385887139360202</v>
      </c>
      <c r="U199">
        <v>3.2358829292654701</v>
      </c>
      <c r="V199">
        <v>3.1530349370658799</v>
      </c>
      <c r="W199">
        <v>3.0871514979883798</v>
      </c>
      <c r="X199">
        <v>3.0471475477131702</v>
      </c>
      <c r="Y199">
        <v>3.0196770620095301</v>
      </c>
      <c r="Z199">
        <v>2.9894211406348501</v>
      </c>
      <c r="AA199">
        <v>2.9518295332298599</v>
      </c>
      <c r="AB199">
        <v>2.8874955401953502</v>
      </c>
      <c r="AC199">
        <v>2.8250333207374698</v>
      </c>
      <c r="AD199">
        <v>2.7361158951629401</v>
      </c>
      <c r="AE199">
        <v>2.6698423409280898</v>
      </c>
      <c r="AF199">
        <v>2.5880853105455901</v>
      </c>
      <c r="AG199">
        <v>2.4783589510007902</v>
      </c>
      <c r="AH199">
        <v>2.3050592652225199</v>
      </c>
      <c r="AI199">
        <v>2.1126531709524201</v>
      </c>
      <c r="AJ199">
        <v>1.8933700072176101</v>
      </c>
      <c r="AK199">
        <v>1.71257145000527</v>
      </c>
      <c r="AL199">
        <v>1.6258341743717999</v>
      </c>
      <c r="AM199">
        <v>1.67361422975814</v>
      </c>
      <c r="AN199">
        <v>1.79245455243075</v>
      </c>
      <c r="AO199">
        <v>1.93060835978901</v>
      </c>
      <c r="AP199">
        <v>2.0232753375249501</v>
      </c>
      <c r="AQ199">
        <v>2.0522668819096999</v>
      </c>
      <c r="AR199">
        <v>1.9885603886668499</v>
      </c>
      <c r="AS199">
        <v>1.8725371891672999</v>
      </c>
      <c r="AT199">
        <v>1.74833588175288</v>
      </c>
      <c r="AU199">
        <v>1.6363902116815801</v>
      </c>
      <c r="AV199">
        <v>1.48744457658463</v>
      </c>
      <c r="AW199">
        <v>1.2931307882866701</v>
      </c>
      <c r="AX199">
        <v>1.0832085896535499</v>
      </c>
      <c r="AY199">
        <v>0.85804408771626295</v>
      </c>
      <c r="AZ199">
        <v>0.65339118255894302</v>
      </c>
      <c r="BA199">
        <v>0.50875044714275797</v>
      </c>
      <c r="BB199">
        <v>0.45077204315032599</v>
      </c>
      <c r="BC199">
        <v>0.45175163199995699</v>
      </c>
      <c r="BD199">
        <v>0.46541056352267901</v>
      </c>
      <c r="BE199">
        <v>0.48444651812460099</v>
      </c>
      <c r="BF199">
        <v>0.49320918927643997</v>
      </c>
      <c r="BG199">
        <v>0.50808823902306799</v>
      </c>
      <c r="BH199">
        <v>0.52089856029638004</v>
      </c>
      <c r="BI199">
        <v>0.52985431584887599</v>
      </c>
      <c r="BJ199">
        <v>0.55495368310640703</v>
      </c>
      <c r="BK199">
        <v>0.569178577392632</v>
      </c>
      <c r="BL199">
        <v>0.57741566547189205</v>
      </c>
    </row>
    <row r="200" spans="1:64" x14ac:dyDescent="0.2">
      <c r="A200" t="s">
        <v>402</v>
      </c>
      <c r="B200" t="s">
        <v>403</v>
      </c>
      <c r="C200" t="s">
        <v>746</v>
      </c>
      <c r="D200" t="s">
        <v>747</v>
      </c>
      <c r="F200">
        <v>8.1762030359701097</v>
      </c>
      <c r="G200">
        <v>8.9972702331177992</v>
      </c>
      <c r="H200">
        <v>9.2523864915236391</v>
      </c>
      <c r="I200">
        <v>9.0561681362163995</v>
      </c>
      <c r="J200">
        <v>8.5988396869506794</v>
      </c>
      <c r="K200">
        <v>8.1006484667717107</v>
      </c>
      <c r="L200">
        <v>7.7752993311710696</v>
      </c>
      <c r="M200">
        <v>7.7012967686249398</v>
      </c>
      <c r="N200">
        <v>7.90956890392963</v>
      </c>
      <c r="O200">
        <v>8.2090965447799498</v>
      </c>
      <c r="P200">
        <v>8.6544052051014102</v>
      </c>
      <c r="Q200">
        <v>8.8776779746510694</v>
      </c>
      <c r="R200">
        <v>8.57628328763262</v>
      </c>
      <c r="S200">
        <v>7.7352470479341102</v>
      </c>
      <c r="T200">
        <v>6.73272160618329</v>
      </c>
      <c r="U200">
        <v>5.5634817859397403</v>
      </c>
      <c r="V200">
        <v>4.8301851114052301</v>
      </c>
      <c r="W200">
        <v>5.1487715969561796</v>
      </c>
      <c r="X200">
        <v>6.6603646649897801</v>
      </c>
      <c r="Y200">
        <v>8.6158065969393096</v>
      </c>
      <c r="Z200">
        <v>10.337851415496401</v>
      </c>
      <c r="AA200">
        <v>11.1452700113544</v>
      </c>
      <c r="AB200">
        <v>10.949802013390901</v>
      </c>
      <c r="AC200">
        <v>9.8348735140642702</v>
      </c>
      <c r="AD200">
        <v>8.3225709401335006</v>
      </c>
      <c r="AE200">
        <v>6.9893002794409798</v>
      </c>
      <c r="AF200">
        <v>5.9557437970437901</v>
      </c>
      <c r="AG200">
        <v>4.9578563376586899</v>
      </c>
      <c r="AH200">
        <v>3.9959143364015399</v>
      </c>
      <c r="AI200">
        <v>3.1108047171213902</v>
      </c>
      <c r="AJ200">
        <v>2.2986989140891199</v>
      </c>
      <c r="AK200">
        <v>1.63667176455666</v>
      </c>
      <c r="AL200">
        <v>1.2206307998297801</v>
      </c>
      <c r="AM200">
        <v>1.1030136023288899</v>
      </c>
      <c r="AN200">
        <v>1.2545204476790901</v>
      </c>
      <c r="AO200">
        <v>1.7547239574099001</v>
      </c>
      <c r="AP200">
        <v>2.4182254745430898</v>
      </c>
      <c r="AQ200">
        <v>2.9887686077750399</v>
      </c>
      <c r="AR200">
        <v>3.3739634738353601</v>
      </c>
      <c r="AS200">
        <v>3.7802975327881101</v>
      </c>
      <c r="AT200">
        <v>3.7344916699320101</v>
      </c>
      <c r="AU200">
        <v>4.1181727666130303</v>
      </c>
      <c r="AV200">
        <v>6.1895251602157</v>
      </c>
      <c r="AW200">
        <v>9.9789929474015597</v>
      </c>
      <c r="AX200">
        <v>13.8701627626494</v>
      </c>
      <c r="AY200">
        <v>16.700190741642501</v>
      </c>
      <c r="AZ200">
        <v>17.510948304487101</v>
      </c>
      <c r="BA200">
        <v>16.475802769483099</v>
      </c>
      <c r="BB200">
        <v>14.1446341538221</v>
      </c>
      <c r="BC200">
        <v>11.4829007297734</v>
      </c>
      <c r="BD200">
        <v>9.2323932962468103</v>
      </c>
      <c r="BE200">
        <v>7.5747483559100601</v>
      </c>
      <c r="BF200">
        <v>6.2014533248459998</v>
      </c>
      <c r="BG200">
        <v>5.11495265692046</v>
      </c>
      <c r="BH200">
        <v>4.23999629094713</v>
      </c>
      <c r="BI200">
        <v>3.3973601910081599</v>
      </c>
      <c r="BJ200">
        <v>2.6158293233118499</v>
      </c>
      <c r="BK200">
        <v>2.0686844656143801</v>
      </c>
      <c r="BL200">
        <v>1.7952850505643201</v>
      </c>
    </row>
    <row r="201" spans="1:64" x14ac:dyDescent="0.2">
      <c r="A201" t="s">
        <v>696</v>
      </c>
      <c r="B201" t="s">
        <v>405</v>
      </c>
      <c r="C201" t="s">
        <v>746</v>
      </c>
      <c r="D201" t="s">
        <v>747</v>
      </c>
      <c r="F201">
        <v>0.80269019218412896</v>
      </c>
      <c r="G201">
        <v>0.65159583569107704</v>
      </c>
      <c r="H201">
        <v>0.64737753579831303</v>
      </c>
      <c r="I201">
        <v>0.64308664595843801</v>
      </c>
      <c r="J201">
        <v>0.59261264307502304</v>
      </c>
      <c r="K201">
        <v>0.96151484620168104</v>
      </c>
      <c r="L201">
        <v>1.6454282657894701</v>
      </c>
      <c r="M201">
        <v>1.3504476706304001</v>
      </c>
      <c r="N201">
        <v>1.0515816827926101</v>
      </c>
      <c r="O201">
        <v>1.19852285419382</v>
      </c>
      <c r="P201">
        <v>1.0373898375639501</v>
      </c>
      <c r="Q201">
        <v>0.95522260081875499</v>
      </c>
      <c r="R201">
        <v>0.85663776612111997</v>
      </c>
      <c r="S201">
        <v>0.92558879324995202</v>
      </c>
      <c r="T201">
        <v>1.2482922061613699</v>
      </c>
      <c r="U201">
        <v>1.20458776216374</v>
      </c>
      <c r="V201">
        <v>0.944235678563911</v>
      </c>
      <c r="W201">
        <v>0.89398402089360196</v>
      </c>
      <c r="X201">
        <v>0.63132742963496602</v>
      </c>
      <c r="Y201">
        <v>0.52731444779974301</v>
      </c>
      <c r="Z201">
        <v>0.65434186954000195</v>
      </c>
      <c r="AA201">
        <v>0.54728779753131696</v>
      </c>
      <c r="AB201">
        <v>0.37630645678429198</v>
      </c>
      <c r="AC201">
        <v>0.35427994718410999</v>
      </c>
      <c r="AD201">
        <v>0.40751555077929602</v>
      </c>
      <c r="AE201">
        <v>0.45574959113215702</v>
      </c>
      <c r="AF201">
        <v>0.49180343571985502</v>
      </c>
      <c r="AG201">
        <v>0.47050224197190099</v>
      </c>
      <c r="AH201">
        <v>0.44914820746575801</v>
      </c>
      <c r="AI201">
        <v>0.17417662808295001</v>
      </c>
      <c r="AJ201">
        <v>-0.86869383124164801</v>
      </c>
      <c r="AK201">
        <v>-0.90346292845319998</v>
      </c>
      <c r="AL201">
        <v>-0.13610914221148299</v>
      </c>
      <c r="AM201">
        <v>-0.14537906455364</v>
      </c>
      <c r="AN201">
        <v>-0.20231879638045999</v>
      </c>
      <c r="AO201">
        <v>-0.28812948553089901</v>
      </c>
      <c r="AP201">
        <v>-0.287897951541563</v>
      </c>
      <c r="AQ201">
        <v>-0.206980241940766</v>
      </c>
      <c r="AR201">
        <v>-0.15697861602444499</v>
      </c>
      <c r="AS201">
        <v>-0.12944003980625499</v>
      </c>
      <c r="AT201">
        <v>-1.3954299863574799</v>
      </c>
      <c r="AU201">
        <v>-1.8306549937016201</v>
      </c>
      <c r="AV201">
        <v>-0.72126229740180003</v>
      </c>
      <c r="AW201">
        <v>-0.56978627253287895</v>
      </c>
      <c r="AX201">
        <v>-0.61753095660306001</v>
      </c>
      <c r="AY201">
        <v>-0.59240256002910696</v>
      </c>
      <c r="AZ201">
        <v>-1.4772229819771701</v>
      </c>
      <c r="BA201">
        <v>-1.66638264306554</v>
      </c>
      <c r="BB201">
        <v>-0.83308875477897504</v>
      </c>
      <c r="BC201">
        <v>-0.59395918358862798</v>
      </c>
      <c r="BD201">
        <v>-0.49186621286604298</v>
      </c>
      <c r="BE201">
        <v>-0.44517793619838297</v>
      </c>
      <c r="BF201">
        <v>-0.37132306287803502</v>
      </c>
      <c r="BG201">
        <v>-0.37457549776226101</v>
      </c>
      <c r="BH201">
        <v>-0.470052227864654</v>
      </c>
      <c r="BI201">
        <v>-0.57366084537961703</v>
      </c>
      <c r="BJ201">
        <v>-0.58528187638211604</v>
      </c>
      <c r="BK201">
        <v>-0.58753617408644798</v>
      </c>
      <c r="BL201">
        <v>-0.59749712441353098</v>
      </c>
    </row>
    <row r="202" spans="1:64" x14ac:dyDescent="0.2">
      <c r="A202" t="s">
        <v>697</v>
      </c>
      <c r="B202" t="s">
        <v>407</v>
      </c>
      <c r="C202" t="s">
        <v>746</v>
      </c>
      <c r="D202" t="s">
        <v>747</v>
      </c>
      <c r="F202">
        <v>1.11060183638626</v>
      </c>
      <c r="G202">
        <v>1.11145521122451</v>
      </c>
      <c r="H202">
        <v>1.1105321573706901</v>
      </c>
      <c r="I202">
        <v>1.1111002576470601</v>
      </c>
      <c r="J202">
        <v>1.11072584654368</v>
      </c>
      <c r="K202">
        <v>0.56881587440195602</v>
      </c>
      <c r="L202">
        <v>0.56949900462762704</v>
      </c>
      <c r="M202">
        <v>0.56937662571860004</v>
      </c>
      <c r="N202">
        <v>0.56923801772267202</v>
      </c>
      <c r="O202">
        <v>0.569083468255144</v>
      </c>
      <c r="P202">
        <v>0.57425060026254804</v>
      </c>
      <c r="Q202">
        <v>0.57324610343636995</v>
      </c>
      <c r="R202">
        <v>0.57450134956565402</v>
      </c>
      <c r="S202">
        <v>0.57346803735115703</v>
      </c>
      <c r="T202">
        <v>0.57392397627093406</v>
      </c>
      <c r="U202">
        <v>0.70318503802371501</v>
      </c>
      <c r="V202">
        <v>0.70268347396018005</v>
      </c>
      <c r="W202">
        <v>0.70288765002571696</v>
      </c>
      <c r="X202">
        <v>0.70305320360496903</v>
      </c>
      <c r="Y202">
        <v>0.70965547952740404</v>
      </c>
      <c r="Z202">
        <v>0.66750322228973502</v>
      </c>
      <c r="AA202">
        <v>0.62828774442410695</v>
      </c>
      <c r="AB202">
        <v>0.59825093205830704</v>
      </c>
      <c r="AC202">
        <v>0.75735296762605098</v>
      </c>
      <c r="AD202">
        <v>0.77668802844714802</v>
      </c>
      <c r="AE202">
        <v>0.71757386643577403</v>
      </c>
      <c r="AF202">
        <v>0.69738455004689603</v>
      </c>
      <c r="AG202">
        <v>0.64830380943966504</v>
      </c>
      <c r="AH202">
        <v>0.586603532881112</v>
      </c>
      <c r="AI202">
        <v>0.16801834118216599</v>
      </c>
      <c r="AJ202">
        <v>0.28668112951553398</v>
      </c>
      <c r="AK202">
        <v>9.6978979040876198E-2</v>
      </c>
      <c r="AL202">
        <v>-5.3482027660683398E-2</v>
      </c>
      <c r="AM202">
        <v>-3.4267907031995497E-2</v>
      </c>
      <c r="AN202">
        <v>-2.1648763212875299E-2</v>
      </c>
      <c r="AO202">
        <v>-0.14545154659835699</v>
      </c>
      <c r="AP202">
        <v>-0.16534165375318899</v>
      </c>
      <c r="AQ202">
        <v>-0.165486143348056</v>
      </c>
      <c r="AR202">
        <v>-0.309278191504336</v>
      </c>
      <c r="AS202">
        <v>-0.420614990249978</v>
      </c>
      <c r="AT202">
        <v>-0.42409052478541498</v>
      </c>
      <c r="AU202">
        <v>-0.46002425808139102</v>
      </c>
      <c r="AV202">
        <v>-0.45378066802026301</v>
      </c>
      <c r="AW202">
        <v>-0.40268147132854898</v>
      </c>
      <c r="AX202">
        <v>-0.381452794741516</v>
      </c>
      <c r="AY202">
        <v>-0.32744527010838298</v>
      </c>
      <c r="AZ202">
        <v>-0.17108203294568</v>
      </c>
      <c r="BA202">
        <v>-4.3949259163485202E-2</v>
      </c>
      <c r="BB202">
        <v>3.01077605196216E-2</v>
      </c>
      <c r="BC202">
        <v>4.4895788090848897E-2</v>
      </c>
      <c r="BD202">
        <v>7.7981777433694999E-2</v>
      </c>
      <c r="BE202">
        <v>0.168305035277726</v>
      </c>
      <c r="BF202">
        <v>0.212950704549247</v>
      </c>
      <c r="BG202">
        <v>0.21764156680281799</v>
      </c>
      <c r="BH202">
        <v>0.192558641823423</v>
      </c>
      <c r="BI202">
        <v>0.170244545901098</v>
      </c>
      <c r="BJ202">
        <v>0.106871954284237</v>
      </c>
      <c r="BK202">
        <v>-1.30668924028892E-2</v>
      </c>
      <c r="BL202">
        <v>-7.2234378190379894E-2</v>
      </c>
    </row>
    <row r="203" spans="1:64" x14ac:dyDescent="0.2">
      <c r="A203" t="s">
        <v>408</v>
      </c>
      <c r="B203" t="s">
        <v>409</v>
      </c>
      <c r="C203" t="s">
        <v>746</v>
      </c>
      <c r="D203" t="s">
        <v>747</v>
      </c>
      <c r="F203">
        <v>2.11480693642689</v>
      </c>
      <c r="G203">
        <v>1.8049951137109801</v>
      </c>
      <c r="H203">
        <v>1.7044899374871001</v>
      </c>
      <c r="I203">
        <v>1.8771519159836201</v>
      </c>
      <c r="J203">
        <v>2.2272887597256799</v>
      </c>
      <c r="K203">
        <v>2.6277321307486701</v>
      </c>
      <c r="L203">
        <v>2.9431834759306299</v>
      </c>
      <c r="M203">
        <v>3.1351181290896801</v>
      </c>
      <c r="N203">
        <v>3.1619178147219902</v>
      </c>
      <c r="O203">
        <v>3.0843478663731601</v>
      </c>
      <c r="P203">
        <v>2.9910221707257398</v>
      </c>
      <c r="Q203">
        <v>2.9468976860812699</v>
      </c>
      <c r="R203">
        <v>2.9453187504186098</v>
      </c>
      <c r="S203">
        <v>3.00265362192083</v>
      </c>
      <c r="T203">
        <v>3.0975859933438201</v>
      </c>
      <c r="U203">
        <v>3.1883198615114199</v>
      </c>
      <c r="V203">
        <v>3.2590152779418098</v>
      </c>
      <c r="W203">
        <v>3.3269810861982099</v>
      </c>
      <c r="X203">
        <v>3.38983172884295</v>
      </c>
      <c r="Y203">
        <v>3.44473021509627</v>
      </c>
      <c r="Z203">
        <v>3.3571275851222802</v>
      </c>
      <c r="AA203">
        <v>3.2417177963585999</v>
      </c>
      <c r="AB203">
        <v>3.3254396711942502</v>
      </c>
      <c r="AC203">
        <v>3.6551633965127799</v>
      </c>
      <c r="AD203">
        <v>4.0512326281469999</v>
      </c>
      <c r="AE203">
        <v>4.7164398431705798</v>
      </c>
      <c r="AF203">
        <v>5.0863770602271803</v>
      </c>
      <c r="AG203">
        <v>4.4455565317783599</v>
      </c>
      <c r="AH203">
        <v>2.62864681815191</v>
      </c>
      <c r="AI203">
        <v>0.16335454175939099</v>
      </c>
      <c r="AJ203">
        <v>-2.8520629219936802</v>
      </c>
      <c r="AK203">
        <v>-5.5387148576417102</v>
      </c>
      <c r="AL203">
        <v>-6.7662230862490302</v>
      </c>
      <c r="AM203">
        <v>-5.37006909314153</v>
      </c>
      <c r="AN203">
        <v>-1.6949028468756</v>
      </c>
      <c r="AO203">
        <v>2.9811141244677</v>
      </c>
      <c r="AP203">
        <v>6.5461110345136699</v>
      </c>
      <c r="AQ203">
        <v>8.1179282514917102</v>
      </c>
      <c r="AR203">
        <v>7.4485560804332502</v>
      </c>
      <c r="AS203">
        <v>5.6049574237034498</v>
      </c>
      <c r="AT203">
        <v>3.6809351972040698</v>
      </c>
      <c r="AU203">
        <v>2.3521490185840599</v>
      </c>
      <c r="AV203">
        <v>1.53205195277871</v>
      </c>
      <c r="AW203">
        <v>1.43134192495623</v>
      </c>
      <c r="AX203">
        <v>1.8229302107024301</v>
      </c>
      <c r="AY203">
        <v>2.2717045837100902</v>
      </c>
      <c r="AZ203">
        <v>2.5160339882158298</v>
      </c>
      <c r="BA203">
        <v>2.6682412591415599</v>
      </c>
      <c r="BB203">
        <v>2.6751679096781098</v>
      </c>
      <c r="BC203">
        <v>2.5888500806493502</v>
      </c>
      <c r="BD203">
        <v>2.4985033969789501</v>
      </c>
      <c r="BE203">
        <v>2.4599128324773898</v>
      </c>
      <c r="BF203">
        <v>2.4519021541077901</v>
      </c>
      <c r="BG203">
        <v>2.4855336438108</v>
      </c>
      <c r="BH203">
        <v>2.5426902071342599</v>
      </c>
      <c r="BI203">
        <v>2.6023557641909201</v>
      </c>
      <c r="BJ203">
        <v>2.6396647496540799</v>
      </c>
      <c r="BK203">
        <v>2.6440088912302002</v>
      </c>
      <c r="BL203">
        <v>2.6076526449397202</v>
      </c>
    </row>
    <row r="204" spans="1:64" x14ac:dyDescent="0.2">
      <c r="A204" t="s">
        <v>698</v>
      </c>
      <c r="B204" t="s">
        <v>411</v>
      </c>
      <c r="C204" t="s">
        <v>746</v>
      </c>
      <c r="D204" t="s">
        <v>747</v>
      </c>
      <c r="F204">
        <v>2.1123198582092302</v>
      </c>
      <c r="G204">
        <v>2.1463276371829201</v>
      </c>
      <c r="H204">
        <v>2.1764014748193898</v>
      </c>
      <c r="I204">
        <v>2.2023000564258801</v>
      </c>
      <c r="J204">
        <v>2.2245358333278902</v>
      </c>
      <c r="K204">
        <v>2.2452942384854602</v>
      </c>
      <c r="L204">
        <v>2.26397787598449</v>
      </c>
      <c r="M204">
        <v>2.2782126981235802</v>
      </c>
      <c r="N204">
        <v>2.2876229549291902</v>
      </c>
      <c r="O204">
        <v>2.2939809338403001</v>
      </c>
      <c r="P204">
        <v>2.2973276273346799</v>
      </c>
      <c r="Q204">
        <v>2.3015892655290702</v>
      </c>
      <c r="R204">
        <v>2.3112827969082201</v>
      </c>
      <c r="S204">
        <v>2.3282112052669399</v>
      </c>
      <c r="T204">
        <v>2.34907716290913</v>
      </c>
      <c r="U204">
        <v>2.36862921959148</v>
      </c>
      <c r="V204">
        <v>2.3834441212936901</v>
      </c>
      <c r="W204">
        <v>2.3940544807635602</v>
      </c>
      <c r="X204">
        <v>2.3994732175013</v>
      </c>
      <c r="Y204">
        <v>2.4001664161395402</v>
      </c>
      <c r="Z204">
        <v>2.3990195951242299</v>
      </c>
      <c r="AA204">
        <v>2.39513262117489</v>
      </c>
      <c r="AB204">
        <v>2.3849309330233299</v>
      </c>
      <c r="AC204">
        <v>2.3676975513951799</v>
      </c>
      <c r="AD204">
        <v>2.34550118387804</v>
      </c>
      <c r="AE204">
        <v>2.31953882798746</v>
      </c>
      <c r="AF204">
        <v>2.2934945917627498</v>
      </c>
      <c r="AG204">
        <v>2.2705548120472101</v>
      </c>
      <c r="AH204">
        <v>2.25229848249091</v>
      </c>
      <c r="AI204">
        <v>2.2361990857884</v>
      </c>
      <c r="AJ204">
        <v>2.2197201266303401</v>
      </c>
      <c r="AK204">
        <v>2.1989016085700399</v>
      </c>
      <c r="AL204">
        <v>2.1715858929039298</v>
      </c>
      <c r="AM204">
        <v>2.1363086579223598</v>
      </c>
      <c r="AN204">
        <v>2.0954936857423099</v>
      </c>
      <c r="AO204">
        <v>2.05205177974159</v>
      </c>
      <c r="AP204">
        <v>2.00937207234877</v>
      </c>
      <c r="AQ204">
        <v>1.9687366145603</v>
      </c>
      <c r="AR204">
        <v>1.9313894637076701</v>
      </c>
      <c r="AS204">
        <v>1.8957397994043099</v>
      </c>
      <c r="AT204">
        <v>1.8603809069048101</v>
      </c>
      <c r="AU204">
        <v>1.8224647501636</v>
      </c>
      <c r="AV204">
        <v>1.7800900962086099</v>
      </c>
      <c r="AW204">
        <v>1.73213927514446</v>
      </c>
      <c r="AX204">
        <v>1.68057400114905</v>
      </c>
      <c r="AY204">
        <v>1.6294535843251201</v>
      </c>
      <c r="AZ204">
        <v>1.58022116996266</v>
      </c>
      <c r="BA204">
        <v>1.53109768065205</v>
      </c>
      <c r="BB204">
        <v>1.48236297884104</v>
      </c>
      <c r="BC204">
        <v>1.4349213708045601</v>
      </c>
      <c r="BD204">
        <v>1.3876968546900099</v>
      </c>
      <c r="BE204">
        <v>1.3368798045694601</v>
      </c>
      <c r="BF204">
        <v>1.30808953479848</v>
      </c>
      <c r="BG204">
        <v>1.28205389459863</v>
      </c>
      <c r="BH204">
        <v>1.26045291909311</v>
      </c>
      <c r="BI204">
        <v>1.24327848389325</v>
      </c>
      <c r="BJ204">
        <v>1.2233974338167399</v>
      </c>
      <c r="BK204">
        <v>1.2021813881777801</v>
      </c>
      <c r="BL204">
        <v>1.1787990898162199</v>
      </c>
    </row>
    <row r="205" spans="1:64" x14ac:dyDescent="0.2">
      <c r="A205" t="s">
        <v>699</v>
      </c>
      <c r="B205" t="s">
        <v>413</v>
      </c>
      <c r="C205" t="s">
        <v>746</v>
      </c>
      <c r="D205" t="s">
        <v>747</v>
      </c>
      <c r="F205">
        <v>3.1864888607739701</v>
      </c>
      <c r="G205">
        <v>3.3547553963439301</v>
      </c>
      <c r="H205">
        <v>3.4633820004825</v>
      </c>
      <c r="I205">
        <v>3.4975928647523702</v>
      </c>
      <c r="J205">
        <v>3.4944879130922999</v>
      </c>
      <c r="K205">
        <v>3.4839133418750299</v>
      </c>
      <c r="L205">
        <v>3.5218005418109799</v>
      </c>
      <c r="M205">
        <v>3.6419724508133999</v>
      </c>
      <c r="N205">
        <v>3.8607119489834201</v>
      </c>
      <c r="O205">
        <v>4.1362828945474401</v>
      </c>
      <c r="P205">
        <v>4.4279105182215996</v>
      </c>
      <c r="Q205">
        <v>4.6807560276302098</v>
      </c>
      <c r="R205">
        <v>4.8686547967623897</v>
      </c>
      <c r="S205">
        <v>4.9784750063852403</v>
      </c>
      <c r="T205">
        <v>5.0440478831308297</v>
      </c>
      <c r="U205">
        <v>5.0388065553883097</v>
      </c>
      <c r="V205">
        <v>5.0573580984672102</v>
      </c>
      <c r="W205">
        <v>5.2122141983272003</v>
      </c>
      <c r="X205">
        <v>5.5239039964592402</v>
      </c>
      <c r="Y205">
        <v>5.8813181794067297</v>
      </c>
      <c r="Z205">
        <v>6.20397098748386</v>
      </c>
      <c r="AA205">
        <v>6.3594949202814499</v>
      </c>
      <c r="AB205">
        <v>6.2803852051013704</v>
      </c>
      <c r="AC205">
        <v>5.9528943847941296</v>
      </c>
      <c r="AD205">
        <v>5.4846836260604501</v>
      </c>
      <c r="AE205">
        <v>5.0184649138550297</v>
      </c>
      <c r="AF205">
        <v>4.6149108238824503</v>
      </c>
      <c r="AG205">
        <v>4.2316668998783502</v>
      </c>
      <c r="AH205">
        <v>3.8800263121229301</v>
      </c>
      <c r="AI205">
        <v>3.5582847423110699</v>
      </c>
      <c r="AJ205">
        <v>3.2657642498411601</v>
      </c>
      <c r="AK205">
        <v>2.9953273477642002</v>
      </c>
      <c r="AL205">
        <v>2.74289381043977</v>
      </c>
      <c r="AM205">
        <v>2.5081914616597198</v>
      </c>
      <c r="AN205">
        <v>2.3028398893628999</v>
      </c>
      <c r="AO205">
        <v>2.0973978261846802</v>
      </c>
      <c r="AP205">
        <v>1.9422432356163399</v>
      </c>
      <c r="AQ205">
        <v>1.91972070062153</v>
      </c>
      <c r="AR205">
        <v>2.0573277445168001</v>
      </c>
      <c r="AS205">
        <v>2.2973830908061501</v>
      </c>
      <c r="AT205">
        <v>2.5740338544592598</v>
      </c>
      <c r="AU205">
        <v>2.8027859142832199</v>
      </c>
      <c r="AV205">
        <v>2.94330839062855</v>
      </c>
      <c r="AW205">
        <v>2.9659683224837998</v>
      </c>
      <c r="AX205">
        <v>2.9118884765255002</v>
      </c>
      <c r="AY205">
        <v>2.82388279857124</v>
      </c>
      <c r="AZ205">
        <v>2.7628441901696998</v>
      </c>
      <c r="BA205">
        <v>2.7567860889613098</v>
      </c>
      <c r="BB205">
        <v>2.8249339535106301</v>
      </c>
      <c r="BC205">
        <v>2.9276177084369999</v>
      </c>
      <c r="BD205">
        <v>3.0393324433795699</v>
      </c>
      <c r="BE205">
        <v>3.0913559223493698</v>
      </c>
      <c r="BF205">
        <v>3.03136125002084</v>
      </c>
      <c r="BG205">
        <v>2.8359549216537498</v>
      </c>
      <c r="BH205">
        <v>2.5567843886417601</v>
      </c>
      <c r="BI205">
        <v>2.2597666686992302</v>
      </c>
      <c r="BJ205">
        <v>2.0036000720330902</v>
      </c>
      <c r="BK205">
        <v>1.79887529985771</v>
      </c>
      <c r="BL205">
        <v>1.67311172870933</v>
      </c>
    </row>
    <row r="206" spans="1:64" x14ac:dyDescent="0.2">
      <c r="A206" t="s">
        <v>700</v>
      </c>
      <c r="B206" t="s">
        <v>415</v>
      </c>
      <c r="C206" t="s">
        <v>746</v>
      </c>
      <c r="D206" t="s">
        <v>747</v>
      </c>
      <c r="F206">
        <v>2.9385867441707099</v>
      </c>
      <c r="G206">
        <v>2.9753038557930598</v>
      </c>
      <c r="H206">
        <v>3.01126559290952</v>
      </c>
      <c r="I206">
        <v>3.04667455114744</v>
      </c>
      <c r="J206">
        <v>3.0811931267152102</v>
      </c>
      <c r="K206">
        <v>3.1173546432610002</v>
      </c>
      <c r="L206">
        <v>3.15339510511087</v>
      </c>
      <c r="M206">
        <v>3.1849146734401299</v>
      </c>
      <c r="N206">
        <v>3.2111158085328202</v>
      </c>
      <c r="O206">
        <v>3.2349946945102599</v>
      </c>
      <c r="P206">
        <v>3.2511996607054798</v>
      </c>
      <c r="Q206">
        <v>3.2707903842833002</v>
      </c>
      <c r="R206">
        <v>3.30969300416215</v>
      </c>
      <c r="S206">
        <v>3.3719358291650101</v>
      </c>
      <c r="T206">
        <v>3.4444532404345001</v>
      </c>
      <c r="U206">
        <v>3.5135276491070599</v>
      </c>
      <c r="V206">
        <v>3.5627664588636998</v>
      </c>
      <c r="W206">
        <v>3.5852035316742499</v>
      </c>
      <c r="X206">
        <v>3.57605024978914</v>
      </c>
      <c r="Y206">
        <v>3.5441735237932699</v>
      </c>
      <c r="Z206">
        <v>3.5201535209661099</v>
      </c>
      <c r="AA206">
        <v>3.4974991014850598</v>
      </c>
      <c r="AB206">
        <v>3.4452374399525598</v>
      </c>
      <c r="AC206">
        <v>3.3595668281666899</v>
      </c>
      <c r="AD206">
        <v>3.2613355709873502</v>
      </c>
      <c r="AE206">
        <v>3.1305979121470999</v>
      </c>
      <c r="AF206">
        <v>3.02812920894453</v>
      </c>
      <c r="AG206">
        <v>3.0355298092337502</v>
      </c>
      <c r="AH206">
        <v>3.1772112899081799</v>
      </c>
      <c r="AI206">
        <v>3.3868520119554502</v>
      </c>
      <c r="AJ206">
        <v>3.6254875300804299</v>
      </c>
      <c r="AK206">
        <v>3.7799604444607899</v>
      </c>
      <c r="AL206">
        <v>3.7612453333098799</v>
      </c>
      <c r="AM206">
        <v>3.5351203583685602</v>
      </c>
      <c r="AN206">
        <v>3.1891035009199</v>
      </c>
      <c r="AO206">
        <v>2.8139187907019498</v>
      </c>
      <c r="AP206">
        <v>2.51638995201523</v>
      </c>
      <c r="AQ206">
        <v>2.3396384088698698</v>
      </c>
      <c r="AR206">
        <v>2.3214390152656299</v>
      </c>
      <c r="AS206">
        <v>2.4063370071213002</v>
      </c>
      <c r="AT206">
        <v>2.5200109097108299</v>
      </c>
      <c r="AU206">
        <v>2.5892398975153701</v>
      </c>
      <c r="AV206">
        <v>2.5987438241831899</v>
      </c>
      <c r="AW206">
        <v>2.5260752881144</v>
      </c>
      <c r="AX206">
        <v>2.4045580013926999</v>
      </c>
      <c r="AY206">
        <v>2.2754272456123901</v>
      </c>
      <c r="AZ206">
        <v>2.1830649026183102</v>
      </c>
      <c r="BA206">
        <v>2.14071273121231</v>
      </c>
      <c r="BB206">
        <v>2.1631632775365901</v>
      </c>
      <c r="BC206">
        <v>2.2282155809313799</v>
      </c>
      <c r="BD206">
        <v>2.3026169995174599</v>
      </c>
      <c r="BE206">
        <v>2.3597995494571098</v>
      </c>
      <c r="BF206">
        <v>2.39894398236147</v>
      </c>
      <c r="BG206">
        <v>2.41211568805284</v>
      </c>
      <c r="BH206">
        <v>2.4072122769297302</v>
      </c>
      <c r="BI206">
        <v>2.3988079044686499</v>
      </c>
      <c r="BJ206">
        <v>2.39521985845548</v>
      </c>
      <c r="BK206">
        <v>2.3922652645504798</v>
      </c>
      <c r="BL206">
        <v>2.39143403307158</v>
      </c>
    </row>
    <row r="207" spans="1:64" x14ac:dyDescent="0.2">
      <c r="A207" t="s">
        <v>701</v>
      </c>
      <c r="B207" t="s">
        <v>417</v>
      </c>
      <c r="C207" t="s">
        <v>746</v>
      </c>
      <c r="D207" t="s">
        <v>747</v>
      </c>
      <c r="F207">
        <v>2.7232883297900599</v>
      </c>
      <c r="G207">
        <v>2.7396759714744601</v>
      </c>
      <c r="H207">
        <v>2.7620173861233499</v>
      </c>
      <c r="I207">
        <v>2.7922089731365198</v>
      </c>
      <c r="J207">
        <v>2.8264410730063498</v>
      </c>
      <c r="K207">
        <v>2.8509240316844799</v>
      </c>
      <c r="L207">
        <v>2.8682057910139598</v>
      </c>
      <c r="M207">
        <v>2.8928643316407898</v>
      </c>
      <c r="N207">
        <v>2.9267531769371802</v>
      </c>
      <c r="O207">
        <v>2.9601865948499202</v>
      </c>
      <c r="P207">
        <v>3.0085397607405602</v>
      </c>
      <c r="Q207">
        <v>3.0383127791422102</v>
      </c>
      <c r="R207">
        <v>3.0019182084511198</v>
      </c>
      <c r="S207">
        <v>2.8858689022164099</v>
      </c>
      <c r="T207">
        <v>2.72780457865476</v>
      </c>
      <c r="U207">
        <v>2.5540416934408401</v>
      </c>
      <c r="V207">
        <v>2.4249124380181701</v>
      </c>
      <c r="W207">
        <v>2.38693011907265</v>
      </c>
      <c r="X207">
        <v>2.4640762201258801</v>
      </c>
      <c r="Y207">
        <v>2.61484649439732</v>
      </c>
      <c r="Z207">
        <v>2.7780739361609599</v>
      </c>
      <c r="AA207">
        <v>2.9065108749923398</v>
      </c>
      <c r="AB207">
        <v>2.9976132099700101</v>
      </c>
      <c r="AC207">
        <v>3.0381905139960201</v>
      </c>
      <c r="AD207">
        <v>3.0421482700333402</v>
      </c>
      <c r="AE207">
        <v>3.0338067341236901</v>
      </c>
      <c r="AF207">
        <v>3.0282054978793802</v>
      </c>
      <c r="AG207">
        <v>3.0208176597787602</v>
      </c>
      <c r="AH207">
        <v>3.0146526093063901</v>
      </c>
      <c r="AI207">
        <v>3.0048470303471602</v>
      </c>
      <c r="AJ207">
        <v>2.99972700589116</v>
      </c>
      <c r="AK207">
        <v>2.98010214052485</v>
      </c>
      <c r="AL207">
        <v>2.9189480798744598</v>
      </c>
      <c r="AM207">
        <v>2.8083151261620798</v>
      </c>
      <c r="AN207">
        <v>2.6716404581052902</v>
      </c>
      <c r="AO207">
        <v>2.5303478462753302</v>
      </c>
      <c r="AP207">
        <v>2.4166457119847702</v>
      </c>
      <c r="AQ207">
        <v>2.3476493141169299</v>
      </c>
      <c r="AR207">
        <v>2.3361414137578498</v>
      </c>
      <c r="AS207">
        <v>2.3651480222682402</v>
      </c>
      <c r="AT207">
        <v>2.40378566945575</v>
      </c>
      <c r="AU207">
        <v>2.43710290635036</v>
      </c>
      <c r="AV207">
        <v>2.4756697280447</v>
      </c>
      <c r="AW207">
        <v>2.5162592208761598</v>
      </c>
      <c r="AX207">
        <v>2.5574951483835302</v>
      </c>
      <c r="AY207">
        <v>2.6002444672144098</v>
      </c>
      <c r="AZ207">
        <v>2.6427252286745202</v>
      </c>
      <c r="BA207">
        <v>2.68143649337825</v>
      </c>
      <c r="BB207">
        <v>2.7149236774684602</v>
      </c>
      <c r="BC207">
        <v>2.7432321710726799</v>
      </c>
      <c r="BD207">
        <v>2.7666792261509499</v>
      </c>
      <c r="BE207">
        <v>2.7856604188268101</v>
      </c>
      <c r="BF207">
        <v>2.7990588993482799</v>
      </c>
      <c r="BG207">
        <v>2.80670053587632</v>
      </c>
      <c r="BH207">
        <v>2.8084155903436701</v>
      </c>
      <c r="BI207">
        <v>2.8073613062142799</v>
      </c>
      <c r="BJ207">
        <v>2.8006583330571999</v>
      </c>
      <c r="BK207">
        <v>2.7819316702798802</v>
      </c>
      <c r="BL207">
        <v>2.7497474084413298</v>
      </c>
    </row>
    <row r="208" spans="1:64" x14ac:dyDescent="0.2">
      <c r="A208" t="s">
        <v>702</v>
      </c>
      <c r="B208" t="s">
        <v>419</v>
      </c>
      <c r="C208" t="s">
        <v>746</v>
      </c>
      <c r="D208" t="s">
        <v>747</v>
      </c>
      <c r="F208">
        <v>3.3447934067540102</v>
      </c>
      <c r="G208">
        <v>2.76910469544055</v>
      </c>
      <c r="H208">
        <v>2.5274954820648401</v>
      </c>
      <c r="I208">
        <v>2.5629737045238898</v>
      </c>
      <c r="J208">
        <v>2.4300511826050202</v>
      </c>
      <c r="K208">
        <v>2.4861930066859799</v>
      </c>
      <c r="L208">
        <v>2.2086787402843302</v>
      </c>
      <c r="M208">
        <v>1.7245263956258301</v>
      </c>
      <c r="N208">
        <v>1.5045295514528101</v>
      </c>
      <c r="O208">
        <v>1.55489873401336</v>
      </c>
      <c r="P208">
        <v>1.83378763451827</v>
      </c>
      <c r="Q208">
        <v>1.85220871957903</v>
      </c>
      <c r="R208">
        <v>1.8686970802623499</v>
      </c>
      <c r="S208">
        <v>1.6641425915582999</v>
      </c>
      <c r="T208">
        <v>1.46026991588953</v>
      </c>
      <c r="U208">
        <v>1.347723377756</v>
      </c>
      <c r="V208">
        <v>1.38572346856491</v>
      </c>
      <c r="W208">
        <v>1.20970078915976</v>
      </c>
      <c r="X208">
        <v>1.26239247977074</v>
      </c>
      <c r="Y208">
        <v>1.26923429916508</v>
      </c>
      <c r="Z208">
        <v>4.8076890093412699</v>
      </c>
      <c r="AA208">
        <v>4.3885936328950903</v>
      </c>
      <c r="AB208">
        <v>1.2987446622440499</v>
      </c>
      <c r="AC208">
        <v>1.8902219856267799</v>
      </c>
      <c r="AD208">
        <v>0.13664517070652599</v>
      </c>
      <c r="AE208">
        <v>-9.4490557061270394E-2</v>
      </c>
      <c r="AF208">
        <v>1.50383305795572</v>
      </c>
      <c r="AG208">
        <v>2.5377738673366701</v>
      </c>
      <c r="AH208">
        <v>2.9357437345498298</v>
      </c>
      <c r="AI208">
        <v>3.8890936074529598</v>
      </c>
      <c r="AJ208">
        <v>2.8454828648656298</v>
      </c>
      <c r="AK208">
        <v>3.0042563946204699</v>
      </c>
      <c r="AL208">
        <v>2.5298067473268002</v>
      </c>
      <c r="AM208">
        <v>3.1365869318362498</v>
      </c>
      <c r="AN208">
        <v>3.0378134848112399</v>
      </c>
      <c r="AO208">
        <v>4.0643184683903097</v>
      </c>
      <c r="AP208">
        <v>3.3574421951606599</v>
      </c>
      <c r="AQ208">
        <v>3.3972122767728901</v>
      </c>
      <c r="AR208">
        <v>0.79914845100392695</v>
      </c>
      <c r="AS208">
        <v>1.7320422325425699</v>
      </c>
      <c r="AT208">
        <v>2.6973558432635798</v>
      </c>
      <c r="AU208">
        <v>0.91263980577679604</v>
      </c>
      <c r="AV208">
        <v>-1.4745328419193899</v>
      </c>
      <c r="AW208">
        <v>1.2519166730553</v>
      </c>
      <c r="AX208">
        <v>2.3505112885717501</v>
      </c>
      <c r="AY208">
        <v>3.1293891560753999</v>
      </c>
      <c r="AZ208">
        <v>4.1660028636093296</v>
      </c>
      <c r="BA208">
        <v>5.3215170830262304</v>
      </c>
      <c r="BB208">
        <v>3.0159499147579001</v>
      </c>
      <c r="BC208">
        <v>1.7718328792640099</v>
      </c>
      <c r="BD208">
        <v>2.0849024560600702</v>
      </c>
      <c r="BE208">
        <v>2.4533903303101798</v>
      </c>
      <c r="BF208">
        <v>1.61930809858875</v>
      </c>
      <c r="BG208">
        <v>1.2984401779922601</v>
      </c>
      <c r="BH208">
        <v>1.18637693749822</v>
      </c>
      <c r="BI208">
        <v>1.2974360993860199</v>
      </c>
      <c r="BJ208">
        <v>8.8595469992426304E-2</v>
      </c>
      <c r="BK208">
        <v>0.469704298714121</v>
      </c>
      <c r="BL208">
        <v>1.1442833068892899</v>
      </c>
    </row>
    <row r="209" spans="1:64" x14ac:dyDescent="0.2">
      <c r="A209" t="s">
        <v>703</v>
      </c>
      <c r="B209" t="s">
        <v>421</v>
      </c>
      <c r="C209" t="s">
        <v>746</v>
      </c>
      <c r="D209" t="s">
        <v>747</v>
      </c>
      <c r="F209">
        <v>2.9505499109462101</v>
      </c>
      <c r="G209">
        <v>2.97240430203692</v>
      </c>
      <c r="H209">
        <v>2.9922115099829099</v>
      </c>
      <c r="I209">
        <v>2.9979653221081199</v>
      </c>
      <c r="J209">
        <v>3.0101502979468102</v>
      </c>
      <c r="K209">
        <v>3.00591011401271</v>
      </c>
      <c r="L209">
        <v>3.0221504490393598</v>
      </c>
      <c r="M209">
        <v>3.0924082863378799</v>
      </c>
      <c r="N209">
        <v>3.2486094921246398</v>
      </c>
      <c r="O209">
        <v>3.4407354972033901</v>
      </c>
      <c r="P209">
        <v>3.62281202858756</v>
      </c>
      <c r="Q209">
        <v>3.7735424233417998</v>
      </c>
      <c r="R209">
        <v>3.8389626126405898</v>
      </c>
      <c r="S209">
        <v>3.8243172368271301</v>
      </c>
      <c r="T209">
        <v>3.7439485412607199</v>
      </c>
      <c r="U209">
        <v>3.6536966243186901</v>
      </c>
      <c r="V209">
        <v>3.5701203188478399</v>
      </c>
      <c r="W209">
        <v>3.50000870324306</v>
      </c>
      <c r="X209">
        <v>3.4444844461161299</v>
      </c>
      <c r="Y209">
        <v>3.39963835339318</v>
      </c>
      <c r="Z209">
        <v>3.3621163401882801</v>
      </c>
      <c r="AA209">
        <v>3.3075388134333301</v>
      </c>
      <c r="AB209">
        <v>3.2385676012046498</v>
      </c>
      <c r="AC209">
        <v>3.1430573126383199</v>
      </c>
      <c r="AD209">
        <v>3.0373017548837802</v>
      </c>
      <c r="AE209">
        <v>2.9291154792164402</v>
      </c>
      <c r="AF209">
        <v>2.8401769766825198</v>
      </c>
      <c r="AG209">
        <v>2.7851285111825099</v>
      </c>
      <c r="AH209">
        <v>2.7749656015011999</v>
      </c>
      <c r="AI209">
        <v>2.7943515778103798</v>
      </c>
      <c r="AJ209">
        <v>2.8181921535271499</v>
      </c>
      <c r="AK209">
        <v>2.8321972921357199</v>
      </c>
      <c r="AL209">
        <v>2.8408226131154799</v>
      </c>
      <c r="AM209">
        <v>2.8391026868315601</v>
      </c>
      <c r="AN209">
        <v>2.8228056290016501</v>
      </c>
      <c r="AO209">
        <v>2.8108172609716502</v>
      </c>
      <c r="AP209">
        <v>2.7955636408229201</v>
      </c>
      <c r="AQ209">
        <v>2.7753464202479599</v>
      </c>
      <c r="AR209">
        <v>2.7499621871606101</v>
      </c>
      <c r="AS209">
        <v>2.7202302144976702</v>
      </c>
      <c r="AT209">
        <v>2.6977361680442602</v>
      </c>
      <c r="AU209">
        <v>2.6737270698445301</v>
      </c>
      <c r="AV209">
        <v>2.62579834743353</v>
      </c>
      <c r="AW209">
        <v>2.5448722847007401</v>
      </c>
      <c r="AX209">
        <v>2.4512863340356699</v>
      </c>
      <c r="AY209">
        <v>2.3471207723390002</v>
      </c>
      <c r="AZ209">
        <v>2.2717554070127899</v>
      </c>
      <c r="BA209">
        <v>2.2558646678723999</v>
      </c>
      <c r="BB209">
        <v>2.3212675358200698</v>
      </c>
      <c r="BC209">
        <v>2.4314696244031802</v>
      </c>
      <c r="BD209">
        <v>2.5548855380364799</v>
      </c>
      <c r="BE209">
        <v>2.6501548687333498</v>
      </c>
      <c r="BF209">
        <v>2.7092332098375498</v>
      </c>
      <c r="BG209">
        <v>2.7183665757957698</v>
      </c>
      <c r="BH209">
        <v>2.69534724121042</v>
      </c>
      <c r="BI209">
        <v>2.6698135174383202</v>
      </c>
      <c r="BJ209">
        <v>2.6447309000264601</v>
      </c>
      <c r="BK209">
        <v>2.6101337759430798</v>
      </c>
      <c r="BL209">
        <v>2.56538506367278</v>
      </c>
    </row>
    <row r="210" spans="1:64" x14ac:dyDescent="0.2">
      <c r="A210" t="s">
        <v>422</v>
      </c>
      <c r="B210" t="s">
        <v>423</v>
      </c>
      <c r="C210" t="s">
        <v>746</v>
      </c>
      <c r="D210" t="s">
        <v>747</v>
      </c>
      <c r="F210">
        <v>1.48726541997018</v>
      </c>
      <c r="G210">
        <v>1.53578156291385</v>
      </c>
      <c r="H210">
        <v>1.5818834039103999</v>
      </c>
      <c r="I210">
        <v>1.6270842146511899</v>
      </c>
      <c r="J210">
        <v>1.6705092855477099</v>
      </c>
      <c r="K210">
        <v>1.71390517748033</v>
      </c>
      <c r="L210">
        <v>1.7569851915618799</v>
      </c>
      <c r="M210">
        <v>1.8018643034311499</v>
      </c>
      <c r="N210">
        <v>1.8484543137270799</v>
      </c>
      <c r="O210">
        <v>1.8956336217446299</v>
      </c>
      <c r="P210">
        <v>1.9422233414063099</v>
      </c>
      <c r="Q210">
        <v>1.9863409451566401</v>
      </c>
      <c r="R210">
        <v>2.0274553842165202</v>
      </c>
      <c r="S210">
        <v>2.0641254844400398</v>
      </c>
      <c r="T210">
        <v>2.09780755492072</v>
      </c>
      <c r="U210">
        <v>2.1316998448736002</v>
      </c>
      <c r="V210">
        <v>2.1653936253874702</v>
      </c>
      <c r="W210">
        <v>2.1940419483516802</v>
      </c>
      <c r="X210">
        <v>2.2173992828555402</v>
      </c>
      <c r="Y210">
        <v>2.2379630285623899</v>
      </c>
      <c r="Z210">
        <v>2.2068720680120801</v>
      </c>
      <c r="AA210">
        <v>2.17201578976072</v>
      </c>
      <c r="AB210">
        <v>2.2257011159606099</v>
      </c>
      <c r="AC210">
        <v>2.39287325105352</v>
      </c>
      <c r="AD210">
        <v>2.60372302717054</v>
      </c>
      <c r="AE210">
        <v>2.8847910228815201</v>
      </c>
      <c r="AF210">
        <v>3.05395477110575</v>
      </c>
      <c r="AG210">
        <v>2.8920431658462702</v>
      </c>
      <c r="AH210">
        <v>2.3258471555372999</v>
      </c>
      <c r="AI210">
        <v>1.5236224458713401</v>
      </c>
      <c r="AJ210">
        <v>0.66674435218994699</v>
      </c>
      <c r="AK210">
        <v>-2.1526188439114202E-2</v>
      </c>
      <c r="AL210">
        <v>-0.432585438270433</v>
      </c>
      <c r="AM210">
        <v>-0.44409368239409303</v>
      </c>
      <c r="AN210">
        <v>-0.13508664733806999</v>
      </c>
      <c r="AO210">
        <v>0.202144226701819</v>
      </c>
      <c r="AP210">
        <v>0.52347682845011101</v>
      </c>
      <c r="AQ210">
        <v>1.0596208901677</v>
      </c>
      <c r="AR210">
        <v>1.82945562400154</v>
      </c>
      <c r="AS210">
        <v>2.7014727558382701</v>
      </c>
      <c r="AT210">
        <v>3.6304978609399101</v>
      </c>
      <c r="AU210">
        <v>4.3566051592675201</v>
      </c>
      <c r="AV210">
        <v>4.6296808093641504</v>
      </c>
      <c r="AW210">
        <v>4.3809481113719704</v>
      </c>
      <c r="AX210">
        <v>3.8206877029361799</v>
      </c>
      <c r="AY210">
        <v>3.2005385218309201</v>
      </c>
      <c r="AZ210">
        <v>2.7144024457090299</v>
      </c>
      <c r="BA210">
        <v>2.3752200902549898</v>
      </c>
      <c r="BB210">
        <v>2.2429961890484602</v>
      </c>
      <c r="BC210">
        <v>2.2525519787229502</v>
      </c>
      <c r="BD210">
        <v>2.2746559416047001</v>
      </c>
      <c r="BE210">
        <v>2.2499143335924701</v>
      </c>
      <c r="BF210">
        <v>2.2303921627219299</v>
      </c>
      <c r="BG210">
        <v>2.2068849221507398</v>
      </c>
      <c r="BH210">
        <v>2.18162669445746</v>
      </c>
      <c r="BI210">
        <v>2.1644412134304001</v>
      </c>
      <c r="BJ210">
        <v>2.1542319550643998</v>
      </c>
      <c r="BK210">
        <v>2.1366482075245798</v>
      </c>
      <c r="BL210">
        <v>2.10907525200416</v>
      </c>
    </row>
    <row r="211" spans="1:64" x14ac:dyDescent="0.2">
      <c r="A211" t="s">
        <v>424</v>
      </c>
      <c r="B211" t="s">
        <v>425</v>
      </c>
      <c r="C211" t="s">
        <v>746</v>
      </c>
      <c r="D211" t="s">
        <v>747</v>
      </c>
      <c r="F211">
        <v>2.86059366123482</v>
      </c>
      <c r="G211">
        <v>2.92838665819199</v>
      </c>
      <c r="H211">
        <v>2.9590678489843101</v>
      </c>
      <c r="I211">
        <v>2.9482357122455598</v>
      </c>
      <c r="J211">
        <v>2.9078836301919702</v>
      </c>
      <c r="K211">
        <v>2.85270215497524</v>
      </c>
      <c r="L211">
        <v>2.7969587163677199</v>
      </c>
      <c r="M211">
        <v>2.74412047340698</v>
      </c>
      <c r="N211">
        <v>2.6980318304645499</v>
      </c>
      <c r="O211">
        <v>2.6548110240209</v>
      </c>
      <c r="P211">
        <v>2.6063371061955398</v>
      </c>
      <c r="Q211">
        <v>2.5468265132514998</v>
      </c>
      <c r="R211">
        <v>2.4762810827959201</v>
      </c>
      <c r="S211">
        <v>2.3925283806762998</v>
      </c>
      <c r="T211">
        <v>2.2991287030595502</v>
      </c>
      <c r="U211">
        <v>2.2092747426385699</v>
      </c>
      <c r="V211">
        <v>2.1187940010253099</v>
      </c>
      <c r="W211">
        <v>2.0129752469219699</v>
      </c>
      <c r="X211">
        <v>1.8898716872319701</v>
      </c>
      <c r="Y211">
        <v>1.75795976011316</v>
      </c>
      <c r="Z211">
        <v>1.62531293189987</v>
      </c>
      <c r="AA211">
        <v>1.5078094516054299</v>
      </c>
      <c r="AB211">
        <v>1.4185238538284399</v>
      </c>
      <c r="AC211">
        <v>1.36629254261541</v>
      </c>
      <c r="AD211">
        <v>1.3412325764786699</v>
      </c>
      <c r="AE211">
        <v>1.3186237383905499</v>
      </c>
      <c r="AF211">
        <v>1.29498974178872</v>
      </c>
      <c r="AG211">
        <v>1.28887614950675</v>
      </c>
      <c r="AH211">
        <v>1.30307258742945</v>
      </c>
      <c r="AI211">
        <v>1.32709648358377</v>
      </c>
      <c r="AJ211">
        <v>1.3591825817388301</v>
      </c>
      <c r="AK211">
        <v>1.37799931703617</v>
      </c>
      <c r="AL211">
        <v>1.3597965052038099</v>
      </c>
      <c r="AM211">
        <v>1.29280556058973</v>
      </c>
      <c r="AN211">
        <v>1.1917550778889301</v>
      </c>
      <c r="AO211">
        <v>1.0838608391736499</v>
      </c>
      <c r="AP211">
        <v>0.98540332535636999</v>
      </c>
      <c r="AQ211">
        <v>0.89191134372670799</v>
      </c>
      <c r="AR211">
        <v>0.80877488111556295</v>
      </c>
      <c r="AS211">
        <v>0.73452645307373898</v>
      </c>
      <c r="AT211">
        <v>0.66136833194227496</v>
      </c>
      <c r="AU211">
        <v>0.590961101120553</v>
      </c>
      <c r="AV211">
        <v>0.53430088585609703</v>
      </c>
      <c r="AW211">
        <v>0.49459763991343503</v>
      </c>
      <c r="AX211">
        <v>0.46913281888563801</v>
      </c>
      <c r="AY211">
        <v>0.44967228285483002</v>
      </c>
      <c r="AZ211">
        <v>0.43349344863691502</v>
      </c>
      <c r="BA211">
        <v>0.42416967470296502</v>
      </c>
      <c r="BB211">
        <v>0.42185839794765101</v>
      </c>
      <c r="BC211">
        <v>0.42440400058641298</v>
      </c>
      <c r="BD211">
        <v>0.43072595143554598</v>
      </c>
      <c r="BE211">
        <v>0.43949172684169902</v>
      </c>
      <c r="BF211">
        <v>0.45020894592895599</v>
      </c>
      <c r="BG211">
        <v>0.46266370188660999</v>
      </c>
      <c r="BH211">
        <v>0.47536382768170699</v>
      </c>
      <c r="BI211">
        <v>0.489210768357071</v>
      </c>
      <c r="BJ211">
        <v>0.50185816316585097</v>
      </c>
      <c r="BK211">
        <v>0.50936703581332199</v>
      </c>
      <c r="BL211">
        <v>0.50968330193384204</v>
      </c>
    </row>
    <row r="212" spans="1:64" x14ac:dyDescent="0.2">
      <c r="A212" t="s">
        <v>704</v>
      </c>
      <c r="B212" t="s">
        <v>427</v>
      </c>
      <c r="C212" t="s">
        <v>746</v>
      </c>
      <c r="D212" t="s">
        <v>747</v>
      </c>
      <c r="F212">
        <v>2.5905698906160799</v>
      </c>
      <c r="G212">
        <v>2.6051579246279699</v>
      </c>
      <c r="H212">
        <v>2.57498893391675</v>
      </c>
      <c r="I212">
        <v>2.4869539171419999</v>
      </c>
      <c r="J212">
        <v>2.3923480024071599</v>
      </c>
      <c r="K212">
        <v>2.2862331884859102</v>
      </c>
      <c r="L212">
        <v>2.1477706193490902</v>
      </c>
      <c r="M212">
        <v>1.9527327718691501</v>
      </c>
      <c r="N212">
        <v>1.64168914842726</v>
      </c>
      <c r="O212">
        <v>1.2775711753152399</v>
      </c>
      <c r="P212">
        <v>0.87024636238738196</v>
      </c>
      <c r="Q212">
        <v>0.54008309661502496</v>
      </c>
      <c r="R212">
        <v>0.36866401202187998</v>
      </c>
      <c r="S212">
        <v>0.49961867884420802</v>
      </c>
      <c r="T212">
        <v>0.84568170800137099</v>
      </c>
      <c r="U212">
        <v>1.26273161508483</v>
      </c>
      <c r="V212">
        <v>1.5514145157891199</v>
      </c>
      <c r="W212">
        <v>1.76402270852558</v>
      </c>
      <c r="X212">
        <v>1.7523785020409699</v>
      </c>
      <c r="Y212">
        <v>1.5592294476258901</v>
      </c>
      <c r="Z212">
        <v>1.4159037209904399</v>
      </c>
      <c r="AA212">
        <v>1.2419683863358599</v>
      </c>
      <c r="AB212">
        <v>1.1818975543646799</v>
      </c>
      <c r="AC212">
        <v>1.11488846561085</v>
      </c>
      <c r="AD212">
        <v>1.09820937472122</v>
      </c>
      <c r="AE212">
        <v>1.08194057772359</v>
      </c>
      <c r="AF212">
        <v>1.07465266769374</v>
      </c>
      <c r="AG212">
        <v>1.09295371371561</v>
      </c>
      <c r="AH212">
        <v>1.1231329005169699</v>
      </c>
      <c r="AI212">
        <v>1.2849035813963501</v>
      </c>
      <c r="AJ212">
        <v>1.3790483033976699</v>
      </c>
      <c r="AK212">
        <v>1.4691226448303201</v>
      </c>
      <c r="AL212">
        <v>1.5470716906861299</v>
      </c>
      <c r="AM212">
        <v>1.4687905563010699</v>
      </c>
      <c r="AN212">
        <v>1.34344866620449</v>
      </c>
      <c r="AO212">
        <v>1.2418710772229999</v>
      </c>
      <c r="AP212">
        <v>1.17394463665828</v>
      </c>
      <c r="AQ212">
        <v>1.0411689125422099</v>
      </c>
      <c r="AR212">
        <v>1.12995552539332</v>
      </c>
      <c r="AS212">
        <v>1.1610363542145601</v>
      </c>
      <c r="AT212">
        <v>1.2664351337211299</v>
      </c>
      <c r="AU212">
        <v>1.2967477689068501</v>
      </c>
      <c r="AV212">
        <v>1.36421031049015</v>
      </c>
      <c r="AW212">
        <v>1.3147558172596301</v>
      </c>
      <c r="AX212">
        <v>1.3181572158002299</v>
      </c>
      <c r="AY212">
        <v>1.2740752447313699</v>
      </c>
      <c r="AZ212">
        <v>1.21481339356475</v>
      </c>
      <c r="BA212">
        <v>1.22652247536215</v>
      </c>
      <c r="BB212">
        <v>1.2473631117792201</v>
      </c>
      <c r="BC212">
        <v>1.3313114673489601</v>
      </c>
      <c r="BD212">
        <v>1.3738489261814799</v>
      </c>
      <c r="BE212">
        <v>1.39261416949921</v>
      </c>
      <c r="BF212">
        <v>1.38577490601686</v>
      </c>
      <c r="BG212">
        <v>1.2061030772822201</v>
      </c>
      <c r="BH212">
        <v>0.97856413616081905</v>
      </c>
      <c r="BI212">
        <v>0.69486322475156903</v>
      </c>
      <c r="BJ212">
        <v>0.49720980735197401</v>
      </c>
      <c r="BK212">
        <v>0.33799842424919402</v>
      </c>
      <c r="BL212">
        <v>0.22174597008515201</v>
      </c>
    </row>
    <row r="213" spans="1:64" x14ac:dyDescent="0.2">
      <c r="A213" t="s">
        <v>705</v>
      </c>
      <c r="B213" t="s">
        <v>429</v>
      </c>
      <c r="C213" t="s">
        <v>746</v>
      </c>
      <c r="D213" t="s">
        <v>747</v>
      </c>
      <c r="F213">
        <v>2.08786975560791</v>
      </c>
      <c r="G213">
        <v>2.11317462463919</v>
      </c>
      <c r="H213">
        <v>2.1429926245557702</v>
      </c>
      <c r="I213">
        <v>2.1787650693112899</v>
      </c>
      <c r="J213">
        <v>2.21772669911552</v>
      </c>
      <c r="K213">
        <v>2.4208427831089301</v>
      </c>
      <c r="L213">
        <v>2.6429583677465298</v>
      </c>
      <c r="M213">
        <v>2.5962752558625701</v>
      </c>
      <c r="N213">
        <v>2.2090971004919902</v>
      </c>
      <c r="O213">
        <v>1.6931281220790599</v>
      </c>
      <c r="P213">
        <v>0.80379965036160805</v>
      </c>
      <c r="Q213">
        <v>0.213545316103738</v>
      </c>
      <c r="R213">
        <v>0.93911047023753302</v>
      </c>
      <c r="S213">
        <v>3.36929488488216</v>
      </c>
      <c r="T213">
        <v>6.5854407846248302</v>
      </c>
      <c r="U213">
        <v>9.7802618993865398</v>
      </c>
      <c r="V213">
        <v>11.534883260421299</v>
      </c>
      <c r="W213">
        <v>11.269987666592399</v>
      </c>
      <c r="X213">
        <v>9.1961893442396807</v>
      </c>
      <c r="Y213">
        <v>6.3826907185308901</v>
      </c>
      <c r="Z213">
        <v>3.59598719219662</v>
      </c>
      <c r="AA213">
        <v>1.4777285443055701</v>
      </c>
      <c r="AB213">
        <v>0.15943593552090901</v>
      </c>
      <c r="AC213">
        <v>-5.8534140880501101E-2</v>
      </c>
      <c r="AD213">
        <v>0.51136544467219303</v>
      </c>
      <c r="AE213">
        <v>1.31669487203366</v>
      </c>
      <c r="AF213">
        <v>1.84614120587105</v>
      </c>
      <c r="AG213">
        <v>2.06188559776428</v>
      </c>
      <c r="AH213">
        <v>1.8110488614301401</v>
      </c>
      <c r="AI213">
        <v>1.2791894925170999</v>
      </c>
      <c r="AJ213">
        <v>0.67505033531053205</v>
      </c>
      <c r="AK213">
        <v>0.29313485485268798</v>
      </c>
      <c r="AL213">
        <v>0.280345826889841</v>
      </c>
      <c r="AM213">
        <v>0.77248766085521803</v>
      </c>
      <c r="AN213">
        <v>1.60171774657062</v>
      </c>
      <c r="AO213">
        <v>2.5181893872054602</v>
      </c>
      <c r="AP213">
        <v>3.2456147280435999</v>
      </c>
      <c r="AQ213">
        <v>3.6975762426818202</v>
      </c>
      <c r="AR213">
        <v>3.7951228566758699</v>
      </c>
      <c r="AS213">
        <v>3.65765151618095</v>
      </c>
      <c r="AT213">
        <v>3.4830628205376901</v>
      </c>
      <c r="AU213">
        <v>3.3673544548207901</v>
      </c>
      <c r="AV213">
        <v>3.2520751626223299</v>
      </c>
      <c r="AW213">
        <v>3.1571502712965902</v>
      </c>
      <c r="AX213">
        <v>3.0776435829927502</v>
      </c>
      <c r="AY213">
        <v>2.9896665153558701</v>
      </c>
      <c r="AZ213">
        <v>2.8954194726760898</v>
      </c>
      <c r="BA213">
        <v>2.8214056469431101</v>
      </c>
      <c r="BB213">
        <v>2.7733178121735098</v>
      </c>
      <c r="BC213">
        <v>2.74570597634056</v>
      </c>
      <c r="BD213">
        <v>2.7226618849861102</v>
      </c>
      <c r="BE213">
        <v>2.70389931343089</v>
      </c>
      <c r="BF213">
        <v>2.7015342646289899</v>
      </c>
      <c r="BG213">
        <v>2.71747131833683</v>
      </c>
      <c r="BH213">
        <v>2.7453181498683801</v>
      </c>
      <c r="BI213">
        <v>2.7762536486254801</v>
      </c>
      <c r="BJ213">
        <v>2.8047694896515698</v>
      </c>
      <c r="BK213">
        <v>2.8317676518272701</v>
      </c>
      <c r="BL213">
        <v>2.8556021162218101</v>
      </c>
    </row>
    <row r="214" spans="1:64" x14ac:dyDescent="0.2">
      <c r="A214" t="s">
        <v>706</v>
      </c>
      <c r="B214" t="s">
        <v>431</v>
      </c>
      <c r="C214" t="s">
        <v>746</v>
      </c>
      <c r="D214" t="s">
        <v>747</v>
      </c>
      <c r="AI214">
        <v>6.5932619254029198E-2</v>
      </c>
      <c r="AJ214">
        <v>0.12694285772619401</v>
      </c>
      <c r="AK214">
        <v>0.66642157248141698</v>
      </c>
      <c r="AL214">
        <v>0.68922372406118304</v>
      </c>
      <c r="AM214">
        <v>0.45784871504275998</v>
      </c>
      <c r="AN214">
        <v>-1.4229670890223001</v>
      </c>
      <c r="AO214">
        <v>-9.9231459697541602E-2</v>
      </c>
      <c r="AP214">
        <v>-0.279907993137813</v>
      </c>
      <c r="AQ214">
        <v>-0.37926098625129601</v>
      </c>
      <c r="AR214">
        <v>-0.36197730491628499</v>
      </c>
      <c r="AS214">
        <v>-0.31952480128690502</v>
      </c>
      <c r="AT214">
        <v>-0.17194664690485401</v>
      </c>
      <c r="AU214">
        <v>-9.2146949627709807E-2</v>
      </c>
      <c r="AV214">
        <v>-0.21273800909834001</v>
      </c>
      <c r="AW214">
        <v>-0.23332845159780899</v>
      </c>
      <c r="AX214">
        <v>-0.30043113256591197</v>
      </c>
      <c r="AY214">
        <v>-0.393204593401</v>
      </c>
      <c r="AZ214">
        <v>-0.40545854182553598</v>
      </c>
      <c r="BA214">
        <v>-0.42570555162461299</v>
      </c>
      <c r="BB214">
        <v>-0.40099490520171599</v>
      </c>
      <c r="BC214">
        <v>-0.40200590087471799</v>
      </c>
      <c r="BD214">
        <v>-0.78946899785973601</v>
      </c>
      <c r="BE214">
        <v>-0.48529954509270501</v>
      </c>
      <c r="BF214">
        <v>-0.48659138705999799</v>
      </c>
      <c r="BG214">
        <v>-0.46948929123715299</v>
      </c>
      <c r="BH214">
        <v>-0.49477257446984202</v>
      </c>
      <c r="BI214">
        <v>-0.52369446306260303</v>
      </c>
      <c r="BJ214">
        <v>-0.53219134102444399</v>
      </c>
      <c r="BK214">
        <v>-0.54635196863359803</v>
      </c>
      <c r="BL214">
        <v>-0.54035366172736599</v>
      </c>
    </row>
    <row r="215" spans="1:64" x14ac:dyDescent="0.2">
      <c r="A215" t="s">
        <v>707</v>
      </c>
      <c r="B215" t="s">
        <v>433</v>
      </c>
      <c r="C215" t="s">
        <v>746</v>
      </c>
      <c r="D215" t="s">
        <v>747</v>
      </c>
      <c r="F215">
        <v>2.3445764692531301</v>
      </c>
      <c r="G215">
        <v>2.3869194425864899</v>
      </c>
      <c r="H215">
        <v>2.4231810836071301</v>
      </c>
      <c r="I215">
        <v>2.4520486908310501</v>
      </c>
      <c r="J215">
        <v>2.4763118737630898</v>
      </c>
      <c r="K215">
        <v>2.4984784982045198</v>
      </c>
      <c r="L215">
        <v>2.5231478234473701</v>
      </c>
      <c r="M215">
        <v>2.5534304939699801</v>
      </c>
      <c r="N215">
        <v>2.5910419098853299</v>
      </c>
      <c r="O215">
        <v>2.63319339219133</v>
      </c>
      <c r="P215">
        <v>2.6734490562220801</v>
      </c>
      <c r="Q215">
        <v>2.7105972372460201</v>
      </c>
      <c r="R215">
        <v>2.74618800636404</v>
      </c>
      <c r="S215">
        <v>2.7800051374037502</v>
      </c>
      <c r="T215">
        <v>2.8112185874905902</v>
      </c>
      <c r="U215">
        <v>2.84038346409758</v>
      </c>
      <c r="V215">
        <v>2.8657477916405698</v>
      </c>
      <c r="W215">
        <v>2.8841138559752002</v>
      </c>
      <c r="X215">
        <v>2.8946061816973798</v>
      </c>
      <c r="Y215">
        <v>2.8991826097009001</v>
      </c>
      <c r="Z215">
        <v>2.8989318506887698</v>
      </c>
      <c r="AA215">
        <v>2.8976156109278599</v>
      </c>
      <c r="AB215">
        <v>2.8983587305233298</v>
      </c>
      <c r="AC215">
        <v>2.9026215328188001</v>
      </c>
      <c r="AD215">
        <v>2.90754659291157</v>
      </c>
      <c r="AE215">
        <v>2.9120693644562401</v>
      </c>
      <c r="AF215">
        <v>2.9106807718719798</v>
      </c>
      <c r="AG215">
        <v>2.8983300039411102</v>
      </c>
      <c r="AH215">
        <v>2.8730852431945402</v>
      </c>
      <c r="AI215">
        <v>2.8397683981809401</v>
      </c>
      <c r="AJ215">
        <v>2.8058189448225201</v>
      </c>
      <c r="AK215">
        <v>2.7756295091507601</v>
      </c>
      <c r="AL215">
        <v>2.7480376170333001</v>
      </c>
      <c r="AM215">
        <v>2.7243276209462701</v>
      </c>
      <c r="AN215">
        <v>2.7043481769441402</v>
      </c>
      <c r="AO215">
        <v>2.686611057246</v>
      </c>
      <c r="AP215">
        <v>2.67144019766079</v>
      </c>
      <c r="AQ215">
        <v>2.6607780298755901</v>
      </c>
      <c r="AR215">
        <v>2.6550738099887101</v>
      </c>
      <c r="AS215">
        <v>2.6537538016412601</v>
      </c>
      <c r="AT215">
        <v>2.6532263986910301</v>
      </c>
      <c r="AU215">
        <v>2.6550991192137698</v>
      </c>
      <c r="AV215">
        <v>2.6640219777299299</v>
      </c>
      <c r="AW215">
        <v>2.6808437188706802</v>
      </c>
      <c r="AX215">
        <v>2.70222834101091</v>
      </c>
      <c r="AY215">
        <v>2.72363852025993</v>
      </c>
      <c r="AZ215">
        <v>2.7414963943432</v>
      </c>
      <c r="BA215">
        <v>2.7552467976183102</v>
      </c>
      <c r="BB215">
        <v>2.7635965913838998</v>
      </c>
      <c r="BC215">
        <v>2.7672488539295599</v>
      </c>
      <c r="BD215">
        <v>2.76844624164363</v>
      </c>
      <c r="BE215">
        <v>2.7673304823371399</v>
      </c>
      <c r="BF215">
        <v>2.76191132476835</v>
      </c>
      <c r="BG215">
        <v>2.7519627564866598</v>
      </c>
      <c r="BH215">
        <v>2.7381929309447899</v>
      </c>
      <c r="BI215">
        <v>2.7226506574945102</v>
      </c>
      <c r="BJ215">
        <v>2.7052174003298002</v>
      </c>
      <c r="BK215">
        <v>2.6841553292427101</v>
      </c>
      <c r="BL215">
        <v>2.6603142684828498</v>
      </c>
    </row>
    <row r="216" spans="1:64" x14ac:dyDescent="0.2">
      <c r="A216" t="s">
        <v>708</v>
      </c>
      <c r="B216" t="s">
        <v>435</v>
      </c>
      <c r="C216" t="s">
        <v>746</v>
      </c>
      <c r="D216" t="s">
        <v>747</v>
      </c>
      <c r="F216">
        <v>1.8431322785672899</v>
      </c>
      <c r="G216">
        <v>1.8964596993195499</v>
      </c>
      <c r="H216">
        <v>1.9469735101348</v>
      </c>
      <c r="I216">
        <v>1.99641394106301</v>
      </c>
      <c r="J216">
        <v>2.0446346559364899</v>
      </c>
      <c r="K216">
        <v>2.0906587968447798</v>
      </c>
      <c r="L216">
        <v>2.13566221015749</v>
      </c>
      <c r="M216">
        <v>2.1795047985090599</v>
      </c>
      <c r="N216">
        <v>2.2249000129868599</v>
      </c>
      <c r="O216">
        <v>2.2702210088182002</v>
      </c>
      <c r="P216">
        <v>2.3168536183545001</v>
      </c>
      <c r="Q216">
        <v>2.36396199435268</v>
      </c>
      <c r="R216">
        <v>2.4107838917627298</v>
      </c>
      <c r="S216">
        <v>2.45761943173471</v>
      </c>
      <c r="T216">
        <v>2.5050753017674601</v>
      </c>
      <c r="U216">
        <v>2.50966116582461</v>
      </c>
      <c r="V216">
        <v>2.5107272711656798</v>
      </c>
      <c r="W216">
        <v>2.5848948436566501</v>
      </c>
      <c r="X216">
        <v>2.7511020172010201</v>
      </c>
      <c r="Y216">
        <v>2.9500744190846202</v>
      </c>
      <c r="Z216">
        <v>3.1455984559216099</v>
      </c>
      <c r="AA216">
        <v>3.2386113655298998</v>
      </c>
      <c r="AB216">
        <v>3.15259454207263</v>
      </c>
      <c r="AC216">
        <v>2.8526558069331802</v>
      </c>
      <c r="AD216">
        <v>2.4089997319981502</v>
      </c>
      <c r="AE216">
        <v>2.03662184406488</v>
      </c>
      <c r="AF216">
        <v>1.7053861433067801</v>
      </c>
      <c r="AG216">
        <v>1.2007930371769</v>
      </c>
      <c r="AH216">
        <v>0.47826466344910101</v>
      </c>
      <c r="AI216">
        <v>-0.34452327847222902</v>
      </c>
      <c r="AJ216">
        <v>-1.3278554430387901</v>
      </c>
      <c r="AK216">
        <v>-2.13914512676129</v>
      </c>
      <c r="AL216">
        <v>-2.2831268949009802</v>
      </c>
      <c r="AM216">
        <v>-1.4438152720534101</v>
      </c>
      <c r="AN216">
        <v>0.13134630462593599</v>
      </c>
      <c r="AO216">
        <v>2.0086344482280198</v>
      </c>
      <c r="AP216">
        <v>3.5688661687468599</v>
      </c>
      <c r="AQ216">
        <v>4.5211981858890402</v>
      </c>
      <c r="AR216">
        <v>4.6911693357668796</v>
      </c>
      <c r="AS216">
        <v>4.3772909073729096</v>
      </c>
      <c r="AT216">
        <v>3.9286356372840299</v>
      </c>
      <c r="AU216">
        <v>3.6610765366148801</v>
      </c>
      <c r="AV216">
        <v>3.6329858506898698</v>
      </c>
      <c r="AW216">
        <v>3.9255088890983401</v>
      </c>
      <c r="AX216">
        <v>4.3748899403407497</v>
      </c>
      <c r="AY216">
        <v>4.8117274799599397</v>
      </c>
      <c r="AZ216">
        <v>5.0278040603690402</v>
      </c>
      <c r="BA216">
        <v>4.9482070207974704</v>
      </c>
      <c r="BB216">
        <v>4.5347610799203499</v>
      </c>
      <c r="BC216">
        <v>3.9264322026590901</v>
      </c>
      <c r="BD216">
        <v>3.3338106443401601</v>
      </c>
      <c r="BE216">
        <v>2.8375761173572398</v>
      </c>
      <c r="BF216">
        <v>2.35872714900465</v>
      </c>
      <c r="BG216">
        <v>1.91156250220449</v>
      </c>
      <c r="BH216">
        <v>1.51174398345437</v>
      </c>
      <c r="BI216">
        <v>1.0845946129380899</v>
      </c>
      <c r="BJ216">
        <v>0.71973842188859904</v>
      </c>
      <c r="BK216">
        <v>0.59544156995083397</v>
      </c>
      <c r="BL216">
        <v>0.78222443440495404</v>
      </c>
    </row>
    <row r="217" spans="1:64" x14ac:dyDescent="0.2">
      <c r="A217" t="s">
        <v>709</v>
      </c>
      <c r="B217" t="s">
        <v>437</v>
      </c>
      <c r="C217" t="s">
        <v>746</v>
      </c>
      <c r="D217" t="s">
        <v>747</v>
      </c>
      <c r="F217">
        <v>2.3472866025405099</v>
      </c>
      <c r="G217">
        <v>2.38841241122054</v>
      </c>
      <c r="H217">
        <v>2.4238563929608699</v>
      </c>
      <c r="I217">
        <v>2.4520205804973201</v>
      </c>
      <c r="J217">
        <v>2.4756774864496398</v>
      </c>
      <c r="K217">
        <v>2.4973114582202101</v>
      </c>
      <c r="L217">
        <v>2.5215052387267498</v>
      </c>
      <c r="M217">
        <v>2.5513595933261302</v>
      </c>
      <c r="N217">
        <v>2.5885815246151802</v>
      </c>
      <c r="O217">
        <v>2.6303881554592201</v>
      </c>
      <c r="P217">
        <v>2.6702856037532601</v>
      </c>
      <c r="Q217">
        <v>2.7072200182008999</v>
      </c>
      <c r="R217">
        <v>2.7424967066608299</v>
      </c>
      <c r="S217">
        <v>2.7763974454955598</v>
      </c>
      <c r="T217">
        <v>2.80781846098958</v>
      </c>
      <c r="U217">
        <v>2.83698541785084</v>
      </c>
      <c r="V217">
        <v>2.8623684173694</v>
      </c>
      <c r="W217">
        <v>2.8796024270806102</v>
      </c>
      <c r="X217">
        <v>2.8913196871118898</v>
      </c>
      <c r="Y217">
        <v>2.89579103414211</v>
      </c>
      <c r="Z217">
        <v>2.8951108289776402</v>
      </c>
      <c r="AA217">
        <v>2.8930938447510499</v>
      </c>
      <c r="AB217">
        <v>2.8930488147958999</v>
      </c>
      <c r="AC217">
        <v>2.8978229061091101</v>
      </c>
      <c r="AD217">
        <v>2.9023132224738801</v>
      </c>
      <c r="AE217">
        <v>2.9067799825610598</v>
      </c>
      <c r="AF217">
        <v>2.9060034344846901</v>
      </c>
      <c r="AG217">
        <v>2.8930738911268299</v>
      </c>
      <c r="AH217">
        <v>2.86820239140211</v>
      </c>
      <c r="AI217">
        <v>2.8349314635073699</v>
      </c>
      <c r="AJ217">
        <v>2.8020434064533402</v>
      </c>
      <c r="AK217">
        <v>2.7723524683559599</v>
      </c>
      <c r="AL217">
        <v>2.74481930693354</v>
      </c>
      <c r="AM217">
        <v>2.7217164202716999</v>
      </c>
      <c r="AN217">
        <v>2.70058245855338</v>
      </c>
      <c r="AO217">
        <v>2.6832639993762402</v>
      </c>
      <c r="AP217">
        <v>2.66857817435712</v>
      </c>
      <c r="AQ217">
        <v>2.6576975582537599</v>
      </c>
      <c r="AR217">
        <v>2.65246160909911</v>
      </c>
      <c r="AS217">
        <v>2.6505144850210498</v>
      </c>
      <c r="AT217">
        <v>2.64959540283962</v>
      </c>
      <c r="AU217">
        <v>2.6517220939262001</v>
      </c>
      <c r="AV217">
        <v>2.6602399142733</v>
      </c>
      <c r="AW217">
        <v>2.6770337751278999</v>
      </c>
      <c r="AX217">
        <v>2.6984949746933</v>
      </c>
      <c r="AY217">
        <v>2.7199193170000302</v>
      </c>
      <c r="AZ217">
        <v>2.7376375510697102</v>
      </c>
      <c r="BA217">
        <v>2.7514905965529302</v>
      </c>
      <c r="BB217">
        <v>2.7595701278657101</v>
      </c>
      <c r="BC217">
        <v>2.7635248518670998</v>
      </c>
      <c r="BD217">
        <v>2.7641394747000398</v>
      </c>
      <c r="BE217">
        <v>2.7636646092694801</v>
      </c>
      <c r="BF217">
        <v>2.7583472802645899</v>
      </c>
      <c r="BG217">
        <v>2.7484186876399699</v>
      </c>
      <c r="BH217">
        <v>2.73475652504038</v>
      </c>
      <c r="BI217">
        <v>2.71915540408909</v>
      </c>
      <c r="BJ217">
        <v>2.70184977037187</v>
      </c>
      <c r="BK217">
        <v>2.6808312679022799</v>
      </c>
      <c r="BL217">
        <v>2.65707175729588</v>
      </c>
    </row>
    <row r="218" spans="1:64" x14ac:dyDescent="0.2">
      <c r="A218" t="s">
        <v>710</v>
      </c>
      <c r="B218" t="s">
        <v>439</v>
      </c>
      <c r="C218" t="s">
        <v>746</v>
      </c>
      <c r="D218" t="s">
        <v>747</v>
      </c>
      <c r="F218">
        <v>1.9114121882775099</v>
      </c>
      <c r="G218">
        <v>1.9253647067011499</v>
      </c>
      <c r="H218">
        <v>1.92136802948191</v>
      </c>
      <c r="I218">
        <v>1.91171301069078</v>
      </c>
      <c r="J218">
        <v>1.87579340661776</v>
      </c>
      <c r="K218">
        <v>1.8244893998013501</v>
      </c>
      <c r="L218">
        <v>1.7835686486736599</v>
      </c>
      <c r="M218">
        <v>1.7824760108678701</v>
      </c>
      <c r="N218">
        <v>1.7833084167334099</v>
      </c>
      <c r="O218">
        <v>1.79572534587666</v>
      </c>
      <c r="P218">
        <v>1.8245691266375099</v>
      </c>
      <c r="Q218">
        <v>1.8291604402244099</v>
      </c>
      <c r="R218">
        <v>1.81936159686758</v>
      </c>
      <c r="S218">
        <v>1.81623935772978</v>
      </c>
      <c r="T218">
        <v>1.8297257680816701</v>
      </c>
      <c r="U218">
        <v>1.8167754791683</v>
      </c>
      <c r="V218">
        <v>1.8200111196186299</v>
      </c>
      <c r="W218">
        <v>1.8333858437438799</v>
      </c>
      <c r="X218">
        <v>1.9015380045805299</v>
      </c>
      <c r="Y218">
        <v>1.97354375871579</v>
      </c>
      <c r="Z218">
        <v>2.0380556926351998</v>
      </c>
      <c r="AA218">
        <v>2.10405125857109</v>
      </c>
      <c r="AB218">
        <v>2.1111496376286101</v>
      </c>
      <c r="AC218">
        <v>2.1062224497840401</v>
      </c>
      <c r="AD218">
        <v>2.1154177499773001</v>
      </c>
      <c r="AE218">
        <v>2.1069196577967202</v>
      </c>
      <c r="AF218">
        <v>2.0946811829562102</v>
      </c>
      <c r="AG218">
        <v>2.0448032787113601</v>
      </c>
      <c r="AH218">
        <v>1.97958400270386</v>
      </c>
      <c r="AI218">
        <v>1.8843096693603101</v>
      </c>
      <c r="AJ218">
        <v>1.82624090478207</v>
      </c>
      <c r="AK218">
        <v>1.6681113113018</v>
      </c>
      <c r="AL218">
        <v>1.56896718569983</v>
      </c>
      <c r="AM218">
        <v>1.5615006073734199</v>
      </c>
      <c r="AN218">
        <v>1.5150756481613299</v>
      </c>
      <c r="AO218">
        <v>1.51347081842897</v>
      </c>
      <c r="AP218">
        <v>1.52323793591738</v>
      </c>
      <c r="AQ218">
        <v>1.50713171106224</v>
      </c>
      <c r="AR218">
        <v>1.55678436021776</v>
      </c>
      <c r="AS218">
        <v>1.5352138199677099</v>
      </c>
      <c r="AT218">
        <v>1.4537664695938599</v>
      </c>
      <c r="AU218">
        <v>1.44143249899776</v>
      </c>
      <c r="AV218">
        <v>1.4781269860422399</v>
      </c>
      <c r="AW218">
        <v>1.6037723955691101</v>
      </c>
      <c r="AX218">
        <v>1.78577966917589</v>
      </c>
      <c r="AY218">
        <v>1.9800732072003799</v>
      </c>
      <c r="AZ218">
        <v>2.1359459907750402</v>
      </c>
      <c r="BA218">
        <v>2.21404132317058</v>
      </c>
      <c r="BB218">
        <v>2.1620802466641198</v>
      </c>
      <c r="BC218">
        <v>2.0535166412025201</v>
      </c>
      <c r="BD218">
        <v>1.9111960165803199</v>
      </c>
      <c r="BE218">
        <v>1.8281975733726099</v>
      </c>
      <c r="BF218">
        <v>1.76472267588899</v>
      </c>
      <c r="BG218">
        <v>1.7438397154965499</v>
      </c>
      <c r="BH218">
        <v>1.75308964711469</v>
      </c>
      <c r="BI218">
        <v>1.74896389529636</v>
      </c>
      <c r="BJ218">
        <v>1.7481989803618201</v>
      </c>
      <c r="BK218">
        <v>1.7316079506439801</v>
      </c>
      <c r="BL218">
        <v>1.67323519896705</v>
      </c>
    </row>
    <row r="219" spans="1:64" x14ac:dyDescent="0.2">
      <c r="A219" t="s">
        <v>711</v>
      </c>
      <c r="B219" t="s">
        <v>441</v>
      </c>
      <c r="C219" t="s">
        <v>746</v>
      </c>
      <c r="D219" t="s">
        <v>747</v>
      </c>
      <c r="F219">
        <v>0.465463510271998</v>
      </c>
      <c r="G219">
        <v>-0.190578066838654</v>
      </c>
      <c r="H219">
        <v>-0.38536291960127</v>
      </c>
      <c r="I219">
        <v>7.1590876777613097E-2</v>
      </c>
      <c r="J219">
        <v>0.95224805831404702</v>
      </c>
      <c r="K219">
        <v>1.96992828335834</v>
      </c>
      <c r="L219">
        <v>2.7775010512509599</v>
      </c>
      <c r="M219">
        <v>3.1961304483577502</v>
      </c>
      <c r="N219">
        <v>3.1523161546126701</v>
      </c>
      <c r="O219">
        <v>2.7974708083049702</v>
      </c>
      <c r="P219">
        <v>2.3630921154818099</v>
      </c>
      <c r="Q219">
        <v>2.0573576491384702</v>
      </c>
      <c r="R219">
        <v>1.9441774259853</v>
      </c>
      <c r="S219">
        <v>2.1019850461651099</v>
      </c>
      <c r="T219">
        <v>2.4177938350961701</v>
      </c>
      <c r="U219">
        <v>2.7792251299808002</v>
      </c>
      <c r="V219">
        <v>3.0291904853162599</v>
      </c>
      <c r="W219">
        <v>3.0546707912478102</v>
      </c>
      <c r="X219">
        <v>2.8411495188526801</v>
      </c>
      <c r="Y219">
        <v>2.46558155556342</v>
      </c>
      <c r="Z219">
        <v>2.0417728982302399</v>
      </c>
      <c r="AA219">
        <v>1.72684690391337</v>
      </c>
      <c r="AB219">
        <v>1.5887518215568901</v>
      </c>
      <c r="AC219">
        <v>1.7293645633044601</v>
      </c>
      <c r="AD219">
        <v>2.0168864151803101</v>
      </c>
      <c r="AE219">
        <v>2.3593885691140599</v>
      </c>
      <c r="AF219">
        <v>2.5956630599676398</v>
      </c>
      <c r="AG219">
        <v>2.7119972541469699</v>
      </c>
      <c r="AH219">
        <v>2.6438246395791798</v>
      </c>
      <c r="AI219">
        <v>2.453324135151</v>
      </c>
      <c r="AJ219">
        <v>2.27820688069106</v>
      </c>
      <c r="AK219">
        <v>2.1255647484415601</v>
      </c>
      <c r="AL219">
        <v>1.9759184881454599</v>
      </c>
      <c r="AM219">
        <v>1.84418593241069</v>
      </c>
      <c r="AN219">
        <v>1.72425328444504</v>
      </c>
      <c r="AO219">
        <v>1.60314412599787</v>
      </c>
      <c r="AP219">
        <v>1.5027838275674801</v>
      </c>
      <c r="AQ219">
        <v>1.47328008270876</v>
      </c>
      <c r="AR219">
        <v>1.5197893734621499</v>
      </c>
      <c r="AS219">
        <v>1.6320905396765999</v>
      </c>
      <c r="AT219">
        <v>1.73722301986817</v>
      </c>
      <c r="AU219">
        <v>1.8426131003477999</v>
      </c>
      <c r="AV219">
        <v>1.9929351410838001</v>
      </c>
      <c r="AW219">
        <v>2.18452096811217</v>
      </c>
      <c r="AX219">
        <v>2.40043144172623</v>
      </c>
      <c r="AY219">
        <v>2.6377593449573098</v>
      </c>
      <c r="AZ219">
        <v>2.8168128065741298</v>
      </c>
      <c r="BA219">
        <v>2.85716785752681</v>
      </c>
      <c r="BB219">
        <v>2.7414136500670598</v>
      </c>
      <c r="BC219">
        <v>2.5236639551146598</v>
      </c>
      <c r="BD219">
        <v>2.2763695495588698</v>
      </c>
      <c r="BE219">
        <v>2.0809057017828398</v>
      </c>
      <c r="BF219">
        <v>1.93598010582659</v>
      </c>
      <c r="BG219">
        <v>1.87724367628196</v>
      </c>
      <c r="BH219">
        <v>1.8752494935831601</v>
      </c>
      <c r="BI219">
        <v>1.8850254796803201</v>
      </c>
      <c r="BJ219">
        <v>1.8825071660342201</v>
      </c>
      <c r="BK219">
        <v>1.8842173540365601</v>
      </c>
      <c r="BL219">
        <v>1.8907633234979899</v>
      </c>
    </row>
    <row r="220" spans="1:64" x14ac:dyDescent="0.2">
      <c r="A220" t="s">
        <v>442</v>
      </c>
      <c r="B220" t="s">
        <v>443</v>
      </c>
      <c r="C220" t="s">
        <v>746</v>
      </c>
      <c r="D220" t="s">
        <v>747</v>
      </c>
      <c r="F220">
        <v>2.7563167141395</v>
      </c>
      <c r="G220">
        <v>2.6606616740839999</v>
      </c>
      <c r="H220">
        <v>2.6151054577884101</v>
      </c>
      <c r="I220">
        <v>2.63310884520771</v>
      </c>
      <c r="J220">
        <v>2.6698812929956</v>
      </c>
      <c r="K220">
        <v>2.76500389141823</v>
      </c>
      <c r="L220">
        <v>2.7711748812416102</v>
      </c>
      <c r="M220">
        <v>2.5249491780918301</v>
      </c>
      <c r="N220">
        <v>1.9511120589461199</v>
      </c>
      <c r="O220">
        <v>1.1909817524834501</v>
      </c>
      <c r="P220">
        <v>0.35405854121574998</v>
      </c>
      <c r="Q220">
        <v>-0.36058171615603402</v>
      </c>
      <c r="R220">
        <v>-0.81657390890349602</v>
      </c>
      <c r="S220">
        <v>-0.89405507851589505</v>
      </c>
      <c r="T220">
        <v>-0.67721820829987101</v>
      </c>
      <c r="U220">
        <v>-0.35500240161326502</v>
      </c>
      <c r="V220">
        <v>-8.21674361361074E-2</v>
      </c>
      <c r="W220">
        <v>0.12294659799117499</v>
      </c>
      <c r="X220">
        <v>0.20058116659571801</v>
      </c>
      <c r="Y220">
        <v>0.19517307963362299</v>
      </c>
      <c r="Z220">
        <v>0.173414785379229</v>
      </c>
      <c r="AA220">
        <v>0.21551523257831401</v>
      </c>
      <c r="AB220">
        <v>0.37500251358785103</v>
      </c>
      <c r="AC220">
        <v>0.67592267893140601</v>
      </c>
      <c r="AD220">
        <v>1.0649553654039701</v>
      </c>
      <c r="AE220">
        <v>1.4814926215226301</v>
      </c>
      <c r="AF220">
        <v>1.8266424351686299</v>
      </c>
      <c r="AG220">
        <v>2.0376900948797401</v>
      </c>
      <c r="AH220">
        <v>2.0876979342024899</v>
      </c>
      <c r="AI220">
        <v>2.0151432346206901</v>
      </c>
      <c r="AJ220">
        <v>1.9157903515805701</v>
      </c>
      <c r="AK220">
        <v>1.83533208672387</v>
      </c>
      <c r="AL220">
        <v>1.73802662907909</v>
      </c>
      <c r="AM220">
        <v>1.6394094688421199</v>
      </c>
      <c r="AN220">
        <v>1.5385339901219299</v>
      </c>
      <c r="AO220">
        <v>1.4295844681765899</v>
      </c>
      <c r="AP220">
        <v>1.3183194872514601</v>
      </c>
      <c r="AQ220">
        <v>1.24072699468432</v>
      </c>
      <c r="AR220">
        <v>1.20059893352165</v>
      </c>
      <c r="AS220">
        <v>1.18847878896207</v>
      </c>
      <c r="AT220">
        <v>1.18836936883796</v>
      </c>
      <c r="AU220">
        <v>1.17980455157357</v>
      </c>
      <c r="AV220">
        <v>1.1764999227591699</v>
      </c>
      <c r="AW220">
        <v>1.1688962076512399</v>
      </c>
      <c r="AX220">
        <v>1.1650015012089601</v>
      </c>
      <c r="AY220">
        <v>1.16068937178717</v>
      </c>
      <c r="AZ220">
        <v>1.15813177863678</v>
      </c>
      <c r="BA220">
        <v>1.15570223137753</v>
      </c>
      <c r="BB220">
        <v>1.15129214022731</v>
      </c>
      <c r="BC220">
        <v>1.14423596128383</v>
      </c>
      <c r="BD220">
        <v>1.13652321236942</v>
      </c>
      <c r="BE220">
        <v>1.12707710227016</v>
      </c>
      <c r="BF220">
        <v>1.1108612252683301</v>
      </c>
      <c r="BG220">
        <v>1.08708969416037</v>
      </c>
      <c r="BH220">
        <v>1.0553703800748899</v>
      </c>
      <c r="BI220">
        <v>1.02222270139872</v>
      </c>
      <c r="BJ220">
        <v>0.98786764762714396</v>
      </c>
      <c r="BK220">
        <v>0.95858776897836595</v>
      </c>
      <c r="BL220">
        <v>0.92987917765212702</v>
      </c>
    </row>
    <row r="221" spans="1:64" x14ac:dyDescent="0.2">
      <c r="A221" t="s">
        <v>712</v>
      </c>
      <c r="B221" t="s">
        <v>445</v>
      </c>
      <c r="C221" t="s">
        <v>746</v>
      </c>
      <c r="D221" t="s">
        <v>747</v>
      </c>
      <c r="F221">
        <v>2.9923675927899702</v>
      </c>
      <c r="G221">
        <v>1.10373125690825</v>
      </c>
      <c r="H221">
        <v>1.0288340857401199</v>
      </c>
      <c r="I221">
        <v>1.0529105358431301</v>
      </c>
      <c r="J221">
        <v>1.00346609779566</v>
      </c>
      <c r="K221">
        <v>0.92644692930500006</v>
      </c>
      <c r="L221">
        <v>0.850944297257204</v>
      </c>
      <c r="M221">
        <v>0.77347098721666296</v>
      </c>
      <c r="N221">
        <v>0.770721176320319</v>
      </c>
      <c r="O221">
        <v>0.43317652364429599</v>
      </c>
      <c r="P221">
        <v>0.42275114216250897</v>
      </c>
      <c r="Q221">
        <v>0.85586487410374101</v>
      </c>
      <c r="R221">
        <v>0.97040542665406704</v>
      </c>
      <c r="S221">
        <v>1.0326455261866001</v>
      </c>
      <c r="T221">
        <v>1.0496103881186201</v>
      </c>
      <c r="U221">
        <v>1.05791840570578</v>
      </c>
      <c r="V221">
        <v>1.0590744398023699</v>
      </c>
      <c r="W221">
        <v>1.0199637764060701</v>
      </c>
      <c r="X221">
        <v>0.99395493176258198</v>
      </c>
      <c r="Y221">
        <v>0.82353269022752795</v>
      </c>
      <c r="Z221">
        <v>0.72609943737232197</v>
      </c>
      <c r="AA221">
        <v>0.77437007245115697</v>
      </c>
      <c r="AB221">
        <v>0.72675486203800199</v>
      </c>
      <c r="AC221">
        <v>0.68746265978903198</v>
      </c>
      <c r="AD221">
        <v>0.67395443975309099</v>
      </c>
      <c r="AE221">
        <v>0.61937664535256398</v>
      </c>
      <c r="AF221">
        <v>0.55683923298189197</v>
      </c>
      <c r="AG221">
        <v>0.530027872017792</v>
      </c>
      <c r="AH221">
        <v>0.481564764827773</v>
      </c>
      <c r="AI221">
        <v>0.43961709472627503</v>
      </c>
      <c r="AJ221">
        <v>7.7472436978057793E-2</v>
      </c>
      <c r="AK221">
        <v>3.24651148981277E-2</v>
      </c>
      <c r="AL221">
        <v>0.381719886651125</v>
      </c>
      <c r="AM221">
        <v>0.39405443003196999</v>
      </c>
      <c r="AN221">
        <v>0.29263220653253003</v>
      </c>
      <c r="AO221">
        <v>0.21167439643170899</v>
      </c>
      <c r="AP221">
        <v>0.184629991205462</v>
      </c>
      <c r="AQ221">
        <v>0.13412159848536001</v>
      </c>
      <c r="AR221">
        <v>0.102053161046239</v>
      </c>
      <c r="AS221">
        <v>-0.13537648779442499</v>
      </c>
      <c r="AT221">
        <v>-0.18301227099618</v>
      </c>
      <c r="AU221">
        <v>-3.6352550968733799E-2</v>
      </c>
      <c r="AV221">
        <v>-6.5821507032207405E-2</v>
      </c>
      <c r="AW221">
        <v>-2.0361720259735799E-2</v>
      </c>
      <c r="AX221">
        <v>9.8091341730871095E-3</v>
      </c>
      <c r="AY221">
        <v>4.5971188356826297E-3</v>
      </c>
      <c r="AZ221">
        <v>2.91784011934372E-2</v>
      </c>
      <c r="BA221">
        <v>8.5755299519591405E-2</v>
      </c>
      <c r="BB221">
        <v>0.13325732102767299</v>
      </c>
      <c r="BC221">
        <v>9.3191273189983798E-2</v>
      </c>
      <c r="BD221">
        <v>0.128936462723796</v>
      </c>
      <c r="BE221">
        <v>0.170183855326072</v>
      </c>
      <c r="BF221">
        <v>0.107458009492367</v>
      </c>
      <c r="BG221">
        <v>9.7045421583487806E-2</v>
      </c>
      <c r="BH221">
        <v>9.5033878648276199E-2</v>
      </c>
      <c r="BI221">
        <v>0.128922329956911</v>
      </c>
      <c r="BJ221">
        <v>0.15517899568740601</v>
      </c>
      <c r="BK221">
        <v>0.13850815961132601</v>
      </c>
      <c r="BL221">
        <v>0.13397129785831999</v>
      </c>
    </row>
    <row r="222" spans="1:64" x14ac:dyDescent="0.2">
      <c r="A222" t="s">
        <v>713</v>
      </c>
      <c r="B222" t="s">
        <v>447</v>
      </c>
      <c r="C222" t="s">
        <v>746</v>
      </c>
      <c r="D222" t="s">
        <v>747</v>
      </c>
      <c r="F222">
        <v>0.59210246058327298</v>
      </c>
      <c r="G222">
        <v>0.595289738970183</v>
      </c>
      <c r="H222">
        <v>0.82729884198166803</v>
      </c>
      <c r="I222">
        <v>0.93214610558488897</v>
      </c>
      <c r="J222">
        <v>1.0389960329135099</v>
      </c>
      <c r="K222">
        <v>1.25006712104123</v>
      </c>
      <c r="L222">
        <v>1.16824614024188</v>
      </c>
      <c r="M222">
        <v>0.88495996325432102</v>
      </c>
      <c r="N222">
        <v>0.54575056033899505</v>
      </c>
      <c r="O222">
        <v>0.64075548596665699</v>
      </c>
      <c r="P222">
        <v>0.77638984758826601</v>
      </c>
      <c r="Q222">
        <v>0.79632159823407</v>
      </c>
      <c r="R222">
        <v>0.82207270146094102</v>
      </c>
      <c r="S222">
        <v>0.53262645784993501</v>
      </c>
      <c r="T222">
        <v>0.97762139269237802</v>
      </c>
      <c r="U222">
        <v>1.4759124858135699</v>
      </c>
      <c r="V222">
        <v>1.2083280812078501</v>
      </c>
      <c r="W222">
        <v>1.0888857022045499</v>
      </c>
      <c r="X222">
        <v>1.0707826198988399</v>
      </c>
      <c r="Y222">
        <v>0.98924830905970695</v>
      </c>
      <c r="Z222">
        <v>0.27396083047318498</v>
      </c>
      <c r="AA222">
        <v>0.19927355347776099</v>
      </c>
      <c r="AB222">
        <v>0.62552142498040697</v>
      </c>
      <c r="AC222">
        <v>0.51021326280993895</v>
      </c>
      <c r="AD222">
        <v>0.48980490535952598</v>
      </c>
      <c r="AE222">
        <v>1.24492184531935</v>
      </c>
      <c r="AF222">
        <v>1.2039359321304</v>
      </c>
      <c r="AG222">
        <v>0.27202215434159099</v>
      </c>
      <c r="AH222">
        <v>5.7872300250322799E-2</v>
      </c>
      <c r="AI222">
        <v>9.0624342792107307E-2</v>
      </c>
      <c r="AJ222">
        <v>6.3438223655983103E-2</v>
      </c>
      <c r="AK222">
        <v>-0.14669940294923001</v>
      </c>
      <c r="AL222">
        <v>-0.23830047754197001</v>
      </c>
      <c r="AM222">
        <v>-0.115694093241137</v>
      </c>
      <c r="AN222">
        <v>2.1561499989935302E-2</v>
      </c>
      <c r="AO222">
        <v>-6.2536133745971695E-2</v>
      </c>
      <c r="AP222">
        <v>-0.134454343022371</v>
      </c>
      <c r="AQ222">
        <v>-0.21811765673508099</v>
      </c>
      <c r="AR222">
        <v>7.1430844513725805E-2</v>
      </c>
      <c r="AS222">
        <v>0.29607496005044998</v>
      </c>
      <c r="AT222">
        <v>0.15749874204765699</v>
      </c>
      <c r="AU222">
        <v>0.12391544232327199</v>
      </c>
      <c r="AV222">
        <v>6.0296779257292203E-2</v>
      </c>
      <c r="AW222">
        <v>6.4066202261692295E-2</v>
      </c>
      <c r="AX222">
        <v>0.17320890507374301</v>
      </c>
      <c r="AY222">
        <v>0.31911453657106997</v>
      </c>
      <c r="AZ222">
        <v>0.55920781553683097</v>
      </c>
      <c r="BA222">
        <v>0.15814084363436301</v>
      </c>
      <c r="BB222">
        <v>0.90387553521091302</v>
      </c>
      <c r="BC222">
        <v>0.43607948463592999</v>
      </c>
      <c r="BD222">
        <v>0.20773270232972399</v>
      </c>
      <c r="BE222">
        <v>0.21002430590044799</v>
      </c>
      <c r="BF222">
        <v>0.13572622891563099</v>
      </c>
      <c r="BG222">
        <v>9.8351921945114704E-2</v>
      </c>
      <c r="BH222">
        <v>7.5190689011533002E-2</v>
      </c>
      <c r="BI222">
        <v>7.3197207241527895E-2</v>
      </c>
      <c r="BJ222">
        <v>6.5159039249015199E-2</v>
      </c>
      <c r="BK222">
        <v>0.36258439513476398</v>
      </c>
      <c r="BL222">
        <v>0.67528080839474003</v>
      </c>
    </row>
    <row r="223" spans="1:64" x14ac:dyDescent="0.2">
      <c r="A223" t="s">
        <v>714</v>
      </c>
      <c r="B223" t="s">
        <v>449</v>
      </c>
      <c r="C223" t="s">
        <v>746</v>
      </c>
      <c r="D223" t="s">
        <v>747</v>
      </c>
      <c r="F223">
        <v>0.47108137726369897</v>
      </c>
      <c r="G223">
        <v>0.55153490392046001</v>
      </c>
      <c r="H223">
        <v>0.56363378444205403</v>
      </c>
      <c r="I223">
        <v>0.74711716460647504</v>
      </c>
      <c r="J223">
        <v>0.94184554883576499</v>
      </c>
      <c r="K223">
        <v>0.95156637750885498</v>
      </c>
      <c r="L223">
        <v>0.76722809909054401</v>
      </c>
      <c r="M223">
        <v>0.56199674868856198</v>
      </c>
      <c r="N223">
        <v>0.70274581108564305</v>
      </c>
      <c r="O223">
        <v>0.93348492181065101</v>
      </c>
      <c r="P223">
        <v>0.68809559070623105</v>
      </c>
      <c r="Q223">
        <v>0.29550037858387401</v>
      </c>
      <c r="R223">
        <v>0.172364079652845</v>
      </c>
      <c r="S223">
        <v>0.29016481613414302</v>
      </c>
      <c r="T223">
        <v>0.39727573460080001</v>
      </c>
      <c r="U223">
        <v>0.363686099368844</v>
      </c>
      <c r="V223">
        <v>0.35515769985783702</v>
      </c>
      <c r="W223">
        <v>0.29114557570821398</v>
      </c>
      <c r="X223">
        <v>0.21822324745440999</v>
      </c>
      <c r="Y223">
        <v>0.20299679180476601</v>
      </c>
      <c r="Z223">
        <v>0.11992039935764499</v>
      </c>
      <c r="AA223">
        <v>5.71917222643352E-2</v>
      </c>
      <c r="AB223">
        <v>4.5273604653033199E-2</v>
      </c>
      <c r="AC223">
        <v>9.0869614725034603E-2</v>
      </c>
      <c r="AD223">
        <v>0.16517061863382199</v>
      </c>
      <c r="AE223">
        <v>0.23256888459451999</v>
      </c>
      <c r="AF223">
        <v>0.33367889142739499</v>
      </c>
      <c r="AG223">
        <v>0.45959836977365898</v>
      </c>
      <c r="AH223">
        <v>0.66718292068369001</v>
      </c>
      <c r="AI223">
        <v>0.77260267566116703</v>
      </c>
      <c r="AJ223">
        <v>0.68164311760752905</v>
      </c>
      <c r="AK223">
        <v>0.58652992876103405</v>
      </c>
      <c r="AL223">
        <v>0.58083881430213902</v>
      </c>
      <c r="AM223">
        <v>0.71070546161965498</v>
      </c>
      <c r="AN223">
        <v>0.52470394155373401</v>
      </c>
      <c r="AO223">
        <v>0.15914708058287499</v>
      </c>
      <c r="AP223">
        <v>5.7262203422979399E-2</v>
      </c>
      <c r="AQ223">
        <v>5.5512122212330699E-2</v>
      </c>
      <c r="AR223">
        <v>7.7927150870301803E-2</v>
      </c>
      <c r="AS223">
        <v>0.16057548457531301</v>
      </c>
      <c r="AT223">
        <v>0.26847052795423398</v>
      </c>
      <c r="AU223">
        <v>0.32543806770372802</v>
      </c>
      <c r="AV223">
        <v>0.372092942799084</v>
      </c>
      <c r="AW223">
        <v>0.393298991357658</v>
      </c>
      <c r="AX223">
        <v>0.39994276280727897</v>
      </c>
      <c r="AY223">
        <v>0.56248390648189295</v>
      </c>
      <c r="AZ223">
        <v>0.74155251462544503</v>
      </c>
      <c r="BA223">
        <v>0.77903329077013395</v>
      </c>
      <c r="BB223">
        <v>0.85190441293667696</v>
      </c>
      <c r="BC223">
        <v>0.85252462876531299</v>
      </c>
      <c r="BD223">
        <v>0.75515013366517703</v>
      </c>
      <c r="BE223">
        <v>0.73976327243486295</v>
      </c>
      <c r="BF223">
        <v>0.84734865224630496</v>
      </c>
      <c r="BG223">
        <v>0.99221972859188201</v>
      </c>
      <c r="BH223">
        <v>1.0574546855167399</v>
      </c>
      <c r="BI223">
        <v>1.2564539851030501</v>
      </c>
      <c r="BJ223">
        <v>1.34744505956262</v>
      </c>
      <c r="BK223">
        <v>1.1616451599603901</v>
      </c>
      <c r="BL223">
        <v>1.07758038117856</v>
      </c>
    </row>
    <row r="224" spans="1:64" x14ac:dyDescent="0.2">
      <c r="A224" t="s">
        <v>450</v>
      </c>
      <c r="B224" t="s">
        <v>451</v>
      </c>
      <c r="C224" t="s">
        <v>746</v>
      </c>
      <c r="D224" t="s">
        <v>747</v>
      </c>
      <c r="F224">
        <v>1.9890997129991499</v>
      </c>
      <c r="G224">
        <v>1.9642996907297701</v>
      </c>
      <c r="H224">
        <v>2.0174605162299302</v>
      </c>
      <c r="I224">
        <v>2.1678169679525499</v>
      </c>
      <c r="J224">
        <v>2.3807652108231099</v>
      </c>
      <c r="K224">
        <v>2.6150128477448602</v>
      </c>
      <c r="L224">
        <v>2.80810608251989</v>
      </c>
      <c r="M224">
        <v>2.9328303305766599</v>
      </c>
      <c r="N224">
        <v>2.9668229907971999</v>
      </c>
      <c r="O224">
        <v>2.9428005908603398</v>
      </c>
      <c r="P224">
        <v>2.9077834445551098</v>
      </c>
      <c r="Q224">
        <v>2.8995967132851801</v>
      </c>
      <c r="R224">
        <v>2.91526232544041</v>
      </c>
      <c r="S224">
        <v>2.9709881525683799</v>
      </c>
      <c r="T224">
        <v>3.0502754847077398</v>
      </c>
      <c r="U224">
        <v>3.1195345526496099</v>
      </c>
      <c r="V224">
        <v>3.1802760185374201</v>
      </c>
      <c r="W224">
        <v>3.2415208571266199</v>
      </c>
      <c r="X224">
        <v>3.3128542132871899</v>
      </c>
      <c r="Y224">
        <v>3.3809579670299601</v>
      </c>
      <c r="Z224">
        <v>3.4314264600020699</v>
      </c>
      <c r="AA224">
        <v>3.4620087641567201</v>
      </c>
      <c r="AB224">
        <v>3.4801152364986399</v>
      </c>
      <c r="AC224">
        <v>3.4845775535608801</v>
      </c>
      <c r="AD224">
        <v>3.4698482620988802</v>
      </c>
      <c r="AE224">
        <v>3.4466658704136601</v>
      </c>
      <c r="AF224">
        <v>3.4015697414486499</v>
      </c>
      <c r="AG224">
        <v>3.3024546039383802</v>
      </c>
      <c r="AH224">
        <v>3.14716469975445</v>
      </c>
      <c r="AI224">
        <v>2.9507479417633302</v>
      </c>
      <c r="AJ224">
        <v>2.74001572483481</v>
      </c>
      <c r="AK224">
        <v>2.5379532210493001</v>
      </c>
      <c r="AL224">
        <v>2.3609704161461802</v>
      </c>
      <c r="AM224">
        <v>2.21851817105152</v>
      </c>
      <c r="AN224">
        <v>2.0956241016678598</v>
      </c>
      <c r="AO224">
        <v>1.99403193755519</v>
      </c>
      <c r="AP224">
        <v>1.87733323892769</v>
      </c>
      <c r="AQ224">
        <v>1.69732131107396</v>
      </c>
      <c r="AR224">
        <v>1.43769579714415</v>
      </c>
      <c r="AS224">
        <v>1.1329710001817701</v>
      </c>
      <c r="AT224">
        <v>0.80969455421446601</v>
      </c>
      <c r="AU224">
        <v>0.53624232386410497</v>
      </c>
      <c r="AV224">
        <v>0.36662673831686499</v>
      </c>
      <c r="AW224">
        <v>0.34005404914965498</v>
      </c>
      <c r="AX224">
        <v>0.41743198836800199</v>
      </c>
      <c r="AY224">
        <v>0.53351627586707095</v>
      </c>
      <c r="AZ224">
        <v>0.63115244365235201</v>
      </c>
      <c r="BA224">
        <v>0.69703144252639704</v>
      </c>
      <c r="BB224">
        <v>0.71386439325088602</v>
      </c>
      <c r="BC224">
        <v>0.69453100269680701</v>
      </c>
      <c r="BD224">
        <v>0.67341771447563403</v>
      </c>
      <c r="BE224">
        <v>0.67456515205724998</v>
      </c>
      <c r="BF224">
        <v>0.697191862373575</v>
      </c>
      <c r="BG224">
        <v>0.75000580730963395</v>
      </c>
      <c r="BH224">
        <v>0.82062609664160902</v>
      </c>
      <c r="BI224">
        <v>0.89629766116818299</v>
      </c>
      <c r="BJ224">
        <v>0.96206772501217097</v>
      </c>
      <c r="BK224">
        <v>1.01179839738944</v>
      </c>
      <c r="BL224">
        <v>1.0453091935408201</v>
      </c>
    </row>
    <row r="225" spans="1:64" x14ac:dyDescent="0.2">
      <c r="A225" t="s">
        <v>452</v>
      </c>
      <c r="B225" t="s">
        <v>453</v>
      </c>
      <c r="C225" t="s">
        <v>746</v>
      </c>
      <c r="D225" t="s">
        <v>747</v>
      </c>
      <c r="AR225">
        <v>-0.50061076244893699</v>
      </c>
      <c r="AS225">
        <v>-1.8343776867274899</v>
      </c>
      <c r="AT225">
        <v>0.26505684786141698</v>
      </c>
      <c r="AU225">
        <v>0.57676488153503702</v>
      </c>
      <c r="AV225">
        <v>2.2330603873017898</v>
      </c>
      <c r="AW225">
        <v>3.1772528737293402</v>
      </c>
      <c r="AX225">
        <v>1.5970048872603899</v>
      </c>
      <c r="AY225">
        <v>1.2941852818995501</v>
      </c>
      <c r="AZ225">
        <v>1.1003501255016701</v>
      </c>
      <c r="BA225">
        <v>0.451494680650392</v>
      </c>
      <c r="BB225">
        <v>0.80349982154696598</v>
      </c>
      <c r="BC225">
        <v>-0.53299098267354705</v>
      </c>
      <c r="BD225">
        <v>-1.8402973019909299</v>
      </c>
      <c r="BE225">
        <v>3.5405828188292499</v>
      </c>
      <c r="BF225">
        <v>5.5230395256431297</v>
      </c>
      <c r="BG225">
        <v>2.90226583447676</v>
      </c>
      <c r="BH225">
        <v>2.98022317393175</v>
      </c>
      <c r="BI225">
        <v>2.9039784611433901</v>
      </c>
      <c r="BJ225">
        <v>1.5023313732953001</v>
      </c>
      <c r="BK225">
        <v>0.19697647576327099</v>
      </c>
      <c r="BL225">
        <v>0.19413425930758799</v>
      </c>
    </row>
    <row r="226" spans="1:64" x14ac:dyDescent="0.2">
      <c r="A226" t="s">
        <v>454</v>
      </c>
      <c r="B226" t="s">
        <v>455</v>
      </c>
      <c r="C226" t="s">
        <v>746</v>
      </c>
      <c r="D226" t="s">
        <v>747</v>
      </c>
      <c r="F226">
        <v>2.8114253994074998</v>
      </c>
      <c r="G226">
        <v>2.6528341285169499</v>
      </c>
      <c r="H226">
        <v>2.5422248286535098</v>
      </c>
      <c r="I226">
        <v>2.5051037854984699</v>
      </c>
      <c r="J226">
        <v>2.5112700815075302</v>
      </c>
      <c r="K226">
        <v>2.4928784956222101</v>
      </c>
      <c r="L226">
        <v>2.4582923348897898</v>
      </c>
      <c r="M226">
        <v>2.4208218643987101</v>
      </c>
      <c r="N226">
        <v>2.3788791235406399</v>
      </c>
      <c r="O226">
        <v>2.3310638851647298</v>
      </c>
      <c r="P226">
        <v>2.0223229494997801</v>
      </c>
      <c r="Q226">
        <v>2.4097116264516401</v>
      </c>
      <c r="R226">
        <v>1.5285319871711101</v>
      </c>
      <c r="S226">
        <v>1.8201479591641201</v>
      </c>
      <c r="T226">
        <v>2.31181763519904</v>
      </c>
      <c r="U226">
        <v>2.0235088902115099</v>
      </c>
      <c r="V226">
        <v>2.0967323029657199</v>
      </c>
      <c r="W226">
        <v>0.58740163733346495</v>
      </c>
      <c r="X226">
        <v>0.85873192637959095</v>
      </c>
      <c r="Y226">
        <v>0.91308883094717896</v>
      </c>
      <c r="Z226">
        <v>1.2160783348047299</v>
      </c>
      <c r="AA226">
        <v>0.58856672146447897</v>
      </c>
      <c r="AB226">
        <v>-0.121166945572642</v>
      </c>
      <c r="AC226">
        <v>0.59201115160574602</v>
      </c>
      <c r="AD226">
        <v>0.81101697987732702</v>
      </c>
      <c r="AE226">
        <v>0.62339769179053595</v>
      </c>
      <c r="AF226">
        <v>4.2451081751784603</v>
      </c>
      <c r="AG226">
        <v>0.37303145534341903</v>
      </c>
      <c r="AH226">
        <v>0.597440909323117</v>
      </c>
      <c r="AI226">
        <v>0.49035966552071297</v>
      </c>
      <c r="AJ226">
        <v>1.3319620124614899</v>
      </c>
      <c r="AK226">
        <v>0.45891781792726799</v>
      </c>
      <c r="AL226">
        <v>2.0837583394622299</v>
      </c>
      <c r="AM226">
        <v>2.6657684725925401</v>
      </c>
      <c r="AN226">
        <v>1.47017208971374</v>
      </c>
      <c r="AO226">
        <v>1.4671930264195201</v>
      </c>
      <c r="AP226">
        <v>1.17345364830244</v>
      </c>
      <c r="AQ226">
        <v>1.9556861897417199</v>
      </c>
      <c r="AR226">
        <v>1.9641963670501601</v>
      </c>
      <c r="AS226">
        <v>0.89265856676617406</v>
      </c>
      <c r="AT226">
        <v>8.7474517845805705E-2</v>
      </c>
      <c r="AU226">
        <v>3.0573853261094799</v>
      </c>
      <c r="AV226">
        <v>-1.1315164207039099</v>
      </c>
      <c r="AW226">
        <v>-0.37033493455879402</v>
      </c>
      <c r="AX226">
        <v>0.46330821445856202</v>
      </c>
      <c r="AY226">
        <v>2.0805967352947001</v>
      </c>
      <c r="AZ226">
        <v>0.51051498284349695</v>
      </c>
      <c r="BA226">
        <v>2.23628271543202</v>
      </c>
      <c r="BB226">
        <v>0.39253094807515998</v>
      </c>
      <c r="BC226">
        <v>2.7923290692912799</v>
      </c>
      <c r="BD226">
        <v>-2.6286563552168398</v>
      </c>
      <c r="BE226">
        <v>0.98098019012832205</v>
      </c>
      <c r="BF226">
        <v>1.84687609296508</v>
      </c>
      <c r="BG226">
        <v>1.5553957091150701</v>
      </c>
      <c r="BH226">
        <v>2.2297950532192301</v>
      </c>
      <c r="BI226">
        <v>1.3376347795002499</v>
      </c>
      <c r="BJ226">
        <v>1.2240337581812299</v>
      </c>
      <c r="BK226">
        <v>0.95429191789132395</v>
      </c>
      <c r="BL226">
        <v>0.88792529334163695</v>
      </c>
    </row>
    <row r="227" spans="1:64" x14ac:dyDescent="0.2">
      <c r="A227" t="s">
        <v>715</v>
      </c>
      <c r="B227" t="s">
        <v>457</v>
      </c>
      <c r="C227" t="s">
        <v>746</v>
      </c>
      <c r="D227" t="s">
        <v>747</v>
      </c>
      <c r="F227">
        <v>3.1929013932989401</v>
      </c>
      <c r="G227">
        <v>3.1996250951003802</v>
      </c>
      <c r="H227">
        <v>3.21365510478098</v>
      </c>
      <c r="I227">
        <v>3.2380023030784302</v>
      </c>
      <c r="J227">
        <v>3.2688670396775099</v>
      </c>
      <c r="K227">
        <v>3.2970712375122999</v>
      </c>
      <c r="L227">
        <v>3.3200274405459398</v>
      </c>
      <c r="M227">
        <v>3.3429024619419998</v>
      </c>
      <c r="N227">
        <v>3.3657760596508499</v>
      </c>
      <c r="O227">
        <v>3.38703248481493</v>
      </c>
      <c r="P227">
        <v>3.4104259264135299</v>
      </c>
      <c r="Q227">
        <v>3.42990818711215</v>
      </c>
      <c r="R227">
        <v>3.4359520626928299</v>
      </c>
      <c r="S227">
        <v>3.42643002240969</v>
      </c>
      <c r="T227">
        <v>3.40864172739392</v>
      </c>
      <c r="U227">
        <v>3.3785555054520202</v>
      </c>
      <c r="V227">
        <v>3.3554933928009101</v>
      </c>
      <c r="W227">
        <v>3.3639553339080601</v>
      </c>
      <c r="X227">
        <v>3.4111332009814301</v>
      </c>
      <c r="Y227">
        <v>3.4758105546966802</v>
      </c>
      <c r="Z227">
        <v>3.54286549871287</v>
      </c>
      <c r="AA227">
        <v>3.5812838853609499</v>
      </c>
      <c r="AB227">
        <v>3.5706458859275099</v>
      </c>
      <c r="AC227">
        <v>3.5017795085373198</v>
      </c>
      <c r="AD227">
        <v>3.3962620150763398</v>
      </c>
      <c r="AE227">
        <v>3.2852127840385998</v>
      </c>
      <c r="AF227">
        <v>3.18898494395494</v>
      </c>
      <c r="AG227">
        <v>3.1044104314884402</v>
      </c>
      <c r="AH227">
        <v>3.0370432002578802</v>
      </c>
      <c r="AI227">
        <v>2.9825078608542399</v>
      </c>
      <c r="AJ227">
        <v>2.9234625375141499</v>
      </c>
      <c r="AK227">
        <v>2.8634120567679302</v>
      </c>
      <c r="AL227">
        <v>2.8216482524705002</v>
      </c>
      <c r="AM227">
        <v>2.8015375674859202</v>
      </c>
      <c r="AN227">
        <v>2.7922116960831902</v>
      </c>
      <c r="AO227">
        <v>2.8088110414534802</v>
      </c>
      <c r="AP227">
        <v>2.8146303527577299</v>
      </c>
      <c r="AQ227">
        <v>2.7574535511096698</v>
      </c>
      <c r="AR227">
        <v>2.6217707006521702</v>
      </c>
      <c r="AS227">
        <v>2.4480176604686901</v>
      </c>
      <c r="AT227">
        <v>2.1443906656560698</v>
      </c>
      <c r="AU227">
        <v>1.8792859742420001</v>
      </c>
      <c r="AV227">
        <v>1.9164846026447699</v>
      </c>
      <c r="AW227">
        <v>2.3416247016673801</v>
      </c>
      <c r="AX227">
        <v>2.94779964122782</v>
      </c>
      <c r="AY227">
        <v>3.7314532343912101</v>
      </c>
      <c r="AZ227">
        <v>4.2073402637065902</v>
      </c>
      <c r="BA227">
        <v>3.8768524329165399</v>
      </c>
      <c r="BB227">
        <v>2.58832768757896</v>
      </c>
      <c r="BC227">
        <v>0.73602343452059704</v>
      </c>
      <c r="BD227">
        <v>-1.3172990096967001</v>
      </c>
      <c r="BE227">
        <v>-3.0847343185318801</v>
      </c>
      <c r="BF227">
        <v>-4.28911754324049</v>
      </c>
      <c r="BG227">
        <v>-4.5365649506914396</v>
      </c>
      <c r="BH227">
        <v>-3.9133500211030601</v>
      </c>
      <c r="BI227">
        <v>-3.0662737455042199</v>
      </c>
      <c r="BJ227">
        <v>-2.2359527568034898</v>
      </c>
      <c r="BK227">
        <v>-0.95201545183918601</v>
      </c>
      <c r="BL227">
        <v>0.96451174009755303</v>
      </c>
    </row>
    <row r="228" spans="1:64" x14ac:dyDescent="0.2">
      <c r="A228" t="s">
        <v>716</v>
      </c>
      <c r="B228" t="s">
        <v>459</v>
      </c>
      <c r="C228" t="s">
        <v>746</v>
      </c>
      <c r="D228" t="s">
        <v>747</v>
      </c>
      <c r="F228">
        <v>0.85485218820435604</v>
      </c>
      <c r="G228">
        <v>0.17009699627627001</v>
      </c>
      <c r="H228">
        <v>-0.23821688991859999</v>
      </c>
      <c r="I228">
        <v>-0.375491139252766</v>
      </c>
      <c r="J228">
        <v>-0.428412959249453</v>
      </c>
      <c r="K228">
        <v>-0.55106046113301099</v>
      </c>
      <c r="L228">
        <v>-0.46733101063770999</v>
      </c>
      <c r="M228">
        <v>-0.347584639135254</v>
      </c>
      <c r="N228">
        <v>0.50360443328735605</v>
      </c>
      <c r="O228">
        <v>1.1710138979375899</v>
      </c>
      <c r="P228">
        <v>2.20124025066831</v>
      </c>
      <c r="Q228">
        <v>3.0675228364217699</v>
      </c>
      <c r="R228">
        <v>3.5735178957136702</v>
      </c>
      <c r="S228">
        <v>3.4653502082387999</v>
      </c>
      <c r="T228">
        <v>3.2907011467545302</v>
      </c>
      <c r="U228">
        <v>2.7165375118280899</v>
      </c>
      <c r="V228">
        <v>2.5752496102414799</v>
      </c>
      <c r="W228">
        <v>2.56477063265043</v>
      </c>
      <c r="X228">
        <v>3.04063963407325</v>
      </c>
      <c r="Y228">
        <v>3.54853049762588</v>
      </c>
      <c r="Z228">
        <v>4.3050746329269396</v>
      </c>
      <c r="AA228">
        <v>4.9628278173089404</v>
      </c>
      <c r="AB228">
        <v>5.0692235581282103</v>
      </c>
      <c r="AC228">
        <v>4.8455352079587897</v>
      </c>
      <c r="AD228">
        <v>4.2411354510183896</v>
      </c>
      <c r="AE228">
        <v>3.8082035632994802</v>
      </c>
      <c r="AF228">
        <v>3.4821600766971099</v>
      </c>
      <c r="AG228">
        <v>3.3830058382809698</v>
      </c>
      <c r="AH228">
        <v>4.0197983044166001</v>
      </c>
      <c r="AI228">
        <v>4.7601868738224802</v>
      </c>
      <c r="AJ228">
        <v>5.6190046335383297</v>
      </c>
      <c r="AK228">
        <v>6.2115793212663304</v>
      </c>
      <c r="AL228">
        <v>6.3520177097016601</v>
      </c>
      <c r="AM228">
        <v>5.8881804415661403</v>
      </c>
      <c r="AN228">
        <v>5.1176457550061096</v>
      </c>
      <c r="AO228">
        <v>4.2852492098215098</v>
      </c>
      <c r="AP228">
        <v>3.7171240783331601</v>
      </c>
      <c r="AQ228">
        <v>3.7156149912137102</v>
      </c>
      <c r="AR228">
        <v>4.4675901366144002</v>
      </c>
      <c r="AS228">
        <v>5.6044642910857299</v>
      </c>
      <c r="AT228">
        <v>6.7543696568082199</v>
      </c>
      <c r="AU228">
        <v>7.4088105853918798</v>
      </c>
      <c r="AV228">
        <v>7.3785089454200401</v>
      </c>
      <c r="AW228">
        <v>6.5347837309617702</v>
      </c>
      <c r="AX228">
        <v>5.3948941064330302</v>
      </c>
      <c r="AY228">
        <v>4.2075998560080796</v>
      </c>
      <c r="AZ228">
        <v>3.32605605567037</v>
      </c>
      <c r="BA228">
        <v>2.6533129737739101</v>
      </c>
      <c r="BB228">
        <v>2.3189077592451999</v>
      </c>
      <c r="BC228">
        <v>2.2479814624809298</v>
      </c>
      <c r="BD228">
        <v>2.1715952476290901</v>
      </c>
      <c r="BE228">
        <v>2.0432779419775602</v>
      </c>
      <c r="BF228">
        <v>1.9332840453315701</v>
      </c>
      <c r="BG228">
        <v>1.8203070378655699</v>
      </c>
      <c r="BH228">
        <v>1.71552910842607</v>
      </c>
      <c r="BI228">
        <v>1.5936372559658001</v>
      </c>
      <c r="BJ228">
        <v>1.5093806655235</v>
      </c>
      <c r="BK228">
        <v>1.4710080708147699</v>
      </c>
      <c r="BL228">
        <v>1.38686044820971</v>
      </c>
    </row>
    <row r="229" spans="1:64" x14ac:dyDescent="0.2">
      <c r="A229" t="s">
        <v>717</v>
      </c>
      <c r="B229" t="s">
        <v>461</v>
      </c>
      <c r="C229" t="s">
        <v>746</v>
      </c>
      <c r="D229" t="s">
        <v>747</v>
      </c>
      <c r="F229">
        <v>1.9386691945244801</v>
      </c>
      <c r="G229">
        <v>1.96939070479567</v>
      </c>
      <c r="H229">
        <v>1.9774759616794599</v>
      </c>
      <c r="I229">
        <v>1.9580740657782001</v>
      </c>
      <c r="J229">
        <v>1.9238528543770199</v>
      </c>
      <c r="K229">
        <v>1.8738982353266</v>
      </c>
      <c r="L229">
        <v>1.8403889842924099</v>
      </c>
      <c r="M229">
        <v>1.8614687931157601</v>
      </c>
      <c r="N229">
        <v>1.9536089417029101</v>
      </c>
      <c r="O229">
        <v>2.0856546121211399</v>
      </c>
      <c r="P229">
        <v>2.2412693827364301</v>
      </c>
      <c r="Q229">
        <v>2.3622818915003898</v>
      </c>
      <c r="R229">
        <v>2.39885160561921</v>
      </c>
      <c r="S229">
        <v>2.3277280423033901</v>
      </c>
      <c r="T229">
        <v>2.1919197235233199</v>
      </c>
      <c r="U229">
        <v>2.0473743752792002</v>
      </c>
      <c r="V229">
        <v>1.9485492785315099</v>
      </c>
      <c r="W229">
        <v>1.9096914975832699</v>
      </c>
      <c r="X229">
        <v>1.95105843735745</v>
      </c>
      <c r="Y229">
        <v>2.0518389004490398</v>
      </c>
      <c r="Z229">
        <v>2.1566737408817498</v>
      </c>
      <c r="AA229">
        <v>2.25736465183819</v>
      </c>
      <c r="AB229">
        <v>2.3907573565909299</v>
      </c>
      <c r="AC229">
        <v>2.55863902434574</v>
      </c>
      <c r="AD229">
        <v>2.7425087401346802</v>
      </c>
      <c r="AE229">
        <v>2.9372050642333298</v>
      </c>
      <c r="AF229">
        <v>3.1064783295757699</v>
      </c>
      <c r="AG229">
        <v>3.2137177612821701</v>
      </c>
      <c r="AH229">
        <v>3.2438846190814599</v>
      </c>
      <c r="AI229">
        <v>3.2264743923356498</v>
      </c>
      <c r="AJ229">
        <v>3.1986506915817401</v>
      </c>
      <c r="AK229">
        <v>3.1914449057369398</v>
      </c>
      <c r="AL229">
        <v>3.2071364330791101</v>
      </c>
      <c r="AM229">
        <v>3.2544109468440001</v>
      </c>
      <c r="AN229">
        <v>3.3225985941154601</v>
      </c>
      <c r="AO229">
        <v>3.3777557014544799</v>
      </c>
      <c r="AP229">
        <v>3.4232702872282599</v>
      </c>
      <c r="AQ229">
        <v>3.4907696511161102</v>
      </c>
      <c r="AR229">
        <v>3.5834907678118602</v>
      </c>
      <c r="AS229">
        <v>3.6827185820291199</v>
      </c>
      <c r="AT229">
        <v>3.7858528823995998</v>
      </c>
      <c r="AU229">
        <v>3.8562332910518098</v>
      </c>
      <c r="AV229">
        <v>3.8571641304953301</v>
      </c>
      <c r="AW229">
        <v>3.7772765775372101</v>
      </c>
      <c r="AX229">
        <v>3.6498297651769001</v>
      </c>
      <c r="AY229">
        <v>3.5081466699967598</v>
      </c>
      <c r="AZ229">
        <v>3.3930163339817199</v>
      </c>
      <c r="BA229">
        <v>3.32337145009644</v>
      </c>
      <c r="BB229">
        <v>3.3116232953936402</v>
      </c>
      <c r="BC229">
        <v>3.3346427748095002</v>
      </c>
      <c r="BD229">
        <v>3.36354578351995</v>
      </c>
      <c r="BE229">
        <v>3.3707589377276901</v>
      </c>
      <c r="BF229">
        <v>3.3509852139543801</v>
      </c>
      <c r="BG229">
        <v>3.2969455408742898</v>
      </c>
      <c r="BH229">
        <v>3.2220501471346501</v>
      </c>
      <c r="BI229">
        <v>3.14395958930813</v>
      </c>
      <c r="BJ229">
        <v>3.0775317082612501</v>
      </c>
      <c r="BK229">
        <v>3.02357969868233</v>
      </c>
      <c r="BL229">
        <v>2.9859374609330298</v>
      </c>
    </row>
    <row r="230" spans="1:64" x14ac:dyDescent="0.2">
      <c r="A230" t="s">
        <v>718</v>
      </c>
      <c r="B230" t="s">
        <v>463</v>
      </c>
      <c r="C230" t="s">
        <v>746</v>
      </c>
      <c r="D230" t="s">
        <v>747</v>
      </c>
      <c r="F230">
        <v>-7.2172640792672396E-2</v>
      </c>
      <c r="G230">
        <v>1.3285122516344401</v>
      </c>
      <c r="H230">
        <v>2.5741693338487202</v>
      </c>
      <c r="I230">
        <v>2.4676574407194201</v>
      </c>
      <c r="J230">
        <v>2.5101841367066098</v>
      </c>
      <c r="K230">
        <v>2.8139613005665201</v>
      </c>
      <c r="L230">
        <v>2.6422982441148402</v>
      </c>
      <c r="M230">
        <v>2.6663832599388702</v>
      </c>
      <c r="N230">
        <v>2.7584830261945301</v>
      </c>
      <c r="O230">
        <v>2.7685869755746499</v>
      </c>
      <c r="P230">
        <v>2.7517807344885301</v>
      </c>
      <c r="Q230">
        <v>2.5243942717770702</v>
      </c>
      <c r="R230">
        <v>2.38109795265609</v>
      </c>
      <c r="S230">
        <v>2.20004508719123</v>
      </c>
      <c r="T230">
        <v>1.9550489919859899</v>
      </c>
      <c r="U230">
        <v>1.77023278981126</v>
      </c>
      <c r="V230">
        <v>1.61543358956702</v>
      </c>
      <c r="W230">
        <v>1.58881063821276</v>
      </c>
      <c r="X230">
        <v>1.5875452556785601</v>
      </c>
      <c r="Y230">
        <v>1.5367072388534799</v>
      </c>
      <c r="Z230">
        <v>1.5663449000749901</v>
      </c>
      <c r="AA230">
        <v>1.71396466945211</v>
      </c>
      <c r="AB230">
        <v>1.69384689008037</v>
      </c>
      <c r="AC230">
        <v>1.5897702518622201</v>
      </c>
      <c r="AD230">
        <v>1.6151692865531</v>
      </c>
      <c r="AE230">
        <v>1.6952093682832401</v>
      </c>
      <c r="AF230">
        <v>1.7680751222390001</v>
      </c>
      <c r="AG230">
        <v>1.7578435966306201</v>
      </c>
      <c r="AH230">
        <v>1.6841317180073601</v>
      </c>
      <c r="AI230">
        <v>1.6171093954060001</v>
      </c>
      <c r="AJ230">
        <v>1.5223422180172901</v>
      </c>
      <c r="AK230">
        <v>1.4025993757528701</v>
      </c>
      <c r="AL230">
        <v>1.3314280972305701</v>
      </c>
      <c r="AM230">
        <v>1.3047514713199599</v>
      </c>
      <c r="AN230">
        <v>1.2629545661614101</v>
      </c>
      <c r="AO230">
        <v>1.22619346325025</v>
      </c>
      <c r="AP230">
        <v>1.1986368822320199</v>
      </c>
      <c r="AQ230">
        <v>1.14169853909587</v>
      </c>
      <c r="AR230">
        <v>1.06165928506572</v>
      </c>
      <c r="AS230">
        <v>0.99207816453248698</v>
      </c>
      <c r="AT230">
        <v>0.93464206368818703</v>
      </c>
      <c r="AU230">
        <v>0.88261315663959305</v>
      </c>
      <c r="AV230">
        <v>0.83898313133148905</v>
      </c>
      <c r="AW230">
        <v>0.81049047043050804</v>
      </c>
      <c r="AX230">
        <v>0.80017414532407805</v>
      </c>
      <c r="AY230">
        <v>0.77300081071524596</v>
      </c>
      <c r="AZ230">
        <v>0.74205218488920399</v>
      </c>
      <c r="BA230">
        <v>0.73258638368733398</v>
      </c>
      <c r="BB230">
        <v>0.72332483056636898</v>
      </c>
      <c r="BC230">
        <v>0.71679925059102301</v>
      </c>
      <c r="BD230">
        <v>0.71891834975768598</v>
      </c>
      <c r="BE230">
        <v>0.72767466106088796</v>
      </c>
      <c r="BF230">
        <v>0.73121377221585204</v>
      </c>
      <c r="BG230">
        <v>0.73332689897745196</v>
      </c>
      <c r="BH230">
        <v>0.72389472167051805</v>
      </c>
      <c r="BI230">
        <v>0.73475921759920504</v>
      </c>
      <c r="BJ230">
        <v>0.73562405866253799</v>
      </c>
      <c r="BK230">
        <v>0.65485095605133403</v>
      </c>
      <c r="BL230">
        <v>0.57973533615307804</v>
      </c>
    </row>
    <row r="231" spans="1:64" x14ac:dyDescent="0.2">
      <c r="A231" t="s">
        <v>719</v>
      </c>
      <c r="B231" t="s">
        <v>465</v>
      </c>
      <c r="C231" t="s">
        <v>746</v>
      </c>
      <c r="D231" t="s">
        <v>747</v>
      </c>
      <c r="F231">
        <v>1.50375744825224</v>
      </c>
      <c r="G231">
        <v>1.4953282461650299</v>
      </c>
      <c r="H231">
        <v>1.4974934928149399</v>
      </c>
      <c r="I231">
        <v>1.4786989924259499</v>
      </c>
      <c r="J231">
        <v>1.3999875803305</v>
      </c>
      <c r="K231">
        <v>1.1607041787741299</v>
      </c>
      <c r="L231">
        <v>1.1879622469237701</v>
      </c>
      <c r="M231">
        <v>1.1486748460054199</v>
      </c>
      <c r="N231">
        <v>1.0995507300884999</v>
      </c>
      <c r="O231">
        <v>1.04932485687199</v>
      </c>
      <c r="P231">
        <v>1.03773068456097</v>
      </c>
      <c r="Q231">
        <v>1.0688749540842499</v>
      </c>
      <c r="R231">
        <v>1.059642254998</v>
      </c>
      <c r="S231">
        <v>1.05913586032263</v>
      </c>
      <c r="T231">
        <v>1.0578672976601999</v>
      </c>
      <c r="U231">
        <v>1.09038951305207</v>
      </c>
      <c r="V231">
        <v>1.06045814099755</v>
      </c>
      <c r="W231">
        <v>1.0233069812942699</v>
      </c>
      <c r="X231">
        <v>1.0065265298981201</v>
      </c>
      <c r="Y231">
        <v>1.02163460042564</v>
      </c>
      <c r="Z231">
        <v>1.03246804250121</v>
      </c>
      <c r="AA231">
        <v>0.99337524079108197</v>
      </c>
      <c r="AB231">
        <v>0.97884084843033703</v>
      </c>
      <c r="AC231">
        <v>1.0276668321939699</v>
      </c>
      <c r="AD231">
        <v>1.0067820053478</v>
      </c>
      <c r="AE231">
        <v>0.97999600110139795</v>
      </c>
      <c r="AF231">
        <v>0.96161296347749203</v>
      </c>
      <c r="AG231">
        <v>0.90561051293349204</v>
      </c>
      <c r="AH231">
        <v>0.80401819189128798</v>
      </c>
      <c r="AI231">
        <v>0.57913048046694404</v>
      </c>
      <c r="AJ231">
        <v>0.49293360590847601</v>
      </c>
      <c r="AK231">
        <v>0.394362190412267</v>
      </c>
      <c r="AL231">
        <v>0.33949584377251102</v>
      </c>
      <c r="AM231">
        <v>0.20619542083881001</v>
      </c>
      <c r="AN231">
        <v>8.4500873243456495E-2</v>
      </c>
      <c r="AO231">
        <v>7.5360785046996198E-2</v>
      </c>
      <c r="AP231">
        <v>8.2928308323928904E-2</v>
      </c>
      <c r="AQ231">
        <v>5.7152389204844702E-2</v>
      </c>
      <c r="AR231">
        <v>-1.2305570009814901E-2</v>
      </c>
      <c r="AS231">
        <v>-8.1619010569681905E-2</v>
      </c>
      <c r="AT231">
        <v>-0.103743016825376</v>
      </c>
      <c r="AU231">
        <v>-7.4129621562562406E-2</v>
      </c>
      <c r="AV231">
        <v>3.2026008756133699E-2</v>
      </c>
      <c r="AW231">
        <v>7.8875627773882698E-2</v>
      </c>
      <c r="AX231">
        <v>9.3432758303052296E-2</v>
      </c>
      <c r="AY231">
        <v>0.123498999184719</v>
      </c>
      <c r="AZ231">
        <v>0.15680320413218901</v>
      </c>
      <c r="BA231">
        <v>0.24762745408797601</v>
      </c>
      <c r="BB231">
        <v>0.40616255426777997</v>
      </c>
      <c r="BC231">
        <v>0.43829134937192299</v>
      </c>
      <c r="BD231">
        <v>0.50761128683230095</v>
      </c>
      <c r="BE231">
        <v>0.50649568363831998</v>
      </c>
      <c r="BF231">
        <v>0.55514524600927495</v>
      </c>
      <c r="BG231">
        <v>0.54799517380259</v>
      </c>
      <c r="BH231">
        <v>0.55164120757811497</v>
      </c>
      <c r="BI231">
        <v>0.534131114213793</v>
      </c>
      <c r="BJ231">
        <v>0.49682947216156498</v>
      </c>
      <c r="BK231">
        <v>0.43632180829942502</v>
      </c>
      <c r="BL231">
        <v>0.39855775530249099</v>
      </c>
    </row>
    <row r="232" spans="1:64" x14ac:dyDescent="0.2">
      <c r="A232" t="s">
        <v>466</v>
      </c>
      <c r="B232" t="s">
        <v>467</v>
      </c>
      <c r="C232" t="s">
        <v>746</v>
      </c>
      <c r="D232" t="s">
        <v>747</v>
      </c>
      <c r="F232">
        <v>1.0706704682585699</v>
      </c>
      <c r="G232">
        <v>0.94877141524667097</v>
      </c>
      <c r="H232">
        <v>1.17177415221196</v>
      </c>
      <c r="I232">
        <v>1.8403980210970901</v>
      </c>
      <c r="J232">
        <v>2.7626261363022802</v>
      </c>
      <c r="K232">
        <v>3.7561351175604298</v>
      </c>
      <c r="L232">
        <v>4.4869711617396302</v>
      </c>
      <c r="M232">
        <v>4.7539982348646799</v>
      </c>
      <c r="N232">
        <v>4.4787192646873297</v>
      </c>
      <c r="O232">
        <v>3.8851472952099702</v>
      </c>
      <c r="P232">
        <v>3.2617166931654098</v>
      </c>
      <c r="Q232">
        <v>2.79362141930685</v>
      </c>
      <c r="R232">
        <v>2.4507442540258899</v>
      </c>
      <c r="S232">
        <v>2.2866823515200001</v>
      </c>
      <c r="T232">
        <v>2.2582554884472099</v>
      </c>
      <c r="U232">
        <v>2.2145910393907098</v>
      </c>
      <c r="V232">
        <v>2.1688709387627698</v>
      </c>
      <c r="W232">
        <v>2.2704743452432501</v>
      </c>
      <c r="X232">
        <v>2.5448452341774801</v>
      </c>
      <c r="Y232">
        <v>2.9140680430458001</v>
      </c>
      <c r="Z232">
        <v>3.30648543261802</v>
      </c>
      <c r="AA232">
        <v>3.6077347200219498</v>
      </c>
      <c r="AB232">
        <v>3.7480620123379902</v>
      </c>
      <c r="AC232">
        <v>3.6929080105582099</v>
      </c>
      <c r="AD232">
        <v>3.5083612655352598</v>
      </c>
      <c r="AE232">
        <v>3.3270118491151601</v>
      </c>
      <c r="AF232">
        <v>3.1809699632037098</v>
      </c>
      <c r="AG232">
        <v>2.9999666453187102</v>
      </c>
      <c r="AH232">
        <v>2.7867986555598501</v>
      </c>
      <c r="AI232">
        <v>2.56948402652958</v>
      </c>
      <c r="AJ232">
        <v>2.3223898317162601</v>
      </c>
      <c r="AK232">
        <v>2.1236319545274398</v>
      </c>
      <c r="AL232">
        <v>2.0853028453684099</v>
      </c>
      <c r="AM232">
        <v>2.24713059967246</v>
      </c>
      <c r="AN232">
        <v>2.5322109516361202</v>
      </c>
      <c r="AO232">
        <v>2.8576318451769498</v>
      </c>
      <c r="AP232">
        <v>3.1049418450722599</v>
      </c>
      <c r="AQ232">
        <v>3.2134509169429402</v>
      </c>
      <c r="AR232">
        <v>3.1449243624295198</v>
      </c>
      <c r="AS232">
        <v>2.9668579971158699</v>
      </c>
      <c r="AT232">
        <v>2.7670820980892699</v>
      </c>
      <c r="AU232">
        <v>2.62138340753279</v>
      </c>
      <c r="AV232">
        <v>2.5383617433162802</v>
      </c>
      <c r="AW232">
        <v>2.5399005084141502</v>
      </c>
      <c r="AX232">
        <v>2.5972888423270799</v>
      </c>
      <c r="AY232">
        <v>2.6594337820565599</v>
      </c>
      <c r="AZ232">
        <v>2.6959739199710002</v>
      </c>
      <c r="BA232">
        <v>2.71699488850907</v>
      </c>
      <c r="BB232">
        <v>2.7148016990373001</v>
      </c>
      <c r="BC232">
        <v>2.6964555164906998</v>
      </c>
      <c r="BD232">
        <v>2.6775153069511202</v>
      </c>
      <c r="BE232">
        <v>2.6608499640424701</v>
      </c>
      <c r="BF232">
        <v>2.6357446846147199</v>
      </c>
      <c r="BG232">
        <v>2.6011495236470701</v>
      </c>
      <c r="BH232">
        <v>2.5609450920980601</v>
      </c>
      <c r="BI232">
        <v>2.5187418574521998</v>
      </c>
      <c r="BJ232">
        <v>2.4793183019120901</v>
      </c>
      <c r="BK232">
        <v>2.44590420703926</v>
      </c>
      <c r="BL232">
        <v>2.4203352084149699</v>
      </c>
    </row>
    <row r="233" spans="1:64" x14ac:dyDescent="0.2">
      <c r="A233" t="s">
        <v>720</v>
      </c>
      <c r="B233" t="s">
        <v>469</v>
      </c>
      <c r="C233" t="s">
        <v>746</v>
      </c>
      <c r="D233" t="s">
        <v>747</v>
      </c>
      <c r="F233">
        <v>2.9738231477524502</v>
      </c>
      <c r="G233">
        <v>2.9903602621726901</v>
      </c>
      <c r="H233">
        <v>3.0009363261471802</v>
      </c>
      <c r="I233">
        <v>3.0053305556627099</v>
      </c>
      <c r="J233">
        <v>3.0033037829733802</v>
      </c>
      <c r="K233">
        <v>2.9918443386264899</v>
      </c>
      <c r="L233">
        <v>2.9736299140459299</v>
      </c>
      <c r="M233">
        <v>2.9537131321852201</v>
      </c>
      <c r="N233">
        <v>2.93338784974295</v>
      </c>
      <c r="O233">
        <v>2.9088017632830399</v>
      </c>
      <c r="P233">
        <v>2.8826939452610798</v>
      </c>
      <c r="Q233">
        <v>2.84438352496091</v>
      </c>
      <c r="R233">
        <v>2.7797907642831201</v>
      </c>
      <c r="S233">
        <v>2.6846383624852899</v>
      </c>
      <c r="T233">
        <v>2.5701475179136102</v>
      </c>
      <c r="U233">
        <v>2.4526668478366802</v>
      </c>
      <c r="V233">
        <v>2.3436839325901699</v>
      </c>
      <c r="W233">
        <v>2.2427735708659302</v>
      </c>
      <c r="X233">
        <v>2.1537090962190999</v>
      </c>
      <c r="Y233">
        <v>2.07462579798693</v>
      </c>
      <c r="Z233">
        <v>1.9891869691205899</v>
      </c>
      <c r="AA233">
        <v>1.9053769484374901</v>
      </c>
      <c r="AB233">
        <v>1.84662921124248</v>
      </c>
      <c r="AC233">
        <v>1.8188612128044499</v>
      </c>
      <c r="AD233">
        <v>1.8076850099264199</v>
      </c>
      <c r="AE233">
        <v>1.81553463597214</v>
      </c>
      <c r="AF233">
        <v>1.8065082221859099</v>
      </c>
      <c r="AG233">
        <v>1.73775336068746</v>
      </c>
      <c r="AH233">
        <v>1.59161075970271</v>
      </c>
      <c r="AI233">
        <v>1.3994967415664199</v>
      </c>
      <c r="AJ233">
        <v>1.1851358370717899</v>
      </c>
      <c r="AK233">
        <v>1.0058124933770101</v>
      </c>
      <c r="AL233">
        <v>0.90703586880242604</v>
      </c>
      <c r="AM233">
        <v>0.91713303975446003</v>
      </c>
      <c r="AN233">
        <v>1.0005023101864099</v>
      </c>
      <c r="AO233">
        <v>1.1085833914416401</v>
      </c>
      <c r="AP233">
        <v>1.18436685992649</v>
      </c>
      <c r="AQ233">
        <v>1.2064359933419599</v>
      </c>
      <c r="AR233">
        <v>1.1518481253430199</v>
      </c>
      <c r="AS233">
        <v>1.04442412963011</v>
      </c>
      <c r="AT233">
        <v>0.92742458877034795</v>
      </c>
      <c r="AU233">
        <v>0.83050101957107403</v>
      </c>
      <c r="AV233">
        <v>0.74760558699721003</v>
      </c>
      <c r="AW233">
        <v>0.68769028229245599</v>
      </c>
      <c r="AX233">
        <v>0.64548218536469204</v>
      </c>
      <c r="AY233">
        <v>0.60405708456705298</v>
      </c>
      <c r="AZ233">
        <v>0.559919810404096</v>
      </c>
      <c r="BA233">
        <v>0.525822895794406</v>
      </c>
      <c r="BB233">
        <v>0.50354001600230003</v>
      </c>
      <c r="BC233">
        <v>0.48960925720118098</v>
      </c>
      <c r="BD233">
        <v>0.48006300338241797</v>
      </c>
      <c r="BE233">
        <v>0.469250686880267</v>
      </c>
      <c r="BF233">
        <v>0.45380716325454901</v>
      </c>
      <c r="BG233">
        <v>0.43084272202705298</v>
      </c>
      <c r="BH233">
        <v>0.40215071792976198</v>
      </c>
      <c r="BI233">
        <v>0.37305258712532302</v>
      </c>
      <c r="BJ233">
        <v>0.34523836224329701</v>
      </c>
      <c r="BK233">
        <v>0.31544825923370001</v>
      </c>
      <c r="BL233">
        <v>0.28342655615634499</v>
      </c>
    </row>
    <row r="234" spans="1:64" x14ac:dyDescent="0.2">
      <c r="A234" t="s">
        <v>721</v>
      </c>
      <c r="B234" t="s">
        <v>471</v>
      </c>
      <c r="C234" t="s">
        <v>746</v>
      </c>
      <c r="D234" t="s">
        <v>747</v>
      </c>
      <c r="F234">
        <v>3.39561088808889</v>
      </c>
      <c r="G234">
        <v>3.5238015378898102</v>
      </c>
      <c r="H234">
        <v>3.5866497221343798</v>
      </c>
      <c r="I234">
        <v>3.5688560477301201</v>
      </c>
      <c r="J234">
        <v>3.4969240072752998</v>
      </c>
      <c r="K234">
        <v>3.4190084641080598</v>
      </c>
      <c r="L234">
        <v>3.3513143609856799</v>
      </c>
      <c r="M234">
        <v>3.27655525198618</v>
      </c>
      <c r="N234">
        <v>3.1957992140191598</v>
      </c>
      <c r="O234">
        <v>3.1142639694365899</v>
      </c>
      <c r="P234">
        <v>3.0354635870044699</v>
      </c>
      <c r="Q234">
        <v>2.96412828983367</v>
      </c>
      <c r="R234">
        <v>2.90620646960032</v>
      </c>
      <c r="S234">
        <v>2.8643936961056502</v>
      </c>
      <c r="T234">
        <v>2.8366602435837098</v>
      </c>
      <c r="U234">
        <v>2.8121266432318501</v>
      </c>
      <c r="V234">
        <v>2.7952248498977199</v>
      </c>
      <c r="W234">
        <v>2.80169320286043</v>
      </c>
      <c r="X234">
        <v>2.83418253964309</v>
      </c>
      <c r="Y234">
        <v>2.8832252966785701</v>
      </c>
      <c r="Z234">
        <v>2.9114121316869102</v>
      </c>
      <c r="AA234">
        <v>2.9280930702502102</v>
      </c>
      <c r="AB234">
        <v>2.9739381388067598</v>
      </c>
      <c r="AC234">
        <v>3.0543873724681099</v>
      </c>
      <c r="AD234">
        <v>3.1396864810429999</v>
      </c>
      <c r="AE234">
        <v>3.2414896005831402</v>
      </c>
      <c r="AF234">
        <v>3.28791813063867</v>
      </c>
      <c r="AG234">
        <v>3.1930446534463202</v>
      </c>
      <c r="AH234">
        <v>2.93005632497897</v>
      </c>
      <c r="AI234">
        <v>2.5675937077991899</v>
      </c>
      <c r="AJ234">
        <v>2.1867427996947799</v>
      </c>
      <c r="AK234">
        <v>1.8685830572567701</v>
      </c>
      <c r="AL234">
        <v>1.6370690649580499</v>
      </c>
      <c r="AM234">
        <v>1.52324323945795</v>
      </c>
      <c r="AN234">
        <v>1.4967628627146801</v>
      </c>
      <c r="AO234">
        <v>1.4901062678963899</v>
      </c>
      <c r="AP234">
        <v>1.47673204437752</v>
      </c>
      <c r="AQ234">
        <v>1.4873170600616299</v>
      </c>
      <c r="AR234">
        <v>1.51929534340707</v>
      </c>
      <c r="AS234">
        <v>1.5674767157366301</v>
      </c>
      <c r="AT234">
        <v>1.63024256742899</v>
      </c>
      <c r="AU234">
        <v>1.7003276562791101</v>
      </c>
      <c r="AV234">
        <v>1.76865096117959</v>
      </c>
      <c r="AW234">
        <v>1.8304447101005701</v>
      </c>
      <c r="AX234">
        <v>1.8872807629852599</v>
      </c>
      <c r="AY234">
        <v>1.94386071277116</v>
      </c>
      <c r="AZ234">
        <v>2.0033906460323898</v>
      </c>
      <c r="BA234">
        <v>2.0635792353556699</v>
      </c>
      <c r="BB234">
        <v>2.1246269841031298</v>
      </c>
      <c r="BC234">
        <v>2.1843387221277299</v>
      </c>
      <c r="BD234">
        <v>2.23480003645943</v>
      </c>
      <c r="BE234">
        <v>2.2775332172473699</v>
      </c>
      <c r="BF234">
        <v>2.3212663946961798</v>
      </c>
      <c r="BG234">
        <v>2.3671639281576802</v>
      </c>
      <c r="BH234">
        <v>2.4086478840971401</v>
      </c>
      <c r="BI234">
        <v>2.4484902462892801</v>
      </c>
      <c r="BJ234">
        <v>2.4703820085203199</v>
      </c>
      <c r="BK234">
        <v>2.4534650586217102</v>
      </c>
      <c r="BL234">
        <v>2.3905462885362101</v>
      </c>
    </row>
    <row r="235" spans="1:64" x14ac:dyDescent="0.2">
      <c r="A235" t="s">
        <v>722</v>
      </c>
      <c r="B235" t="s">
        <v>473</v>
      </c>
      <c r="C235" t="s">
        <v>746</v>
      </c>
      <c r="D235" t="s">
        <v>747</v>
      </c>
      <c r="F235">
        <v>3.3792559326474501</v>
      </c>
      <c r="G235">
        <v>3.38205849734145</v>
      </c>
      <c r="H235">
        <v>3.35030636702797</v>
      </c>
      <c r="I235">
        <v>3.2834866818316102</v>
      </c>
      <c r="J235">
        <v>3.1962133030981001</v>
      </c>
      <c r="K235">
        <v>3.0975702270547001</v>
      </c>
      <c r="L235">
        <v>3.0085230146352</v>
      </c>
      <c r="M235">
        <v>2.9401018774401102</v>
      </c>
      <c r="N235">
        <v>2.9023640266810999</v>
      </c>
      <c r="O235">
        <v>2.8825161824313601</v>
      </c>
      <c r="P235">
        <v>2.8644973783994101</v>
      </c>
      <c r="Q235">
        <v>2.8389549573210999</v>
      </c>
      <c r="R235">
        <v>2.80874450709211</v>
      </c>
      <c r="S235">
        <v>2.7713631054867802</v>
      </c>
      <c r="T235">
        <v>2.72878412697301</v>
      </c>
      <c r="U235">
        <v>2.6936530930330802</v>
      </c>
      <c r="V235">
        <v>2.6603853151966899</v>
      </c>
      <c r="W235">
        <v>2.6167449076483398</v>
      </c>
      <c r="X235">
        <v>2.56024310547068</v>
      </c>
      <c r="Y235">
        <v>2.4985871192101801</v>
      </c>
      <c r="Z235">
        <v>2.4370659279367599</v>
      </c>
      <c r="AA235">
        <v>2.3895506591003302</v>
      </c>
      <c r="AB235">
        <v>2.37131030567868</v>
      </c>
      <c r="AC235">
        <v>2.3878148105835599</v>
      </c>
      <c r="AD235">
        <v>2.42739217511531</v>
      </c>
      <c r="AE235">
        <v>2.4493968358776299</v>
      </c>
      <c r="AF235">
        <v>2.4619698725671002</v>
      </c>
      <c r="AG235">
        <v>2.50908077159009</v>
      </c>
      <c r="AH235">
        <v>2.5983404946069499</v>
      </c>
      <c r="AI235">
        <v>2.6989596008724899</v>
      </c>
      <c r="AJ235">
        <v>2.8160795693956202</v>
      </c>
      <c r="AK235">
        <v>2.8785339522859901</v>
      </c>
      <c r="AL235">
        <v>2.80516841538455</v>
      </c>
      <c r="AM235">
        <v>2.5675641116257699</v>
      </c>
      <c r="AN235">
        <v>2.22860683652919</v>
      </c>
      <c r="AO235">
        <v>1.8718203929202899</v>
      </c>
      <c r="AP235">
        <v>1.5683352520618199</v>
      </c>
      <c r="AQ235">
        <v>1.3312021338111699</v>
      </c>
      <c r="AR235">
        <v>1.18601140150337</v>
      </c>
      <c r="AS235">
        <v>1.1132715341805799</v>
      </c>
      <c r="AT235">
        <v>1.05615209411969</v>
      </c>
      <c r="AU235">
        <v>1.0011323970269801</v>
      </c>
      <c r="AV235">
        <v>0.987256970452424</v>
      </c>
      <c r="AW235">
        <v>1.01843527415331</v>
      </c>
      <c r="AX235">
        <v>1.0836381223715901</v>
      </c>
      <c r="AY235">
        <v>1.1597499707131</v>
      </c>
      <c r="AZ235">
        <v>1.24031444638773</v>
      </c>
      <c r="BA235">
        <v>1.33851918275453</v>
      </c>
      <c r="BB235">
        <v>1.4519367177103499</v>
      </c>
      <c r="BC235">
        <v>1.57026879489423</v>
      </c>
      <c r="BD235">
        <v>1.6932375523176999</v>
      </c>
      <c r="BE235">
        <v>1.796928924058</v>
      </c>
      <c r="BF235">
        <v>1.8520832854526801</v>
      </c>
      <c r="BG235">
        <v>1.8454459004150701</v>
      </c>
      <c r="BH235">
        <v>1.7941462701270701</v>
      </c>
      <c r="BI235">
        <v>1.7294329972401199</v>
      </c>
      <c r="BJ235">
        <v>1.6689819602568099</v>
      </c>
      <c r="BK235">
        <v>1.6064157574868001</v>
      </c>
      <c r="BL235">
        <v>1.5463892175506799</v>
      </c>
    </row>
    <row r="236" spans="1:64" x14ac:dyDescent="0.2">
      <c r="A236" t="s">
        <v>723</v>
      </c>
      <c r="B236" t="s">
        <v>475</v>
      </c>
      <c r="C236" t="s">
        <v>746</v>
      </c>
      <c r="D236" t="s">
        <v>747</v>
      </c>
      <c r="F236">
        <v>2.8038126121629401</v>
      </c>
      <c r="G236">
        <v>2.8040049089279599</v>
      </c>
      <c r="H236">
        <v>2.7922680412394398</v>
      </c>
      <c r="I236">
        <v>2.7665122651316199</v>
      </c>
      <c r="J236">
        <v>2.7308734837681099</v>
      </c>
      <c r="K236">
        <v>2.6934032388020799</v>
      </c>
      <c r="L236">
        <v>2.6566778813376302</v>
      </c>
      <c r="M236">
        <v>2.6177045402085901</v>
      </c>
      <c r="N236">
        <v>2.5771135911097098</v>
      </c>
      <c r="O236">
        <v>2.5364027346046898</v>
      </c>
      <c r="P236">
        <v>2.4948426600075901</v>
      </c>
      <c r="Q236">
        <v>2.4557108806884602</v>
      </c>
      <c r="R236">
        <v>2.4236460699379001</v>
      </c>
      <c r="S236">
        <v>2.4001840024677299</v>
      </c>
      <c r="T236">
        <v>2.3823869840415499</v>
      </c>
      <c r="U236">
        <v>2.3642453811959299</v>
      </c>
      <c r="V236">
        <v>2.3447663278483599</v>
      </c>
      <c r="W236">
        <v>2.3277823736533501</v>
      </c>
      <c r="X236">
        <v>2.3132906267574098</v>
      </c>
      <c r="Y236">
        <v>2.2989273942658901</v>
      </c>
      <c r="Z236">
        <v>2.28505747187504</v>
      </c>
      <c r="AA236">
        <v>2.26681942100709</v>
      </c>
      <c r="AB236">
        <v>2.2373658096010698</v>
      </c>
      <c r="AC236">
        <v>2.19471219509435</v>
      </c>
      <c r="AD236">
        <v>2.14342505410738</v>
      </c>
      <c r="AE236">
        <v>2.0894313523342198</v>
      </c>
      <c r="AF236">
        <v>2.0382571392252098</v>
      </c>
      <c r="AG236">
        <v>1.99107418483247</v>
      </c>
      <c r="AH236">
        <v>1.9497654604765</v>
      </c>
      <c r="AI236">
        <v>1.9122636464987901</v>
      </c>
      <c r="AJ236">
        <v>1.87421463249686</v>
      </c>
      <c r="AK236">
        <v>1.83413648058858</v>
      </c>
      <c r="AL236">
        <v>1.7944303457636701</v>
      </c>
      <c r="AM236">
        <v>1.75554848293737</v>
      </c>
      <c r="AN236">
        <v>1.717167728158</v>
      </c>
      <c r="AO236">
        <v>1.68020601592873</v>
      </c>
      <c r="AP236">
        <v>1.6426298837253199</v>
      </c>
      <c r="AQ236">
        <v>1.6012171602234599</v>
      </c>
      <c r="AR236">
        <v>1.5535284425537299</v>
      </c>
      <c r="AS236">
        <v>1.5036022833275999</v>
      </c>
      <c r="AT236">
        <v>1.45096346022157</v>
      </c>
      <c r="AU236">
        <v>1.40036490642869</v>
      </c>
      <c r="AV236">
        <v>1.35568728783603</v>
      </c>
      <c r="AW236">
        <v>1.3206314736087399</v>
      </c>
      <c r="AX236">
        <v>1.29187252023597</v>
      </c>
      <c r="AY236">
        <v>1.2646932096916399</v>
      </c>
      <c r="AZ236">
        <v>1.23744527057757</v>
      </c>
      <c r="BA236">
        <v>1.21223470064173</v>
      </c>
      <c r="BB236">
        <v>1.18883976333042</v>
      </c>
      <c r="BC236">
        <v>1.14774570368952</v>
      </c>
      <c r="BD236">
        <v>1.1552235264930599</v>
      </c>
      <c r="BE236">
        <v>1.13244192913542</v>
      </c>
      <c r="BF236">
        <v>1.10883458036469</v>
      </c>
      <c r="BG236">
        <v>1.08300360031434</v>
      </c>
      <c r="BH236">
        <v>1.0556066902930801</v>
      </c>
      <c r="BI236">
        <v>1.0277280258583501</v>
      </c>
      <c r="BJ236">
        <v>1.0007993400167301</v>
      </c>
      <c r="BK236">
        <v>0.97572109368169901</v>
      </c>
      <c r="BL236">
        <v>0.956653103896699</v>
      </c>
    </row>
    <row r="237" spans="1:64" x14ac:dyDescent="0.2">
      <c r="A237" t="s">
        <v>476</v>
      </c>
      <c r="B237" t="s">
        <v>477</v>
      </c>
      <c r="C237" t="s">
        <v>746</v>
      </c>
      <c r="D237" t="s">
        <v>747</v>
      </c>
      <c r="F237">
        <v>1.7385275338875801</v>
      </c>
      <c r="G237">
        <v>1.78920543773767</v>
      </c>
      <c r="H237">
        <v>1.8294877023525999</v>
      </c>
      <c r="I237">
        <v>1.85761282371831</v>
      </c>
      <c r="J237">
        <v>1.87473928701967</v>
      </c>
      <c r="K237">
        <v>1.83816052987656</v>
      </c>
      <c r="L237">
        <v>1.7940337154703001</v>
      </c>
      <c r="M237">
        <v>1.8232903823406501</v>
      </c>
      <c r="N237">
        <v>1.94890741604244</v>
      </c>
      <c r="O237">
        <v>2.1109509080057798</v>
      </c>
      <c r="P237">
        <v>2.3662602490599598</v>
      </c>
      <c r="Q237">
        <v>2.5208788985998098</v>
      </c>
      <c r="R237">
        <v>2.3157291367179398</v>
      </c>
      <c r="S237">
        <v>1.66325007497767</v>
      </c>
      <c r="T237">
        <v>0.74526857532431301</v>
      </c>
      <c r="U237">
        <v>-0.31453023913431999</v>
      </c>
      <c r="V237">
        <v>-1.19241197065093</v>
      </c>
      <c r="W237">
        <v>-1.5875181959962501</v>
      </c>
      <c r="X237">
        <v>-1.26955248999346</v>
      </c>
      <c r="Y237">
        <v>-0.40806435927484602</v>
      </c>
      <c r="Z237">
        <v>0.65412649635978704</v>
      </c>
      <c r="AA237">
        <v>1.54405407607098</v>
      </c>
      <c r="AB237">
        <v>2.1674949868734599</v>
      </c>
      <c r="AC237">
        <v>2.3917218568933598</v>
      </c>
      <c r="AD237">
        <v>2.3419401433047899</v>
      </c>
      <c r="AE237">
        <v>2.2124539847479299</v>
      </c>
      <c r="AF237">
        <v>2.1674756263555599</v>
      </c>
      <c r="AG237">
        <v>2.20973061804888</v>
      </c>
      <c r="AH237">
        <v>2.3839783060717199</v>
      </c>
      <c r="AI237">
        <v>2.6190690020582199</v>
      </c>
      <c r="AJ237">
        <v>2.9004110793089999</v>
      </c>
      <c r="AK237">
        <v>3.0689666479186801</v>
      </c>
      <c r="AL237">
        <v>2.9764633601091299</v>
      </c>
      <c r="AM237">
        <v>2.5651608202152101</v>
      </c>
      <c r="AN237">
        <v>1.9746371520695301</v>
      </c>
      <c r="AO237">
        <v>1.2976620233773399</v>
      </c>
      <c r="AP237">
        <v>0.75750349989126298</v>
      </c>
      <c r="AQ237">
        <v>0.53969244555163598</v>
      </c>
      <c r="AR237">
        <v>0.75945977580313395</v>
      </c>
      <c r="AS237">
        <v>1.2779675744310799</v>
      </c>
      <c r="AT237">
        <v>1.88717391784827</v>
      </c>
      <c r="AU237">
        <v>2.3554908628259601</v>
      </c>
      <c r="AV237">
        <v>2.6115479125979499</v>
      </c>
      <c r="AW237">
        <v>2.5832585062314402</v>
      </c>
      <c r="AX237">
        <v>2.3632690250661299</v>
      </c>
      <c r="AY237">
        <v>2.1175328271184002</v>
      </c>
      <c r="AZ237">
        <v>1.94469950125044</v>
      </c>
      <c r="BA237">
        <v>1.8203763659104499</v>
      </c>
      <c r="BB237">
        <v>1.76986628636795</v>
      </c>
      <c r="BC237">
        <v>1.77567171211376</v>
      </c>
      <c r="BD237">
        <v>1.77901381606915</v>
      </c>
      <c r="BE237">
        <v>1.7668953903411899</v>
      </c>
      <c r="BF237">
        <v>1.77593764982938</v>
      </c>
      <c r="BG237">
        <v>1.80755608911281</v>
      </c>
      <c r="BH237">
        <v>1.85365082687029</v>
      </c>
      <c r="BI237">
        <v>1.9031949808420701</v>
      </c>
      <c r="BJ237">
        <v>1.94706845283767</v>
      </c>
      <c r="BK237">
        <v>1.9681007400724599</v>
      </c>
      <c r="BL237">
        <v>1.96383558319426</v>
      </c>
    </row>
    <row r="238" spans="1:64" x14ac:dyDescent="0.2">
      <c r="A238" t="s">
        <v>724</v>
      </c>
      <c r="B238" t="s">
        <v>479</v>
      </c>
      <c r="C238" t="s">
        <v>746</v>
      </c>
      <c r="D238" t="s">
        <v>747</v>
      </c>
      <c r="F238">
        <v>2.6590291353139301</v>
      </c>
      <c r="G238">
        <v>2.6570147607526602</v>
      </c>
      <c r="H238">
        <v>2.6634294883495202</v>
      </c>
      <c r="I238">
        <v>2.6813509558977802</v>
      </c>
      <c r="J238">
        <v>2.7049012976900699</v>
      </c>
      <c r="K238">
        <v>2.73477750151085</v>
      </c>
      <c r="L238">
        <v>2.7564280495617299</v>
      </c>
      <c r="M238">
        <v>2.7533904226924202</v>
      </c>
      <c r="N238">
        <v>2.7199600686435002</v>
      </c>
      <c r="O238">
        <v>2.6703330327794799</v>
      </c>
      <c r="P238">
        <v>2.6195881856322001</v>
      </c>
      <c r="Q238">
        <v>2.5868812289477501</v>
      </c>
      <c r="R238">
        <v>2.58123094200766</v>
      </c>
      <c r="S238">
        <v>2.6095116172710502</v>
      </c>
      <c r="T238">
        <v>2.6620213705666602</v>
      </c>
      <c r="U238">
        <v>2.71045563818477</v>
      </c>
      <c r="V238">
        <v>2.7552257000885398</v>
      </c>
      <c r="W238">
        <v>2.8198521114521098</v>
      </c>
      <c r="X238">
        <v>2.90675112427469</v>
      </c>
      <c r="Y238">
        <v>3.00132194685234</v>
      </c>
      <c r="Z238">
        <v>3.0907101396338401</v>
      </c>
      <c r="AA238">
        <v>3.1552449389716601</v>
      </c>
      <c r="AB238">
        <v>3.1828725201084298</v>
      </c>
      <c r="AC238">
        <v>3.16664769044172</v>
      </c>
      <c r="AD238">
        <v>3.1171871146244099</v>
      </c>
      <c r="AE238">
        <v>3.05885468473865</v>
      </c>
      <c r="AF238">
        <v>2.9953917728911001</v>
      </c>
      <c r="AG238">
        <v>2.9108398632814998</v>
      </c>
      <c r="AH238">
        <v>2.8047864600407202</v>
      </c>
      <c r="AI238">
        <v>2.6852172252390001</v>
      </c>
      <c r="AJ238">
        <v>2.5645558077647199</v>
      </c>
      <c r="AK238">
        <v>2.4485560405037301</v>
      </c>
      <c r="AL238">
        <v>2.33447491955872</v>
      </c>
      <c r="AM238">
        <v>2.22433690593672</v>
      </c>
      <c r="AN238">
        <v>2.12050962911061</v>
      </c>
      <c r="AO238">
        <v>2.0197575309070102</v>
      </c>
      <c r="AP238">
        <v>1.9288189388406101</v>
      </c>
      <c r="AQ238">
        <v>1.8588684952586101</v>
      </c>
      <c r="AR238">
        <v>1.8140719357814401</v>
      </c>
      <c r="AS238">
        <v>1.7885272065117399</v>
      </c>
      <c r="AT238">
        <v>1.7708053287690699</v>
      </c>
      <c r="AU238">
        <v>1.75562500820885</v>
      </c>
      <c r="AV238">
        <v>1.7469954666418901</v>
      </c>
      <c r="AW238">
        <v>1.74371111067207</v>
      </c>
      <c r="AX238">
        <v>1.7447011867180999</v>
      </c>
      <c r="AY238">
        <v>1.74763021216371</v>
      </c>
      <c r="AZ238">
        <v>1.7527613465946399</v>
      </c>
      <c r="BA238">
        <v>1.76171470203215</v>
      </c>
      <c r="BB238">
        <v>1.7744039166086301</v>
      </c>
      <c r="BC238">
        <v>1.78823189004946</v>
      </c>
      <c r="BD238">
        <v>1.8055649027191301</v>
      </c>
      <c r="BE238">
        <v>1.8189343675410301</v>
      </c>
      <c r="BF238">
        <v>1.8176063268460001</v>
      </c>
      <c r="BG238">
        <v>1.7975382556230499</v>
      </c>
      <c r="BH238">
        <v>1.7658140642815601</v>
      </c>
      <c r="BI238">
        <v>1.7247208409053301</v>
      </c>
      <c r="BJ238">
        <v>1.6896470700683599</v>
      </c>
      <c r="BK238">
        <v>1.6758432962605101</v>
      </c>
      <c r="BL238">
        <v>1.7033257745585599</v>
      </c>
    </row>
    <row r="239" spans="1:64" x14ac:dyDescent="0.2">
      <c r="A239" t="s">
        <v>480</v>
      </c>
      <c r="B239" t="s">
        <v>481</v>
      </c>
      <c r="C239" t="s">
        <v>746</v>
      </c>
      <c r="D239" t="s">
        <v>747</v>
      </c>
      <c r="F239">
        <v>3.4131589470552099</v>
      </c>
      <c r="G239">
        <v>3.8789010471982501</v>
      </c>
      <c r="H239">
        <v>4.0622080223029498</v>
      </c>
      <c r="I239">
        <v>3.92313068727112</v>
      </c>
      <c r="J239">
        <v>3.5654009917221101</v>
      </c>
      <c r="K239">
        <v>3.2110543527368001</v>
      </c>
      <c r="L239">
        <v>2.8987909037523298</v>
      </c>
      <c r="M239">
        <v>2.5609114295883102</v>
      </c>
      <c r="N239">
        <v>2.1668104071795899</v>
      </c>
      <c r="O239">
        <v>1.78945722044984</v>
      </c>
      <c r="P239">
        <v>1.3518015681628599</v>
      </c>
      <c r="Q239">
        <v>0.95913947802992106</v>
      </c>
      <c r="R239">
        <v>0.73751668803327097</v>
      </c>
      <c r="S239">
        <v>0.71042557479799395</v>
      </c>
      <c r="T239">
        <v>0.836843996835269</v>
      </c>
      <c r="U239">
        <v>1.0318195535122801</v>
      </c>
      <c r="V239">
        <v>1.15762795103031</v>
      </c>
      <c r="W239">
        <v>1.16956533383724</v>
      </c>
      <c r="X239">
        <v>1.0163320109396901</v>
      </c>
      <c r="Y239">
        <v>0.75902307297759197</v>
      </c>
      <c r="Z239">
        <v>0.47000837677158902</v>
      </c>
      <c r="AA239">
        <v>0.24806214270763299</v>
      </c>
      <c r="AB239">
        <v>9.3931799616092299E-2</v>
      </c>
      <c r="AC239">
        <v>6.2927629971630594E-2</v>
      </c>
      <c r="AD239">
        <v>0.115087073933342</v>
      </c>
      <c r="AE239">
        <v>0.20427277509126399</v>
      </c>
      <c r="AF239">
        <v>0.24733438294357499</v>
      </c>
      <c r="AG239">
        <v>0.28584757330911098</v>
      </c>
      <c r="AH239">
        <v>0.274490517675683</v>
      </c>
      <c r="AI239">
        <v>0.22957044623318601</v>
      </c>
      <c r="AJ239">
        <v>0.18600746239990601</v>
      </c>
      <c r="AK239">
        <v>0.16050778446589101</v>
      </c>
      <c r="AL239">
        <v>0.16548318571450299</v>
      </c>
      <c r="AM239">
        <v>0.190281087857335</v>
      </c>
      <c r="AN239">
        <v>0.247242125789954</v>
      </c>
      <c r="AO239">
        <v>0.30897454475861902</v>
      </c>
      <c r="AP239">
        <v>0.35875035884346801</v>
      </c>
      <c r="AQ239">
        <v>0.42654117579316198</v>
      </c>
      <c r="AR239">
        <v>0.462692456908885</v>
      </c>
      <c r="AS239">
        <v>0.50241849309132403</v>
      </c>
      <c r="AT239">
        <v>0.52326292659438101</v>
      </c>
      <c r="AU239">
        <v>0.54174878965862505</v>
      </c>
      <c r="AV239">
        <v>0.57096690552317997</v>
      </c>
      <c r="AW239">
        <v>0.629609651152224</v>
      </c>
      <c r="AX239">
        <v>0.68316669098133398</v>
      </c>
      <c r="AY239">
        <v>0.79068182187253999</v>
      </c>
      <c r="AZ239">
        <v>0.85664320381860604</v>
      </c>
      <c r="BA239">
        <v>0.77491162676382597</v>
      </c>
      <c r="BB239">
        <v>0.49308004122115601</v>
      </c>
      <c r="BC239">
        <v>9.2362761285288295E-2</v>
      </c>
      <c r="BD239">
        <v>-0.40858075225802898</v>
      </c>
      <c r="BE239">
        <v>-0.79981424820506497</v>
      </c>
      <c r="BF239">
        <v>-0.94766118367524199</v>
      </c>
      <c r="BG239">
        <v>-0.72980067103825796</v>
      </c>
      <c r="BH239">
        <v>-0.244786033661271</v>
      </c>
      <c r="BI239">
        <v>0.34866364550701701</v>
      </c>
      <c r="BJ239">
        <v>0.85167229869128602</v>
      </c>
      <c r="BK239">
        <v>1.1686577608589199</v>
      </c>
      <c r="BL239">
        <v>1.2489870631059601</v>
      </c>
    </row>
    <row r="240" spans="1:64" x14ac:dyDescent="0.2">
      <c r="A240" t="s">
        <v>725</v>
      </c>
      <c r="B240" t="s">
        <v>483</v>
      </c>
      <c r="C240" t="s">
        <v>746</v>
      </c>
      <c r="D240" t="s">
        <v>747</v>
      </c>
      <c r="F240">
        <v>2.1123198582092302</v>
      </c>
      <c r="G240">
        <v>2.1463276371829201</v>
      </c>
      <c r="H240">
        <v>2.1764014748193898</v>
      </c>
      <c r="I240">
        <v>2.2023000564258801</v>
      </c>
      <c r="J240">
        <v>2.2245358333278902</v>
      </c>
      <c r="K240">
        <v>2.2452942384854602</v>
      </c>
      <c r="L240">
        <v>2.26397787598449</v>
      </c>
      <c r="M240">
        <v>2.2782126981235802</v>
      </c>
      <c r="N240">
        <v>2.2876229549291902</v>
      </c>
      <c r="O240">
        <v>2.2939809338403001</v>
      </c>
      <c r="P240">
        <v>2.2973276273346799</v>
      </c>
      <c r="Q240">
        <v>2.3015892655290702</v>
      </c>
      <c r="R240">
        <v>2.3112827969082201</v>
      </c>
      <c r="S240">
        <v>2.3282112052669399</v>
      </c>
      <c r="T240">
        <v>2.34907716290913</v>
      </c>
      <c r="U240">
        <v>2.36862921959148</v>
      </c>
      <c r="V240">
        <v>2.3834441212936901</v>
      </c>
      <c r="W240">
        <v>2.3940544807635602</v>
      </c>
      <c r="X240">
        <v>2.3994732175013</v>
      </c>
      <c r="Y240">
        <v>2.4001664161395402</v>
      </c>
      <c r="Z240">
        <v>2.3990195951242299</v>
      </c>
      <c r="AA240">
        <v>2.39513262117489</v>
      </c>
      <c r="AB240">
        <v>2.3849309330233299</v>
      </c>
      <c r="AC240">
        <v>2.3676975513951799</v>
      </c>
      <c r="AD240">
        <v>2.34550118387804</v>
      </c>
      <c r="AE240">
        <v>2.31953882798746</v>
      </c>
      <c r="AF240">
        <v>2.2934945917627498</v>
      </c>
      <c r="AG240">
        <v>2.2705548120472101</v>
      </c>
      <c r="AH240">
        <v>2.25229848249091</v>
      </c>
      <c r="AI240">
        <v>2.2361990857884</v>
      </c>
      <c r="AJ240">
        <v>2.2197201266303401</v>
      </c>
      <c r="AK240">
        <v>2.1989016085700399</v>
      </c>
      <c r="AL240">
        <v>2.1715858929039298</v>
      </c>
      <c r="AM240">
        <v>2.1363086579223598</v>
      </c>
      <c r="AN240">
        <v>2.0954936857423099</v>
      </c>
      <c r="AO240">
        <v>2.05205177974159</v>
      </c>
      <c r="AP240">
        <v>2.00937207234877</v>
      </c>
      <c r="AQ240">
        <v>1.9687366145603</v>
      </c>
      <c r="AR240">
        <v>1.9313894637076701</v>
      </c>
      <c r="AS240">
        <v>1.8957397994043099</v>
      </c>
      <c r="AT240">
        <v>1.8603809069048101</v>
      </c>
      <c r="AU240">
        <v>1.8224647501636</v>
      </c>
      <c r="AV240">
        <v>1.7800900962086099</v>
      </c>
      <c r="AW240">
        <v>1.73213927514446</v>
      </c>
      <c r="AX240">
        <v>1.68057400114905</v>
      </c>
      <c r="AY240">
        <v>1.6294535843251201</v>
      </c>
      <c r="AZ240">
        <v>1.58022116996266</v>
      </c>
      <c r="BA240">
        <v>1.53109768065205</v>
      </c>
      <c r="BB240">
        <v>1.48236297884104</v>
      </c>
      <c r="BC240">
        <v>1.4349213708045601</v>
      </c>
      <c r="BD240">
        <v>1.3876968546900099</v>
      </c>
      <c r="BE240">
        <v>1.3368798045694601</v>
      </c>
      <c r="BF240">
        <v>1.30808953479848</v>
      </c>
      <c r="BG240">
        <v>1.28205389459863</v>
      </c>
      <c r="BH240">
        <v>1.26045291909311</v>
      </c>
      <c r="BI240">
        <v>1.24327848389325</v>
      </c>
      <c r="BJ240">
        <v>1.2233974338167399</v>
      </c>
      <c r="BK240">
        <v>1.2021813881777801</v>
      </c>
      <c r="BL240">
        <v>1.1787990898162199</v>
      </c>
    </row>
    <row r="241" spans="1:64" x14ac:dyDescent="0.2">
      <c r="A241" t="s">
        <v>726</v>
      </c>
      <c r="B241" t="s">
        <v>485</v>
      </c>
      <c r="C241" t="s">
        <v>746</v>
      </c>
      <c r="D241" t="s">
        <v>747</v>
      </c>
      <c r="F241">
        <v>2.3472866025405099</v>
      </c>
      <c r="G241">
        <v>2.38841241122054</v>
      </c>
      <c r="H241">
        <v>2.4238563929608699</v>
      </c>
      <c r="I241">
        <v>2.4520205804973201</v>
      </c>
      <c r="J241">
        <v>2.4756774864496398</v>
      </c>
      <c r="K241">
        <v>2.4973114582202101</v>
      </c>
      <c r="L241">
        <v>2.5215052387267498</v>
      </c>
      <c r="M241">
        <v>2.5513595933261302</v>
      </c>
      <c r="N241">
        <v>2.5885815246151802</v>
      </c>
      <c r="O241">
        <v>2.6303881554592201</v>
      </c>
      <c r="P241">
        <v>2.6702856037532601</v>
      </c>
      <c r="Q241">
        <v>2.7072200182008999</v>
      </c>
      <c r="R241">
        <v>2.7424967066608299</v>
      </c>
      <c r="S241">
        <v>2.7763974454955598</v>
      </c>
      <c r="T241">
        <v>2.80781846098958</v>
      </c>
      <c r="U241">
        <v>2.83698541785084</v>
      </c>
      <c r="V241">
        <v>2.8623684173694</v>
      </c>
      <c r="W241">
        <v>2.8796024270806102</v>
      </c>
      <c r="X241">
        <v>2.8913196871118898</v>
      </c>
      <c r="Y241">
        <v>2.89579103414211</v>
      </c>
      <c r="Z241">
        <v>2.8951108289776402</v>
      </c>
      <c r="AA241">
        <v>2.8930938447510499</v>
      </c>
      <c r="AB241">
        <v>2.8930488147958999</v>
      </c>
      <c r="AC241">
        <v>2.8978229061091101</v>
      </c>
      <c r="AD241">
        <v>2.9023132224738801</v>
      </c>
      <c r="AE241">
        <v>2.9067799825610598</v>
      </c>
      <c r="AF241">
        <v>2.9060034344846901</v>
      </c>
      <c r="AG241">
        <v>2.8930738911268299</v>
      </c>
      <c r="AH241">
        <v>2.86820239140211</v>
      </c>
      <c r="AI241">
        <v>2.8349314635073699</v>
      </c>
      <c r="AJ241">
        <v>2.8020434064533402</v>
      </c>
      <c r="AK241">
        <v>2.7723524683559599</v>
      </c>
      <c r="AL241">
        <v>2.74481930693354</v>
      </c>
      <c r="AM241">
        <v>2.7217164202716999</v>
      </c>
      <c r="AN241">
        <v>2.70058245855338</v>
      </c>
      <c r="AO241">
        <v>2.6832639993762402</v>
      </c>
      <c r="AP241">
        <v>2.66857817435712</v>
      </c>
      <c r="AQ241">
        <v>2.6576975582537599</v>
      </c>
      <c r="AR241">
        <v>2.65246160909911</v>
      </c>
      <c r="AS241">
        <v>2.6505144850210498</v>
      </c>
      <c r="AT241">
        <v>2.64959540283962</v>
      </c>
      <c r="AU241">
        <v>2.6517220939262001</v>
      </c>
      <c r="AV241">
        <v>2.6602399142733</v>
      </c>
      <c r="AW241">
        <v>2.6770337751278999</v>
      </c>
      <c r="AX241">
        <v>2.6984949746933</v>
      </c>
      <c r="AY241">
        <v>2.7199193170000302</v>
      </c>
      <c r="AZ241">
        <v>2.7376375510697102</v>
      </c>
      <c r="BA241">
        <v>2.7514905965529302</v>
      </c>
      <c r="BB241">
        <v>2.7595701278657101</v>
      </c>
      <c r="BC241">
        <v>2.7635248518670998</v>
      </c>
      <c r="BD241">
        <v>2.7641394747000398</v>
      </c>
      <c r="BE241">
        <v>2.7636646092694801</v>
      </c>
      <c r="BF241">
        <v>2.7583472802645899</v>
      </c>
      <c r="BG241">
        <v>2.7484186876399699</v>
      </c>
      <c r="BH241">
        <v>2.73475652504038</v>
      </c>
      <c r="BI241">
        <v>2.71915540408909</v>
      </c>
      <c r="BJ241">
        <v>2.70184977037187</v>
      </c>
      <c r="BK241">
        <v>2.6808312679022799</v>
      </c>
      <c r="BL241">
        <v>2.65707175729588</v>
      </c>
    </row>
    <row r="242" spans="1:64" x14ac:dyDescent="0.2">
      <c r="A242" t="s">
        <v>727</v>
      </c>
      <c r="B242" t="s">
        <v>487</v>
      </c>
      <c r="C242" t="s">
        <v>746</v>
      </c>
      <c r="D242" t="s">
        <v>747</v>
      </c>
      <c r="F242">
        <v>1.96632088351206</v>
      </c>
      <c r="G242">
        <v>1.67673981877556</v>
      </c>
      <c r="H242">
        <v>1.4116871982988199</v>
      </c>
      <c r="I242">
        <v>1.1890539785244401</v>
      </c>
      <c r="J242">
        <v>1.0057681167218699</v>
      </c>
      <c r="K242">
        <v>0.81706494137839203</v>
      </c>
      <c r="L242">
        <v>0.65255385937783195</v>
      </c>
      <c r="M242">
        <v>0.59913003902471496</v>
      </c>
      <c r="N242">
        <v>0.68427087180760604</v>
      </c>
      <c r="O242">
        <v>0.8684038922224</v>
      </c>
      <c r="P242">
        <v>1.0921148512960299</v>
      </c>
      <c r="Q242">
        <v>1.2885617432005201</v>
      </c>
      <c r="R242">
        <v>1.422891832628</v>
      </c>
      <c r="S242">
        <v>1.4640623440120399</v>
      </c>
      <c r="T242">
        <v>1.43897983148417</v>
      </c>
      <c r="U242">
        <v>1.3920363011161301</v>
      </c>
      <c r="V242">
        <v>1.3665736265702</v>
      </c>
      <c r="W242">
        <v>1.3710273674936899</v>
      </c>
      <c r="X242">
        <v>1.4213804668558401</v>
      </c>
      <c r="Y242">
        <v>1.4957202457443299</v>
      </c>
      <c r="Z242">
        <v>1.57672696618233</v>
      </c>
      <c r="AA242">
        <v>1.6235258175967999</v>
      </c>
      <c r="AB242">
        <v>1.59881816257031</v>
      </c>
      <c r="AC242">
        <v>1.4829687269352001</v>
      </c>
      <c r="AD242">
        <v>1.30828977046115</v>
      </c>
      <c r="AE242">
        <v>1.1128286807980099</v>
      </c>
      <c r="AF242">
        <v>0.93864154815335799</v>
      </c>
      <c r="AG242">
        <v>0.80144040454626397</v>
      </c>
      <c r="AH242">
        <v>0.72023182572392996</v>
      </c>
      <c r="AI242">
        <v>0.67864612286630499</v>
      </c>
      <c r="AJ242">
        <v>0.65194403351998798</v>
      </c>
      <c r="AK242">
        <v>0.61481603650166905</v>
      </c>
      <c r="AL242">
        <v>0.55904695817832795</v>
      </c>
      <c r="AM242">
        <v>0.473621257436182</v>
      </c>
      <c r="AN242">
        <v>0.37384415594534298</v>
      </c>
      <c r="AO242">
        <v>0.26666693085944099</v>
      </c>
      <c r="AP242">
        <v>0.18264903303966101</v>
      </c>
      <c r="AQ242">
        <v>0.146497627074303</v>
      </c>
      <c r="AR242">
        <v>0.17722329541492801</v>
      </c>
      <c r="AS242">
        <v>0.254436375305513</v>
      </c>
      <c r="AT242">
        <v>0.352846314042427</v>
      </c>
      <c r="AU242">
        <v>0.43792454380457702</v>
      </c>
      <c r="AV242">
        <v>0.49563280064640303</v>
      </c>
      <c r="AW242">
        <v>0.51008743367225595</v>
      </c>
      <c r="AX242">
        <v>0.49323059447455703</v>
      </c>
      <c r="AY242">
        <v>0.46624579520652099</v>
      </c>
      <c r="AZ242">
        <v>0.45116682657782298</v>
      </c>
      <c r="BA242">
        <v>0.45690069244058401</v>
      </c>
      <c r="BB242">
        <v>0.49230322248163499</v>
      </c>
      <c r="BC242">
        <v>0.54487037221439805</v>
      </c>
      <c r="BD242">
        <v>0.60285620732554301</v>
      </c>
      <c r="BE242">
        <v>0.64446445447286305</v>
      </c>
      <c r="BF242">
        <v>0.65836398922855799</v>
      </c>
      <c r="BG242">
        <v>0.63636933186427103</v>
      </c>
      <c r="BH242">
        <v>0.584484971473061</v>
      </c>
      <c r="BI242">
        <v>0.52665947027140203</v>
      </c>
      <c r="BJ242">
        <v>0.47131570180186</v>
      </c>
      <c r="BK242">
        <v>0.41717046869977797</v>
      </c>
      <c r="BL242">
        <v>0.367347659660472</v>
      </c>
    </row>
    <row r="243" spans="1:64" x14ac:dyDescent="0.2">
      <c r="A243" t="s">
        <v>728</v>
      </c>
      <c r="B243" t="s">
        <v>489</v>
      </c>
      <c r="C243" t="s">
        <v>746</v>
      </c>
      <c r="D243" t="s">
        <v>747</v>
      </c>
      <c r="F243">
        <v>1.42358177595226</v>
      </c>
      <c r="G243">
        <v>1.57638965284675</v>
      </c>
      <c r="H243">
        <v>1.7175387197818199</v>
      </c>
      <c r="I243">
        <v>1.83342612459514</v>
      </c>
      <c r="J243">
        <v>1.92760924409266</v>
      </c>
      <c r="K243">
        <v>2.0255257190164002</v>
      </c>
      <c r="L243">
        <v>2.12150755444801</v>
      </c>
      <c r="M243">
        <v>2.1847509756055601</v>
      </c>
      <c r="N243">
        <v>2.2079745104163102</v>
      </c>
      <c r="O243">
        <v>2.20467762472361</v>
      </c>
      <c r="P243">
        <v>2.1970582481159702</v>
      </c>
      <c r="Q243">
        <v>2.19815945533712</v>
      </c>
      <c r="R243">
        <v>2.2056499763744402</v>
      </c>
      <c r="S243">
        <v>2.2236467314772499</v>
      </c>
      <c r="T243">
        <v>2.2514402817338</v>
      </c>
      <c r="U243">
        <v>2.2645302504586802</v>
      </c>
      <c r="V243">
        <v>2.2806720370328599</v>
      </c>
      <c r="W243">
        <v>2.3404180546261499</v>
      </c>
      <c r="X243">
        <v>2.4547910403678999</v>
      </c>
      <c r="Y243">
        <v>2.5950706917050699</v>
      </c>
      <c r="Z243">
        <v>2.74196363368833</v>
      </c>
      <c r="AA243">
        <v>2.84854375710345</v>
      </c>
      <c r="AB243">
        <v>2.877870992429</v>
      </c>
      <c r="AC243">
        <v>2.8132973423137599</v>
      </c>
      <c r="AD243">
        <v>2.68700337128345</v>
      </c>
      <c r="AE243">
        <v>2.5361131410031099</v>
      </c>
      <c r="AF243">
        <v>2.4034651745845901</v>
      </c>
      <c r="AG243">
        <v>2.3054126254632799</v>
      </c>
      <c r="AH243">
        <v>2.2569575807736499</v>
      </c>
      <c r="AI243">
        <v>2.2363599904281202</v>
      </c>
      <c r="AJ243">
        <v>2.2239317872006201</v>
      </c>
      <c r="AK243">
        <v>2.1830121433802701</v>
      </c>
      <c r="AL243">
        <v>2.0916691896128099</v>
      </c>
      <c r="AM243">
        <v>1.9363977213149499</v>
      </c>
      <c r="AN243">
        <v>1.7408195866681799</v>
      </c>
      <c r="AO243">
        <v>1.54348763034972</v>
      </c>
      <c r="AP243">
        <v>1.3694333590739001</v>
      </c>
      <c r="AQ243">
        <v>1.2138114790901799</v>
      </c>
      <c r="AR243">
        <v>1.0848674741622</v>
      </c>
      <c r="AS243">
        <v>0.98088255719766804</v>
      </c>
      <c r="AT243">
        <v>0.87737092537305905</v>
      </c>
      <c r="AU243">
        <v>0.78665439257320802</v>
      </c>
      <c r="AV243">
        <v>0.74711719766602502</v>
      </c>
      <c r="AW243">
        <v>0.77125502387495903</v>
      </c>
      <c r="AX243">
        <v>0.83952799224234498</v>
      </c>
      <c r="AY243">
        <v>0.93011375440223598</v>
      </c>
      <c r="AZ243">
        <v>1.0095892138681399</v>
      </c>
      <c r="BA243">
        <v>1.05900075659939</v>
      </c>
      <c r="BB243">
        <v>1.0626683116422699</v>
      </c>
      <c r="BC243">
        <v>1.03540758644812</v>
      </c>
      <c r="BD243">
        <v>0.99767288154168299</v>
      </c>
      <c r="BE243">
        <v>0.97386081240491396</v>
      </c>
      <c r="BF243">
        <v>0.97201892305761295</v>
      </c>
      <c r="BG243">
        <v>1.0015457886649799</v>
      </c>
      <c r="BH243">
        <v>1.0497530441128</v>
      </c>
      <c r="BI243">
        <v>1.10299623015564</v>
      </c>
      <c r="BJ243">
        <v>1.1390788993765399</v>
      </c>
      <c r="BK243">
        <v>1.1458277662624301</v>
      </c>
      <c r="BL243">
        <v>1.11364374282179</v>
      </c>
    </row>
    <row r="244" spans="1:64" x14ac:dyDescent="0.2">
      <c r="A244" t="s">
        <v>729</v>
      </c>
      <c r="B244" t="s">
        <v>491</v>
      </c>
      <c r="C244" t="s">
        <v>746</v>
      </c>
      <c r="D244" t="s">
        <v>747</v>
      </c>
      <c r="F244">
        <v>2.4257717149108999</v>
      </c>
      <c r="G244">
        <v>2.4076984955398602</v>
      </c>
      <c r="H244">
        <v>2.3938354444436598</v>
      </c>
      <c r="I244">
        <v>2.3853528603330401</v>
      </c>
      <c r="J244">
        <v>2.38092160436431</v>
      </c>
      <c r="K244">
        <v>2.37531362176431</v>
      </c>
      <c r="L244">
        <v>2.3693890991334698</v>
      </c>
      <c r="M244">
        <v>2.36864635002209</v>
      </c>
      <c r="N244">
        <v>2.3739162468046602</v>
      </c>
      <c r="O244">
        <v>2.3819284760208901</v>
      </c>
      <c r="P244">
        <v>2.3919923733848298</v>
      </c>
      <c r="Q244">
        <v>2.3972594526447999</v>
      </c>
      <c r="R244">
        <v>2.39028343591866</v>
      </c>
      <c r="S244">
        <v>2.3680325715241199</v>
      </c>
      <c r="T244">
        <v>2.33623947468854</v>
      </c>
      <c r="U244">
        <v>2.2961760046372102</v>
      </c>
      <c r="V244">
        <v>2.2602540029061502</v>
      </c>
      <c r="W244">
        <v>2.24113811059765</v>
      </c>
      <c r="X244">
        <v>2.2440168981149702</v>
      </c>
      <c r="Y244">
        <v>2.25818464126076</v>
      </c>
      <c r="Z244">
        <v>2.2761618845888401</v>
      </c>
      <c r="AA244">
        <v>2.2788667055235501</v>
      </c>
      <c r="AB244">
        <v>2.2515958165487402</v>
      </c>
      <c r="AC244">
        <v>2.1866801389181099</v>
      </c>
      <c r="AD244">
        <v>2.0973560744119601</v>
      </c>
      <c r="AE244">
        <v>2.0040549215683199</v>
      </c>
      <c r="AF244">
        <v>1.92120527148311</v>
      </c>
      <c r="AG244">
        <v>1.8474547500968399</v>
      </c>
      <c r="AH244">
        <v>1.7873022048064</v>
      </c>
      <c r="AI244">
        <v>1.7383958233911101</v>
      </c>
      <c r="AJ244">
        <v>1.68965061857249</v>
      </c>
      <c r="AK244">
        <v>1.6427927000404099</v>
      </c>
      <c r="AL244">
        <v>1.61005941740981</v>
      </c>
      <c r="AM244">
        <v>1.5941781802110799</v>
      </c>
      <c r="AN244">
        <v>1.58942898818399</v>
      </c>
      <c r="AO244">
        <v>1.58908963720145</v>
      </c>
      <c r="AP244">
        <v>1.58487271508187</v>
      </c>
      <c r="AQ244">
        <v>1.5729007140214799</v>
      </c>
      <c r="AR244">
        <v>1.5495273255711499</v>
      </c>
      <c r="AS244">
        <v>1.5180970031410499</v>
      </c>
      <c r="AT244">
        <v>1.4942297835499601</v>
      </c>
      <c r="AU244">
        <v>1.4738810374890901</v>
      </c>
      <c r="AV244">
        <v>1.43872129482708</v>
      </c>
      <c r="AW244">
        <v>1.3847339240455001</v>
      </c>
      <c r="AX244">
        <v>1.3231382683239601</v>
      </c>
      <c r="AY244">
        <v>1.2488663088951599</v>
      </c>
      <c r="AZ244">
        <v>1.19279425406817</v>
      </c>
      <c r="BA244">
        <v>1.1953760889509799</v>
      </c>
      <c r="BB244">
        <v>1.2738919001843201</v>
      </c>
      <c r="BC244">
        <v>1.4000928903521801</v>
      </c>
      <c r="BD244">
        <v>1.53240081692763</v>
      </c>
      <c r="BE244">
        <v>1.63295793530935</v>
      </c>
      <c r="BF244">
        <v>1.69420258458879</v>
      </c>
      <c r="BG244">
        <v>1.7019723862962799</v>
      </c>
      <c r="BH244">
        <v>1.66605168188057</v>
      </c>
      <c r="BI244">
        <v>1.63225064120437</v>
      </c>
      <c r="BJ244">
        <v>1.5910592088241999</v>
      </c>
      <c r="BK244">
        <v>1.4904448678067901</v>
      </c>
      <c r="BL244">
        <v>1.3392603505831799</v>
      </c>
    </row>
    <row r="245" spans="1:64" x14ac:dyDescent="0.2">
      <c r="A245" t="s">
        <v>492</v>
      </c>
      <c r="B245" t="s">
        <v>493</v>
      </c>
      <c r="C245" t="s">
        <v>746</v>
      </c>
      <c r="D245" t="s">
        <v>747</v>
      </c>
      <c r="F245">
        <v>0.225183056309646</v>
      </c>
      <c r="G245">
        <v>9.3676821838688001E-2</v>
      </c>
      <c r="H245">
        <v>5.6164000353078801E-2</v>
      </c>
      <c r="I245">
        <v>0.24301348532918901</v>
      </c>
      <c r="J245">
        <v>0.558556656048111</v>
      </c>
      <c r="K245">
        <v>0.96083518208718299</v>
      </c>
      <c r="L245">
        <v>1.33347486908193</v>
      </c>
      <c r="M245">
        <v>1.54846450081241</v>
      </c>
      <c r="N245">
        <v>1.2958377830438199</v>
      </c>
      <c r="O245">
        <v>1.13986328416734</v>
      </c>
      <c r="P245">
        <v>0.53908486348763696</v>
      </c>
      <c r="Q245">
        <v>0.41536923686933902</v>
      </c>
      <c r="R245">
        <v>0.55115537385276403</v>
      </c>
      <c r="S245">
        <v>1.41556043258942</v>
      </c>
      <c r="T245">
        <v>2.5910350431897502</v>
      </c>
      <c r="U245">
        <v>4.2483978995253002</v>
      </c>
      <c r="V245">
        <v>5.0423075591286599</v>
      </c>
      <c r="W245">
        <v>5.3291297050223596</v>
      </c>
      <c r="X245">
        <v>4.7880004964596203</v>
      </c>
      <c r="Y245">
        <v>3.72166992236644</v>
      </c>
      <c r="Z245">
        <v>2.4574438916453998</v>
      </c>
      <c r="AA245">
        <v>1.63470661690247</v>
      </c>
      <c r="AB245">
        <v>1.0627092574286201</v>
      </c>
      <c r="AC245">
        <v>0.91607474005426204</v>
      </c>
      <c r="AD245">
        <v>1.27343461998083</v>
      </c>
      <c r="AE245">
        <v>1.4134937844648101</v>
      </c>
      <c r="AF245">
        <v>1.77164136751785</v>
      </c>
      <c r="AG245">
        <v>1.7755401611958801</v>
      </c>
      <c r="AH245">
        <v>1.63072056459232</v>
      </c>
      <c r="AI245">
        <v>1.51483792045087</v>
      </c>
      <c r="AJ245">
        <v>1.2598416256229099</v>
      </c>
      <c r="AK245">
        <v>0.94829247400715</v>
      </c>
      <c r="AL245">
        <v>0.89588712391551495</v>
      </c>
      <c r="AM245">
        <v>0.62886469851565296</v>
      </c>
      <c r="AN245">
        <v>0.49595788992002299</v>
      </c>
      <c r="AO245">
        <v>0.268514204616362</v>
      </c>
      <c r="AP245">
        <v>0</v>
      </c>
      <c r="AQ245">
        <v>9.6488884462701194E-2</v>
      </c>
      <c r="AR245">
        <v>0.14990901190509501</v>
      </c>
      <c r="AS245">
        <v>0.51227433265690003</v>
      </c>
      <c r="AT245">
        <v>0.95349805983556801</v>
      </c>
      <c r="AU245">
        <v>1.1740176774289199</v>
      </c>
      <c r="AV245">
        <v>1.3456367004145899</v>
      </c>
      <c r="AW245">
        <v>1.45958192082761</v>
      </c>
      <c r="AX245">
        <v>1.31865618041757</v>
      </c>
      <c r="AY245">
        <v>1.19285708652738</v>
      </c>
      <c r="AZ245">
        <v>0.99307634876197204</v>
      </c>
      <c r="BA245">
        <v>0.90577682818280203</v>
      </c>
      <c r="BB245">
        <v>1.0608644193776799</v>
      </c>
      <c r="BC245">
        <v>1.0117486323339999</v>
      </c>
      <c r="BD245">
        <v>0.97340465230650397</v>
      </c>
      <c r="BE245">
        <v>0.99196022071302903</v>
      </c>
      <c r="BF245">
        <v>1.0928058373635601</v>
      </c>
      <c r="BG245">
        <v>1.05365398256418</v>
      </c>
      <c r="BH245">
        <v>1.15084410944856</v>
      </c>
      <c r="BI245">
        <v>1.12884194584756</v>
      </c>
      <c r="BJ245">
        <v>1.2834874134126599</v>
      </c>
      <c r="BK245">
        <v>1.2064137926856899</v>
      </c>
      <c r="BL245">
        <v>1.19203277256267</v>
      </c>
    </row>
    <row r="246" spans="1:64" x14ac:dyDescent="0.2">
      <c r="A246" t="s">
        <v>730</v>
      </c>
      <c r="B246" t="s">
        <v>495</v>
      </c>
      <c r="C246" t="s">
        <v>746</v>
      </c>
      <c r="D246" t="s">
        <v>747</v>
      </c>
      <c r="F246">
        <v>2.8880597407741102</v>
      </c>
      <c r="G246">
        <v>2.9076762196498702</v>
      </c>
      <c r="H246">
        <v>2.9255620555263802</v>
      </c>
      <c r="I246">
        <v>2.9420719171737399</v>
      </c>
      <c r="J246">
        <v>2.95829171907743</v>
      </c>
      <c r="K246">
        <v>2.9689222311905601</v>
      </c>
      <c r="L246">
        <v>2.9816832875402701</v>
      </c>
      <c r="M246">
        <v>3.0100170561000801</v>
      </c>
      <c r="N246">
        <v>3.05724066496763</v>
      </c>
      <c r="O246">
        <v>3.1132470074303402</v>
      </c>
      <c r="P246">
        <v>3.17190374030845</v>
      </c>
      <c r="Q246">
        <v>3.21608307200604</v>
      </c>
      <c r="R246">
        <v>3.2318752560217101</v>
      </c>
      <c r="S246">
        <v>3.21357290447619</v>
      </c>
      <c r="T246">
        <v>3.1740874075071801</v>
      </c>
      <c r="U246">
        <v>3.12914100125005</v>
      </c>
      <c r="V246">
        <v>3.0941001310457898</v>
      </c>
      <c r="W246">
        <v>3.0728927526515801</v>
      </c>
      <c r="X246">
        <v>3.06988620236277</v>
      </c>
      <c r="Y246">
        <v>3.0786766051730301</v>
      </c>
      <c r="Z246">
        <v>3.0933821186164101</v>
      </c>
      <c r="AA246">
        <v>3.1031321560416099</v>
      </c>
      <c r="AB246">
        <v>3.1011121887950202</v>
      </c>
      <c r="AC246">
        <v>3.0841336142176101</v>
      </c>
      <c r="AD246">
        <v>3.06024701271462</v>
      </c>
      <c r="AE246">
        <v>3.0163395948279601</v>
      </c>
      <c r="AF246">
        <v>2.9821139880927001</v>
      </c>
      <c r="AG246">
        <v>3.0001301589156801</v>
      </c>
      <c r="AH246">
        <v>3.0821523217531102</v>
      </c>
      <c r="AI246">
        <v>3.1932480045429399</v>
      </c>
      <c r="AJ246">
        <v>3.32743025231763</v>
      </c>
      <c r="AK246">
        <v>3.4127819401701398</v>
      </c>
      <c r="AL246">
        <v>3.3769225600887101</v>
      </c>
      <c r="AM246">
        <v>3.1951854426186399</v>
      </c>
      <c r="AN246">
        <v>2.9313187129727201</v>
      </c>
      <c r="AO246">
        <v>2.64732565552915</v>
      </c>
      <c r="AP246">
        <v>2.4282918416073902</v>
      </c>
      <c r="AQ246">
        <v>2.3175091279967801</v>
      </c>
      <c r="AR246">
        <v>2.3467562920379801</v>
      </c>
      <c r="AS246">
        <v>2.4689180422697699</v>
      </c>
      <c r="AT246">
        <v>2.6124356118559202</v>
      </c>
      <c r="AU246">
        <v>2.7222657369766901</v>
      </c>
      <c r="AV246">
        <v>2.7990052024971801</v>
      </c>
      <c r="AW246">
        <v>2.8271542295364398</v>
      </c>
      <c r="AX246">
        <v>2.8237449685609102</v>
      </c>
      <c r="AY246">
        <v>2.8164869918745699</v>
      </c>
      <c r="AZ246">
        <v>2.82394413391384</v>
      </c>
      <c r="BA246">
        <v>2.8414704161506301</v>
      </c>
      <c r="BB246">
        <v>2.87296791488756</v>
      </c>
      <c r="BC246">
        <v>2.9118638701462198</v>
      </c>
      <c r="BD246">
        <v>2.94803623980046</v>
      </c>
      <c r="BE246">
        <v>2.9748881696736298</v>
      </c>
      <c r="BF246">
        <v>2.99344858145892</v>
      </c>
      <c r="BG246">
        <v>3.0021040807921402</v>
      </c>
      <c r="BH246">
        <v>3.0025405095406401</v>
      </c>
      <c r="BI246">
        <v>3.0005229064644299</v>
      </c>
      <c r="BJ246">
        <v>2.9953881320120601</v>
      </c>
      <c r="BK246">
        <v>2.9816741152299699</v>
      </c>
      <c r="BL246">
        <v>2.9516816732804201</v>
      </c>
    </row>
    <row r="247" spans="1:64" x14ac:dyDescent="0.2">
      <c r="A247" t="s">
        <v>731</v>
      </c>
      <c r="B247" t="s">
        <v>497</v>
      </c>
      <c r="C247" t="s">
        <v>746</v>
      </c>
      <c r="D247" t="s">
        <v>747</v>
      </c>
      <c r="F247">
        <v>3.15238627641742</v>
      </c>
      <c r="G247">
        <v>3.2676753217701</v>
      </c>
      <c r="H247">
        <v>3.3501913232859</v>
      </c>
      <c r="I247">
        <v>3.3923870041197999</v>
      </c>
      <c r="J247">
        <v>3.3999977944905599</v>
      </c>
      <c r="K247">
        <v>3.4142571641822199</v>
      </c>
      <c r="L247">
        <v>3.4142249760414698</v>
      </c>
      <c r="M247">
        <v>3.34342035366444</v>
      </c>
      <c r="N247">
        <v>3.19136483461061</v>
      </c>
      <c r="O247">
        <v>2.9974310216718001</v>
      </c>
      <c r="P247">
        <v>2.7915381863797402</v>
      </c>
      <c r="Q247">
        <v>2.6303182353846899</v>
      </c>
      <c r="R247">
        <v>2.5535075829477898</v>
      </c>
      <c r="S247">
        <v>2.5833661579477099</v>
      </c>
      <c r="T247">
        <v>2.6840695311389502</v>
      </c>
      <c r="U247">
        <v>2.8061135120166898</v>
      </c>
      <c r="V247">
        <v>2.9062099927836602</v>
      </c>
      <c r="W247">
        <v>2.9802720369935698</v>
      </c>
      <c r="X247">
        <v>3.0158684980311499</v>
      </c>
      <c r="Y247">
        <v>3.0286796383638199</v>
      </c>
      <c r="Z247">
        <v>3.02980945073045</v>
      </c>
      <c r="AA247">
        <v>3.0478643428869301</v>
      </c>
      <c r="AB247">
        <v>3.1032038027993201</v>
      </c>
      <c r="AC247">
        <v>3.2046053971356301</v>
      </c>
      <c r="AD247">
        <v>3.3274222109945701</v>
      </c>
      <c r="AE247">
        <v>3.4492309915069299</v>
      </c>
      <c r="AF247">
        <v>3.5362092082759</v>
      </c>
      <c r="AG247">
        <v>3.56954310488572</v>
      </c>
      <c r="AH247">
        <v>3.53930067806809</v>
      </c>
      <c r="AI247">
        <v>3.4669033404305298</v>
      </c>
      <c r="AJ247">
        <v>3.3941193112313899</v>
      </c>
      <c r="AK247">
        <v>3.3312108575614099</v>
      </c>
      <c r="AL247">
        <v>3.2559954093319101</v>
      </c>
      <c r="AM247">
        <v>3.16968010108697</v>
      </c>
      <c r="AN247">
        <v>3.0823726638436901</v>
      </c>
      <c r="AO247">
        <v>2.9904723421778701</v>
      </c>
      <c r="AP247">
        <v>2.9170631204173398</v>
      </c>
      <c r="AQ247">
        <v>2.8918386431134002</v>
      </c>
      <c r="AR247">
        <v>2.9249801830490298</v>
      </c>
      <c r="AS247">
        <v>2.9947445752226098</v>
      </c>
      <c r="AT247">
        <v>3.0760511270740301</v>
      </c>
      <c r="AU247">
        <v>3.14129253558928</v>
      </c>
      <c r="AV247">
        <v>3.1804433864499102</v>
      </c>
      <c r="AW247">
        <v>3.18479779876108</v>
      </c>
      <c r="AX247">
        <v>3.16795239782437</v>
      </c>
      <c r="AY247">
        <v>3.1533082395648</v>
      </c>
      <c r="AZ247">
        <v>3.15181949377429</v>
      </c>
      <c r="BA247">
        <v>3.1558973817340901</v>
      </c>
      <c r="BB247">
        <v>3.1675195041377999</v>
      </c>
      <c r="BC247">
        <v>3.1866190694817802</v>
      </c>
      <c r="BD247">
        <v>3.18288193144179</v>
      </c>
      <c r="BE247">
        <v>3.1816653274895201</v>
      </c>
      <c r="BF247">
        <v>3.2344645080210102</v>
      </c>
      <c r="BG247">
        <v>3.3523196307348302</v>
      </c>
      <c r="BH247">
        <v>3.49608916682811</v>
      </c>
      <c r="BI247">
        <v>3.6526443096400101</v>
      </c>
      <c r="BJ247">
        <v>3.74987516893954</v>
      </c>
      <c r="BK247">
        <v>3.7213873003318301</v>
      </c>
      <c r="BL247">
        <v>3.5557405288887201</v>
      </c>
    </row>
    <row r="248" spans="1:64" x14ac:dyDescent="0.2">
      <c r="A248" t="s">
        <v>498</v>
      </c>
      <c r="B248" t="s">
        <v>499</v>
      </c>
      <c r="C248" t="s">
        <v>746</v>
      </c>
      <c r="D248" t="s">
        <v>747</v>
      </c>
      <c r="F248">
        <v>1.2616604078320599</v>
      </c>
      <c r="G248">
        <v>1.2555223468207899</v>
      </c>
      <c r="H248">
        <v>1.2184905291475301</v>
      </c>
      <c r="I248">
        <v>1.1412881042780301</v>
      </c>
      <c r="J248">
        <v>1.0383751969976101</v>
      </c>
      <c r="K248">
        <v>0.92454355435749203</v>
      </c>
      <c r="L248">
        <v>0.82454176569584203</v>
      </c>
      <c r="M248">
        <v>0.75389782701055397</v>
      </c>
      <c r="N248">
        <v>0.72449660106223301</v>
      </c>
      <c r="O248">
        <v>0.72374725728317202</v>
      </c>
      <c r="P248">
        <v>0.73241723680965398</v>
      </c>
      <c r="Q248">
        <v>0.73094686840088896</v>
      </c>
      <c r="R248">
        <v>0.714925621516321</v>
      </c>
      <c r="S248">
        <v>0.67672485156061501</v>
      </c>
      <c r="T248">
        <v>0.62348587463730498</v>
      </c>
      <c r="U248">
        <v>0.56666180935465504</v>
      </c>
      <c r="V248">
        <v>0.51749174190493297</v>
      </c>
      <c r="W248">
        <v>0.47806172593419599</v>
      </c>
      <c r="X248">
        <v>0.45264920843470402</v>
      </c>
      <c r="Y248">
        <v>0.437021172828299</v>
      </c>
      <c r="Z248">
        <v>0.50930135113574004</v>
      </c>
      <c r="AA248">
        <v>0.32403984419750897</v>
      </c>
      <c r="AB248">
        <v>0.35661962746422499</v>
      </c>
      <c r="AC248">
        <v>0.37505719166212698</v>
      </c>
      <c r="AD248">
        <v>0.320642345707777</v>
      </c>
      <c r="AE248">
        <v>0.35289310643691002</v>
      </c>
      <c r="AF248">
        <v>0.38285035531749301</v>
      </c>
      <c r="AG248">
        <v>0.44352009210616</v>
      </c>
      <c r="AH248">
        <v>0.487928630812896</v>
      </c>
      <c r="AI248">
        <v>0.22842953122635901</v>
      </c>
      <c r="AJ248">
        <v>0.21002607538066401</v>
      </c>
      <c r="AK248">
        <v>0.28785176797172901</v>
      </c>
      <c r="AL248">
        <v>5.5209644686726303E-2</v>
      </c>
      <c r="AM248">
        <v>-0.49529114532396401</v>
      </c>
      <c r="AN248">
        <v>-0.79007161160151096</v>
      </c>
      <c r="AO248">
        <v>-0.88719961568856298</v>
      </c>
      <c r="AP248">
        <v>-0.91134730893454297</v>
      </c>
      <c r="AQ248">
        <v>-0.89360138243107801</v>
      </c>
      <c r="AR248">
        <v>-0.942718002187935</v>
      </c>
      <c r="AS248">
        <v>-1.00657902702927</v>
      </c>
      <c r="AT248">
        <v>-1.05092091504282</v>
      </c>
      <c r="AU248">
        <v>-0.94963934071407796</v>
      </c>
      <c r="AV248">
        <v>-0.811376216452802</v>
      </c>
      <c r="AW248">
        <v>-0.75857102733617199</v>
      </c>
      <c r="AX248">
        <v>-0.73280094370521498</v>
      </c>
      <c r="AY248">
        <v>-0.67605967262670796</v>
      </c>
      <c r="AZ248">
        <v>-0.59687108011882295</v>
      </c>
      <c r="BA248">
        <v>-0.541496740974727</v>
      </c>
      <c r="BB248">
        <v>-0.44384132402999898</v>
      </c>
      <c r="BC248">
        <v>-0.397263167656909</v>
      </c>
      <c r="BD248">
        <v>-0.35960009278876198</v>
      </c>
      <c r="BE248">
        <v>-0.24697648118687801</v>
      </c>
      <c r="BF248">
        <v>-0.22769135005052901</v>
      </c>
      <c r="BG248">
        <v>-0.479259791481355</v>
      </c>
      <c r="BH248">
        <v>-0.26125188857506398</v>
      </c>
      <c r="BI248">
        <v>-0.33133157438050098</v>
      </c>
      <c r="BJ248">
        <v>-0.3863475328862</v>
      </c>
      <c r="BK248">
        <v>-0.466425620896808</v>
      </c>
      <c r="BL248">
        <v>-0.53335528204241101</v>
      </c>
    </row>
    <row r="249" spans="1:64" x14ac:dyDescent="0.2">
      <c r="A249" t="s">
        <v>732</v>
      </c>
      <c r="B249" t="s">
        <v>501</v>
      </c>
      <c r="C249" t="s">
        <v>746</v>
      </c>
      <c r="D249" t="s">
        <v>747</v>
      </c>
      <c r="F249">
        <v>0.53731174860726605</v>
      </c>
      <c r="G249">
        <v>1.54744649814585</v>
      </c>
      <c r="H249">
        <v>2.4338549167602301</v>
      </c>
      <c r="I249">
        <v>2.3558145285657699</v>
      </c>
      <c r="J249">
        <v>2.38077814038044</v>
      </c>
      <c r="K249">
        <v>2.5425325896055599</v>
      </c>
      <c r="L249">
        <v>2.4176115352662499</v>
      </c>
      <c r="M249">
        <v>2.4329200171771199</v>
      </c>
      <c r="N249">
        <v>2.4966988033429098</v>
      </c>
      <c r="O249">
        <v>2.5003767437513602</v>
      </c>
      <c r="P249">
        <v>2.4864087326240698</v>
      </c>
      <c r="Q249">
        <v>2.3193807687466501</v>
      </c>
      <c r="R249">
        <v>2.2148058056030102</v>
      </c>
      <c r="S249">
        <v>2.0861532950881201</v>
      </c>
      <c r="T249">
        <v>1.91014337410445</v>
      </c>
      <c r="U249">
        <v>1.7902440463064599</v>
      </c>
      <c r="V249">
        <v>1.68041398583034</v>
      </c>
      <c r="W249">
        <v>1.66029100896057</v>
      </c>
      <c r="X249">
        <v>1.65923903675096</v>
      </c>
      <c r="Y249">
        <v>1.62233124180275</v>
      </c>
      <c r="Z249">
        <v>1.6387546297451401</v>
      </c>
      <c r="AA249">
        <v>1.73874958857884</v>
      </c>
      <c r="AB249">
        <v>1.7158050139773899</v>
      </c>
      <c r="AC249">
        <v>1.64354134171472</v>
      </c>
      <c r="AD249">
        <v>1.6519502356207501</v>
      </c>
      <c r="AE249">
        <v>1.6961545415908701</v>
      </c>
      <c r="AF249">
        <v>1.7369883518546101</v>
      </c>
      <c r="AG249">
        <v>1.71094696093368</v>
      </c>
      <c r="AH249">
        <v>1.6278485300275101</v>
      </c>
      <c r="AI249">
        <v>1.5300673191382299</v>
      </c>
      <c r="AJ249">
        <v>1.46075683145355</v>
      </c>
      <c r="AK249">
        <v>1.3453607074993501</v>
      </c>
      <c r="AL249">
        <v>1.2703897240285</v>
      </c>
      <c r="AM249">
        <v>1.2339265045858501</v>
      </c>
      <c r="AN249">
        <v>1.1856910414800601</v>
      </c>
      <c r="AO249">
        <v>1.15384647444952</v>
      </c>
      <c r="AP249">
        <v>1.12839242664418</v>
      </c>
      <c r="AQ249">
        <v>1.07758784536043</v>
      </c>
      <c r="AR249">
        <v>1.0098772491768999</v>
      </c>
      <c r="AS249">
        <v>0.95941260560903197</v>
      </c>
      <c r="AT249">
        <v>0.91368997618556602</v>
      </c>
      <c r="AU249">
        <v>0.87312554697969302</v>
      </c>
      <c r="AV249">
        <v>0.84373075606995895</v>
      </c>
      <c r="AW249">
        <v>0.82290190539123398</v>
      </c>
      <c r="AX249">
        <v>0.81143038323419603</v>
      </c>
      <c r="AY249">
        <v>0.78842679488305101</v>
      </c>
      <c r="AZ249">
        <v>0.76929574911734699</v>
      </c>
      <c r="BA249">
        <v>0.77286759013250605</v>
      </c>
      <c r="BB249">
        <v>0.78493690631643198</v>
      </c>
      <c r="BC249">
        <v>0.77788632542068104</v>
      </c>
      <c r="BD249">
        <v>0.79940088366680595</v>
      </c>
      <c r="BE249">
        <v>0.82109479762813498</v>
      </c>
      <c r="BF249">
        <v>0.82993060850891698</v>
      </c>
      <c r="BG249">
        <v>0.82653689474841496</v>
      </c>
      <c r="BH249">
        <v>0.80605054890669703</v>
      </c>
      <c r="BI249">
        <v>0.79959076016416497</v>
      </c>
      <c r="BJ249">
        <v>0.78472705131609599</v>
      </c>
      <c r="BK249">
        <v>0.70696222796988195</v>
      </c>
      <c r="BL249">
        <v>0.64034252184319496</v>
      </c>
    </row>
    <row r="250" spans="1:64" x14ac:dyDescent="0.2">
      <c r="A250" t="s">
        <v>502</v>
      </c>
      <c r="B250" t="s">
        <v>503</v>
      </c>
      <c r="C250" t="s">
        <v>746</v>
      </c>
      <c r="D250" t="s">
        <v>747</v>
      </c>
      <c r="F250">
        <v>1.2930084390977901</v>
      </c>
      <c r="G250">
        <v>1.24436377299319</v>
      </c>
      <c r="H250">
        <v>1.1927590267483501</v>
      </c>
      <c r="I250">
        <v>1.1418639327937601</v>
      </c>
      <c r="J250">
        <v>1.08763808365909</v>
      </c>
      <c r="K250">
        <v>1.0462288534953501</v>
      </c>
      <c r="L250">
        <v>0.99438765303875698</v>
      </c>
      <c r="M250">
        <v>0.89317126633740895</v>
      </c>
      <c r="N250">
        <v>0.72832367476470605</v>
      </c>
      <c r="O250">
        <v>0.52636818240004202</v>
      </c>
      <c r="P250">
        <v>0.30163094640919003</v>
      </c>
      <c r="Q250">
        <v>0.112771128076746</v>
      </c>
      <c r="R250">
        <v>2.3247663200700801E-2</v>
      </c>
      <c r="S250">
        <v>7.0064676314595897E-2</v>
      </c>
      <c r="T250">
        <v>0.215094124229398</v>
      </c>
      <c r="U250">
        <v>0.39481335760096797</v>
      </c>
      <c r="V250">
        <v>0.54703882954341498</v>
      </c>
      <c r="W250">
        <v>0.65484371809629904</v>
      </c>
      <c r="X250">
        <v>0.691687432652349</v>
      </c>
      <c r="Y250">
        <v>0.67805246704677102</v>
      </c>
      <c r="Z250">
        <v>0.65723291031891096</v>
      </c>
      <c r="AA250">
        <v>0.65344936101668705</v>
      </c>
      <c r="AB250">
        <v>0.64735716266223398</v>
      </c>
      <c r="AC250">
        <v>0.64406230602752501</v>
      </c>
      <c r="AD250">
        <v>0.64203266462508202</v>
      </c>
      <c r="AE250">
        <v>0.63321853747116996</v>
      </c>
      <c r="AF250">
        <v>0.62274161283361795</v>
      </c>
      <c r="AG250">
        <v>0.62514443690078003</v>
      </c>
      <c r="AH250">
        <v>0.64606464469566305</v>
      </c>
      <c r="AI250">
        <v>0.67781271915810903</v>
      </c>
      <c r="AJ250">
        <v>0.70687932625481298</v>
      </c>
      <c r="AK250">
        <v>0.72553770922758398</v>
      </c>
      <c r="AL250">
        <v>0.73532332556576296</v>
      </c>
      <c r="AM250">
        <v>0.733860688256319</v>
      </c>
      <c r="AN250">
        <v>0.71995470215672497</v>
      </c>
      <c r="AO250">
        <v>0.71388456640404496</v>
      </c>
      <c r="AP250">
        <v>0.69913112374989395</v>
      </c>
      <c r="AQ250">
        <v>0.63674378022797395</v>
      </c>
      <c r="AR250">
        <v>0.513983036536799</v>
      </c>
      <c r="AS250">
        <v>0.35378569699847801</v>
      </c>
      <c r="AT250">
        <v>0.172665793516288</v>
      </c>
      <c r="AU250">
        <v>1.70487527085359E-2</v>
      </c>
      <c r="AV250">
        <v>-7.1341481478726598E-2</v>
      </c>
      <c r="AW250">
        <v>-6.5972989584705793E-2</v>
      </c>
      <c r="AX250">
        <v>9.8445361173075396E-3</v>
      </c>
      <c r="AY250">
        <v>0.10825605326348101</v>
      </c>
      <c r="AZ250">
        <v>0.19071229952863999</v>
      </c>
      <c r="BA250">
        <v>0.25395811292098103</v>
      </c>
      <c r="BB250">
        <v>0.28266522774339198</v>
      </c>
      <c r="BC250">
        <v>0.2861552141341</v>
      </c>
      <c r="BD250">
        <v>0.28711969665474901</v>
      </c>
      <c r="BE250">
        <v>0.297573926873414</v>
      </c>
      <c r="BF250">
        <v>0.30923078539031101</v>
      </c>
      <c r="BG250">
        <v>0.32386495624905298</v>
      </c>
      <c r="BH250">
        <v>0.339819684032791</v>
      </c>
      <c r="BI250">
        <v>0.354674156320409</v>
      </c>
      <c r="BJ250">
        <v>0.364798682534904</v>
      </c>
      <c r="BK250">
        <v>0.367502622828282</v>
      </c>
      <c r="BL250">
        <v>0.35985976103241202</v>
      </c>
    </row>
    <row r="251" spans="1:64" x14ac:dyDescent="0.2">
      <c r="A251" t="s">
        <v>733</v>
      </c>
      <c r="B251" t="s">
        <v>505</v>
      </c>
      <c r="C251" t="s">
        <v>746</v>
      </c>
      <c r="D251" t="s">
        <v>747</v>
      </c>
      <c r="F251">
        <v>1.6577300373895301</v>
      </c>
      <c r="G251">
        <v>1.53799735825387</v>
      </c>
      <c r="H251">
        <v>1.4391647617068299</v>
      </c>
      <c r="I251">
        <v>1.3890460551836901</v>
      </c>
      <c r="J251">
        <v>1.25017164562845</v>
      </c>
      <c r="K251">
        <v>1.1548931907552</v>
      </c>
      <c r="L251">
        <v>1.0888812072876199</v>
      </c>
      <c r="M251">
        <v>0.99846104358533505</v>
      </c>
      <c r="N251">
        <v>0.97724281187246897</v>
      </c>
      <c r="O251">
        <v>1.1650026668728599</v>
      </c>
      <c r="P251">
        <v>1.26433369185094</v>
      </c>
      <c r="Q251">
        <v>1.0705227523726899</v>
      </c>
      <c r="R251">
        <v>0.95447672855229704</v>
      </c>
      <c r="S251">
        <v>0.91366019606771398</v>
      </c>
      <c r="T251">
        <v>0.98598606734712502</v>
      </c>
      <c r="U251">
        <v>0.95022004899452195</v>
      </c>
      <c r="V251">
        <v>1.0057719961813401</v>
      </c>
      <c r="W251">
        <v>1.0595730803426999</v>
      </c>
      <c r="X251">
        <v>1.1035765650989899</v>
      </c>
      <c r="Y251">
        <v>0.95958992276448396</v>
      </c>
      <c r="Z251">
        <v>0.98141543725967795</v>
      </c>
      <c r="AA251">
        <v>0.95331756616351404</v>
      </c>
      <c r="AB251">
        <v>0.91437851337514897</v>
      </c>
      <c r="AC251">
        <v>0.86581733630996105</v>
      </c>
      <c r="AD251">
        <v>0.88612904085088096</v>
      </c>
      <c r="AE251">
        <v>0.92416415705897903</v>
      </c>
      <c r="AF251">
        <v>0.89382920103204599</v>
      </c>
      <c r="AG251">
        <v>0.90799904016767896</v>
      </c>
      <c r="AH251">
        <v>0.944405555428529</v>
      </c>
      <c r="AI251">
        <v>1.1296505204557901</v>
      </c>
      <c r="AJ251">
        <v>1.33626074073779</v>
      </c>
      <c r="AK251">
        <v>1.38688569247935</v>
      </c>
      <c r="AL251">
        <v>1.3186799997774099</v>
      </c>
      <c r="AM251">
        <v>1.2262960888682</v>
      </c>
      <c r="AN251">
        <v>1.1907870909020899</v>
      </c>
      <c r="AO251">
        <v>1.16341161998189</v>
      </c>
      <c r="AP251">
        <v>1.2039602970127199</v>
      </c>
      <c r="AQ251">
        <v>1.1657145264258899</v>
      </c>
      <c r="AR251">
        <v>1.1483400472905501</v>
      </c>
      <c r="AS251">
        <v>1.11276899679534</v>
      </c>
      <c r="AT251">
        <v>0.98974138222366903</v>
      </c>
      <c r="AU251">
        <v>0.92779748571031395</v>
      </c>
      <c r="AV251">
        <v>0.85948171284094599</v>
      </c>
      <c r="AW251">
        <v>0.92548396894348195</v>
      </c>
      <c r="AX251">
        <v>0.92171316716120699</v>
      </c>
      <c r="AY251">
        <v>0.964253917136075</v>
      </c>
      <c r="AZ251">
        <v>0.95105524277242803</v>
      </c>
      <c r="BA251">
        <v>0.945865287282592</v>
      </c>
      <c r="BB251">
        <v>0.87665129880291204</v>
      </c>
      <c r="BC251">
        <v>0.82784604170430398</v>
      </c>
      <c r="BD251">
        <v>0.72001768866569105</v>
      </c>
      <c r="BE251">
        <v>0.72726899719311699</v>
      </c>
      <c r="BF251">
        <v>0.68677315556763396</v>
      </c>
      <c r="BG251">
        <v>0.72751769581715497</v>
      </c>
      <c r="BH251">
        <v>0.73064117817830698</v>
      </c>
      <c r="BI251">
        <v>0.71666941342985302</v>
      </c>
      <c r="BJ251">
        <v>0.63100789323075801</v>
      </c>
      <c r="BK251">
        <v>0.52233735789967595</v>
      </c>
      <c r="BL251">
        <v>0.47395353937329199</v>
      </c>
    </row>
    <row r="252" spans="1:64" x14ac:dyDescent="0.2">
      <c r="A252" t="s">
        <v>734</v>
      </c>
      <c r="B252" t="s">
        <v>507</v>
      </c>
      <c r="C252" t="s">
        <v>746</v>
      </c>
      <c r="D252" t="s">
        <v>747</v>
      </c>
      <c r="F252">
        <v>3.3142294205929899</v>
      </c>
      <c r="G252">
        <v>3.3472199457167102</v>
      </c>
      <c r="H252">
        <v>3.4010079314550601</v>
      </c>
      <c r="I252">
        <v>3.4800806209925299</v>
      </c>
      <c r="J252">
        <v>3.5623444082255902</v>
      </c>
      <c r="K252">
        <v>3.6545591340858699</v>
      </c>
      <c r="L252">
        <v>3.7049929869348102</v>
      </c>
      <c r="M252">
        <v>3.65312614079388</v>
      </c>
      <c r="N252">
        <v>3.48172073363191</v>
      </c>
      <c r="O252">
        <v>3.2429116447544399</v>
      </c>
      <c r="P252">
        <v>2.9857445394433002</v>
      </c>
      <c r="Q252">
        <v>2.7774326309292499</v>
      </c>
      <c r="R252">
        <v>2.65124601192211</v>
      </c>
      <c r="S252">
        <v>2.63098031602116</v>
      </c>
      <c r="T252">
        <v>2.6793545855240102</v>
      </c>
      <c r="U252">
        <v>2.7424324605019299</v>
      </c>
      <c r="V252">
        <v>2.77728199747779</v>
      </c>
      <c r="W252">
        <v>2.7835716729324602</v>
      </c>
      <c r="X252">
        <v>2.7492135149804602</v>
      </c>
      <c r="Y252">
        <v>2.6890918888106099</v>
      </c>
      <c r="Z252">
        <v>2.6254335635469999</v>
      </c>
      <c r="AA252">
        <v>2.5749309115471499</v>
      </c>
      <c r="AB252">
        <v>2.5365360429947401</v>
      </c>
      <c r="AC252">
        <v>2.5143147332026401</v>
      </c>
      <c r="AD252">
        <v>2.5017559224567498</v>
      </c>
      <c r="AE252">
        <v>2.4841790002584601</v>
      </c>
      <c r="AF252">
        <v>2.4584565890627399</v>
      </c>
      <c r="AG252">
        <v>2.4335729904573702</v>
      </c>
      <c r="AH252">
        <v>2.4097092382117098</v>
      </c>
      <c r="AI252">
        <v>2.9282752097257401</v>
      </c>
      <c r="AJ252">
        <v>2.13215351211216</v>
      </c>
      <c r="AK252">
        <v>2.3443917035247002</v>
      </c>
      <c r="AL252">
        <v>2.2724584154641398</v>
      </c>
      <c r="AM252">
        <v>1.96310372458368</v>
      </c>
      <c r="AN252">
        <v>1.806877907471</v>
      </c>
      <c r="AO252">
        <v>1.9126859984056399</v>
      </c>
      <c r="AP252">
        <v>1.8852388081160101</v>
      </c>
      <c r="AQ252">
        <v>1.6094902947862</v>
      </c>
      <c r="AR252">
        <v>1.0779083598986801</v>
      </c>
      <c r="AS252">
        <v>1.3837468209656301</v>
      </c>
      <c r="AT252">
        <v>1.2659685329142101</v>
      </c>
      <c r="AU252">
        <v>1.22383151928578</v>
      </c>
      <c r="AV252">
        <v>1.16367524443693</v>
      </c>
      <c r="AW252">
        <v>1.1537692150554399</v>
      </c>
      <c r="AX252">
        <v>1.1633502238127</v>
      </c>
      <c r="AY252">
        <v>1.2202163543969899</v>
      </c>
      <c r="AZ252">
        <v>1.42347489680303</v>
      </c>
      <c r="BA252">
        <v>1.60532736295221</v>
      </c>
      <c r="BB252">
        <v>1.687340968602</v>
      </c>
      <c r="BC252">
        <v>2.82284968340424</v>
      </c>
      <c r="BD252">
        <v>2.6840155053780399</v>
      </c>
      <c r="BE252">
        <v>1.47209998811321</v>
      </c>
      <c r="BF252">
        <v>1.5619043329484801</v>
      </c>
      <c r="BG252">
        <v>1.6869003591516101</v>
      </c>
      <c r="BH252">
        <v>1.74425837484667</v>
      </c>
      <c r="BI252">
        <v>1.7388492619909399</v>
      </c>
      <c r="BJ252">
        <v>1.68350632535532</v>
      </c>
      <c r="BK252">
        <v>1.7369863765523299</v>
      </c>
      <c r="BL252">
        <v>1.87736354244626</v>
      </c>
    </row>
    <row r="253" spans="1:64" x14ac:dyDescent="0.2">
      <c r="A253" t="s">
        <v>735</v>
      </c>
      <c r="B253" t="s">
        <v>509</v>
      </c>
      <c r="C253" t="s">
        <v>746</v>
      </c>
      <c r="D253" t="s">
        <v>747</v>
      </c>
      <c r="F253">
        <v>1.4612938243809499</v>
      </c>
      <c r="G253">
        <v>1.29138585334002</v>
      </c>
      <c r="H253">
        <v>1.1479207486298499</v>
      </c>
      <c r="I253">
        <v>1.07851189234373</v>
      </c>
      <c r="J253">
        <v>1.0518908130361</v>
      </c>
      <c r="K253">
        <v>1.03173590641944</v>
      </c>
      <c r="L253">
        <v>1.00069532110509</v>
      </c>
      <c r="M253">
        <v>1.0031879823454399</v>
      </c>
      <c r="N253">
        <v>1.0166726183491299</v>
      </c>
      <c r="O253">
        <v>1.0451179942073401</v>
      </c>
      <c r="P253">
        <v>1.07913135128949</v>
      </c>
      <c r="Q253">
        <v>1.1108568396012</v>
      </c>
      <c r="R253">
        <v>1.13713312327544</v>
      </c>
      <c r="S253">
        <v>1.1084950234727</v>
      </c>
      <c r="T253">
        <v>1.1015688762395</v>
      </c>
      <c r="U253">
        <v>1.0709523529954399</v>
      </c>
      <c r="V253">
        <v>1.0381125467035399</v>
      </c>
      <c r="W253">
        <v>1.0142756429826401</v>
      </c>
      <c r="X253">
        <v>0.95994606448050701</v>
      </c>
      <c r="Y253">
        <v>0.91602168876550605</v>
      </c>
      <c r="Z253">
        <v>0.86236877459239603</v>
      </c>
      <c r="AA253">
        <v>0.80415567888255002</v>
      </c>
      <c r="AB253">
        <v>0.75601466824432995</v>
      </c>
      <c r="AC253">
        <v>0.72240185348294295</v>
      </c>
      <c r="AD253">
        <v>0.69808478993588896</v>
      </c>
      <c r="AE253">
        <v>0.678039818184485</v>
      </c>
      <c r="AF253">
        <v>0.65270240197945295</v>
      </c>
      <c r="AG253">
        <v>0.58935012749360005</v>
      </c>
      <c r="AH253">
        <v>0.50467563097498502</v>
      </c>
      <c r="AI253">
        <v>0.38498334701758902</v>
      </c>
      <c r="AJ253">
        <v>0.27129998987482201</v>
      </c>
      <c r="AK253">
        <v>0.16131577810095701</v>
      </c>
      <c r="AL253">
        <v>7.6857904636720695E-2</v>
      </c>
      <c r="AM253">
        <v>1.8511148391940901E-2</v>
      </c>
      <c r="AN253">
        <v>-1.6659879346957899E-2</v>
      </c>
      <c r="AO253">
        <v>-5.46268490652543E-2</v>
      </c>
      <c r="AP253">
        <v>-7.5044821955166402E-2</v>
      </c>
      <c r="AQ253">
        <v>-8.7159711771049503E-2</v>
      </c>
      <c r="AR253">
        <v>-3.9896270227973901E-2</v>
      </c>
      <c r="AS253">
        <v>2.4125228610757402E-2</v>
      </c>
      <c r="AT253">
        <v>0.10385757610098401</v>
      </c>
      <c r="AU253">
        <v>0.18611719641039201</v>
      </c>
      <c r="AV253">
        <v>0.21162268840475301</v>
      </c>
      <c r="AW253">
        <v>0.171556688052039</v>
      </c>
      <c r="AX253">
        <v>9.3954669181347095E-2</v>
      </c>
      <c r="AY253">
        <v>-1.0128120735856E-2</v>
      </c>
      <c r="AZ253">
        <v>-7.8297358931123107E-2</v>
      </c>
      <c r="BA253">
        <v>-0.11525465636792701</v>
      </c>
      <c r="BB253">
        <v>-9.7840140719847493E-2</v>
      </c>
      <c r="BC253">
        <v>-2.9555467514790101E-2</v>
      </c>
      <c r="BD253">
        <v>5.63325667915986E-2</v>
      </c>
      <c r="BE253">
        <v>0.109803426010796</v>
      </c>
      <c r="BF253">
        <v>0.172305013213465</v>
      </c>
      <c r="BG253">
        <v>0.219787382195784</v>
      </c>
      <c r="BH253">
        <v>0.26329203454605099</v>
      </c>
      <c r="BI253">
        <v>0.28452904967631998</v>
      </c>
      <c r="BJ253">
        <v>0.33563505692354201</v>
      </c>
      <c r="BK253">
        <v>0.34812362175286399</v>
      </c>
      <c r="BL253">
        <v>0.34329899340375403</v>
      </c>
    </row>
    <row r="254" spans="1:64" x14ac:dyDescent="0.2">
      <c r="A254" t="s">
        <v>736</v>
      </c>
      <c r="B254" t="s">
        <v>511</v>
      </c>
      <c r="C254" t="s">
        <v>746</v>
      </c>
      <c r="D254" t="s">
        <v>747</v>
      </c>
      <c r="F254">
        <v>3.58784240139269</v>
      </c>
      <c r="G254">
        <v>3.5333128221660899</v>
      </c>
      <c r="H254">
        <v>3.48280017996316</v>
      </c>
      <c r="I254">
        <v>3.4360737920434699</v>
      </c>
      <c r="J254">
        <v>3.39128725188327</v>
      </c>
      <c r="K254">
        <v>3.3512258845680201</v>
      </c>
      <c r="L254">
        <v>3.30858777899306</v>
      </c>
      <c r="M254">
        <v>3.2530208069862301</v>
      </c>
      <c r="N254">
        <v>3.18152998266368</v>
      </c>
      <c r="O254">
        <v>3.10237713002316</v>
      </c>
      <c r="P254">
        <v>3.02111728187506</v>
      </c>
      <c r="Q254">
        <v>2.95067812836289</v>
      </c>
      <c r="R254">
        <v>2.90043569385448</v>
      </c>
      <c r="S254">
        <v>2.8749690913068702</v>
      </c>
      <c r="T254">
        <v>2.8652837086245699</v>
      </c>
      <c r="U254">
        <v>2.86024316092794</v>
      </c>
      <c r="V254">
        <v>2.8485557619709101</v>
      </c>
      <c r="W254">
        <v>2.8265957631023699</v>
      </c>
      <c r="X254">
        <v>2.7908457924929602</v>
      </c>
      <c r="Y254">
        <v>2.7466614161065399</v>
      </c>
      <c r="Z254">
        <v>2.69846324405139</v>
      </c>
      <c r="AA254">
        <v>2.65510397835852</v>
      </c>
      <c r="AB254">
        <v>2.6221572027482298</v>
      </c>
      <c r="AC254">
        <v>2.6026146121826699</v>
      </c>
      <c r="AD254">
        <v>2.59000389392124</v>
      </c>
      <c r="AE254">
        <v>2.57900522175543</v>
      </c>
      <c r="AF254">
        <v>2.5594089290881201</v>
      </c>
      <c r="AG254">
        <v>2.5243533572783798</v>
      </c>
      <c r="AH254">
        <v>2.4700586181821</v>
      </c>
      <c r="AI254">
        <v>2.40323102755693</v>
      </c>
      <c r="AJ254">
        <v>2.3341803781811898</v>
      </c>
      <c r="AK254">
        <v>2.2698175239112</v>
      </c>
      <c r="AL254">
        <v>2.2092183877779301</v>
      </c>
      <c r="AM254">
        <v>2.15415429239409</v>
      </c>
      <c r="AN254">
        <v>2.1036524727087298</v>
      </c>
      <c r="AO254">
        <v>2.0515137360384799</v>
      </c>
      <c r="AP254">
        <v>1.9994433468486099</v>
      </c>
      <c r="AQ254">
        <v>1.95478625900757</v>
      </c>
      <c r="AR254">
        <v>1.9192266970546299</v>
      </c>
      <c r="AS254">
        <v>1.88857440715179</v>
      </c>
      <c r="AT254">
        <v>1.8593330839523601</v>
      </c>
      <c r="AU254">
        <v>1.8250334472438401</v>
      </c>
      <c r="AV254">
        <v>1.7816775287886299</v>
      </c>
      <c r="AW254">
        <v>1.7264653166639199</v>
      </c>
      <c r="AX254">
        <v>1.66267790749528</v>
      </c>
      <c r="AY254">
        <v>1.5680737739470301</v>
      </c>
      <c r="AZ254">
        <v>1.4692764586145901</v>
      </c>
      <c r="BA254">
        <v>1.41473807399139</v>
      </c>
      <c r="BB254">
        <v>1.4198170094014799</v>
      </c>
      <c r="BC254">
        <v>1.4483133553443199</v>
      </c>
      <c r="BD254">
        <v>1.5644562135356199</v>
      </c>
      <c r="BE254">
        <v>1.62775557106701</v>
      </c>
      <c r="BF254">
        <v>1.4240319685793601</v>
      </c>
      <c r="BG254">
        <v>0.87437849926538902</v>
      </c>
      <c r="BH254">
        <v>0.122058400174847</v>
      </c>
      <c r="BI254">
        <v>-0.78644768095089901</v>
      </c>
      <c r="BJ254">
        <v>-1.53884283128309</v>
      </c>
      <c r="BK254">
        <v>-1.78586485636739</v>
      </c>
      <c r="BL254">
        <v>-1.2350411464448701</v>
      </c>
    </row>
    <row r="255" spans="1:64" x14ac:dyDescent="0.2">
      <c r="A255" t="s">
        <v>737</v>
      </c>
      <c r="B255" t="s">
        <v>513</v>
      </c>
      <c r="C255" t="s">
        <v>746</v>
      </c>
      <c r="D255" t="s">
        <v>747</v>
      </c>
      <c r="F255">
        <v>1.46780310187553</v>
      </c>
      <c r="G255">
        <v>1.7357964491218301</v>
      </c>
      <c r="H255">
        <v>1.9779031538695699</v>
      </c>
      <c r="I255">
        <v>1.98581458393874</v>
      </c>
      <c r="J255">
        <v>2.10582283704287</v>
      </c>
      <c r="K255">
        <v>2.1843489603075898</v>
      </c>
      <c r="L255">
        <v>2.15934295655692</v>
      </c>
      <c r="M255">
        <v>2.13493062820169</v>
      </c>
      <c r="N255">
        <v>2.1526530814386899</v>
      </c>
      <c r="O255">
        <v>2.0665928499372099</v>
      </c>
      <c r="P255">
        <v>1.91499502493374</v>
      </c>
      <c r="Q255">
        <v>1.8888076972807</v>
      </c>
      <c r="R255">
        <v>1.7864552765864301</v>
      </c>
      <c r="S255">
        <v>1.62263749164431</v>
      </c>
      <c r="T255">
        <v>1.2887624871728101</v>
      </c>
      <c r="U255">
        <v>1.1338411433042099</v>
      </c>
      <c r="V255">
        <v>0.98396122389225804</v>
      </c>
      <c r="W255">
        <v>1.06495340436463</v>
      </c>
      <c r="X255">
        <v>1.5541794214064699</v>
      </c>
      <c r="Y255">
        <v>2.2912528600025701</v>
      </c>
      <c r="Z255">
        <v>2.9868337712467401</v>
      </c>
      <c r="AA255">
        <v>3.5143803606910202</v>
      </c>
      <c r="AB255">
        <v>4.0243821042310799</v>
      </c>
      <c r="AC255">
        <v>4.3728681943128498</v>
      </c>
      <c r="AD255">
        <v>4.649271933354</v>
      </c>
      <c r="AE255">
        <v>4.8462550423105197</v>
      </c>
      <c r="AF255">
        <v>5.0449877852005001</v>
      </c>
      <c r="AG255">
        <v>4.7345745420466701</v>
      </c>
      <c r="AH255">
        <v>4.2894872480379398</v>
      </c>
      <c r="AI255">
        <v>3.6509542366570198</v>
      </c>
      <c r="AJ255">
        <v>2.9132923819230898</v>
      </c>
      <c r="AK255">
        <v>2.3708716690117502</v>
      </c>
      <c r="AL255">
        <v>1.86981591959211</v>
      </c>
      <c r="AM255">
        <v>1.52142395843969</v>
      </c>
      <c r="AN255">
        <v>1.2452293133741701</v>
      </c>
      <c r="AO255">
        <v>0.97385801224648405</v>
      </c>
      <c r="AP255">
        <v>0.83233814708456599</v>
      </c>
      <c r="AQ255">
        <v>0.790157583208554</v>
      </c>
      <c r="AR255">
        <v>1.0289447569752701</v>
      </c>
      <c r="AS255">
        <v>1.4131181923737499</v>
      </c>
      <c r="AT255">
        <v>1.77626297004064</v>
      </c>
      <c r="AU255">
        <v>2.17212635216281</v>
      </c>
      <c r="AV255">
        <v>2.5374600351411098</v>
      </c>
      <c r="AW255">
        <v>3.0089076240806301</v>
      </c>
      <c r="AX255">
        <v>3.4025420902768899</v>
      </c>
      <c r="AY255">
        <v>3.8876102846688698</v>
      </c>
      <c r="AZ255">
        <v>4.1742355106915197</v>
      </c>
      <c r="BA255">
        <v>4.1066305313540203</v>
      </c>
      <c r="BB255">
        <v>3.5459903048868999</v>
      </c>
      <c r="BC255">
        <v>2.7539901822007899</v>
      </c>
      <c r="BD255">
        <v>1.8712787403227</v>
      </c>
      <c r="BE255">
        <v>1.1620485693131599</v>
      </c>
      <c r="BF255">
        <v>0.685255825124511</v>
      </c>
      <c r="BG255">
        <v>0.49104462732876403</v>
      </c>
      <c r="BH255">
        <v>0.56070733922667404</v>
      </c>
      <c r="BI255">
        <v>0.69393684386015297</v>
      </c>
      <c r="BJ255">
        <v>0.75341427448646303</v>
      </c>
      <c r="BK255">
        <v>0.75784730922545496</v>
      </c>
      <c r="BL255">
        <v>0.76213766419704099</v>
      </c>
    </row>
    <row r="256" spans="1:64" x14ac:dyDescent="0.2">
      <c r="A256" t="s">
        <v>738</v>
      </c>
      <c r="B256" t="s">
        <v>515</v>
      </c>
      <c r="C256" t="s">
        <v>746</v>
      </c>
      <c r="D256" t="s">
        <v>747</v>
      </c>
      <c r="F256">
        <v>5.3905264836202402</v>
      </c>
      <c r="G256">
        <v>2.0202707317519502</v>
      </c>
      <c r="H256">
        <v>12.8518850800978</v>
      </c>
      <c r="I256">
        <v>2.4815169119723999</v>
      </c>
      <c r="J256">
        <v>6.4078856684522396</v>
      </c>
      <c r="K256">
        <v>6.0218859993054901</v>
      </c>
      <c r="L256">
        <v>6.0879236712781797</v>
      </c>
      <c r="M256">
        <v>12.6121112132764</v>
      </c>
      <c r="N256">
        <v>7.93519567999014</v>
      </c>
      <c r="O256">
        <v>5.1329777967456103</v>
      </c>
      <c r="P256">
        <v>11.1130277492136</v>
      </c>
      <c r="Q256">
        <v>7.3129765136091303</v>
      </c>
      <c r="R256">
        <v>9.7334314214380004</v>
      </c>
      <c r="S256">
        <v>6.6897661261008503</v>
      </c>
      <c r="T256">
        <v>4.9276608191250197</v>
      </c>
      <c r="U256">
        <v>1.76453568515418</v>
      </c>
      <c r="V256">
        <v>-3.1295954832305601</v>
      </c>
      <c r="W256">
        <v>2.8828424493130398</v>
      </c>
      <c r="X256">
        <v>0.26442923711511102</v>
      </c>
      <c r="Y256">
        <v>3.5270918188914799</v>
      </c>
      <c r="Z256">
        <v>0.21755594101877099</v>
      </c>
      <c r="AA256">
        <v>0.21508504147670501</v>
      </c>
      <c r="AB256">
        <v>0.27941899067430798</v>
      </c>
      <c r="AC256">
        <v>0.25081128660471502</v>
      </c>
      <c r="AD256">
        <v>0.158919381877072</v>
      </c>
      <c r="AE256">
        <v>8.1348403807496403E-2</v>
      </c>
      <c r="AF256">
        <v>5.8490259074209801E-2</v>
      </c>
      <c r="AG256">
        <v>5.0531823738296303E-2</v>
      </c>
      <c r="AH256">
        <v>8.8121871311756902E-2</v>
      </c>
      <c r="AI256">
        <v>2.85086915459893</v>
      </c>
      <c r="AJ256">
        <v>0.80854969397422405</v>
      </c>
      <c r="AK256">
        <v>0.85978517380711805</v>
      </c>
      <c r="AL256">
        <v>0.81586961582738005</v>
      </c>
      <c r="AM256">
        <v>0.69192780825840206</v>
      </c>
      <c r="AN256">
        <v>0.46482308888496499</v>
      </c>
      <c r="AO256">
        <v>0.25658496891902499</v>
      </c>
      <c r="AP256">
        <v>0.24208612344144301</v>
      </c>
      <c r="AQ256">
        <v>0.16597973325578699</v>
      </c>
      <c r="AR256">
        <v>5.7107068090927297E-2</v>
      </c>
      <c r="AS256">
        <v>3.9587371225106097E-2</v>
      </c>
      <c r="AT256">
        <v>-8.5638912923521202E-2</v>
      </c>
      <c r="AU256">
        <v>-3.5934930520901999E-2</v>
      </c>
      <c r="AV256">
        <v>-3.68636413947341E-3</v>
      </c>
      <c r="AW256">
        <v>-3.5949173786609702E-2</v>
      </c>
      <c r="AX256">
        <v>-1.19859303760951E-2</v>
      </c>
      <c r="AY256">
        <v>-7.6559441073764098E-2</v>
      </c>
      <c r="AZ256">
        <v>-2.9532555242103499E-2</v>
      </c>
      <c r="BA256">
        <v>5.5366388480767699E-2</v>
      </c>
      <c r="BB256">
        <v>5.5349532310506599E-3</v>
      </c>
      <c r="BC256">
        <v>-4.3365335169325898E-2</v>
      </c>
      <c r="BD256">
        <v>-6.0927765558928502E-2</v>
      </c>
      <c r="BE256">
        <v>-9.3309874057703801E-2</v>
      </c>
      <c r="BF256">
        <v>-0.13596320914315299</v>
      </c>
      <c r="BG256">
        <v>-0.14819757445384901</v>
      </c>
      <c r="BH256">
        <v>-0.161414545654573</v>
      </c>
      <c r="BI256">
        <v>-0.185856386554205</v>
      </c>
      <c r="BJ256">
        <v>-0.22534906034209201</v>
      </c>
      <c r="BK256">
        <v>-0.27165178086031999</v>
      </c>
      <c r="BL256">
        <v>-0.323958187523532</v>
      </c>
    </row>
    <row r="257" spans="1:64" x14ac:dyDescent="0.2">
      <c r="A257" t="s">
        <v>739</v>
      </c>
      <c r="B257" t="s">
        <v>517</v>
      </c>
      <c r="C257" t="s">
        <v>746</v>
      </c>
      <c r="D257" t="s">
        <v>747</v>
      </c>
      <c r="F257">
        <v>3.00332740149801</v>
      </c>
      <c r="G257">
        <v>2.9769694765148902</v>
      </c>
      <c r="H257">
        <v>2.9483437828488199</v>
      </c>
      <c r="I257">
        <v>2.9209366010862698</v>
      </c>
      <c r="J257">
        <v>2.8913246066994098</v>
      </c>
      <c r="K257">
        <v>2.861793679527</v>
      </c>
      <c r="L257">
        <v>2.82161183423842</v>
      </c>
      <c r="M257">
        <v>2.7581435566660102</v>
      </c>
      <c r="N257">
        <v>2.6673079195543701</v>
      </c>
      <c r="O257">
        <v>2.5613864842236902</v>
      </c>
      <c r="P257">
        <v>2.4560487959460202</v>
      </c>
      <c r="Q257">
        <v>2.3646870515353902</v>
      </c>
      <c r="R257">
        <v>2.2898950776190001</v>
      </c>
      <c r="S257">
        <v>2.2365113324024501</v>
      </c>
      <c r="T257">
        <v>2.2011155746383202</v>
      </c>
      <c r="U257">
        <v>2.1666947062753401</v>
      </c>
      <c r="V257">
        <v>2.1380208583310698</v>
      </c>
      <c r="W257">
        <v>2.13556279687496</v>
      </c>
      <c r="X257">
        <v>2.1635211432876802</v>
      </c>
      <c r="Y257">
        <v>2.2099397065740898</v>
      </c>
      <c r="Z257">
        <v>2.26039580039805</v>
      </c>
      <c r="AA257">
        <v>2.2994358975925699</v>
      </c>
      <c r="AB257">
        <v>2.32099281694313</v>
      </c>
      <c r="AC257">
        <v>2.31902857178039</v>
      </c>
      <c r="AD257">
        <v>2.2990956803209102</v>
      </c>
      <c r="AE257">
        <v>2.2683470445744902</v>
      </c>
      <c r="AF257">
        <v>2.23527183652432</v>
      </c>
      <c r="AG257">
        <v>2.2022943359297602</v>
      </c>
      <c r="AH257">
        <v>2.1718597916154199</v>
      </c>
      <c r="AI257">
        <v>2.1386836654531098</v>
      </c>
      <c r="AJ257">
        <v>2.1075306539876801</v>
      </c>
      <c r="AK257">
        <v>2.0618212082111098</v>
      </c>
      <c r="AL257">
        <v>1.97909729185814</v>
      </c>
      <c r="AM257">
        <v>1.8512291266793499</v>
      </c>
      <c r="AN257">
        <v>1.6952866542282701</v>
      </c>
      <c r="AO257">
        <v>1.53438976263223</v>
      </c>
      <c r="AP257">
        <v>1.38965343669827</v>
      </c>
      <c r="AQ257">
        <v>1.26572100002841</v>
      </c>
      <c r="AR257">
        <v>1.17106237166461</v>
      </c>
      <c r="AS257">
        <v>1.10043444707364</v>
      </c>
      <c r="AT257">
        <v>1.03589089738478</v>
      </c>
      <c r="AU257">
        <v>0.97600367893223305</v>
      </c>
      <c r="AV257">
        <v>0.93661260507464805</v>
      </c>
      <c r="AW257">
        <v>0.92059720385439303</v>
      </c>
      <c r="AX257">
        <v>0.92254799329930004</v>
      </c>
      <c r="AY257">
        <v>0.93188927689644796</v>
      </c>
      <c r="AZ257">
        <v>0.94339035682540096</v>
      </c>
      <c r="BA257">
        <v>0.95982046845346103</v>
      </c>
      <c r="BB257">
        <v>0.97942426972639796</v>
      </c>
      <c r="BC257">
        <v>1.00012199453749</v>
      </c>
      <c r="BD257">
        <v>1.0223047955479101</v>
      </c>
      <c r="BE257">
        <v>1.04204772234833</v>
      </c>
      <c r="BF257">
        <v>1.05340615641098</v>
      </c>
      <c r="BG257">
        <v>1.05347955368319</v>
      </c>
      <c r="BH257">
        <v>1.0439622746027</v>
      </c>
      <c r="BI257">
        <v>1.03228662254587</v>
      </c>
      <c r="BJ257">
        <v>1.01779627244618</v>
      </c>
      <c r="BK257">
        <v>0.99271637481876995</v>
      </c>
      <c r="BL257">
        <v>0.96011049393485304</v>
      </c>
    </row>
    <row r="258" spans="1:64" x14ac:dyDescent="0.2">
      <c r="A258" t="s">
        <v>518</v>
      </c>
      <c r="B258" t="s">
        <v>519</v>
      </c>
      <c r="C258" t="s">
        <v>746</v>
      </c>
      <c r="D258" t="s">
        <v>747</v>
      </c>
      <c r="F258">
        <v>3.1163162887560301</v>
      </c>
      <c r="G258">
        <v>3.1298669359562798</v>
      </c>
      <c r="H258">
        <v>3.1249820318630999</v>
      </c>
      <c r="I258">
        <v>3.0538551261678402</v>
      </c>
      <c r="J258">
        <v>2.94450346457316</v>
      </c>
      <c r="K258">
        <v>2.8210147323472499</v>
      </c>
      <c r="L258">
        <v>2.7168636849042</v>
      </c>
      <c r="M258">
        <v>2.71197097433607</v>
      </c>
      <c r="N258">
        <v>2.7755107124274798</v>
      </c>
      <c r="O258">
        <v>2.9116040956706599</v>
      </c>
      <c r="P258">
        <v>3.0373700707658799</v>
      </c>
      <c r="Q258">
        <v>3.1307955252300599</v>
      </c>
      <c r="R258">
        <v>3.1841264700488199</v>
      </c>
      <c r="S258">
        <v>3.1778698824591198</v>
      </c>
      <c r="T258">
        <v>3.1380827839594598</v>
      </c>
      <c r="U258">
        <v>3.1028047957518501</v>
      </c>
      <c r="V258">
        <v>3.0536869847624901</v>
      </c>
      <c r="W258">
        <v>2.97324839747762</v>
      </c>
      <c r="X258">
        <v>2.8332089590628602</v>
      </c>
      <c r="Y258">
        <v>2.67213219711928</v>
      </c>
      <c r="Z258">
        <v>2.51488879506535</v>
      </c>
      <c r="AA258">
        <v>2.3790799320685201</v>
      </c>
      <c r="AB258">
        <v>2.2915939026347401</v>
      </c>
      <c r="AC258">
        <v>2.26072081761132</v>
      </c>
      <c r="AD258">
        <v>2.2838527139684199</v>
      </c>
      <c r="AE258">
        <v>2.2900167572200201</v>
      </c>
      <c r="AF258">
        <v>2.29240659120256</v>
      </c>
      <c r="AG258">
        <v>2.3501956809863702</v>
      </c>
      <c r="AH258">
        <v>2.4665475964021502</v>
      </c>
      <c r="AI258">
        <v>2.61205656494622</v>
      </c>
      <c r="AJ258">
        <v>2.78736733322557</v>
      </c>
      <c r="AK258">
        <v>2.9124018897644302</v>
      </c>
      <c r="AL258">
        <v>2.9051243771460502</v>
      </c>
      <c r="AM258">
        <v>2.70801701270589</v>
      </c>
      <c r="AN258">
        <v>2.4251309629177502</v>
      </c>
      <c r="AO258">
        <v>2.09728765324388</v>
      </c>
      <c r="AP258">
        <v>1.8457553272003999</v>
      </c>
      <c r="AQ258">
        <v>1.73760704895966</v>
      </c>
      <c r="AR258">
        <v>1.82495350140393</v>
      </c>
      <c r="AS258">
        <v>2.0244413341033898</v>
      </c>
      <c r="AT258">
        <v>2.2700612136521898</v>
      </c>
      <c r="AU258">
        <v>2.4540628472225898</v>
      </c>
      <c r="AV258">
        <v>2.56530704656618</v>
      </c>
      <c r="AW258">
        <v>2.5643575813960902</v>
      </c>
      <c r="AX258">
        <v>2.4940275637521401</v>
      </c>
      <c r="AY258">
        <v>2.4020869234950601</v>
      </c>
      <c r="AZ258">
        <v>2.3521167703006798</v>
      </c>
      <c r="BA258">
        <v>2.3559318809915801</v>
      </c>
      <c r="BB258">
        <v>2.4368665188605898</v>
      </c>
      <c r="BC258">
        <v>2.5572827647101501</v>
      </c>
      <c r="BD258">
        <v>2.6906965879626399</v>
      </c>
      <c r="BE258">
        <v>2.7822467906208099</v>
      </c>
      <c r="BF258">
        <v>2.8199934777212401</v>
      </c>
      <c r="BG258">
        <v>2.78699287610748</v>
      </c>
      <c r="BH258">
        <v>2.7073639949389001</v>
      </c>
      <c r="BI258">
        <v>2.6209049407942699</v>
      </c>
      <c r="BJ258">
        <v>2.5469594689233501</v>
      </c>
      <c r="BK258">
        <v>2.4802807263467601</v>
      </c>
      <c r="BL258">
        <v>2.4309201931192601</v>
      </c>
    </row>
    <row r="259" spans="1:64" x14ac:dyDescent="0.2">
      <c r="A259" t="s">
        <v>740</v>
      </c>
      <c r="B259" t="s">
        <v>521</v>
      </c>
      <c r="C259" t="s">
        <v>746</v>
      </c>
      <c r="D259" t="s">
        <v>747</v>
      </c>
      <c r="F259">
        <v>1.35391936257045</v>
      </c>
      <c r="G259">
        <v>1.72419855597101</v>
      </c>
      <c r="H259">
        <v>2.0831311342149901</v>
      </c>
      <c r="I259">
        <v>2.0529515892191901</v>
      </c>
      <c r="J259">
        <v>2.0548915573828301</v>
      </c>
      <c r="K259">
        <v>2.10830561254991</v>
      </c>
      <c r="L259">
        <v>2.0462054018927298</v>
      </c>
      <c r="M259">
        <v>2.0322732656877101</v>
      </c>
      <c r="N259">
        <v>2.11369365343938</v>
      </c>
      <c r="O259">
        <v>2.0903963461714699</v>
      </c>
      <c r="P259">
        <v>2.1069735917669399</v>
      </c>
      <c r="Q259">
        <v>2.03120316849063</v>
      </c>
      <c r="R259">
        <v>1.96656691389572</v>
      </c>
      <c r="S259">
        <v>1.9459079561754</v>
      </c>
      <c r="T259">
        <v>1.86502801212166</v>
      </c>
      <c r="U259">
        <v>1.7857705786846301</v>
      </c>
      <c r="V259">
        <v>1.74948962753004</v>
      </c>
      <c r="W259">
        <v>1.74786474753306</v>
      </c>
      <c r="X259">
        <v>1.76191875812357</v>
      </c>
      <c r="Y259">
        <v>1.74854247615102</v>
      </c>
      <c r="Z259">
        <v>1.76433324701939</v>
      </c>
      <c r="AA259">
        <v>1.80007824944946</v>
      </c>
      <c r="AB259">
        <v>1.78394650974592</v>
      </c>
      <c r="AC259">
        <v>1.74675832783289</v>
      </c>
      <c r="AD259">
        <v>1.74856772663514</v>
      </c>
      <c r="AE259">
        <v>1.7702189410681499</v>
      </c>
      <c r="AF259">
        <v>1.78321011744578</v>
      </c>
      <c r="AG259">
        <v>1.7703958409785101</v>
      </c>
      <c r="AH259">
        <v>1.7387639479543</v>
      </c>
      <c r="AI259">
        <v>1.73563661960941</v>
      </c>
      <c r="AJ259">
        <v>1.66643660559657</v>
      </c>
      <c r="AK259">
        <v>1.5701098551145001</v>
      </c>
      <c r="AL259">
        <v>1.5619247308428199</v>
      </c>
      <c r="AM259">
        <v>1.5219049113045</v>
      </c>
      <c r="AN259">
        <v>1.5102296310791401</v>
      </c>
      <c r="AO259">
        <v>1.45329012483488</v>
      </c>
      <c r="AP259">
        <v>1.42721745484371</v>
      </c>
      <c r="AQ259">
        <v>1.3921597733051501</v>
      </c>
      <c r="AR259">
        <v>1.3518001230527501</v>
      </c>
      <c r="AS259">
        <v>1.32307344076723</v>
      </c>
      <c r="AT259">
        <v>1.2975946357654899</v>
      </c>
      <c r="AU259">
        <v>1.2768062260900701</v>
      </c>
      <c r="AV259">
        <v>1.2614778125009001</v>
      </c>
      <c r="AW259">
        <v>1.2542625708744599</v>
      </c>
      <c r="AX259">
        <v>1.2469265184990901</v>
      </c>
      <c r="AY259">
        <v>1.2436932515761601</v>
      </c>
      <c r="AZ259">
        <v>1.2357408823453999</v>
      </c>
      <c r="BA259">
        <v>1.2393125867661301</v>
      </c>
      <c r="BB259">
        <v>1.22328524890125</v>
      </c>
      <c r="BC259">
        <v>1.2032522286148899</v>
      </c>
      <c r="BD259">
        <v>1.170044671678</v>
      </c>
      <c r="BE259">
        <v>1.1838419852688</v>
      </c>
      <c r="BF259">
        <v>1.1837360234932699</v>
      </c>
      <c r="BG259">
        <v>1.17981144554913</v>
      </c>
      <c r="BH259">
        <v>1.1680991912063801</v>
      </c>
      <c r="BI259">
        <v>1.1625280739860699</v>
      </c>
      <c r="BJ259">
        <v>1.14197186242626</v>
      </c>
      <c r="BK259">
        <v>1.1035620775674</v>
      </c>
      <c r="BL259">
        <v>1.0748391286510901</v>
      </c>
    </row>
    <row r="260" spans="1:64" x14ac:dyDescent="0.2">
      <c r="A260" t="s">
        <v>522</v>
      </c>
      <c r="B260" t="s">
        <v>523</v>
      </c>
      <c r="C260" t="s">
        <v>746</v>
      </c>
      <c r="D260" t="s">
        <v>747</v>
      </c>
      <c r="F260">
        <v>3.1497525273305098</v>
      </c>
      <c r="G260">
        <v>3.2221357656395102</v>
      </c>
      <c r="H260">
        <v>3.2152683606590502</v>
      </c>
      <c r="I260">
        <v>3.1151011392170598</v>
      </c>
      <c r="J260">
        <v>2.9651208166829299</v>
      </c>
      <c r="K260">
        <v>2.8085826397084901</v>
      </c>
      <c r="L260">
        <v>2.6461804522760901</v>
      </c>
      <c r="M260">
        <v>2.4369543324111298</v>
      </c>
      <c r="N260">
        <v>2.1678121591423101</v>
      </c>
      <c r="O260">
        <v>1.8678557066566399</v>
      </c>
      <c r="P260">
        <v>1.5691923790546101</v>
      </c>
      <c r="Q260">
        <v>1.2866198003918199</v>
      </c>
      <c r="R260">
        <v>1.0588969821313701</v>
      </c>
      <c r="S260">
        <v>0.89212862060089604</v>
      </c>
      <c r="T260">
        <v>0.77000748542622</v>
      </c>
      <c r="U260">
        <v>0.66375858558776402</v>
      </c>
      <c r="V260">
        <v>0.56088186280667196</v>
      </c>
      <c r="W260">
        <v>0.49672802656576198</v>
      </c>
      <c r="X260">
        <v>0.48716433812618298</v>
      </c>
      <c r="Y260">
        <v>0.50666637538041004</v>
      </c>
      <c r="Z260">
        <v>0.56550937418091396</v>
      </c>
      <c r="AA260">
        <v>0.61508452917092804</v>
      </c>
      <c r="AB260">
        <v>0.62079737197334195</v>
      </c>
      <c r="AC260">
        <v>0.56423323493723798</v>
      </c>
      <c r="AD260">
        <v>0.46485777769129</v>
      </c>
      <c r="AE260">
        <v>0.345673502122194</v>
      </c>
      <c r="AF260">
        <v>0.26189017453579699</v>
      </c>
      <c r="AG260">
        <v>0.25500958471143698</v>
      </c>
      <c r="AH260">
        <v>0.348885036365357</v>
      </c>
      <c r="AI260">
        <v>0.531498465911457</v>
      </c>
      <c r="AJ260">
        <v>0.73072540568757105</v>
      </c>
      <c r="AK260">
        <v>0.90626350568935399</v>
      </c>
      <c r="AL260">
        <v>0.97953634752858698</v>
      </c>
      <c r="AM260">
        <v>0.93802893196389803</v>
      </c>
      <c r="AN260">
        <v>0.80296108441625602</v>
      </c>
      <c r="AO260">
        <v>0.65119698848135299</v>
      </c>
      <c r="AP260">
        <v>0.526174396614984</v>
      </c>
      <c r="AQ260">
        <v>0.44707778283375998</v>
      </c>
      <c r="AR260">
        <v>0.44451188511637402</v>
      </c>
      <c r="AS260">
        <v>0.48554523755852602</v>
      </c>
      <c r="AT260">
        <v>0.53623722877168101</v>
      </c>
      <c r="AU260">
        <v>0.577035646133636</v>
      </c>
      <c r="AV260">
        <v>0.60866386824276197</v>
      </c>
      <c r="AW260">
        <v>0.62122118259384396</v>
      </c>
      <c r="AX260">
        <v>0.63463570870036501</v>
      </c>
      <c r="AY260">
        <v>0.63726806959802595</v>
      </c>
      <c r="AZ260">
        <v>0.64476887779440895</v>
      </c>
      <c r="BA260">
        <v>0.66628771931779496</v>
      </c>
      <c r="BB260">
        <v>0.703066087449987</v>
      </c>
      <c r="BC260">
        <v>0.75195021048757604</v>
      </c>
      <c r="BD260">
        <v>0.81410558411797895</v>
      </c>
      <c r="BE260">
        <v>0.85990167551942298</v>
      </c>
      <c r="BF260">
        <v>0.85781387242333795</v>
      </c>
      <c r="BG260">
        <v>0.78550978663902404</v>
      </c>
      <c r="BH260">
        <v>0.66989419217732604</v>
      </c>
      <c r="BI260">
        <v>0.52674017801533202</v>
      </c>
      <c r="BJ260">
        <v>0.41909640271541398</v>
      </c>
      <c r="BK260">
        <v>0.397464519045097</v>
      </c>
      <c r="BL260">
        <v>0.491828866926665</v>
      </c>
    </row>
    <row r="261" spans="1:64" x14ac:dyDescent="0.2">
      <c r="A261" t="s">
        <v>524</v>
      </c>
      <c r="B261" t="s">
        <v>525</v>
      </c>
      <c r="C261" t="s">
        <v>746</v>
      </c>
      <c r="D261" t="s">
        <v>747</v>
      </c>
      <c r="F261">
        <v>1.9864741026439801</v>
      </c>
      <c r="G261">
        <v>2.8573372444055898</v>
      </c>
      <c r="H261">
        <v>2.7779564107075698</v>
      </c>
      <c r="I261">
        <v>2.7028672387919399</v>
      </c>
      <c r="J261">
        <v>2.63173083173734</v>
      </c>
      <c r="K261">
        <v>2.5642430613337699</v>
      </c>
      <c r="L261">
        <v>2.5882747833223001</v>
      </c>
      <c r="M261">
        <v>2.43702226031614</v>
      </c>
      <c r="N261">
        <v>2.3790416836635702</v>
      </c>
      <c r="O261">
        <v>2.3237560125971402</v>
      </c>
      <c r="P261">
        <v>2.2709816198764798</v>
      </c>
      <c r="Q261">
        <v>2.45556892574437</v>
      </c>
      <c r="R261">
        <v>2.32028970796638</v>
      </c>
      <c r="S261">
        <v>2.34238136740285</v>
      </c>
      <c r="T261">
        <v>2.2157479597276399</v>
      </c>
      <c r="U261">
        <v>2.2391690314901198</v>
      </c>
      <c r="V261">
        <v>2.12022076506029</v>
      </c>
      <c r="W261">
        <v>2.0761991448429198</v>
      </c>
      <c r="X261">
        <v>2.1010600062356399</v>
      </c>
      <c r="Y261">
        <v>1.9920977494554299</v>
      </c>
      <c r="Z261">
        <v>2.0176408483871202</v>
      </c>
      <c r="AA261">
        <v>1.91454475844351</v>
      </c>
      <c r="AB261">
        <v>2.0025700502294801</v>
      </c>
      <c r="AC261">
        <v>2.0239881347746098</v>
      </c>
      <c r="AD261">
        <v>2.1028110355253</v>
      </c>
      <c r="AE261">
        <v>2.0595020364582202</v>
      </c>
      <c r="AF261">
        <v>2.0750024023759099</v>
      </c>
      <c r="AG261">
        <v>2.1445517139477199</v>
      </c>
      <c r="AH261">
        <v>1.9901154317295</v>
      </c>
      <c r="AI261">
        <v>1.89759014590056</v>
      </c>
      <c r="AJ261">
        <v>1.9149521332860699</v>
      </c>
      <c r="AK261">
        <v>1.7755035602590099</v>
      </c>
      <c r="AL261">
        <v>1.69365095308983</v>
      </c>
      <c r="AM261">
        <v>1.6153809112453501</v>
      </c>
      <c r="AN261">
        <v>1.5897006409999499</v>
      </c>
      <c r="AO261">
        <v>1.46773672019747</v>
      </c>
      <c r="AP261">
        <v>1.3027928532928199</v>
      </c>
      <c r="AQ261">
        <v>-5.9247334853605897</v>
      </c>
      <c r="AR261">
        <v>-10.955149421098699</v>
      </c>
      <c r="AS261">
        <v>-3.5821276451817301</v>
      </c>
      <c r="AT261">
        <v>6.7859323293424201E-2</v>
      </c>
      <c r="AU261">
        <v>6.7930793124533095E-2</v>
      </c>
      <c r="AV261">
        <v>6.7884678522227695E-2</v>
      </c>
      <c r="AW261">
        <v>6.78386264869726E-2</v>
      </c>
      <c r="AX261">
        <v>6.7909885374403595E-2</v>
      </c>
      <c r="AY261">
        <v>0.80320028595336201</v>
      </c>
      <c r="AZ261">
        <v>0.80326183292791598</v>
      </c>
      <c r="BA261">
        <v>0.80321347756918904</v>
      </c>
      <c r="BB261">
        <v>0.80317184479312198</v>
      </c>
      <c r="BC261">
        <v>0.80324896127775403</v>
      </c>
      <c r="BD261">
        <v>0.85906749231754498</v>
      </c>
      <c r="BE261">
        <v>0.895254757473813</v>
      </c>
      <c r="BF261">
        <v>0.60746794668311399</v>
      </c>
      <c r="BG261">
        <v>-0.29447363086606598</v>
      </c>
      <c r="BH261">
        <v>-1.3649323381159</v>
      </c>
      <c r="BI261">
        <v>-0.59673407386686805</v>
      </c>
      <c r="BJ261">
        <v>0.753584842739213</v>
      </c>
      <c r="BK261">
        <v>0.33901096210321002</v>
      </c>
      <c r="BL261">
        <v>-0.157991508452547</v>
      </c>
    </row>
    <row r="262" spans="1:64" x14ac:dyDescent="0.2">
      <c r="A262" t="s">
        <v>741</v>
      </c>
      <c r="B262" t="s">
        <v>527</v>
      </c>
      <c r="C262" t="s">
        <v>746</v>
      </c>
      <c r="D262" t="s">
        <v>747</v>
      </c>
      <c r="F262">
        <v>1.4508689991414501</v>
      </c>
      <c r="G262">
        <v>1.48410148578122</v>
      </c>
      <c r="H262">
        <v>1.5066777849045201</v>
      </c>
      <c r="I262">
        <v>1.5150897097707501</v>
      </c>
      <c r="J262">
        <v>1.51557765858423</v>
      </c>
      <c r="K262">
        <v>1.5332250337251301</v>
      </c>
      <c r="L262">
        <v>1.5630829047163599</v>
      </c>
      <c r="M262">
        <v>1.5782050839475299</v>
      </c>
      <c r="N262">
        <v>1.57344991703643</v>
      </c>
      <c r="O262">
        <v>1.56790380864014</v>
      </c>
      <c r="P262">
        <v>1.5537472121874001</v>
      </c>
      <c r="Q262">
        <v>1.58049945655819</v>
      </c>
      <c r="R262">
        <v>1.71036152726486</v>
      </c>
      <c r="S262">
        <v>1.9676945884360599</v>
      </c>
      <c r="T262">
        <v>2.3064686808038299</v>
      </c>
      <c r="U262">
        <v>2.6650432059128901</v>
      </c>
      <c r="V262">
        <v>2.97950534051233</v>
      </c>
      <c r="W262">
        <v>3.2276589894156502</v>
      </c>
      <c r="X262">
        <v>3.3885303351143299</v>
      </c>
      <c r="Y262">
        <v>3.4875570628232699</v>
      </c>
      <c r="Z262">
        <v>3.5865776013356898</v>
      </c>
      <c r="AA262">
        <v>3.6930863724829699</v>
      </c>
      <c r="AB262">
        <v>3.7654838616719299</v>
      </c>
      <c r="AC262">
        <v>3.8020879767590801</v>
      </c>
      <c r="AD262">
        <v>3.8235804733085201</v>
      </c>
      <c r="AE262">
        <v>3.78181314919755</v>
      </c>
      <c r="AF262">
        <v>3.7603121715610599</v>
      </c>
      <c r="AG262">
        <v>3.8842183346616901</v>
      </c>
      <c r="AH262">
        <v>4.1823082884711296</v>
      </c>
      <c r="AI262">
        <v>4.5495608021256002</v>
      </c>
      <c r="AJ262">
        <v>4.9329350567448804</v>
      </c>
      <c r="AK262">
        <v>5.1644655708007399</v>
      </c>
      <c r="AL262">
        <v>5.1155661119374498</v>
      </c>
      <c r="AM262">
        <v>4.7520353031128701</v>
      </c>
      <c r="AN262">
        <v>4.2161837812398204</v>
      </c>
      <c r="AO262">
        <v>3.6601295874572899</v>
      </c>
      <c r="AP262">
        <v>3.2211080783122799</v>
      </c>
      <c r="AQ262">
        <v>2.9277507292794001</v>
      </c>
      <c r="AR262">
        <v>2.8219937655246299</v>
      </c>
      <c r="AS262">
        <v>2.8427189985995001</v>
      </c>
      <c r="AT262">
        <v>2.8835161354329402</v>
      </c>
      <c r="AU262">
        <v>2.88957497741844</v>
      </c>
      <c r="AV262">
        <v>2.8926832895391499</v>
      </c>
      <c r="AW262">
        <v>2.8819468271416002</v>
      </c>
      <c r="AX262">
        <v>2.8619692156165</v>
      </c>
      <c r="AY262">
        <v>2.8448356402844399</v>
      </c>
      <c r="AZ262">
        <v>2.8349133066052499</v>
      </c>
      <c r="BA262">
        <v>2.8242098782058398</v>
      </c>
      <c r="BB262">
        <v>2.8118654947294099</v>
      </c>
      <c r="BC262">
        <v>2.79578804571072</v>
      </c>
      <c r="BD262">
        <v>2.7799875626716002</v>
      </c>
      <c r="BE262">
        <v>2.7573388942614399</v>
      </c>
      <c r="BF262">
        <v>2.7165197304211701</v>
      </c>
      <c r="BG262">
        <v>2.6541409559463101</v>
      </c>
      <c r="BH262">
        <v>2.5780720242052899</v>
      </c>
      <c r="BI262">
        <v>2.4982470339280098</v>
      </c>
      <c r="BJ262">
        <v>2.4240251081102402</v>
      </c>
      <c r="BK262">
        <v>2.3570225175758899</v>
      </c>
      <c r="BL262">
        <v>2.3005801138944899</v>
      </c>
    </row>
    <row r="263" spans="1:64" x14ac:dyDescent="0.2">
      <c r="A263" t="s">
        <v>742</v>
      </c>
      <c r="B263" t="s">
        <v>529</v>
      </c>
      <c r="C263" t="s">
        <v>746</v>
      </c>
      <c r="D263" t="s">
        <v>747</v>
      </c>
      <c r="F263">
        <v>2.4532678179685701</v>
      </c>
      <c r="G263">
        <v>2.4863991080071699</v>
      </c>
      <c r="H263">
        <v>2.51428470538902</v>
      </c>
      <c r="I263">
        <v>2.5357883094411902</v>
      </c>
      <c r="J263">
        <v>2.5524862723291002</v>
      </c>
      <c r="K263">
        <v>2.5637736212512099</v>
      </c>
      <c r="L263">
        <v>2.5742209761315902</v>
      </c>
      <c r="M263">
        <v>2.5892320881444202</v>
      </c>
      <c r="N263">
        <v>2.6106724602000599</v>
      </c>
      <c r="O263">
        <v>2.6338710364580602</v>
      </c>
      <c r="P263">
        <v>2.6624770389960499</v>
      </c>
      <c r="Q263">
        <v>2.6825556314766299</v>
      </c>
      <c r="R263">
        <v>2.6766986715229399</v>
      </c>
      <c r="S263">
        <v>2.6388927097611599</v>
      </c>
      <c r="T263">
        <v>2.5837673002113801</v>
      </c>
      <c r="U263">
        <v>2.5150254012601199</v>
      </c>
      <c r="V263">
        <v>2.4620971101209199</v>
      </c>
      <c r="W263">
        <v>2.45463087599332</v>
      </c>
      <c r="X263">
        <v>2.5047753856475499</v>
      </c>
      <c r="Y263">
        <v>2.5875728876775099</v>
      </c>
      <c r="Z263">
        <v>2.6822672686967102</v>
      </c>
      <c r="AA263">
        <v>2.7483108594402399</v>
      </c>
      <c r="AB263">
        <v>2.75860472708868</v>
      </c>
      <c r="AC263">
        <v>2.69875617598588</v>
      </c>
      <c r="AD263">
        <v>2.5955422942158002</v>
      </c>
      <c r="AE263">
        <v>2.46958114893962</v>
      </c>
      <c r="AF263">
        <v>2.3654458191241599</v>
      </c>
      <c r="AG263">
        <v>2.3147943817900498</v>
      </c>
      <c r="AH263">
        <v>2.33469651468419</v>
      </c>
      <c r="AI263">
        <v>2.3937683881743101</v>
      </c>
      <c r="AJ263">
        <v>2.4650944085428801</v>
      </c>
      <c r="AK263">
        <v>2.49688992624273</v>
      </c>
      <c r="AL263">
        <v>2.4549508060703902</v>
      </c>
      <c r="AM263">
        <v>2.3201400230829798</v>
      </c>
      <c r="AN263">
        <v>2.1261799606362799</v>
      </c>
      <c r="AO263">
        <v>1.92473459239452</v>
      </c>
      <c r="AP263">
        <v>1.75168947468287</v>
      </c>
      <c r="AQ263">
        <v>1.60336015074296</v>
      </c>
      <c r="AR263">
        <v>1.49122739030045</v>
      </c>
      <c r="AS263">
        <v>1.40902882442672</v>
      </c>
      <c r="AT263">
        <v>1.3332929702051699</v>
      </c>
      <c r="AU263">
        <v>1.2639182194201199</v>
      </c>
      <c r="AV263">
        <v>1.22383853993369</v>
      </c>
      <c r="AW263">
        <v>1.2177771861166999</v>
      </c>
      <c r="AX263">
        <v>1.2377531495907901</v>
      </c>
      <c r="AY263">
        <v>1.26360012905847</v>
      </c>
      <c r="AZ263">
        <v>1.29149433596128</v>
      </c>
      <c r="BA263">
        <v>1.3341292650188099</v>
      </c>
      <c r="BB263">
        <v>1.3915334785697799</v>
      </c>
      <c r="BC263">
        <v>1.45528003824746</v>
      </c>
      <c r="BD263">
        <v>1.5253140838921999</v>
      </c>
      <c r="BE263">
        <v>1.58310713698288</v>
      </c>
      <c r="BF263">
        <v>1.60575169931034</v>
      </c>
      <c r="BG263">
        <v>1.58316828741381</v>
      </c>
      <c r="BH263">
        <v>1.5289263067937</v>
      </c>
      <c r="BI263">
        <v>1.4648292142324999</v>
      </c>
      <c r="BJ263">
        <v>1.4077407504275301</v>
      </c>
      <c r="BK263">
        <v>1.3576972876665201</v>
      </c>
      <c r="BL263">
        <v>1.3386173906330401</v>
      </c>
    </row>
    <row r="264" spans="1:64" x14ac:dyDescent="0.2">
      <c r="A264" t="s">
        <v>743</v>
      </c>
      <c r="B264" t="s">
        <v>531</v>
      </c>
      <c r="C264" t="s">
        <v>746</v>
      </c>
      <c r="D264" t="s">
        <v>747</v>
      </c>
      <c r="F264">
        <v>3.0010728412393401</v>
      </c>
      <c r="G264">
        <v>2.9985535206329201</v>
      </c>
      <c r="H264">
        <v>3.00453638702135</v>
      </c>
      <c r="I264">
        <v>3.0224845015291999</v>
      </c>
      <c r="J264">
        <v>3.0498788442373801</v>
      </c>
      <c r="K264">
        <v>3.0748301782799898</v>
      </c>
      <c r="L264">
        <v>3.0997312061572</v>
      </c>
      <c r="M264">
        <v>3.13626841117991</v>
      </c>
      <c r="N264">
        <v>3.1860618391323299</v>
      </c>
      <c r="O264">
        <v>3.2423540198718999</v>
      </c>
      <c r="P264">
        <v>3.2987740610125802</v>
      </c>
      <c r="Q264">
        <v>3.3456357206910501</v>
      </c>
      <c r="R264">
        <v>3.3764318168758098</v>
      </c>
      <c r="S264">
        <v>3.3877133393625898</v>
      </c>
      <c r="T264">
        <v>3.38561201061591</v>
      </c>
      <c r="U264">
        <v>3.3722012490842901</v>
      </c>
      <c r="V264">
        <v>3.3602924488024501</v>
      </c>
      <c r="W264">
        <v>3.36062105110816</v>
      </c>
      <c r="X264">
        <v>3.3780671107690101</v>
      </c>
      <c r="Y264">
        <v>3.4012074440367401</v>
      </c>
      <c r="Z264">
        <v>3.4191242686229</v>
      </c>
      <c r="AA264">
        <v>3.41716667670691</v>
      </c>
      <c r="AB264">
        <v>3.3899657814291499</v>
      </c>
      <c r="AC264">
        <v>3.33212050594488</v>
      </c>
      <c r="AD264">
        <v>3.25333731940909</v>
      </c>
      <c r="AE264">
        <v>3.1817626818531499</v>
      </c>
      <c r="AF264">
        <v>3.11142203287381</v>
      </c>
      <c r="AG264">
        <v>3.0118676772735999</v>
      </c>
      <c r="AH264">
        <v>2.8789521201726598</v>
      </c>
      <c r="AI264">
        <v>2.7325824194071</v>
      </c>
      <c r="AJ264">
        <v>2.5771191602048602</v>
      </c>
      <c r="AK264">
        <v>2.45180521054596</v>
      </c>
      <c r="AL264">
        <v>2.3983029604918902</v>
      </c>
      <c r="AM264">
        <v>2.4336617049386802</v>
      </c>
      <c r="AN264">
        <v>2.52560032481782</v>
      </c>
      <c r="AO264">
        <v>2.6376178256934999</v>
      </c>
      <c r="AP264">
        <v>2.7236339844200899</v>
      </c>
      <c r="AQ264">
        <v>2.7628743198288301</v>
      </c>
      <c r="AR264">
        <v>2.74005739255646</v>
      </c>
      <c r="AS264">
        <v>2.67943870312466</v>
      </c>
      <c r="AT264">
        <v>2.61761398852446</v>
      </c>
      <c r="AU264">
        <v>2.5805199095535198</v>
      </c>
      <c r="AV264">
        <v>2.56482787846361</v>
      </c>
      <c r="AW264">
        <v>2.5773692965539801</v>
      </c>
      <c r="AX264">
        <v>2.61138818314229</v>
      </c>
      <c r="AY264">
        <v>2.64077064613888</v>
      </c>
      <c r="AZ264">
        <v>2.6702648181984801</v>
      </c>
      <c r="BA264">
        <v>2.7264151596819199</v>
      </c>
      <c r="BB264">
        <v>2.8133658441048301</v>
      </c>
      <c r="BC264">
        <v>2.9146629619097202</v>
      </c>
      <c r="BD264">
        <v>3.0202905782884302</v>
      </c>
      <c r="BE264">
        <v>3.10277016588473</v>
      </c>
      <c r="BF264">
        <v>3.13981213087978</v>
      </c>
      <c r="BG264">
        <v>3.1213045608997998</v>
      </c>
      <c r="BH264">
        <v>3.0668745384738099</v>
      </c>
      <c r="BI264">
        <v>3.0033456790377899</v>
      </c>
      <c r="BJ264">
        <v>2.9515832747826298</v>
      </c>
      <c r="BK264">
        <v>2.9128010035601402</v>
      </c>
      <c r="BL264">
        <v>2.8923729269671101</v>
      </c>
    </row>
    <row r="265" spans="1:64" x14ac:dyDescent="0.2">
      <c r="A265" t="s">
        <v>532</v>
      </c>
      <c r="B265" t="s">
        <v>533</v>
      </c>
      <c r="C265" t="s">
        <v>746</v>
      </c>
      <c r="D265" t="s">
        <v>747</v>
      </c>
      <c r="F265">
        <v>3.34209084414214</v>
      </c>
      <c r="G265">
        <v>3.3780410096398201</v>
      </c>
      <c r="H265">
        <v>3.3959515255061299</v>
      </c>
      <c r="I265">
        <v>3.3911036180141099</v>
      </c>
      <c r="J265">
        <v>3.37342333556813</v>
      </c>
      <c r="K265">
        <v>3.3468081920958599</v>
      </c>
      <c r="L265">
        <v>3.32845865316246</v>
      </c>
      <c r="M265">
        <v>3.3346733366324299</v>
      </c>
      <c r="N265">
        <v>3.37099270823441</v>
      </c>
      <c r="O265">
        <v>3.4225465326878699</v>
      </c>
      <c r="P265">
        <v>3.4867740170158998</v>
      </c>
      <c r="Q265">
        <v>3.5324431354788701</v>
      </c>
      <c r="R265">
        <v>3.5291301735233298</v>
      </c>
      <c r="S265">
        <v>3.4668935001801899</v>
      </c>
      <c r="T265">
        <v>3.37380508433843</v>
      </c>
      <c r="U265">
        <v>3.2620391327018301</v>
      </c>
      <c r="V265">
        <v>3.1822844144525901</v>
      </c>
      <c r="W265">
        <v>3.17911534456579</v>
      </c>
      <c r="X265">
        <v>3.2701866079999</v>
      </c>
      <c r="Y265">
        <v>3.41315337998978</v>
      </c>
      <c r="Z265">
        <v>3.5400566708195802</v>
      </c>
      <c r="AA265">
        <v>3.6162701771147301</v>
      </c>
      <c r="AB265">
        <v>3.6580433273224902</v>
      </c>
      <c r="AC265">
        <v>3.6574460479707298</v>
      </c>
      <c r="AD265">
        <v>3.61558574566866</v>
      </c>
      <c r="AE265">
        <v>3.5700932829263099</v>
      </c>
      <c r="AF265">
        <v>3.4931500783479001</v>
      </c>
      <c r="AG265">
        <v>3.3231438391349402</v>
      </c>
      <c r="AH265">
        <v>3.0470522131395401</v>
      </c>
      <c r="AI265">
        <v>2.7065220082839501</v>
      </c>
      <c r="AJ265">
        <v>2.3547633021402699</v>
      </c>
      <c r="AK265">
        <v>2.0342849233982201</v>
      </c>
      <c r="AL265">
        <v>1.74843409297187</v>
      </c>
      <c r="AM265">
        <v>1.51183111150532</v>
      </c>
      <c r="AN265">
        <v>1.31412433380212</v>
      </c>
      <c r="AO265">
        <v>1.1371976188350701</v>
      </c>
      <c r="AP265">
        <v>0.96597097682947797</v>
      </c>
      <c r="AQ265">
        <v>0.80195934875408104</v>
      </c>
      <c r="AR265">
        <v>0.64190013177243999</v>
      </c>
      <c r="AS265">
        <v>0.49576134407417699</v>
      </c>
      <c r="AT265">
        <v>0.35653306390508399</v>
      </c>
      <c r="AU265">
        <v>0.25442463248741098</v>
      </c>
      <c r="AV265">
        <v>0.23340084258795499</v>
      </c>
      <c r="AW265">
        <v>0.31403897530953201</v>
      </c>
      <c r="AX265">
        <v>0.47132856256994499</v>
      </c>
      <c r="AY265">
        <v>0.650310827693939</v>
      </c>
      <c r="AZ265">
        <v>0.82282468967655098</v>
      </c>
      <c r="BA265">
        <v>1.00365881192894</v>
      </c>
      <c r="BB265">
        <v>1.18379235089659</v>
      </c>
      <c r="BC265">
        <v>1.3538925674875499</v>
      </c>
      <c r="BD265">
        <v>1.53639080596533</v>
      </c>
      <c r="BE265">
        <v>1.6980007720663199</v>
      </c>
      <c r="BF265">
        <v>1.77764493257099</v>
      </c>
      <c r="BG265">
        <v>1.7546923484321</v>
      </c>
      <c r="BH265">
        <v>1.66381285051873</v>
      </c>
      <c r="BI265">
        <v>1.5497588157761399</v>
      </c>
      <c r="BJ265">
        <v>1.46006070897861</v>
      </c>
      <c r="BK265">
        <v>1.4107827217600599</v>
      </c>
      <c r="BL265">
        <v>1.4196810456150899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C5E6-2426-DB40-B524-FDC611CD3036}">
  <sheetPr>
    <tabColor theme="8" tint="0.79998168889431442"/>
  </sheetPr>
  <dimension ref="A1:BM265"/>
  <sheetViews>
    <sheetView topLeftCell="AS1" workbookViewId="0">
      <selection activeCell="C2" sqref="C2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744</v>
      </c>
      <c r="D2" t="s">
        <v>745</v>
      </c>
      <c r="AF2">
        <v>17.600913022204299</v>
      </c>
      <c r="AG2">
        <v>20.113326869986299</v>
      </c>
      <c r="AH2">
        <v>12.2161903714725</v>
      </c>
      <c r="AI2">
        <v>2.0929101061628201</v>
      </c>
      <c r="AJ2">
        <v>3.8312736030267298</v>
      </c>
      <c r="AK2">
        <v>0.27594946529943298</v>
      </c>
      <c r="AL2">
        <v>0.98946795508365404</v>
      </c>
      <c r="AM2">
        <v>2.2844298645282599</v>
      </c>
      <c r="AN2">
        <v>-2.07950378717389</v>
      </c>
      <c r="AO2">
        <v>-2.3119321021685999</v>
      </c>
      <c r="AP2">
        <v>4.2269828904298796</v>
      </c>
      <c r="AQ2">
        <v>-0.14187949769321101</v>
      </c>
      <c r="AR2">
        <v>-0.72745799825462099</v>
      </c>
      <c r="AS2">
        <v>5.4276075881239496</v>
      </c>
      <c r="AT2">
        <v>-5.1071883913334704</v>
      </c>
      <c r="AU2">
        <v>-5.4058784345669899</v>
      </c>
      <c r="AV2">
        <v>-0.15295066356817699</v>
      </c>
      <c r="AW2">
        <v>6.0317424345787201</v>
      </c>
      <c r="AX2">
        <v>-9.4958446384580994E-2</v>
      </c>
      <c r="AY2">
        <v>0.245882555782202</v>
      </c>
      <c r="AZ2">
        <v>1.4100095395174199</v>
      </c>
      <c r="BA2">
        <v>-0.22476420080145901</v>
      </c>
      <c r="BB2">
        <v>-10.6052996116165</v>
      </c>
      <c r="BC2">
        <v>-3.8877598528727799</v>
      </c>
      <c r="BD2">
        <v>3.0638823708786198</v>
      </c>
      <c r="BE2">
        <v>-1.86416771739363</v>
      </c>
      <c r="BF2">
        <v>3.59319794754416</v>
      </c>
      <c r="BG2">
        <v>-0.29441189507969101</v>
      </c>
      <c r="BH2">
        <v>5.12561592178551</v>
      </c>
      <c r="BI2">
        <v>1.5830350977226999</v>
      </c>
      <c r="BJ2">
        <v>1.5217803283704301</v>
      </c>
    </row>
    <row r="3" spans="1:65" x14ac:dyDescent="0.2">
      <c r="A3" t="s">
        <v>8</v>
      </c>
      <c r="B3" t="s">
        <v>9</v>
      </c>
      <c r="C3" t="s">
        <v>744</v>
      </c>
      <c r="D3" t="s">
        <v>745</v>
      </c>
      <c r="AV3">
        <v>3.8683619034781902</v>
      </c>
      <c r="AW3">
        <v>-2.8751835277083599</v>
      </c>
      <c r="AX3">
        <v>7.2079330175857201</v>
      </c>
      <c r="AY3">
        <v>2.2533574130341401</v>
      </c>
      <c r="AZ3">
        <v>11.022773935748599</v>
      </c>
      <c r="BA3">
        <v>1.5942112902430801</v>
      </c>
      <c r="BB3">
        <v>18.515368713218798</v>
      </c>
      <c r="BC3">
        <v>11.264133238155001</v>
      </c>
      <c r="BD3">
        <v>-2.6810808487635001</v>
      </c>
      <c r="BE3">
        <v>8.9748795675964903</v>
      </c>
      <c r="BF3">
        <v>1.9741686289018101</v>
      </c>
      <c r="BG3">
        <v>-0.66527051769811896</v>
      </c>
      <c r="BH3">
        <v>-1.6228866716696</v>
      </c>
      <c r="BI3">
        <v>-0.54169728322150901</v>
      </c>
      <c r="BJ3">
        <v>8.2078928875390006E-2</v>
      </c>
      <c r="BK3">
        <v>-0.55982444056074598</v>
      </c>
      <c r="BL3">
        <v>0.54962773087001404</v>
      </c>
    </row>
    <row r="4" spans="1:65" x14ac:dyDescent="0.2">
      <c r="A4" t="s">
        <v>10</v>
      </c>
      <c r="B4" t="s">
        <v>11</v>
      </c>
      <c r="C4" t="s">
        <v>744</v>
      </c>
      <c r="D4" t="s">
        <v>745</v>
      </c>
      <c r="Z4">
        <v>-7.7099471220638502</v>
      </c>
      <c r="AA4">
        <v>-3.4905142997559402</v>
      </c>
      <c r="AB4">
        <v>0.54836712056778902</v>
      </c>
      <c r="AC4">
        <v>2.28844087755758</v>
      </c>
      <c r="AD4">
        <v>-0.107675791108804</v>
      </c>
      <c r="AE4">
        <v>-0.67068962143081001</v>
      </c>
      <c r="AF4">
        <v>0.48838965443411603</v>
      </c>
      <c r="AG4">
        <v>2.4966676625713302</v>
      </c>
      <c r="AH4">
        <v>-3.3359035779775299</v>
      </c>
      <c r="AI4">
        <v>-6.6575321776895997</v>
      </c>
      <c r="AJ4">
        <v>-2.31085975236482</v>
      </c>
      <c r="AK4">
        <v>-8.8769671913045691</v>
      </c>
      <c r="AL4">
        <v>-26.411770425863001</v>
      </c>
      <c r="AM4">
        <v>-1.87781638971886</v>
      </c>
      <c r="AN4">
        <v>11.359481200189</v>
      </c>
      <c r="AO4">
        <v>9.9528173819011805</v>
      </c>
      <c r="AP4">
        <v>3.87785042949145</v>
      </c>
      <c r="AQ4">
        <v>1.36472378581571</v>
      </c>
      <c r="AR4">
        <v>-1.08527954316024</v>
      </c>
      <c r="AS4">
        <v>-0.26794453749594999</v>
      </c>
      <c r="AT4">
        <v>0.82211370401397199</v>
      </c>
      <c r="AU4">
        <v>9.9437640187786496</v>
      </c>
      <c r="AV4">
        <v>-0.43185056255210003</v>
      </c>
      <c r="AW4">
        <v>7.1870355267850803</v>
      </c>
      <c r="AX4">
        <v>11.030835802799301</v>
      </c>
      <c r="AY4">
        <v>7.5823290102774896</v>
      </c>
      <c r="AZ4">
        <v>9.8900115055282392</v>
      </c>
      <c r="BA4">
        <v>7.1168731508108198</v>
      </c>
      <c r="BB4">
        <v>-2.8086344570206001</v>
      </c>
      <c r="BC4">
        <v>1.07914768833575</v>
      </c>
      <c r="BD4">
        <v>-0.22084652774975699</v>
      </c>
      <c r="BE4">
        <v>4.7064592798336697</v>
      </c>
      <c r="BF4">
        <v>1.29208563664022</v>
      </c>
      <c r="BG4">
        <v>1.2198327869549801</v>
      </c>
      <c r="BH4">
        <v>-2.4687151690507498</v>
      </c>
      <c r="BI4">
        <v>-5.8162367203634897</v>
      </c>
      <c r="BJ4">
        <v>-3.4099033080282801</v>
      </c>
      <c r="BK4">
        <v>-5.16205036467497</v>
      </c>
      <c r="BL4">
        <v>-4.0326135424513598</v>
      </c>
    </row>
    <row r="5" spans="1:65" x14ac:dyDescent="0.2">
      <c r="A5" t="s">
        <v>546</v>
      </c>
      <c r="B5" t="s">
        <v>13</v>
      </c>
      <c r="C5" t="s">
        <v>744</v>
      </c>
      <c r="D5" t="s">
        <v>745</v>
      </c>
      <c r="Z5">
        <v>3.64864854696172</v>
      </c>
      <c r="AA5">
        <v>0.79584007146453895</v>
      </c>
      <c r="AB5">
        <v>-1.0168021724063601</v>
      </c>
      <c r="AC5">
        <v>-3.3074972029465601</v>
      </c>
      <c r="AD5">
        <v>-0.29059534780915902</v>
      </c>
      <c r="AE5">
        <v>3.6146555438021402</v>
      </c>
      <c r="AF5">
        <v>-2.74949637957361</v>
      </c>
      <c r="AG5">
        <v>-3.2625223336425102</v>
      </c>
      <c r="AH5">
        <v>6.9236172837285004</v>
      </c>
      <c r="AI5">
        <v>-11.1879052985212</v>
      </c>
      <c r="AJ5">
        <v>-27.566820837135101</v>
      </c>
      <c r="AK5">
        <v>-6.6225512137325104</v>
      </c>
      <c r="AL5">
        <v>10.229949362607799</v>
      </c>
      <c r="AM5">
        <v>8.9697616526466692</v>
      </c>
      <c r="AN5">
        <v>14.024495928255201</v>
      </c>
      <c r="AO5">
        <v>9.7801798864861205</v>
      </c>
      <c r="AP5">
        <v>-10.3611049779492</v>
      </c>
      <c r="AQ5">
        <v>9.5171525801659307</v>
      </c>
      <c r="AR5">
        <v>13.6071564539776</v>
      </c>
      <c r="AS5">
        <v>7.6338664030119396</v>
      </c>
      <c r="AT5">
        <v>9.3111239613205896</v>
      </c>
      <c r="AU5">
        <v>4.8539221349517696</v>
      </c>
      <c r="AV5">
        <v>5.9256301532766003</v>
      </c>
      <c r="AW5">
        <v>5.9518808234407601</v>
      </c>
      <c r="AX5">
        <v>6.0713909118125002</v>
      </c>
      <c r="AY5">
        <v>6.5703316060066204</v>
      </c>
      <c r="AZ5">
        <v>6.7839265912104301</v>
      </c>
      <c r="BA5">
        <v>8.3280359994044595</v>
      </c>
      <c r="BB5">
        <v>4.0488884884180001</v>
      </c>
      <c r="BC5">
        <v>4.2230377474626</v>
      </c>
      <c r="BD5">
        <v>2.8215579283229699</v>
      </c>
      <c r="BE5">
        <v>1.5851564748465601</v>
      </c>
      <c r="BF5">
        <v>1.1872039065705899</v>
      </c>
      <c r="BG5">
        <v>1.9854261027740101</v>
      </c>
      <c r="BH5">
        <v>2.5168529860661799</v>
      </c>
      <c r="BI5">
        <v>3.48011700478818</v>
      </c>
      <c r="BJ5">
        <v>3.8977106660522098</v>
      </c>
      <c r="BK5">
        <v>4.3283955784670098</v>
      </c>
      <c r="BL5">
        <v>2.6504314125359398</v>
      </c>
    </row>
    <row r="6" spans="1:65" x14ac:dyDescent="0.2">
      <c r="A6" t="s">
        <v>547</v>
      </c>
      <c r="B6" t="s">
        <v>15</v>
      </c>
      <c r="C6" t="s">
        <v>744</v>
      </c>
      <c r="D6" t="s">
        <v>745</v>
      </c>
      <c r="P6">
        <v>-0.60368476469193399</v>
      </c>
      <c r="Q6">
        <v>2.7889072521673799</v>
      </c>
      <c r="R6">
        <v>2.67240932351487</v>
      </c>
      <c r="S6">
        <v>1.01049023194111</v>
      </c>
      <c r="T6">
        <v>-3.3380260202994898</v>
      </c>
      <c r="U6">
        <v>-0.18117565046603101</v>
      </c>
      <c r="V6">
        <v>-0.280692814867606</v>
      </c>
      <c r="W6">
        <v>-1.4422154055237699</v>
      </c>
      <c r="X6">
        <v>-3.0644489892560598</v>
      </c>
      <c r="Y6">
        <v>-1.3307600349873401</v>
      </c>
      <c r="Z6">
        <v>-3.9487455521424799</v>
      </c>
      <c r="AA6">
        <v>-2.93137260946314</v>
      </c>
      <c r="AB6">
        <v>-2.5953358981940902</v>
      </c>
      <c r="AC6">
        <v>-2.5983517279535602</v>
      </c>
      <c r="AD6">
        <v>-2.0237865678672202</v>
      </c>
      <c r="AE6">
        <v>-1.00182403610599</v>
      </c>
      <c r="AF6">
        <v>1.3256729337922999</v>
      </c>
      <c r="AG6">
        <v>0.97048769040000604</v>
      </c>
      <c r="AH6">
        <v>0.80168252488887504</v>
      </c>
      <c r="AI6">
        <v>-0.14261468196274099</v>
      </c>
      <c r="AJ6">
        <v>-1.3661295805070599</v>
      </c>
      <c r="AK6">
        <v>-2.8705445799678602</v>
      </c>
      <c r="AL6">
        <v>-4.4126228934620899</v>
      </c>
      <c r="AM6">
        <v>-0.40357169763652201</v>
      </c>
      <c r="AN6">
        <v>0.86972242074033101</v>
      </c>
      <c r="AO6">
        <v>3.8204771363844299</v>
      </c>
      <c r="AP6">
        <v>9.12362433712795</v>
      </c>
      <c r="AQ6">
        <v>3.4924273545341902</v>
      </c>
      <c r="AR6">
        <v>3.7303595312008202</v>
      </c>
      <c r="AS6">
        <v>1.9134518534185101</v>
      </c>
      <c r="AT6">
        <v>4.9869292321457799</v>
      </c>
      <c r="AU6">
        <v>0.50474065053276695</v>
      </c>
      <c r="AV6">
        <v>4.0408881434070896</v>
      </c>
      <c r="AW6">
        <v>3.7928894836951201</v>
      </c>
      <c r="AX6">
        <v>1.89242087413828</v>
      </c>
      <c r="AY6">
        <v>2.0575463513806902</v>
      </c>
      <c r="AZ6">
        <v>-0.52371236144085698</v>
      </c>
      <c r="BA6">
        <v>-6.8857857634391602</v>
      </c>
      <c r="BB6">
        <v>-5.97666808933573</v>
      </c>
      <c r="BC6">
        <v>-1.9587073562118</v>
      </c>
      <c r="BD6">
        <v>0.83010158446465698</v>
      </c>
      <c r="BE6">
        <v>-3.45268829505082</v>
      </c>
      <c r="BF6">
        <v>-1.5737457347980499</v>
      </c>
      <c r="BG6">
        <v>4.5244555566003299</v>
      </c>
      <c r="BH6">
        <v>2.997046097693</v>
      </c>
      <c r="BI6">
        <v>4.6676545778280696</v>
      </c>
      <c r="BJ6">
        <v>0.73181281870044801</v>
      </c>
      <c r="BK6">
        <v>1.58216933136615</v>
      </c>
      <c r="BL6">
        <v>1.66967982731359</v>
      </c>
    </row>
    <row r="7" spans="1:65" x14ac:dyDescent="0.2">
      <c r="A7" t="s">
        <v>548</v>
      </c>
      <c r="B7" t="s">
        <v>17</v>
      </c>
      <c r="C7" t="s">
        <v>744</v>
      </c>
      <c r="D7" t="s">
        <v>745</v>
      </c>
      <c r="U7">
        <v>12.2673141148023</v>
      </c>
      <c r="V7">
        <v>4.8092796887609097</v>
      </c>
      <c r="W7">
        <v>-3.8456634308383002</v>
      </c>
      <c r="X7">
        <v>7.9590836749266201</v>
      </c>
      <c r="Y7">
        <v>5.6845569101259903</v>
      </c>
      <c r="Z7">
        <v>-0.29045290601635498</v>
      </c>
      <c r="AA7">
        <v>-11.865028582963999</v>
      </c>
      <c r="AB7">
        <v>-9.6507443826724408</v>
      </c>
      <c r="AC7">
        <v>-1.6560970305520999</v>
      </c>
      <c r="AD7">
        <v>-5.1569793125938803</v>
      </c>
      <c r="AE7">
        <v>1.69163078297186</v>
      </c>
      <c r="AF7">
        <v>-3.3114228002950501</v>
      </c>
      <c r="AG7">
        <v>2.6681187504494899</v>
      </c>
      <c r="AH7">
        <v>-0.43751427602882098</v>
      </c>
      <c r="AI7">
        <v>9.0985474737481393</v>
      </c>
      <c r="AJ7">
        <v>-1.1833381716304801</v>
      </c>
      <c r="AK7">
        <v>3.0783050795040601</v>
      </c>
      <c r="AL7">
        <v>0.557170817288835</v>
      </c>
      <c r="AM7">
        <v>0.58898137867593903</v>
      </c>
      <c r="AN7">
        <v>-0.35432694347981902</v>
      </c>
      <c r="AO7">
        <v>2.2161835820101499</v>
      </c>
      <c r="AP7">
        <v>1.94856193889859</v>
      </c>
      <c r="AQ7">
        <v>3.0277349861581699</v>
      </c>
      <c r="AR7">
        <v>-0.352708151195188</v>
      </c>
      <c r="AS7">
        <v>3.23723458244109</v>
      </c>
      <c r="AT7">
        <v>-0.57275369784892405</v>
      </c>
      <c r="AU7">
        <v>-1.5439358298585999</v>
      </c>
      <c r="AV7">
        <v>3.07585784449607</v>
      </c>
      <c r="AW7">
        <v>6.92500118358058</v>
      </c>
      <c r="AX7">
        <v>3.36497597137947</v>
      </c>
      <c r="AY7">
        <v>4.0290258680084197</v>
      </c>
      <c r="AZ7">
        <v>2.0712037181085199</v>
      </c>
      <c r="BA7">
        <v>3.2744638428305799</v>
      </c>
      <c r="BB7">
        <v>-1.96007226951994</v>
      </c>
      <c r="BC7">
        <v>2.20636085645492</v>
      </c>
      <c r="BD7">
        <v>1.45251074821022</v>
      </c>
      <c r="BE7">
        <v>4.2126865522240697</v>
      </c>
      <c r="BF7">
        <v>0.93903837960812098</v>
      </c>
      <c r="BG7">
        <v>0.28123306367801598</v>
      </c>
      <c r="BH7">
        <v>1.0579813127369999</v>
      </c>
      <c r="BI7">
        <v>1.3749165314551599</v>
      </c>
      <c r="BJ7">
        <v>-0.79633415071967295</v>
      </c>
      <c r="BK7">
        <v>0.17065444460351401</v>
      </c>
      <c r="BL7">
        <v>-0.437826240851166</v>
      </c>
    </row>
    <row r="8" spans="1:65" x14ac:dyDescent="0.2">
      <c r="A8" t="s">
        <v>549</v>
      </c>
      <c r="B8" t="s">
        <v>19</v>
      </c>
      <c r="C8" t="s">
        <v>744</v>
      </c>
      <c r="D8" t="s">
        <v>745</v>
      </c>
      <c r="U8">
        <v>0.15611932039402601</v>
      </c>
      <c r="V8">
        <v>5.3504487434910004</v>
      </c>
      <c r="W8">
        <v>-13.387430477841299</v>
      </c>
      <c r="X8">
        <v>8.4332934024407997</v>
      </c>
      <c r="Y8">
        <v>13.2115534517906</v>
      </c>
      <c r="Z8">
        <v>-2.6992526497118501</v>
      </c>
      <c r="AA8">
        <v>-12.180628638939901</v>
      </c>
      <c r="AB8">
        <v>-9.6814467770144308</v>
      </c>
      <c r="AC8">
        <v>-1.2492861493967999</v>
      </c>
      <c r="AD8">
        <v>-8.6888897479773295</v>
      </c>
      <c r="AE8">
        <v>-19.674544505280899</v>
      </c>
      <c r="AF8">
        <v>-2.4935634349137201</v>
      </c>
      <c r="AG8">
        <v>-8.2167467358453496</v>
      </c>
      <c r="AH8">
        <v>5.9182800396259099</v>
      </c>
      <c r="AI8">
        <v>11.678397886100401</v>
      </c>
      <c r="AJ8">
        <v>-4.8006010096862903</v>
      </c>
      <c r="AK8">
        <v>-2.4814420376189998</v>
      </c>
      <c r="AL8">
        <v>-4.3419737285051099</v>
      </c>
      <c r="AM8">
        <v>1.24725770301974</v>
      </c>
      <c r="AN8">
        <v>1.3556788293001201</v>
      </c>
      <c r="AO8">
        <v>0.63016473560477904</v>
      </c>
      <c r="AP8">
        <v>2.83482887723379</v>
      </c>
      <c r="AQ8">
        <v>-4.7650756013253801</v>
      </c>
      <c r="AR8">
        <v>-2.39965285087459</v>
      </c>
      <c r="AS8">
        <v>4.9095039238249099</v>
      </c>
      <c r="AT8">
        <v>-3.7789714388918401</v>
      </c>
      <c r="AU8">
        <v>-2.75061493068959</v>
      </c>
      <c r="AV8">
        <v>1.96652820534193</v>
      </c>
      <c r="AW8">
        <v>-3.7811250770530998E-2</v>
      </c>
      <c r="AX8">
        <v>-7.0205838168208601</v>
      </c>
      <c r="AY8">
        <v>-4.9166430163051702</v>
      </c>
      <c r="AZ8">
        <v>-11.3455042903779</v>
      </c>
      <c r="BA8">
        <v>-10.208775203366899</v>
      </c>
      <c r="BB8">
        <v>-15.1512555806894</v>
      </c>
      <c r="BC8">
        <v>-5.9148103244089896</v>
      </c>
      <c r="BD8">
        <v>2.1879207750945802</v>
      </c>
      <c r="BE8">
        <v>2.2579262428640399</v>
      </c>
      <c r="BF8">
        <v>4.4101590451389097</v>
      </c>
      <c r="BG8">
        <v>4.1002194677883601</v>
      </c>
      <c r="BH8">
        <v>4.5530554047932696</v>
      </c>
      <c r="BI8">
        <v>1.98113939908654</v>
      </c>
      <c r="BJ8">
        <v>1.01150251085575</v>
      </c>
      <c r="BK8">
        <v>-0.32054938527906501</v>
      </c>
      <c r="BL8">
        <v>0.225275018852898</v>
      </c>
    </row>
    <row r="9" spans="1:65" x14ac:dyDescent="0.2">
      <c r="A9" t="s">
        <v>550</v>
      </c>
      <c r="B9" t="s">
        <v>21</v>
      </c>
      <c r="C9" t="s">
        <v>744</v>
      </c>
      <c r="D9" t="s">
        <v>745</v>
      </c>
      <c r="F9">
        <v>3.72878831950834</v>
      </c>
      <c r="G9">
        <v>-2.42590802934959</v>
      </c>
      <c r="H9">
        <v>-6.7881781775436103</v>
      </c>
      <c r="I9">
        <v>8.4372337406533102</v>
      </c>
      <c r="J9">
        <v>8.89676981490285</v>
      </c>
      <c r="K9">
        <v>-2.1364686708434699</v>
      </c>
      <c r="L9">
        <v>1.67846614591258</v>
      </c>
      <c r="M9">
        <v>3.2869285646282802</v>
      </c>
      <c r="N9">
        <v>8.0502838059693307</v>
      </c>
      <c r="O9">
        <v>1.47949852690094</v>
      </c>
      <c r="P9">
        <v>4.0074651176863698</v>
      </c>
      <c r="Q9">
        <v>5.81141412814645E-3</v>
      </c>
      <c r="R9">
        <v>1.1569209538822101</v>
      </c>
      <c r="S9">
        <v>3.8517824537395202</v>
      </c>
      <c r="T9">
        <v>-1.58784478536853</v>
      </c>
      <c r="U9">
        <v>-3.50638721414485</v>
      </c>
      <c r="V9">
        <v>5.3429860955496302</v>
      </c>
      <c r="W9">
        <v>-5.9164187844065701</v>
      </c>
      <c r="X9">
        <v>8.5777537691990506</v>
      </c>
      <c r="Y9">
        <v>-2.96320549168314E-2</v>
      </c>
      <c r="Z9">
        <v>-6.6685144955410696</v>
      </c>
      <c r="AA9">
        <v>-2.30775590527286</v>
      </c>
      <c r="AB9">
        <v>2.6819817217564399</v>
      </c>
      <c r="AC9">
        <v>-5.18399787976591E-2</v>
      </c>
      <c r="AD9">
        <v>-6.6925877848594997</v>
      </c>
      <c r="AE9">
        <v>4.4843095721445696</v>
      </c>
      <c r="AF9">
        <v>1.10605155538015</v>
      </c>
      <c r="AG9">
        <v>-2.6032544891491902</v>
      </c>
      <c r="AH9">
        <v>-8.5408245976942805</v>
      </c>
      <c r="AI9">
        <v>-3.8741031653803302</v>
      </c>
      <c r="AJ9">
        <v>7.6143428188072004</v>
      </c>
      <c r="AK9">
        <v>6.4876063239437798</v>
      </c>
      <c r="AL9">
        <v>6.80292086144149</v>
      </c>
      <c r="AM9">
        <v>4.5054722994326504</v>
      </c>
      <c r="AN9">
        <v>-4.0321559531756899</v>
      </c>
      <c r="AO9">
        <v>4.2745983696743703</v>
      </c>
      <c r="AP9">
        <v>6.8647542707915203</v>
      </c>
      <c r="AQ9">
        <v>2.68095412136933</v>
      </c>
      <c r="AR9">
        <v>-4.4551572642892099</v>
      </c>
      <c r="AS9">
        <v>-1.8749124154132499</v>
      </c>
      <c r="AT9">
        <v>-5.4470915452735698</v>
      </c>
      <c r="AU9">
        <v>-11.8547768361233</v>
      </c>
      <c r="AV9">
        <v>7.6765455385671997</v>
      </c>
      <c r="AW9">
        <v>7.8849375649728604</v>
      </c>
      <c r="AX9">
        <v>7.7294752046158202</v>
      </c>
      <c r="AY9">
        <v>6.9555473817653803</v>
      </c>
      <c r="AZ9">
        <v>7.9242381387199101</v>
      </c>
      <c r="BA9">
        <v>3.0294773115085598</v>
      </c>
      <c r="BB9">
        <v>-6.8542273329618304</v>
      </c>
      <c r="BC9">
        <v>9.3001283223219193</v>
      </c>
      <c r="BD9">
        <v>4.7886831385943402</v>
      </c>
      <c r="BE9">
        <v>-2.1452844498181101</v>
      </c>
      <c r="BF9">
        <v>1.2656851753707601</v>
      </c>
      <c r="BG9">
        <v>-3.57858050983292</v>
      </c>
      <c r="BH9">
        <v>1.6296642794626499</v>
      </c>
      <c r="BI9">
        <v>-3.11006389821465</v>
      </c>
      <c r="BJ9">
        <v>1.6092823437761701</v>
      </c>
      <c r="BK9">
        <v>-3.46737624314432</v>
      </c>
      <c r="BL9">
        <v>-3.1300513790878202</v>
      </c>
    </row>
    <row r="10" spans="1:65" x14ac:dyDescent="0.2">
      <c r="A10" t="s">
        <v>551</v>
      </c>
      <c r="B10" t="s">
        <v>23</v>
      </c>
      <c r="C10" t="s">
        <v>744</v>
      </c>
      <c r="D10" t="s">
        <v>745</v>
      </c>
      <c r="AJ10">
        <v>-10.870896047991501</v>
      </c>
      <c r="AK10">
        <v>-40.744452586632697</v>
      </c>
      <c r="AL10">
        <v>-6.6384681813728399</v>
      </c>
      <c r="AM10">
        <v>7.9499207924461901</v>
      </c>
      <c r="AN10">
        <v>9.1035216262458807</v>
      </c>
      <c r="AO10">
        <v>7.5069685401127701</v>
      </c>
      <c r="AP10">
        <v>4.4796411601230099</v>
      </c>
      <c r="AQ10">
        <v>8.1422638131524092</v>
      </c>
      <c r="AR10">
        <v>3.9576173643917798</v>
      </c>
      <c r="AS10">
        <v>6.5703638693231898</v>
      </c>
      <c r="AT10">
        <v>10.279151417369199</v>
      </c>
      <c r="AU10">
        <v>13.823425351139701</v>
      </c>
      <c r="AV10">
        <v>14.606124988899801</v>
      </c>
      <c r="AW10">
        <v>11.133823215761399</v>
      </c>
      <c r="AX10">
        <v>14.643129486135001</v>
      </c>
      <c r="AY10">
        <v>14.0786439000415</v>
      </c>
      <c r="AZ10">
        <v>14.6959835546261</v>
      </c>
      <c r="BA10">
        <v>7.8191372456766697</v>
      </c>
      <c r="BB10">
        <v>-13.519241700056799</v>
      </c>
      <c r="BC10">
        <v>2.5826480831637002</v>
      </c>
      <c r="BD10">
        <v>4.7284267755195897</v>
      </c>
      <c r="BE10">
        <v>6.9141436411602797</v>
      </c>
      <c r="BF10">
        <v>2.82388903997261</v>
      </c>
      <c r="BG10">
        <v>3.0728585295372901</v>
      </c>
      <c r="BH10">
        <v>2.7361287250650199</v>
      </c>
      <c r="BI10">
        <v>-0.16150062020078301</v>
      </c>
      <c r="BJ10">
        <v>7.1837579279334101</v>
      </c>
      <c r="BK10">
        <v>4.9516991804256199</v>
      </c>
      <c r="BL10">
        <v>7.3833616376878002</v>
      </c>
    </row>
    <row r="11" spans="1:65" x14ac:dyDescent="0.2">
      <c r="A11" t="s">
        <v>552</v>
      </c>
      <c r="B11" t="s">
        <v>25</v>
      </c>
      <c r="C11" t="s">
        <v>744</v>
      </c>
      <c r="D11" t="s">
        <v>745</v>
      </c>
      <c r="AV11">
        <v>9.5753114940592396E-2</v>
      </c>
      <c r="AW11">
        <v>0.24018456313595499</v>
      </c>
      <c r="AX11">
        <v>-0.20261698889173399</v>
      </c>
      <c r="AY11">
        <v>-3.42895088568189</v>
      </c>
      <c r="AZ11">
        <v>3.2598068281666501</v>
      </c>
      <c r="BA11">
        <v>-1.13469288616294</v>
      </c>
      <c r="BB11">
        <v>-2.8705285445640798</v>
      </c>
      <c r="BC11">
        <v>1.52429560889686</v>
      </c>
      <c r="BD11">
        <v>0.86926959816764804</v>
      </c>
      <c r="BE11">
        <v>-4.2343772886465398</v>
      </c>
      <c r="BF11">
        <v>-2.8367984916351898</v>
      </c>
      <c r="BG11">
        <v>0.80375337822245296</v>
      </c>
      <c r="BH11">
        <v>1.3659015507040699</v>
      </c>
      <c r="BI11">
        <v>-2.64538324917581</v>
      </c>
      <c r="BJ11">
        <v>-5.6496189104183401</v>
      </c>
      <c r="BK11">
        <v>2.4704352127581299</v>
      </c>
    </row>
    <row r="12" spans="1:65" x14ac:dyDescent="0.2">
      <c r="A12" t="s">
        <v>553</v>
      </c>
      <c r="B12" t="s">
        <v>27</v>
      </c>
      <c r="C12" t="s">
        <v>744</v>
      </c>
      <c r="D12" t="s">
        <v>745</v>
      </c>
      <c r="W12">
        <v>4.5905913974635801</v>
      </c>
      <c r="X12">
        <v>8.2262894128516599</v>
      </c>
      <c r="Y12">
        <v>8.3135369067240497</v>
      </c>
      <c r="Z12">
        <v>3.9241066113461498</v>
      </c>
      <c r="AA12">
        <v>-5.0048688163315098E-2</v>
      </c>
      <c r="AB12">
        <v>5.3503740481333004</v>
      </c>
      <c r="AC12">
        <v>10.166778603866801</v>
      </c>
      <c r="AD12">
        <v>7.6437935974253701</v>
      </c>
      <c r="AE12">
        <v>11.551603001262</v>
      </c>
      <c r="AF12">
        <v>6.6902924924368303</v>
      </c>
      <c r="AG12">
        <v>5.12129581147913</v>
      </c>
      <c r="AH12">
        <v>4.8499912556668798</v>
      </c>
      <c r="AI12">
        <v>2.15497355156189</v>
      </c>
      <c r="AJ12">
        <v>0.82401782654135003</v>
      </c>
      <c r="AK12">
        <v>-0.57390670733916205</v>
      </c>
      <c r="AL12">
        <v>3.1897394057098301</v>
      </c>
      <c r="AM12">
        <v>4.4110482892759704</v>
      </c>
      <c r="AN12">
        <v>-6.4012732503409202</v>
      </c>
      <c r="AO12">
        <v>4.3215034005681199</v>
      </c>
      <c r="AP12">
        <v>3.21914734248926</v>
      </c>
      <c r="AQ12">
        <v>2.55727791997941</v>
      </c>
      <c r="AR12">
        <v>1.69412212476252</v>
      </c>
      <c r="AS12">
        <v>4.8081873635703802</v>
      </c>
      <c r="AT12">
        <v>-6.4263190077087602</v>
      </c>
      <c r="AU12">
        <v>-0.37329490096624302</v>
      </c>
      <c r="AV12">
        <v>4.7137950805527602</v>
      </c>
      <c r="AW12">
        <v>4.3728999819087404</v>
      </c>
      <c r="AX12">
        <v>4.9376662524363697</v>
      </c>
      <c r="AY12">
        <v>11.039706171198601</v>
      </c>
      <c r="AZ12">
        <v>7.54041746568093</v>
      </c>
      <c r="BA12">
        <v>-1.6350923099127399</v>
      </c>
      <c r="BB12">
        <v>-13.4743650156031</v>
      </c>
      <c r="BC12">
        <v>-8.9204024991256308</v>
      </c>
      <c r="BD12">
        <v>-3.3042334985693902</v>
      </c>
      <c r="BE12">
        <v>2.05110582991782</v>
      </c>
      <c r="BF12">
        <v>-1.8032325948732399</v>
      </c>
      <c r="BG12">
        <v>2.6227804955170302</v>
      </c>
      <c r="BH12">
        <v>2.7112068466311698</v>
      </c>
      <c r="BI12">
        <v>4.4252549502687497</v>
      </c>
      <c r="BJ12">
        <v>2.1738184581005</v>
      </c>
      <c r="BK12">
        <v>6.4300264671071998</v>
      </c>
      <c r="BL12">
        <v>3.7538729282102898</v>
      </c>
    </row>
    <row r="13" spans="1:65" x14ac:dyDescent="0.2">
      <c r="A13" t="s">
        <v>554</v>
      </c>
      <c r="B13" t="s">
        <v>29</v>
      </c>
      <c r="C13" t="s">
        <v>744</v>
      </c>
      <c r="D13" t="s">
        <v>745</v>
      </c>
      <c r="F13">
        <v>0.46674214387965701</v>
      </c>
      <c r="G13">
        <v>-1.1464360972157399</v>
      </c>
      <c r="H13">
        <v>4.1970251685350801</v>
      </c>
      <c r="I13">
        <v>4.8996992844695297</v>
      </c>
      <c r="J13">
        <v>3.9268039760038702</v>
      </c>
      <c r="K13">
        <v>7.1447505946011305E-2</v>
      </c>
      <c r="L13">
        <v>4.9691184017488599</v>
      </c>
      <c r="M13">
        <v>3.2580812184441799</v>
      </c>
      <c r="N13">
        <v>4.8270559498227499</v>
      </c>
      <c r="O13">
        <v>5.0813764202107601</v>
      </c>
      <c r="P13">
        <v>0.54684780519120602</v>
      </c>
      <c r="Q13">
        <v>2.0200375254445402</v>
      </c>
      <c r="R13">
        <v>1.05655390636423</v>
      </c>
      <c r="S13">
        <v>1.50153236429362</v>
      </c>
      <c r="T13">
        <v>0.10981623635378</v>
      </c>
      <c r="U13">
        <v>1.5641752598341401</v>
      </c>
      <c r="V13">
        <v>2.4368555728639101</v>
      </c>
      <c r="W13">
        <v>-0.26973336261012498</v>
      </c>
      <c r="X13">
        <v>2.92521904983241</v>
      </c>
      <c r="Y13">
        <v>1.7857654561765499</v>
      </c>
      <c r="Z13">
        <v>1.7110801158237801</v>
      </c>
      <c r="AA13">
        <v>1.61964910536163</v>
      </c>
      <c r="AB13">
        <v>-3.4356245413681101</v>
      </c>
      <c r="AC13">
        <v>3.4038555589445401</v>
      </c>
      <c r="AD13">
        <v>3.8199137343065699</v>
      </c>
      <c r="AE13">
        <v>2.3459859958587499</v>
      </c>
      <c r="AF13">
        <v>1.00526608699838</v>
      </c>
      <c r="AG13">
        <v>4.0246691822410403</v>
      </c>
      <c r="AH13">
        <v>2.1215238892313701</v>
      </c>
      <c r="AI13">
        <v>2.0490820194910802</v>
      </c>
      <c r="AJ13">
        <v>-1.6586900011286001</v>
      </c>
      <c r="AK13">
        <v>-0.79850510873661995</v>
      </c>
      <c r="AL13">
        <v>3.0166131583404301</v>
      </c>
      <c r="AM13">
        <v>2.88783404568591</v>
      </c>
      <c r="AN13">
        <v>2.58924499499122</v>
      </c>
      <c r="AO13">
        <v>2.52276734429178</v>
      </c>
      <c r="AP13">
        <v>2.8098784929357499</v>
      </c>
      <c r="AQ13">
        <v>3.4924182979335701</v>
      </c>
      <c r="AR13">
        <v>3.8799457761732699</v>
      </c>
      <c r="AS13">
        <v>2.7012893183784099</v>
      </c>
      <c r="AT13">
        <v>0.56571335569171299</v>
      </c>
      <c r="AU13">
        <v>2.73968940200891</v>
      </c>
      <c r="AV13">
        <v>1.72290634344677</v>
      </c>
      <c r="AW13">
        <v>2.8561476768181402</v>
      </c>
      <c r="AX13">
        <v>1.8510312648362901</v>
      </c>
      <c r="AY13">
        <v>1.2892596739830999</v>
      </c>
      <c r="AZ13">
        <v>3.1976384554408099</v>
      </c>
      <c r="BA13">
        <v>1.6012622367881599</v>
      </c>
      <c r="BB13">
        <v>-0.142541245499331</v>
      </c>
      <c r="BC13">
        <v>0.49210095577687701</v>
      </c>
      <c r="BD13">
        <v>1.04888379967608</v>
      </c>
      <c r="BE13">
        <v>2.1196825044921002</v>
      </c>
      <c r="BF13">
        <v>0.83434193321265604</v>
      </c>
      <c r="BG13">
        <v>1.0151149927863901</v>
      </c>
      <c r="BH13">
        <v>0.73239975135179203</v>
      </c>
      <c r="BI13">
        <v>1.1779114332499501</v>
      </c>
      <c r="BJ13">
        <v>0.65765388381467504</v>
      </c>
      <c r="BK13">
        <v>1.3711444953559599</v>
      </c>
      <c r="BL13">
        <v>0.36373576672083602</v>
      </c>
    </row>
    <row r="14" spans="1:65" x14ac:dyDescent="0.2">
      <c r="A14" t="s">
        <v>555</v>
      </c>
      <c r="B14" t="s">
        <v>31</v>
      </c>
      <c r="C14" t="s">
        <v>744</v>
      </c>
      <c r="D14" t="s">
        <v>745</v>
      </c>
      <c r="F14">
        <v>4.9607171834917496</v>
      </c>
      <c r="G14">
        <v>2.0214696667763699</v>
      </c>
      <c r="H14">
        <v>3.4714661593240801</v>
      </c>
      <c r="I14">
        <v>5.4193360141517202</v>
      </c>
      <c r="J14">
        <v>2.8100127856155299</v>
      </c>
      <c r="K14">
        <v>4.9044790037778201</v>
      </c>
      <c r="L14">
        <v>2.24100975848387</v>
      </c>
      <c r="M14">
        <v>3.9312418288779001</v>
      </c>
      <c r="N14">
        <v>5.9094959264350004</v>
      </c>
      <c r="O14">
        <v>5.95049653114532</v>
      </c>
      <c r="P14">
        <v>4.6469428172395597</v>
      </c>
      <c r="Q14">
        <v>5.5923813755380403</v>
      </c>
      <c r="R14">
        <v>4.3109059345559997</v>
      </c>
      <c r="S14">
        <v>3.7653731017765302</v>
      </c>
      <c r="T14">
        <v>-9.90303521918037E-2</v>
      </c>
      <c r="U14">
        <v>4.7633698107426996</v>
      </c>
      <c r="V14">
        <v>5.0396478204632</v>
      </c>
      <c r="W14">
        <v>-0.12983030287601599</v>
      </c>
      <c r="X14">
        <v>5.5364478648903201</v>
      </c>
      <c r="Y14">
        <v>1.7313776156849601</v>
      </c>
      <c r="Z14">
        <v>-0.39862028812639499</v>
      </c>
      <c r="AA14">
        <v>1.9381211571263901</v>
      </c>
      <c r="AB14">
        <v>3.1396280300399702</v>
      </c>
      <c r="AC14">
        <v>5.7573587271520003E-2</v>
      </c>
      <c r="AD14">
        <v>2.4505656659566002</v>
      </c>
      <c r="AE14">
        <v>2.23640192196109</v>
      </c>
      <c r="AF14">
        <v>1.29304522971934</v>
      </c>
      <c r="AG14">
        <v>3.1497468263011399</v>
      </c>
      <c r="AH14">
        <v>3.42010173307925</v>
      </c>
      <c r="AI14">
        <v>3.5535477902132899</v>
      </c>
      <c r="AJ14">
        <v>2.41398612960838</v>
      </c>
      <c r="AK14">
        <v>0.97609233191229805</v>
      </c>
      <c r="AL14">
        <v>-0.29875410073090303</v>
      </c>
      <c r="AM14">
        <v>2.00876163676821</v>
      </c>
      <c r="AN14">
        <v>2.5109128241324798</v>
      </c>
      <c r="AO14">
        <v>2.2114349326934102</v>
      </c>
      <c r="AP14">
        <v>1.9779759080570201</v>
      </c>
      <c r="AQ14">
        <v>3.4678299412491498</v>
      </c>
      <c r="AR14">
        <v>3.3550446614236198</v>
      </c>
      <c r="AS14">
        <v>3.1274366501477102</v>
      </c>
      <c r="AT14">
        <v>0.88025909788611001</v>
      </c>
      <c r="AU14">
        <v>1.1526763313577399</v>
      </c>
      <c r="AV14">
        <v>0.45094652723453499</v>
      </c>
      <c r="AW14">
        <v>2.09971116889712</v>
      </c>
      <c r="AX14">
        <v>1.5498773169358799</v>
      </c>
      <c r="AY14">
        <v>2.9434178587044602</v>
      </c>
      <c r="AZ14">
        <v>3.39173082681461</v>
      </c>
      <c r="BA14">
        <v>1.14330711888604</v>
      </c>
      <c r="BB14">
        <v>-4.0163400421177204</v>
      </c>
      <c r="BC14">
        <v>1.59257712849987</v>
      </c>
      <c r="BD14">
        <v>2.5764483181144602</v>
      </c>
      <c r="BE14">
        <v>0.22245057694307499</v>
      </c>
      <c r="BF14">
        <v>-0.56229894252744805</v>
      </c>
      <c r="BG14">
        <v>-0.12237066733756299</v>
      </c>
      <c r="BH14">
        <v>-0.111540189504495</v>
      </c>
      <c r="BI14">
        <v>0.98463828322203995</v>
      </c>
      <c r="BJ14">
        <v>1.7670874376463199</v>
      </c>
      <c r="BK14">
        <v>1.9221186520581299</v>
      </c>
      <c r="BL14">
        <v>1.1946289025750201</v>
      </c>
    </row>
    <row r="15" spans="1:65" x14ac:dyDescent="0.2">
      <c r="A15" t="s">
        <v>556</v>
      </c>
      <c r="B15" t="s">
        <v>33</v>
      </c>
      <c r="C15" t="s">
        <v>744</v>
      </c>
      <c r="D15" t="s">
        <v>745</v>
      </c>
      <c r="AJ15">
        <v>-2.2295834559400198</v>
      </c>
      <c r="AK15">
        <v>-23.763830985069799</v>
      </c>
      <c r="AL15">
        <v>-24.259398919687399</v>
      </c>
      <c r="AM15">
        <v>-20.778136819075701</v>
      </c>
      <c r="AN15">
        <v>-12.809967204106799</v>
      </c>
      <c r="AO15">
        <v>0.28217131117418098</v>
      </c>
      <c r="AP15">
        <v>4.78428221806075</v>
      </c>
      <c r="AQ15">
        <v>8.9608883020936805</v>
      </c>
      <c r="AR15">
        <v>6.46158237831966</v>
      </c>
      <c r="AS15">
        <v>10.1910296245971</v>
      </c>
      <c r="AT15">
        <v>9.0518223010288406</v>
      </c>
      <c r="AU15">
        <v>8.6253511385120394</v>
      </c>
      <c r="AV15">
        <v>9.3764609702930493</v>
      </c>
      <c r="AW15">
        <v>8.3015380124845795</v>
      </c>
      <c r="AX15">
        <v>26.660094730744401</v>
      </c>
      <c r="AY15">
        <v>32.997066320496202</v>
      </c>
      <c r="AZ15">
        <v>24.048678931663499</v>
      </c>
      <c r="BA15">
        <v>8.2933907906037803</v>
      </c>
      <c r="BB15">
        <v>7.1218195260565</v>
      </c>
      <c r="BC15">
        <v>3.5498608898077699</v>
      </c>
      <c r="BD15">
        <v>-2.8471829529599102</v>
      </c>
      <c r="BE15">
        <v>0.85388605157208997</v>
      </c>
      <c r="BF15">
        <v>4.4832030271439596</v>
      </c>
      <c r="BG15">
        <v>1.52243157217855</v>
      </c>
      <c r="BH15">
        <v>-0.14702480371833801</v>
      </c>
      <c r="BI15">
        <v>-4.1411749032482801</v>
      </c>
      <c r="BJ15">
        <v>-0.82434848322392895</v>
      </c>
      <c r="BK15">
        <v>0.62488440970864201</v>
      </c>
      <c r="BL15">
        <v>1.36668440801164</v>
      </c>
    </row>
    <row r="16" spans="1:65" x14ac:dyDescent="0.2">
      <c r="A16" t="s">
        <v>34</v>
      </c>
      <c r="B16" t="s">
        <v>35</v>
      </c>
      <c r="C16" t="s">
        <v>744</v>
      </c>
      <c r="D16" t="s">
        <v>745</v>
      </c>
      <c r="F16">
        <v>-15.394322732321999</v>
      </c>
      <c r="G16">
        <v>7.0043163767071501</v>
      </c>
      <c r="H16">
        <v>2.1293682843489599</v>
      </c>
      <c r="I16">
        <v>4.1006192175378002</v>
      </c>
      <c r="J16">
        <v>1.67952121806623</v>
      </c>
      <c r="K16">
        <v>2.1016462263928202</v>
      </c>
      <c r="L16">
        <v>10.927084048028201</v>
      </c>
      <c r="M16">
        <v>-2.7989765816582199</v>
      </c>
      <c r="N16">
        <v>-3.6814398554780898</v>
      </c>
      <c r="O16">
        <v>19.052998762732901</v>
      </c>
      <c r="P16">
        <v>1.2646244039797701</v>
      </c>
      <c r="Q16">
        <v>-7.4440793525184299</v>
      </c>
      <c r="R16">
        <v>5.8376905883160104</v>
      </c>
      <c r="S16">
        <v>-1.85135772573639</v>
      </c>
      <c r="T16">
        <v>-0.78359255509512604</v>
      </c>
      <c r="U16">
        <v>5.9391411567078203</v>
      </c>
      <c r="V16">
        <v>9.0525167360046197</v>
      </c>
      <c r="W16">
        <v>-3.31897077040919</v>
      </c>
      <c r="X16">
        <v>-0.89391282344743705</v>
      </c>
      <c r="Y16">
        <v>-1.5855012920534799</v>
      </c>
      <c r="Z16">
        <v>9.2919196913726108</v>
      </c>
      <c r="AA16">
        <v>-3.61109620261327</v>
      </c>
      <c r="AB16">
        <v>0.99859340492207604</v>
      </c>
      <c r="AC16">
        <v>-2.5226522121188601</v>
      </c>
      <c r="AD16">
        <v>8.7306487875468495</v>
      </c>
      <c r="AE16">
        <v>0.37867298893465301</v>
      </c>
      <c r="AF16">
        <v>2.5566667231109901</v>
      </c>
      <c r="AG16">
        <v>2.1544407858141699</v>
      </c>
      <c r="AH16">
        <v>-1.2929793306280399</v>
      </c>
      <c r="AI16">
        <v>0.99007908775603004</v>
      </c>
      <c r="AJ16">
        <v>2.6201028687232801</v>
      </c>
      <c r="AK16">
        <v>-1.13327941994947</v>
      </c>
      <c r="AL16">
        <v>-8.0590373368276307</v>
      </c>
      <c r="AM16">
        <v>-5.4751862432791398</v>
      </c>
      <c r="AN16">
        <v>-9.27459827198631</v>
      </c>
      <c r="AO16">
        <v>-9.1092628481016806</v>
      </c>
      <c r="AP16">
        <v>-2.58692260225784</v>
      </c>
      <c r="AQ16">
        <v>3.6758046350481801</v>
      </c>
      <c r="AR16">
        <v>-2.29828189107781</v>
      </c>
      <c r="AS16">
        <v>-2.5936836323053698</v>
      </c>
      <c r="AT16">
        <v>-0.23809071195384501</v>
      </c>
      <c r="AU16">
        <v>1.6645248249839599</v>
      </c>
      <c r="AV16">
        <v>-4.1550833179679101</v>
      </c>
      <c r="AW16">
        <v>1.56240403268357</v>
      </c>
      <c r="AX16">
        <v>-2.29445932504477</v>
      </c>
      <c r="AY16">
        <v>2.0469967946141998</v>
      </c>
      <c r="AZ16">
        <v>0.10498738593092601</v>
      </c>
      <c r="BA16">
        <v>1.45642129201431</v>
      </c>
      <c r="BB16">
        <v>0.45562297846993299</v>
      </c>
      <c r="BC16">
        <v>1.7563763528538801</v>
      </c>
      <c r="BD16">
        <v>0.74844277896059497</v>
      </c>
      <c r="BE16">
        <v>1.1980566725283499</v>
      </c>
      <c r="BF16">
        <v>1.68746987596798</v>
      </c>
      <c r="BG16">
        <v>1.02152974753199</v>
      </c>
      <c r="BH16">
        <v>-6.8864057171962303</v>
      </c>
      <c r="BI16">
        <v>-3.7083360624355901</v>
      </c>
      <c r="BJ16">
        <v>-2.6469412215971002</v>
      </c>
      <c r="BK16">
        <v>-1.55740735383216</v>
      </c>
      <c r="BL16">
        <v>-1.2948027490113501</v>
      </c>
    </row>
    <row r="17" spans="1:64" x14ac:dyDescent="0.2">
      <c r="A17" t="s">
        <v>557</v>
      </c>
      <c r="B17" t="s">
        <v>37</v>
      </c>
      <c r="C17" t="s">
        <v>744</v>
      </c>
      <c r="D17" t="s">
        <v>745</v>
      </c>
      <c r="F17">
        <v>4.6302571341076799</v>
      </c>
      <c r="G17">
        <v>4.7940345176645396</v>
      </c>
      <c r="H17">
        <v>3.5743535407999198</v>
      </c>
      <c r="I17">
        <v>5.9491393563052997</v>
      </c>
      <c r="J17">
        <v>2.6244446611205099</v>
      </c>
      <c r="K17">
        <v>2.4614624534378602</v>
      </c>
      <c r="L17">
        <v>3.2915757417696301</v>
      </c>
      <c r="M17">
        <v>3.7850443643079901</v>
      </c>
      <c r="N17">
        <v>6.3282836465594698</v>
      </c>
      <c r="O17">
        <v>5.4877448680054899</v>
      </c>
      <c r="P17">
        <v>3.7964887584581999</v>
      </c>
      <c r="Q17">
        <v>4.8840879463392097</v>
      </c>
      <c r="R17">
        <v>6.0474888029052503</v>
      </c>
      <c r="S17">
        <v>4.2367775904993898</v>
      </c>
      <c r="T17">
        <v>-2.2488296144786202</v>
      </c>
      <c r="U17">
        <v>5.46413992757864</v>
      </c>
      <c r="V17">
        <v>0.50197868348963903</v>
      </c>
      <c r="W17">
        <v>2.7459898773846998</v>
      </c>
      <c r="X17">
        <v>2.24912759856399</v>
      </c>
      <c r="Y17">
        <v>4.3290084225602801</v>
      </c>
      <c r="Z17">
        <v>-0.27665378103833399</v>
      </c>
      <c r="AA17">
        <v>0.62232921733065905</v>
      </c>
      <c r="AB17">
        <v>0.31981232621751599</v>
      </c>
      <c r="AC17">
        <v>2.4679213756710698</v>
      </c>
      <c r="AD17">
        <v>1.62151892864972</v>
      </c>
      <c r="AE17">
        <v>1.78646998394723</v>
      </c>
      <c r="AF17">
        <v>2.2194779388264401</v>
      </c>
      <c r="AG17">
        <v>4.3907950612951696</v>
      </c>
      <c r="AH17">
        <v>3.093998947527</v>
      </c>
      <c r="AI17">
        <v>2.83026812085834</v>
      </c>
      <c r="AJ17">
        <v>1.4553717278773299</v>
      </c>
      <c r="AK17">
        <v>1.11956575279089</v>
      </c>
      <c r="AL17">
        <v>-1.3479994912404401</v>
      </c>
      <c r="AM17">
        <v>2.9093187108513701</v>
      </c>
      <c r="AN17">
        <v>2.1705502013652298</v>
      </c>
      <c r="AO17">
        <v>1.1236965222442701</v>
      </c>
      <c r="AP17">
        <v>3.5427763268388199</v>
      </c>
      <c r="AQ17">
        <v>1.7443563049994699</v>
      </c>
      <c r="AR17">
        <v>3.3056973482330698</v>
      </c>
      <c r="AS17">
        <v>3.4654503051135399</v>
      </c>
      <c r="AT17">
        <v>0.75248019088030604</v>
      </c>
      <c r="AU17">
        <v>1.25198916023295</v>
      </c>
      <c r="AV17">
        <v>0.61585040797677904</v>
      </c>
      <c r="AW17">
        <v>3.1239175157454802</v>
      </c>
      <c r="AX17">
        <v>1.76045591851488</v>
      </c>
      <c r="AY17">
        <v>1.8781869981259001</v>
      </c>
      <c r="AZ17">
        <v>2.9183751822416801</v>
      </c>
      <c r="BA17">
        <v>-0.34346481210812402</v>
      </c>
      <c r="BB17">
        <v>-2.8059036331117699</v>
      </c>
      <c r="BC17">
        <v>1.9287568820322001</v>
      </c>
      <c r="BD17">
        <v>0.380018329951753</v>
      </c>
      <c r="BE17">
        <v>0.11641512246463</v>
      </c>
      <c r="BF17">
        <v>-1.3162462384272501E-2</v>
      </c>
      <c r="BG17">
        <v>1.12858585492231</v>
      </c>
      <c r="BH17">
        <v>1.44327342388083</v>
      </c>
      <c r="BI17">
        <v>0.96581458310723201</v>
      </c>
      <c r="BJ17">
        <v>1.5120550703347799</v>
      </c>
      <c r="BK17">
        <v>1.0267284381784401</v>
      </c>
      <c r="BL17">
        <v>0.90113513216290597</v>
      </c>
    </row>
    <row r="18" spans="1:64" x14ac:dyDescent="0.2">
      <c r="A18" t="s">
        <v>558</v>
      </c>
      <c r="B18" t="s">
        <v>39</v>
      </c>
      <c r="C18" t="s">
        <v>744</v>
      </c>
      <c r="D18" t="s">
        <v>745</v>
      </c>
      <c r="F18">
        <v>1.70889454767378</v>
      </c>
      <c r="G18">
        <v>-4.8551641421398397</v>
      </c>
      <c r="H18">
        <v>3.08411441596725</v>
      </c>
      <c r="I18">
        <v>4.8729749558282798</v>
      </c>
      <c r="J18">
        <v>3.4382294812961498</v>
      </c>
      <c r="K18">
        <v>1.6526401752777999</v>
      </c>
      <c r="L18">
        <v>-0.88559101885046199</v>
      </c>
      <c r="M18">
        <v>1.74870506090458</v>
      </c>
      <c r="N18">
        <v>0.74568479906748997</v>
      </c>
      <c r="O18">
        <v>-6.4520037389200993E-2</v>
      </c>
      <c r="P18">
        <v>-3.6224597725127299</v>
      </c>
      <c r="Q18">
        <v>4.0837102303416204</v>
      </c>
      <c r="R18">
        <v>1.37110085676233</v>
      </c>
      <c r="S18">
        <v>0.94867961592667904</v>
      </c>
      <c r="T18">
        <v>-7.16006168603381</v>
      </c>
      <c r="U18">
        <v>-1.5873785591412299</v>
      </c>
      <c r="V18">
        <v>2.3459233325714499</v>
      </c>
      <c r="W18">
        <v>-1.3452751259497699</v>
      </c>
      <c r="X18">
        <v>3.7509109101901301</v>
      </c>
      <c r="Y18">
        <v>3.9481940928889498</v>
      </c>
      <c r="Z18">
        <v>6.99066096594514</v>
      </c>
      <c r="AA18">
        <v>-0.56530604706370002</v>
      </c>
      <c r="AB18">
        <v>-7.0051637344115099</v>
      </c>
      <c r="AC18">
        <v>4.8953652823867104</v>
      </c>
      <c r="AD18">
        <v>4.4721264192052699</v>
      </c>
      <c r="AE18">
        <v>-0.75179112082094002</v>
      </c>
      <c r="AF18">
        <v>-4.3398744440720698</v>
      </c>
      <c r="AG18">
        <v>0.36054704742687699</v>
      </c>
      <c r="AH18">
        <v>-5.82020258507342</v>
      </c>
      <c r="AI18">
        <v>5.5071072139991903</v>
      </c>
      <c r="AJ18">
        <v>0.76470070249810396</v>
      </c>
      <c r="AK18">
        <v>-0.56259975417719899</v>
      </c>
      <c r="AL18">
        <v>2.1951901677504302</v>
      </c>
      <c r="AM18">
        <v>-1.4156836038669101</v>
      </c>
      <c r="AN18">
        <v>2.60937154743341</v>
      </c>
      <c r="AO18">
        <v>1.0940149009242199</v>
      </c>
      <c r="AP18">
        <v>2.58064435922907</v>
      </c>
      <c r="AQ18">
        <v>0.93026303028275903</v>
      </c>
      <c r="AR18">
        <v>2.2774714479129301</v>
      </c>
      <c r="AS18">
        <v>2.7455892885043198</v>
      </c>
      <c r="AT18">
        <v>2.1957658193430198</v>
      </c>
      <c r="AU18">
        <v>1.5066204488775601</v>
      </c>
      <c r="AV18">
        <v>0.34653683798086399</v>
      </c>
      <c r="AW18">
        <v>1.3379072217105199</v>
      </c>
      <c r="AX18">
        <v>-1.2459017102812899</v>
      </c>
      <c r="AY18">
        <v>0.97513826297121398</v>
      </c>
      <c r="AZ18">
        <v>3.0041676695164301</v>
      </c>
      <c r="BA18">
        <v>1.9761873950873099</v>
      </c>
      <c r="BB18">
        <v>-0.51516488744847799</v>
      </c>
      <c r="BC18">
        <v>-0.71151473488262695</v>
      </c>
      <c r="BD18">
        <v>0.117033147649153</v>
      </c>
      <c r="BE18">
        <v>1.91961042433707</v>
      </c>
      <c r="BF18">
        <v>4.2413782708038399</v>
      </c>
      <c r="BG18">
        <v>3.4393995757778999</v>
      </c>
      <c r="BH18">
        <v>-1.0041120639100001</v>
      </c>
      <c r="BI18">
        <v>0.52508192344582505</v>
      </c>
      <c r="BJ18">
        <v>2.8051238311220201</v>
      </c>
      <c r="BK18">
        <v>3.8187773108359999</v>
      </c>
      <c r="BL18">
        <v>4.0032068565521399</v>
      </c>
    </row>
    <row r="19" spans="1:64" x14ac:dyDescent="0.2">
      <c r="A19" t="s">
        <v>40</v>
      </c>
      <c r="B19" t="s">
        <v>41</v>
      </c>
      <c r="C19" t="s">
        <v>744</v>
      </c>
      <c r="D19" t="s">
        <v>745</v>
      </c>
      <c r="F19">
        <v>2.6560180546515402</v>
      </c>
      <c r="G19">
        <v>4.72212833180666</v>
      </c>
      <c r="H19">
        <v>-2.5934245832505098</v>
      </c>
      <c r="I19">
        <v>0.857187825095167</v>
      </c>
      <c r="J19">
        <v>2.2410230200138699</v>
      </c>
      <c r="K19">
        <v>-1.02109047351433</v>
      </c>
      <c r="L19">
        <v>7.0583590237160498</v>
      </c>
      <c r="M19">
        <v>1.3443040812476601</v>
      </c>
      <c r="N19">
        <v>0.28879471670768497</v>
      </c>
      <c r="O19">
        <v>-1.59934843891705</v>
      </c>
      <c r="P19">
        <v>-0.33697363500337502</v>
      </c>
      <c r="Q19">
        <v>0.52365620337452901</v>
      </c>
      <c r="R19">
        <v>-1.3343921789148001</v>
      </c>
      <c r="S19">
        <v>6.3222602933130396</v>
      </c>
      <c r="T19">
        <v>1.08211989543723</v>
      </c>
      <c r="U19">
        <v>6.46779659734504</v>
      </c>
      <c r="V19">
        <v>-1.58873126137104</v>
      </c>
      <c r="W19">
        <v>2.49536431800954</v>
      </c>
      <c r="X19">
        <v>1.47628711631391</v>
      </c>
      <c r="Y19">
        <v>-1.4366735816741101</v>
      </c>
      <c r="Z19">
        <v>1.83268056537142</v>
      </c>
      <c r="AA19">
        <v>6.9128542307427701</v>
      </c>
      <c r="AB19">
        <v>-2.1507365927184501</v>
      </c>
      <c r="AC19">
        <v>-4.2610426540185404</v>
      </c>
      <c r="AD19">
        <v>5.7557417528861103</v>
      </c>
      <c r="AE19">
        <v>5.1949556134072896</v>
      </c>
      <c r="AF19">
        <v>-2.80245825696902</v>
      </c>
      <c r="AG19">
        <v>3.0579723707758601</v>
      </c>
      <c r="AH19">
        <v>-0.51090923579499803</v>
      </c>
      <c r="AI19">
        <v>-3.2112144431793701</v>
      </c>
      <c r="AJ19">
        <v>6.1889968605689898</v>
      </c>
      <c r="AK19">
        <v>-2.4305231152170701</v>
      </c>
      <c r="AL19">
        <v>0.69558791652517005</v>
      </c>
      <c r="AM19">
        <v>-1.4108389384428599</v>
      </c>
      <c r="AN19">
        <v>2.8529866371310701</v>
      </c>
      <c r="AO19">
        <v>7.9873477889985898</v>
      </c>
      <c r="AP19">
        <v>3.3981210069442098</v>
      </c>
      <c r="AQ19">
        <v>4.3417101116238097</v>
      </c>
      <c r="AR19">
        <v>4.41531646794712</v>
      </c>
      <c r="AS19">
        <v>-0.96632234671851303</v>
      </c>
      <c r="AT19">
        <v>3.6086245861454</v>
      </c>
      <c r="AU19">
        <v>1.39452661543082</v>
      </c>
      <c r="AV19">
        <v>4.7227599830886602</v>
      </c>
      <c r="AW19">
        <v>1.46411982690636</v>
      </c>
      <c r="AX19">
        <v>5.4934749916013299</v>
      </c>
      <c r="AY19">
        <v>3.1241874947878499</v>
      </c>
      <c r="AZ19">
        <v>1.02248544442361</v>
      </c>
      <c r="BA19">
        <v>2.64751069874877</v>
      </c>
      <c r="BB19">
        <v>-0.107459605989717</v>
      </c>
      <c r="BC19">
        <v>5.2209512428035101</v>
      </c>
      <c r="BD19">
        <v>3.4620964300949</v>
      </c>
      <c r="BE19">
        <v>3.3092142221459802</v>
      </c>
      <c r="BF19">
        <v>2.6848472052401302</v>
      </c>
      <c r="BG19">
        <v>1.2821016614596299</v>
      </c>
      <c r="BH19">
        <v>0.90254192412369605</v>
      </c>
      <c r="BI19">
        <v>2.9142509746996601</v>
      </c>
      <c r="BJ19">
        <v>3.1321945905523401</v>
      </c>
      <c r="BK19">
        <v>3.8005023441449501</v>
      </c>
      <c r="BL19">
        <v>2.72492652666693</v>
      </c>
    </row>
    <row r="20" spans="1:64" x14ac:dyDescent="0.2">
      <c r="A20" t="s">
        <v>42</v>
      </c>
      <c r="B20" t="s">
        <v>43</v>
      </c>
      <c r="C20" t="s">
        <v>744</v>
      </c>
      <c r="D20" t="s">
        <v>745</v>
      </c>
      <c r="F20">
        <v>3.1590487814259398</v>
      </c>
      <c r="G20">
        <v>2.5663088888994801</v>
      </c>
      <c r="H20">
        <v>-3.22061599237695</v>
      </c>
      <c r="I20">
        <v>7.7739729105410804</v>
      </c>
      <c r="J20">
        <v>-1.40861909675201</v>
      </c>
      <c r="K20">
        <v>-0.61393404680558195</v>
      </c>
      <c r="L20">
        <v>-4.9950577142145001</v>
      </c>
      <c r="M20">
        <v>6.1029502032974703</v>
      </c>
      <c r="N20">
        <v>-1.6234637067345099</v>
      </c>
      <c r="O20">
        <v>3.0666621452909899</v>
      </c>
      <c r="P20">
        <v>-7.3533326251031399</v>
      </c>
      <c r="Q20">
        <v>-15.3863806911148</v>
      </c>
      <c r="R20">
        <v>1.77997759303928</v>
      </c>
      <c r="S20">
        <v>7.8307891457096002</v>
      </c>
      <c r="T20">
        <v>-5.9006934824993902</v>
      </c>
      <c r="U20">
        <v>3.32246653454223</v>
      </c>
      <c r="V20">
        <v>0.14171008224124601</v>
      </c>
      <c r="W20">
        <v>4.2547983607447399</v>
      </c>
      <c r="X20">
        <v>1.9912819029861999</v>
      </c>
      <c r="Y20">
        <v>-1.85256474309651</v>
      </c>
      <c r="Z20">
        <v>4.4431482818704904</v>
      </c>
      <c r="AA20">
        <v>-0.49971945395471101</v>
      </c>
      <c r="AB20">
        <v>1.2155171419442601</v>
      </c>
      <c r="AC20">
        <v>2.1078244977824898</v>
      </c>
      <c r="AD20">
        <v>0.66902060751570502</v>
      </c>
      <c r="AE20">
        <v>1.46426835675177</v>
      </c>
      <c r="AF20">
        <v>1.07853905977662</v>
      </c>
      <c r="AG20">
        <v>-0.20728539671829099</v>
      </c>
      <c r="AH20">
        <v>0.27408321674525399</v>
      </c>
      <c r="AI20">
        <v>3.0869840235007802</v>
      </c>
      <c r="AJ20">
        <v>1.1066442889797901</v>
      </c>
      <c r="AK20">
        <v>3.1142212225993302</v>
      </c>
      <c r="AL20">
        <v>2.46558052677466</v>
      </c>
      <c r="AM20">
        <v>1.69041560413505</v>
      </c>
      <c r="AN20">
        <v>2.90124604682065</v>
      </c>
      <c r="AO20">
        <v>2.31962811240169</v>
      </c>
      <c r="AP20">
        <v>2.30668705583814</v>
      </c>
      <c r="AQ20">
        <v>3.0146795128332999</v>
      </c>
      <c r="AR20">
        <v>2.5742090274746698</v>
      </c>
      <c r="AS20">
        <v>3.2574996791360902</v>
      </c>
      <c r="AT20">
        <v>3.11380508371251</v>
      </c>
      <c r="AU20">
        <v>1.9603824738758799</v>
      </c>
      <c r="AV20">
        <v>2.9418532659583301</v>
      </c>
      <c r="AW20">
        <v>3.5533602333052401</v>
      </c>
      <c r="AX20">
        <v>4.9658429129363002</v>
      </c>
      <c r="AY20">
        <v>5.2445313514348699</v>
      </c>
      <c r="AZ20">
        <v>5.75342068854268</v>
      </c>
      <c r="BA20">
        <v>4.8061703459827196</v>
      </c>
      <c r="BB20">
        <v>3.87850140942676</v>
      </c>
      <c r="BC20">
        <v>4.3909803668064002</v>
      </c>
      <c r="BD20">
        <v>5.2530956297373903</v>
      </c>
      <c r="BE20">
        <v>5.2982449584908702</v>
      </c>
      <c r="BF20">
        <v>4.7944016418135202</v>
      </c>
      <c r="BG20">
        <v>4.8561083240380496</v>
      </c>
      <c r="BH20">
        <v>5.3687706492272396</v>
      </c>
      <c r="BI20">
        <v>5.95092742227882</v>
      </c>
      <c r="BJ20">
        <v>6.1421039484719397</v>
      </c>
      <c r="BK20">
        <v>6.7370175222068296</v>
      </c>
      <c r="BL20">
        <v>7.0315838361049998</v>
      </c>
    </row>
    <row r="21" spans="1:64" x14ac:dyDescent="0.2">
      <c r="A21" t="s">
        <v>559</v>
      </c>
      <c r="B21" t="s">
        <v>45</v>
      </c>
      <c r="C21" t="s">
        <v>744</v>
      </c>
      <c r="D21" t="s">
        <v>745</v>
      </c>
      <c r="Z21">
        <v>4.5511442292974102</v>
      </c>
      <c r="AA21">
        <v>2.0322941646191999</v>
      </c>
      <c r="AB21">
        <v>3.1725208807031602</v>
      </c>
      <c r="AC21">
        <v>3.1548073666584502</v>
      </c>
      <c r="AD21">
        <v>2.68495339474488</v>
      </c>
      <c r="AE21">
        <v>4.2352412693611701</v>
      </c>
      <c r="AF21">
        <v>5.89861249444556</v>
      </c>
      <c r="AG21">
        <v>10.8200908463928</v>
      </c>
      <c r="AH21">
        <v>-2.15169070485979</v>
      </c>
      <c r="AI21">
        <v>-7.4632076545484702</v>
      </c>
      <c r="AJ21">
        <v>-7.5340688293519102</v>
      </c>
      <c r="AK21">
        <v>-6.2712638972556798</v>
      </c>
      <c r="AL21">
        <v>-0.69121346121980298</v>
      </c>
      <c r="AM21">
        <v>2.1643587312858599</v>
      </c>
      <c r="AN21">
        <v>3.3193489716856401</v>
      </c>
      <c r="AO21">
        <v>5.6825486744958198</v>
      </c>
      <c r="AP21">
        <v>-13.6688295448548</v>
      </c>
      <c r="AQ21">
        <v>4.9835074486493101</v>
      </c>
      <c r="AR21">
        <v>-7.7653512045117301</v>
      </c>
      <c r="AS21">
        <v>5.30083718084677</v>
      </c>
      <c r="AT21">
        <v>5.9045660114885701</v>
      </c>
      <c r="AU21">
        <v>8.2780988741377506</v>
      </c>
      <c r="AV21">
        <v>5.9880711539930003</v>
      </c>
      <c r="AW21">
        <v>7.2483193355790503</v>
      </c>
      <c r="AX21">
        <v>7.9634291439624603</v>
      </c>
      <c r="AY21">
        <v>7.6164229882682797</v>
      </c>
      <c r="AZ21">
        <v>7.3434651933467201</v>
      </c>
      <c r="BA21">
        <v>6.8328857482932799</v>
      </c>
      <c r="BB21">
        <v>-2.7993381384780198</v>
      </c>
      <c r="BC21">
        <v>1.2340337876843399</v>
      </c>
      <c r="BD21">
        <v>3.0093932535660501</v>
      </c>
      <c r="BE21">
        <v>0.94357914312712399</v>
      </c>
      <c r="BF21">
        <v>0.88174072589595198</v>
      </c>
      <c r="BG21">
        <v>2.47535386690714</v>
      </c>
      <c r="BH21">
        <v>4.6551730725656002</v>
      </c>
      <c r="BI21">
        <v>4.5422127878871903</v>
      </c>
      <c r="BJ21">
        <v>4.2654297231885003</v>
      </c>
      <c r="BK21">
        <v>3.83123442190116</v>
      </c>
      <c r="BL21">
        <v>4.1018211429756404</v>
      </c>
    </row>
    <row r="22" spans="1:64" x14ac:dyDescent="0.2">
      <c r="A22" t="s">
        <v>560</v>
      </c>
      <c r="B22" t="s">
        <v>47</v>
      </c>
      <c r="C22" t="s">
        <v>744</v>
      </c>
      <c r="D22" t="s">
        <v>745</v>
      </c>
      <c r="Z22">
        <v>-8.9185704504307601</v>
      </c>
      <c r="AA22">
        <v>-10.389771137383301</v>
      </c>
      <c r="AB22">
        <v>3.55794777155127</v>
      </c>
      <c r="AC22">
        <v>2.22632571459881</v>
      </c>
      <c r="AD22">
        <v>-7.5292682067248897</v>
      </c>
      <c r="AE22">
        <v>-2.0970269165972701</v>
      </c>
      <c r="AF22">
        <v>6.5898745475150804</v>
      </c>
      <c r="AG22">
        <v>3.26762636736765</v>
      </c>
      <c r="AH22">
        <v>-2.9507440594765302</v>
      </c>
      <c r="AI22">
        <v>1.3120025721631501</v>
      </c>
      <c r="AJ22">
        <v>8.2125010298381103</v>
      </c>
      <c r="AK22">
        <v>3.9719923059702502</v>
      </c>
      <c r="AL22">
        <v>10.107458474860501</v>
      </c>
      <c r="AM22">
        <v>-2.6772176286870901</v>
      </c>
      <c r="AN22">
        <v>1.32776392894004</v>
      </c>
      <c r="AO22">
        <v>1.4168762586283601</v>
      </c>
      <c r="AP22">
        <v>0.274508833106822</v>
      </c>
      <c r="AQ22">
        <v>1.58517378034514</v>
      </c>
      <c r="AR22">
        <v>0.55740221287192104</v>
      </c>
      <c r="AS22">
        <v>0.85269713188904495</v>
      </c>
      <c r="AT22">
        <v>-2.3480757324554702</v>
      </c>
      <c r="AU22">
        <v>-1.9374861923086799</v>
      </c>
      <c r="AV22">
        <v>0.35007234402209497</v>
      </c>
      <c r="AW22">
        <v>0.38866324570014399</v>
      </c>
      <c r="AX22">
        <v>-0.35402662576956301</v>
      </c>
      <c r="AY22">
        <v>-1.2261625966182701</v>
      </c>
      <c r="AZ22">
        <v>0.192081605091587</v>
      </c>
      <c r="BA22">
        <v>-1.25858880393915</v>
      </c>
      <c r="BB22">
        <v>-3.5545728717631802</v>
      </c>
      <c r="BC22">
        <v>-0.35614499093996699</v>
      </c>
      <c r="BD22">
        <v>-0.991929406389502</v>
      </c>
      <c r="BE22">
        <v>1.9892299266206901</v>
      </c>
      <c r="BF22">
        <v>4.2074988409287899</v>
      </c>
      <c r="BG22">
        <v>2.7066520460387999</v>
      </c>
      <c r="BH22">
        <v>0.18051955123688401</v>
      </c>
      <c r="BI22">
        <v>-0.44105539548640099</v>
      </c>
      <c r="BJ22">
        <v>-0.93275407992969395</v>
      </c>
      <c r="BK22">
        <v>-2.9388356747717399</v>
      </c>
      <c r="BL22">
        <v>-2.63080130442501</v>
      </c>
    </row>
    <row r="23" spans="1:64" x14ac:dyDescent="0.2">
      <c r="A23" t="s">
        <v>561</v>
      </c>
      <c r="B23" t="s">
        <v>49</v>
      </c>
      <c r="C23" t="s">
        <v>744</v>
      </c>
      <c r="D23" t="s">
        <v>745</v>
      </c>
      <c r="F23">
        <v>5.2962522025358698</v>
      </c>
      <c r="G23">
        <v>5.0064947521203598</v>
      </c>
      <c r="H23">
        <v>5.1010952552321003</v>
      </c>
      <c r="I23">
        <v>5.23718721936714</v>
      </c>
      <c r="J23">
        <v>5.41911680666749</v>
      </c>
      <c r="K23">
        <v>4.3605447623496998</v>
      </c>
      <c r="L23">
        <v>5.1185369155081899</v>
      </c>
      <c r="M23">
        <v>4.3021629967420001</v>
      </c>
      <c r="N23">
        <v>5.2531400193336903</v>
      </c>
      <c r="O23">
        <v>-8.4955845672022008</v>
      </c>
      <c r="P23">
        <v>-1.0104539621197099</v>
      </c>
      <c r="Q23">
        <v>-5.6550900572207903</v>
      </c>
      <c r="R23">
        <v>5.4039742637695101</v>
      </c>
      <c r="S23">
        <v>-18.3744457595078</v>
      </c>
      <c r="T23">
        <v>-16.506197817689301</v>
      </c>
      <c r="U23">
        <v>2.99706442113022</v>
      </c>
      <c r="V23">
        <v>6.8333912092449101</v>
      </c>
      <c r="W23">
        <v>11.699032146741899</v>
      </c>
      <c r="X23">
        <v>23.379937437043701</v>
      </c>
      <c r="Y23">
        <v>4.1655348580741496</v>
      </c>
      <c r="Z23">
        <v>-11.222508532078599</v>
      </c>
      <c r="AA23">
        <v>4.3447610100005196</v>
      </c>
      <c r="AB23">
        <v>1.34178026201877</v>
      </c>
      <c r="AC23">
        <v>11.7682824988905</v>
      </c>
      <c r="AD23">
        <v>2.7489345946569701</v>
      </c>
      <c r="AE23">
        <v>-9.3563556765161607E-2</v>
      </c>
      <c r="AF23">
        <v>1.18366291198329</v>
      </c>
      <c r="AG23">
        <v>0.58146821939905602</v>
      </c>
      <c r="AH23">
        <v>4.91188873199326</v>
      </c>
      <c r="AI23">
        <v>-3.3206565034786002</v>
      </c>
      <c r="AJ23">
        <v>-5.9383982178506596</v>
      </c>
      <c r="AK23">
        <v>-5.6407666033276502</v>
      </c>
      <c r="AL23">
        <v>-1.5572219622814001</v>
      </c>
      <c r="AM23">
        <v>1.3626204773382</v>
      </c>
      <c r="AN23">
        <v>2.76268897991707</v>
      </c>
      <c r="AO23">
        <v>2.83108426949754</v>
      </c>
      <c r="AP23">
        <v>0.86174975760984296</v>
      </c>
      <c r="AQ23">
        <v>3.5493102010533701</v>
      </c>
      <c r="AR23">
        <v>5.8816110763869496</v>
      </c>
      <c r="AS23">
        <v>2.7553495882444401</v>
      </c>
      <c r="AT23">
        <v>1.0768948287895199</v>
      </c>
      <c r="AU23">
        <v>1.02141658589684</v>
      </c>
      <c r="AV23">
        <v>-2.9891961214401399</v>
      </c>
      <c r="AW23">
        <v>-0.94093089123029505</v>
      </c>
      <c r="AX23">
        <v>1.4968294793705299</v>
      </c>
      <c r="AY23">
        <v>0.60483724578097098</v>
      </c>
      <c r="AZ23">
        <v>-0.464585359396949</v>
      </c>
      <c r="BA23">
        <v>-4.1121880258141603</v>
      </c>
      <c r="BB23">
        <v>-5.7987256146500004</v>
      </c>
      <c r="BC23">
        <v>1.1727934470371799E-2</v>
      </c>
      <c r="BD23">
        <v>-0.68401747759271803</v>
      </c>
      <c r="BE23">
        <v>1.95077548458195</v>
      </c>
      <c r="BF23">
        <v>-3.8993995372296002</v>
      </c>
      <c r="BG23">
        <v>-0.205232091040671</v>
      </c>
      <c r="BH23">
        <v>-0.36295116381451498</v>
      </c>
      <c r="BI23">
        <v>-0.54377310564791503</v>
      </c>
      <c r="BJ23">
        <v>-0.93724983086706004</v>
      </c>
      <c r="BK23">
        <v>0.54415018879279797</v>
      </c>
      <c r="BL23">
        <v>0.79506867540806103</v>
      </c>
    </row>
    <row r="24" spans="1:64" x14ac:dyDescent="0.2">
      <c r="A24" t="s">
        <v>562</v>
      </c>
      <c r="B24" t="s">
        <v>51</v>
      </c>
      <c r="C24" t="s">
        <v>744</v>
      </c>
      <c r="D24" t="s">
        <v>745</v>
      </c>
      <c r="AN24">
        <v>24.190619839998501</v>
      </c>
      <c r="AO24">
        <v>92.201559100888502</v>
      </c>
      <c r="AP24">
        <v>35.409526966645103</v>
      </c>
      <c r="AQ24">
        <v>15.653643503694701</v>
      </c>
      <c r="AR24">
        <v>9.3359949561490101</v>
      </c>
      <c r="AS24">
        <v>5.2800105603348904</v>
      </c>
      <c r="AT24">
        <v>4.2794622147076398</v>
      </c>
      <c r="AU24">
        <v>5.1914623256660901</v>
      </c>
      <c r="AV24">
        <v>3.92298464565437</v>
      </c>
      <c r="AW24">
        <v>6.0430016065782901</v>
      </c>
      <c r="AX24">
        <v>8.72641530476821</v>
      </c>
      <c r="AY24">
        <v>5.4146665529629701</v>
      </c>
      <c r="AZ24">
        <v>5.9297979180822598</v>
      </c>
      <c r="BA24">
        <v>5.6658430917576696</v>
      </c>
      <c r="BB24">
        <v>-2.52676772561931</v>
      </c>
      <c r="BC24">
        <v>1.59574805668935</v>
      </c>
      <c r="BD24">
        <v>2.1291425246016198</v>
      </c>
      <c r="BE24">
        <v>0.84851965745897895</v>
      </c>
      <c r="BF24">
        <v>4.15290946979614</v>
      </c>
      <c r="BG24">
        <v>2.9054628980680799</v>
      </c>
      <c r="BH24">
        <v>4.6737068767348502</v>
      </c>
      <c r="BI24">
        <v>4.4582950128512202</v>
      </c>
      <c r="BJ24">
        <v>3.1769628245849302</v>
      </c>
      <c r="BK24">
        <v>4.5773886040385996</v>
      </c>
      <c r="BL24">
        <v>3.2951746929766901</v>
      </c>
    </row>
    <row r="25" spans="1:64" x14ac:dyDescent="0.2">
      <c r="A25" t="s">
        <v>563</v>
      </c>
      <c r="B25" t="s">
        <v>53</v>
      </c>
      <c r="C25" t="s">
        <v>744</v>
      </c>
      <c r="D25" t="s">
        <v>745</v>
      </c>
      <c r="AJ25">
        <v>-1.2484554503368801</v>
      </c>
      <c r="AK25">
        <v>-9.7946764125479699</v>
      </c>
      <c r="AL25">
        <v>-7.8075611700387002</v>
      </c>
      <c r="AM25">
        <v>-11.5963958059109</v>
      </c>
      <c r="AN25">
        <v>-10.1099475207539</v>
      </c>
      <c r="AO25">
        <v>3.1440204141336601</v>
      </c>
      <c r="AP25">
        <v>11.873485709044701</v>
      </c>
      <c r="AQ25">
        <v>8.9167457740964</v>
      </c>
      <c r="AR25">
        <v>3.8358229340947201</v>
      </c>
      <c r="AS25">
        <v>6.2996364479900802</v>
      </c>
      <c r="AT25">
        <v>5.2638921306160302</v>
      </c>
      <c r="AU25">
        <v>5.7160824105770596</v>
      </c>
      <c r="AV25">
        <v>7.7949179122135801</v>
      </c>
      <c r="AW25">
        <v>12.212618322278599</v>
      </c>
      <c r="AX25">
        <v>10.1497671724788</v>
      </c>
      <c r="AY25">
        <v>10.675586799873299</v>
      </c>
      <c r="AZ25">
        <v>9.0994599785362897</v>
      </c>
      <c r="BA25">
        <v>10.581304991716801</v>
      </c>
      <c r="BB25">
        <v>0.42365119090335701</v>
      </c>
      <c r="BC25">
        <v>7.9820691827551702</v>
      </c>
      <c r="BD25">
        <v>5.5723858370925399</v>
      </c>
      <c r="BE25">
        <v>1.7803617756571799</v>
      </c>
      <c r="BF25">
        <v>0.98744429730241701</v>
      </c>
      <c r="BG25">
        <v>1.63497132996299</v>
      </c>
      <c r="BH25">
        <v>-3.98264886374076</v>
      </c>
      <c r="BI25">
        <v>-2.6487098312428001</v>
      </c>
      <c r="BJ25">
        <v>2.5674826075246799</v>
      </c>
      <c r="BK25">
        <v>3.3097921066474099</v>
      </c>
      <c r="BL25">
        <v>1.4000479309576701</v>
      </c>
    </row>
    <row r="26" spans="1:64" x14ac:dyDescent="0.2">
      <c r="A26" t="s">
        <v>54</v>
      </c>
      <c r="B26" t="s">
        <v>55</v>
      </c>
      <c r="C26" t="s">
        <v>744</v>
      </c>
      <c r="D26" t="s">
        <v>745</v>
      </c>
      <c r="F26">
        <v>1.9693421527564099</v>
      </c>
      <c r="G26">
        <v>2.0049375608871598</v>
      </c>
      <c r="H26">
        <v>2.0434226632095398</v>
      </c>
      <c r="I26">
        <v>2.0404580557357099</v>
      </c>
      <c r="J26">
        <v>1.91469884132067</v>
      </c>
      <c r="K26">
        <v>1.6779364092489999</v>
      </c>
      <c r="L26">
        <v>1.7990210343497499</v>
      </c>
      <c r="M26">
        <v>4.2505869432171197</v>
      </c>
      <c r="N26">
        <v>2.2861703710132799</v>
      </c>
      <c r="O26">
        <v>2.3020601910563698</v>
      </c>
      <c r="P26">
        <v>1.78433429958311</v>
      </c>
      <c r="Q26">
        <v>8.1751694139729096</v>
      </c>
      <c r="R26">
        <v>3.60491079399785</v>
      </c>
      <c r="S26">
        <v>11.8190555172483</v>
      </c>
      <c r="T26">
        <v>2.0746135304370501</v>
      </c>
      <c r="U26">
        <v>-1.4298033320772601</v>
      </c>
      <c r="V26">
        <v>5.0646053925049701</v>
      </c>
      <c r="W26">
        <v>6.3862372150256403</v>
      </c>
      <c r="X26">
        <v>5.7365478547876698</v>
      </c>
      <c r="Y26">
        <v>11.1939947736861</v>
      </c>
      <c r="Z26">
        <v>-1.2039444522314</v>
      </c>
      <c r="AA26">
        <v>-2.70161318218641</v>
      </c>
      <c r="AB26">
        <v>-4.8574127233990199</v>
      </c>
      <c r="AC26">
        <v>-0.90559152102736096</v>
      </c>
      <c r="AD26">
        <v>-1.78901674973025</v>
      </c>
      <c r="AE26">
        <v>1.6745599457389799</v>
      </c>
      <c r="AF26">
        <v>7.71663636510202</v>
      </c>
      <c r="AG26">
        <v>6.9005622508320803</v>
      </c>
      <c r="AH26">
        <v>10.2737510999597</v>
      </c>
      <c r="AI26">
        <v>9.0172703394706595</v>
      </c>
      <c r="AJ26">
        <v>9.3785471450493496</v>
      </c>
      <c r="AK26">
        <v>10.216430663223299</v>
      </c>
      <c r="AL26">
        <v>4.50211796436668</v>
      </c>
      <c r="AM26">
        <v>-1.8569215083697499</v>
      </c>
      <c r="AN26">
        <v>-1.9248368378610099</v>
      </c>
      <c r="AO26">
        <v>-1.7528143275327801</v>
      </c>
      <c r="AP26">
        <v>-0.154487695471175</v>
      </c>
      <c r="AQ26">
        <v>-0.16307716474516101</v>
      </c>
      <c r="AR26">
        <v>4.7990358360727896</v>
      </c>
      <c r="AS26">
        <v>9.2113054076827598</v>
      </c>
      <c r="AT26">
        <v>1.50132798233183</v>
      </c>
      <c r="AU26">
        <v>1.8215176780340301</v>
      </c>
      <c r="AV26">
        <v>6.4738567447242703</v>
      </c>
      <c r="AW26">
        <v>2.1044662935707699</v>
      </c>
      <c r="AX26">
        <v>-0.67854337031705803</v>
      </c>
      <c r="AY26">
        <v>2.11499252702987</v>
      </c>
      <c r="AZ26">
        <v>-2.0808528274986</v>
      </c>
      <c r="BA26">
        <v>0.86176739507295996</v>
      </c>
      <c r="BB26">
        <v>-2.2750423191420301</v>
      </c>
      <c r="BC26">
        <v>0.50744433572647596</v>
      </c>
      <c r="BD26">
        <v>-0.48104080833125801</v>
      </c>
      <c r="BE26">
        <v>6.5398981653046903E-2</v>
      </c>
      <c r="BF26">
        <v>-0.95854033018770202</v>
      </c>
      <c r="BG26">
        <v>1.3914708207298101</v>
      </c>
      <c r="BH26">
        <v>0.693388315847557</v>
      </c>
      <c r="BI26">
        <v>-1.9435162548946301</v>
      </c>
      <c r="BJ26">
        <v>-0.131148995230816</v>
      </c>
      <c r="BK26">
        <v>0.14389828812375099</v>
      </c>
      <c r="BL26">
        <v>-1.6039105622657499</v>
      </c>
    </row>
    <row r="27" spans="1:64" x14ac:dyDescent="0.2">
      <c r="A27" t="s">
        <v>564</v>
      </c>
      <c r="B27" t="s">
        <v>57</v>
      </c>
      <c r="C27" t="s">
        <v>744</v>
      </c>
      <c r="D27" t="s">
        <v>745</v>
      </c>
      <c r="F27">
        <v>2.1492747252721101</v>
      </c>
      <c r="G27">
        <v>2.0039699570851299</v>
      </c>
      <c r="H27">
        <v>-1.2607547169826201</v>
      </c>
      <c r="I27">
        <v>8.3833742331260908</v>
      </c>
      <c r="J27">
        <v>2.2507784431183602</v>
      </c>
      <c r="K27">
        <v>12.3454545454513</v>
      </c>
      <c r="L27">
        <v>11.096673596671</v>
      </c>
      <c r="M27">
        <v>0.17874875869065901</v>
      </c>
      <c r="N27">
        <v>1.5209367443034301</v>
      </c>
      <c r="O27">
        <v>4.3793415886475104</v>
      </c>
      <c r="P27">
        <v>4.19528388278228</v>
      </c>
      <c r="Q27">
        <v>2.5640739791096201</v>
      </c>
      <c r="R27">
        <v>2.23820502354857</v>
      </c>
      <c r="S27">
        <v>1.63282738682197</v>
      </c>
      <c r="T27">
        <v>4.55127153404172</v>
      </c>
      <c r="U27">
        <v>8.5290040744325495</v>
      </c>
      <c r="V27">
        <v>5.5008162873339996</v>
      </c>
      <c r="W27">
        <v>1.0742293375746399</v>
      </c>
      <c r="X27">
        <v>1.7682391248410601</v>
      </c>
      <c r="Y27">
        <v>6.2261418981172296</v>
      </c>
      <c r="Z27">
        <v>1.67423554344425</v>
      </c>
      <c r="AA27">
        <v>-5.9669596391587003</v>
      </c>
      <c r="AB27">
        <v>1.1316481379783301</v>
      </c>
      <c r="AC27">
        <v>-0.39656298890304198</v>
      </c>
      <c r="AD27">
        <v>-2.8215859225094602</v>
      </c>
      <c r="AE27">
        <v>5.7669652504283304</v>
      </c>
      <c r="AF27">
        <v>2.91245311068415</v>
      </c>
      <c r="AG27">
        <v>3.1680901197479301</v>
      </c>
      <c r="AH27">
        <v>-0.39943287364855001</v>
      </c>
      <c r="AI27">
        <v>-0.79846153960487198</v>
      </c>
      <c r="AJ27">
        <v>-3.03588264874905</v>
      </c>
      <c r="AK27">
        <v>0.66685302987634998</v>
      </c>
      <c r="AL27">
        <v>2.45776624281828</v>
      </c>
      <c r="AM27">
        <v>-9.5697727045873607E-2</v>
      </c>
      <c r="AN27">
        <v>3.65476267580642</v>
      </c>
      <c r="AO27">
        <v>1.94694809189579</v>
      </c>
      <c r="AP27">
        <v>3.9637238210178798</v>
      </c>
      <c r="AQ27">
        <v>3.1396271926227102</v>
      </c>
      <c r="AR27">
        <v>2.80572343278148</v>
      </c>
      <c r="AS27">
        <v>8.3483233792311502</v>
      </c>
      <c r="AT27">
        <v>6.07136960389332</v>
      </c>
      <c r="AU27">
        <v>-2.1167314593621298</v>
      </c>
      <c r="AV27">
        <v>2.7362708048065398</v>
      </c>
      <c r="AW27">
        <v>1.6550705933841401</v>
      </c>
      <c r="AX27">
        <v>1.0180809255458301</v>
      </c>
      <c r="AY27">
        <v>4.9402720696655402</v>
      </c>
      <c r="AZ27">
        <v>2.2673740575361201</v>
      </c>
      <c r="BA27">
        <v>0.92905152217801401</v>
      </c>
      <c r="BB27">
        <v>-5.8080031549401996</v>
      </c>
      <c r="BC27">
        <v>-1.32438480325234</v>
      </c>
      <c r="BD27">
        <v>-2.5011033078841498</v>
      </c>
      <c r="BE27">
        <v>-5.1782038272648503</v>
      </c>
      <c r="BF27">
        <v>-2.81561491083635</v>
      </c>
    </row>
    <row r="28" spans="1:64" x14ac:dyDescent="0.2">
      <c r="A28" t="s">
        <v>565</v>
      </c>
      <c r="B28" t="s">
        <v>59</v>
      </c>
      <c r="C28" t="s">
        <v>744</v>
      </c>
      <c r="D28" t="s">
        <v>745</v>
      </c>
      <c r="F28">
        <v>0.117877571152007</v>
      </c>
      <c r="G28">
        <v>3.5238020220869299</v>
      </c>
      <c r="H28">
        <v>4.6997165530141602</v>
      </c>
      <c r="I28">
        <v>1.89296554035596</v>
      </c>
      <c r="J28">
        <v>2.8064046823619999</v>
      </c>
      <c r="K28">
        <v>4.9961210134928304</v>
      </c>
      <c r="L28">
        <v>4.14071904193219</v>
      </c>
      <c r="M28">
        <v>6.28585352894937</v>
      </c>
      <c r="N28">
        <v>2.2907372566174802</v>
      </c>
      <c r="O28">
        <v>3.00723960917865</v>
      </c>
      <c r="P28">
        <v>2.8221638124116</v>
      </c>
      <c r="Q28">
        <v>5.6466773803422097</v>
      </c>
      <c r="R28">
        <v>3.4517255132890301</v>
      </c>
      <c r="S28">
        <v>0.70141858229248999</v>
      </c>
      <c r="T28">
        <v>4.9695977977821899</v>
      </c>
      <c r="U28">
        <v>2.32243819036113</v>
      </c>
      <c r="V28">
        <v>2.6663773123544798</v>
      </c>
      <c r="W28">
        <v>-0.17524905356692999</v>
      </c>
      <c r="X28">
        <v>-2.0202192875390601</v>
      </c>
      <c r="Y28">
        <v>-3.4489309476393699</v>
      </c>
      <c r="Z28">
        <v>-1.78655198920356</v>
      </c>
      <c r="AA28">
        <v>-5.8758614614498903</v>
      </c>
      <c r="AB28">
        <v>-5.9581836120401901</v>
      </c>
      <c r="AC28">
        <v>-2.20046281663909</v>
      </c>
      <c r="AD28">
        <v>-3.6706692757458801</v>
      </c>
      <c r="AE28">
        <v>-4.5762498000477096</v>
      </c>
      <c r="AF28">
        <v>0.337165072373665</v>
      </c>
      <c r="AG28">
        <v>0.75943928643607705</v>
      </c>
      <c r="AH28">
        <v>1.61579414001771</v>
      </c>
      <c r="AI28">
        <v>2.44505994658084</v>
      </c>
      <c r="AJ28">
        <v>3.0653815956411798</v>
      </c>
      <c r="AK28">
        <v>-0.47512947249744297</v>
      </c>
      <c r="AL28">
        <v>2.10302011020593</v>
      </c>
      <c r="AM28">
        <v>2.50934351570345</v>
      </c>
      <c r="AN28">
        <v>2.5421587176478502</v>
      </c>
      <c r="AO28">
        <v>2.2560905703521099</v>
      </c>
      <c r="AP28">
        <v>2.8625049210351499</v>
      </c>
      <c r="AQ28">
        <v>2.96290985298188</v>
      </c>
      <c r="AR28">
        <v>-1.52282628284712</v>
      </c>
      <c r="AS28">
        <v>0.54492618471277898</v>
      </c>
      <c r="AT28">
        <v>-0.23570673435797601</v>
      </c>
      <c r="AU28">
        <v>0.57977105494654801</v>
      </c>
      <c r="AV28">
        <v>0.83134905025370598</v>
      </c>
      <c r="AW28">
        <v>2.2984817380683</v>
      </c>
      <c r="AX28">
        <v>2.5748133064060701</v>
      </c>
      <c r="AY28">
        <v>2.97734206021694</v>
      </c>
      <c r="AZ28">
        <v>2.7813235689443201</v>
      </c>
      <c r="BA28">
        <v>4.36853739987981</v>
      </c>
      <c r="BB28">
        <v>1.6492255434630501</v>
      </c>
      <c r="BC28">
        <v>2.4292778601854099</v>
      </c>
      <c r="BD28">
        <v>3.5109750310931802</v>
      </c>
      <c r="BE28">
        <v>3.4536976764347598</v>
      </c>
      <c r="BF28">
        <v>5.1275734780184097</v>
      </c>
      <c r="BG28">
        <v>3.8437572281814498</v>
      </c>
      <c r="BH28">
        <v>3.2827187106137399</v>
      </c>
      <c r="BI28">
        <v>2.73204225738901</v>
      </c>
      <c r="BJ28">
        <v>2.6960629819056598</v>
      </c>
      <c r="BK28">
        <v>2.7521538097624201</v>
      </c>
      <c r="BL28">
        <v>0.79655266565636396</v>
      </c>
    </row>
    <row r="29" spans="1:64" x14ac:dyDescent="0.2">
      <c r="A29" t="s">
        <v>566</v>
      </c>
      <c r="B29" t="s">
        <v>61</v>
      </c>
      <c r="C29" t="s">
        <v>744</v>
      </c>
      <c r="D29" t="s">
        <v>745</v>
      </c>
      <c r="F29">
        <v>7.1119107944785904</v>
      </c>
      <c r="G29">
        <v>2.1866999953433601</v>
      </c>
      <c r="H29">
        <v>-2.0172978851260601</v>
      </c>
      <c r="I29">
        <v>0.55976585998460804</v>
      </c>
      <c r="J29">
        <v>0.19950919859084601</v>
      </c>
      <c r="K29">
        <v>1.32715661390885</v>
      </c>
      <c r="L29">
        <v>2.1274317915085001</v>
      </c>
      <c r="M29">
        <v>8.5286925404325604</v>
      </c>
      <c r="N29">
        <v>6.9440751144712696</v>
      </c>
      <c r="O29">
        <v>6.0634847616728402</v>
      </c>
      <c r="P29">
        <v>8.5896799986047103</v>
      </c>
      <c r="Q29">
        <v>9.3861591105200102</v>
      </c>
      <c r="R29">
        <v>11.303518571225901</v>
      </c>
      <c r="S29">
        <v>6.49410052152012</v>
      </c>
      <c r="T29">
        <v>2.7460572093759299</v>
      </c>
      <c r="U29">
        <v>7.2156895399412901</v>
      </c>
      <c r="V29">
        <v>2.1550877106003599</v>
      </c>
      <c r="W29">
        <v>0.81436045457405704</v>
      </c>
      <c r="X29">
        <v>4.2689473200906498</v>
      </c>
      <c r="Y29">
        <v>6.5655761403695703</v>
      </c>
      <c r="Z29">
        <v>-6.6187709730598199</v>
      </c>
      <c r="AA29">
        <v>-1.7478301507380001</v>
      </c>
      <c r="AB29">
        <v>-5.61135768657208</v>
      </c>
      <c r="AC29">
        <v>2.9354810702752299</v>
      </c>
      <c r="AD29">
        <v>5.6392941584172096</v>
      </c>
      <c r="AE29">
        <v>5.7717207350009003</v>
      </c>
      <c r="AF29">
        <v>1.5534773269459099</v>
      </c>
      <c r="AG29">
        <v>-2.0055756575728898</v>
      </c>
      <c r="AH29">
        <v>1.37321612748708</v>
      </c>
      <c r="AI29">
        <v>-4.8418710002327296</v>
      </c>
      <c r="AJ29">
        <v>-0.25846219995126801</v>
      </c>
      <c r="AK29">
        <v>-2.1518520291579799</v>
      </c>
      <c r="AL29">
        <v>2.9370671599585401</v>
      </c>
      <c r="AM29">
        <v>3.6275849177160402</v>
      </c>
      <c r="AN29">
        <v>2.7493751498256498</v>
      </c>
      <c r="AO29">
        <v>0.59645635305838596</v>
      </c>
      <c r="AP29">
        <v>1.7906107983346999</v>
      </c>
      <c r="AQ29">
        <v>-1.1843665702486299</v>
      </c>
      <c r="AR29">
        <v>-1.0091396253963301</v>
      </c>
      <c r="AS29">
        <v>2.9118264426314702</v>
      </c>
      <c r="AT29">
        <v>1.3369738416457701E-2</v>
      </c>
      <c r="AU29">
        <v>1.70947438880017</v>
      </c>
      <c r="AV29">
        <v>-0.122936492113425</v>
      </c>
      <c r="AW29">
        <v>4.4970770782358302</v>
      </c>
      <c r="AX29">
        <v>2.0263074041156801</v>
      </c>
      <c r="AY29">
        <v>2.8347540947356999</v>
      </c>
      <c r="AZ29">
        <v>4.9747046742876497</v>
      </c>
      <c r="BA29">
        <v>4.0544095684665402</v>
      </c>
      <c r="BB29">
        <v>-1.08194389571234</v>
      </c>
      <c r="BC29">
        <v>6.5243728043009801</v>
      </c>
      <c r="BD29">
        <v>3.0264068729895799</v>
      </c>
      <c r="BE29">
        <v>1.0145097752514101</v>
      </c>
      <c r="BF29">
        <v>2.1089118346707201</v>
      </c>
      <c r="BG29">
        <v>-0.352479217688355</v>
      </c>
      <c r="BH29">
        <v>-4.35148398862317</v>
      </c>
      <c r="BI29">
        <v>-4.0694071643007996</v>
      </c>
      <c r="BJ29">
        <v>0.50833605388949399</v>
      </c>
      <c r="BK29">
        <v>0.52615582604926203</v>
      </c>
      <c r="BL29">
        <v>0.37934423641836201</v>
      </c>
    </row>
    <row r="30" spans="1:64" x14ac:dyDescent="0.2">
      <c r="A30" t="s">
        <v>567</v>
      </c>
      <c r="B30" t="s">
        <v>63</v>
      </c>
      <c r="C30" t="s">
        <v>744</v>
      </c>
      <c r="D30" t="s">
        <v>745</v>
      </c>
      <c r="T30">
        <v>-2.5017818113864601</v>
      </c>
      <c r="U30">
        <v>3.7578645530638402</v>
      </c>
      <c r="V30">
        <v>3.07848263092832</v>
      </c>
      <c r="W30">
        <v>4.3462733954164197</v>
      </c>
      <c r="X30">
        <v>7.4002264345128603</v>
      </c>
      <c r="Y30">
        <v>3.9417506521029102</v>
      </c>
      <c r="Z30">
        <v>-2.2498633940968902</v>
      </c>
      <c r="AA30">
        <v>-5.1943778563387504</v>
      </c>
      <c r="AB30">
        <v>0.22277108221831601</v>
      </c>
      <c r="AC30">
        <v>3.3128847197106701</v>
      </c>
      <c r="AD30">
        <v>0.79604537556899402</v>
      </c>
      <c r="AE30">
        <v>4.7591433235967902</v>
      </c>
      <c r="AF30">
        <v>2.2283465765883599</v>
      </c>
      <c r="AG30">
        <v>3.1224982545630802</v>
      </c>
      <c r="AH30">
        <v>3.2094431002050401</v>
      </c>
      <c r="AI30">
        <v>-3.67037140701947</v>
      </c>
      <c r="AJ30">
        <v>-4.2554593769264999</v>
      </c>
      <c r="AK30">
        <v>-6.0444438035483499</v>
      </c>
      <c r="AL30">
        <v>0.41567745888073698</v>
      </c>
      <c r="AM30">
        <v>1.6183636787929201</v>
      </c>
      <c r="AN30">
        <v>1.6066401168982301</v>
      </c>
      <c r="AO30">
        <v>3.5505243894511</v>
      </c>
      <c r="AP30">
        <v>4.2956578455612204</v>
      </c>
      <c r="AQ30">
        <v>3.2859544078966301</v>
      </c>
      <c r="AR30">
        <v>-7.8998581680167504E-2</v>
      </c>
      <c r="AS30">
        <v>4.0378869704826998</v>
      </c>
      <c r="AT30">
        <v>-2.7183817186508201</v>
      </c>
      <c r="AU30">
        <v>0.446436606505827</v>
      </c>
      <c r="AV30">
        <v>1.8387805493656399</v>
      </c>
      <c r="AW30">
        <v>1.0597871364323299</v>
      </c>
      <c r="AX30">
        <v>3.5645754820595101</v>
      </c>
      <c r="AY30">
        <v>5.46226120458675</v>
      </c>
      <c r="AZ30">
        <v>1.7535998165996201</v>
      </c>
      <c r="BA30">
        <v>0.25282490047233402</v>
      </c>
      <c r="BB30">
        <v>-5.4688343826883399</v>
      </c>
      <c r="BC30">
        <v>-2.6421460956206002</v>
      </c>
      <c r="BD30">
        <v>-0.97373996173631405</v>
      </c>
      <c r="BE30">
        <v>-0.70578295955259296</v>
      </c>
      <c r="BF30">
        <v>-1.61325589146156</v>
      </c>
      <c r="BG30">
        <v>-0.31004386115553501</v>
      </c>
      <c r="BH30">
        <v>2.26953055511285</v>
      </c>
      <c r="BI30">
        <v>2.3094522774387198</v>
      </c>
      <c r="BJ30">
        <v>0.32171249181767803</v>
      </c>
      <c r="BK30">
        <v>-0.72184544336410295</v>
      </c>
      <c r="BL30">
        <v>-0.22979319230935899</v>
      </c>
    </row>
    <row r="31" spans="1:64" x14ac:dyDescent="0.2">
      <c r="A31" t="s">
        <v>568</v>
      </c>
      <c r="B31" t="s">
        <v>65</v>
      </c>
      <c r="C31" t="s">
        <v>744</v>
      </c>
      <c r="D31" t="s">
        <v>745</v>
      </c>
      <c r="T31">
        <v>-3.71399175301026</v>
      </c>
      <c r="U31">
        <v>15.472233892635501</v>
      </c>
      <c r="V31">
        <v>6.7692401726193303</v>
      </c>
      <c r="W31">
        <v>2.9509844389003801</v>
      </c>
      <c r="X31">
        <v>18.381936974415201</v>
      </c>
      <c r="Y31">
        <v>-10.006805619045799</v>
      </c>
      <c r="Z31">
        <v>-22.2885789249159</v>
      </c>
      <c r="AA31">
        <v>0.90754896479386105</v>
      </c>
      <c r="AB31">
        <v>-2.3471086579598799</v>
      </c>
      <c r="AC31">
        <v>-2.2123551393938801</v>
      </c>
      <c r="AD31">
        <v>-4.2443681219445297</v>
      </c>
      <c r="AE31">
        <v>-5.4395968886200299</v>
      </c>
      <c r="AF31">
        <v>-0.84550956624561002</v>
      </c>
      <c r="AG31">
        <v>-1.73240275939139</v>
      </c>
      <c r="AH31">
        <v>-3.8492851285815002</v>
      </c>
      <c r="AI31">
        <v>-1.7484336060365</v>
      </c>
      <c r="AJ31">
        <v>0.244247380003486</v>
      </c>
      <c r="AK31">
        <v>1.8203591447954199</v>
      </c>
      <c r="AL31">
        <v>-2.46903385871087</v>
      </c>
      <c r="AM31">
        <v>0.37553007981250602</v>
      </c>
      <c r="AN31">
        <v>1.78510522676586</v>
      </c>
      <c r="AO31">
        <v>0.34268207531056299</v>
      </c>
      <c r="AP31">
        <v>-3.7881741345354101</v>
      </c>
      <c r="AQ31">
        <v>-2.79758135565972</v>
      </c>
      <c r="AR31">
        <v>0.819955362494866</v>
      </c>
      <c r="AS31">
        <v>0.70238441685602004</v>
      </c>
      <c r="AT31">
        <v>0.668516263266412</v>
      </c>
      <c r="AU31">
        <v>1.85085909906365</v>
      </c>
      <c r="AV31">
        <v>1.0074909156491301</v>
      </c>
      <c r="AW31">
        <v>-1.2125427869821099</v>
      </c>
      <c r="AX31">
        <v>-1.17447460689952</v>
      </c>
      <c r="AY31">
        <v>2.9459303855332202</v>
      </c>
      <c r="AZ31">
        <v>-1.1013403241334201</v>
      </c>
      <c r="BA31">
        <v>-3.0913552470216401</v>
      </c>
      <c r="BB31">
        <v>-2.9121760004413901</v>
      </c>
      <c r="BC31">
        <v>1.3476493874884199</v>
      </c>
      <c r="BD31">
        <v>2.4166421030223999</v>
      </c>
      <c r="BE31">
        <v>-0.42789447388615498</v>
      </c>
      <c r="BF31">
        <v>-3.4406274454828201</v>
      </c>
      <c r="BG31">
        <v>-3.7807409822771398</v>
      </c>
      <c r="BH31">
        <v>-1.6258742066705201</v>
      </c>
      <c r="BI31">
        <v>-3.6145915073058599</v>
      </c>
      <c r="BJ31">
        <v>0.21308151795021499</v>
      </c>
      <c r="BK31">
        <v>-0.99478850862224999</v>
      </c>
      <c r="BL31">
        <v>2.8327799929985802</v>
      </c>
    </row>
    <row r="32" spans="1:64" x14ac:dyDescent="0.2">
      <c r="A32" t="s">
        <v>569</v>
      </c>
      <c r="B32" t="s">
        <v>67</v>
      </c>
      <c r="C32" t="s">
        <v>744</v>
      </c>
      <c r="D32" t="s">
        <v>745</v>
      </c>
      <c r="Z32">
        <v>10.8466585461177</v>
      </c>
      <c r="AA32">
        <v>0.80456779849937698</v>
      </c>
      <c r="AB32">
        <v>8.5551646693946299</v>
      </c>
      <c r="AC32">
        <v>1.7850969755764099</v>
      </c>
      <c r="AD32">
        <v>1.34085921929193</v>
      </c>
      <c r="AE32">
        <v>8.3634317896318695</v>
      </c>
      <c r="AF32">
        <v>24.629530860013599</v>
      </c>
      <c r="AG32">
        <v>1.84966272623974</v>
      </c>
      <c r="AH32">
        <v>4.8322902288804803</v>
      </c>
      <c r="AI32">
        <v>9.0748106466609393</v>
      </c>
      <c r="AJ32">
        <v>-1.1209620881853499</v>
      </c>
      <c r="AK32">
        <v>4.6235912883963604</v>
      </c>
      <c r="AL32">
        <v>2.3540262451766698</v>
      </c>
      <c r="AM32">
        <v>5.0894268083324103</v>
      </c>
      <c r="AN32">
        <v>6.5287528097640601</v>
      </c>
      <c r="AO32">
        <v>4.23065715298074</v>
      </c>
      <c r="AP32">
        <v>3.4172826387656401</v>
      </c>
      <c r="AQ32">
        <v>3.5366853029093601</v>
      </c>
      <c r="AR32">
        <v>5.46058865707968</v>
      </c>
      <c r="AS32">
        <v>4.55561268080102</v>
      </c>
      <c r="AT32">
        <v>6.0839364975743404</v>
      </c>
      <c r="AU32">
        <v>8.7620508039729792</v>
      </c>
      <c r="AV32">
        <v>5.7931971000924696</v>
      </c>
      <c r="AW32">
        <v>4.1873198293579197</v>
      </c>
      <c r="AX32">
        <v>5.6460366879705601</v>
      </c>
      <c r="AY32">
        <v>5.5884502700264598</v>
      </c>
      <c r="AZ32">
        <v>17.031760906779599</v>
      </c>
      <c r="BA32">
        <v>3.7482094205604399</v>
      </c>
      <c r="BB32">
        <v>5.69237468555548</v>
      </c>
      <c r="BC32">
        <v>10.773367893803799</v>
      </c>
      <c r="BD32">
        <v>6.76852944787605</v>
      </c>
      <c r="BE32">
        <v>3.8770567104011899</v>
      </c>
      <c r="BF32">
        <v>0.87553293370041296</v>
      </c>
      <c r="BG32">
        <v>4.4793266989904899</v>
      </c>
      <c r="BH32">
        <v>5.3500003417458704</v>
      </c>
      <c r="BI32">
        <v>6.8306110876732999</v>
      </c>
      <c r="BJ32">
        <v>3.4083389735110501</v>
      </c>
      <c r="BK32">
        <v>1.8222732892528599</v>
      </c>
    </row>
    <row r="33" spans="1:64" x14ac:dyDescent="0.2">
      <c r="A33" t="s">
        <v>68</v>
      </c>
      <c r="B33" t="s">
        <v>69</v>
      </c>
      <c r="C33" t="s">
        <v>744</v>
      </c>
      <c r="D33" t="s">
        <v>745</v>
      </c>
      <c r="F33">
        <v>4.2814870205499203</v>
      </c>
      <c r="G33">
        <v>4.4075936525016299</v>
      </c>
      <c r="H33">
        <v>3.5666728740037601</v>
      </c>
      <c r="I33">
        <v>4.4557061986841404</v>
      </c>
      <c r="J33">
        <v>3.5236252572544502</v>
      </c>
      <c r="K33">
        <v>4.1184630993195102</v>
      </c>
      <c r="L33">
        <v>3.7251580285207799</v>
      </c>
      <c r="M33">
        <v>8.1860419197313892</v>
      </c>
      <c r="N33">
        <v>12.420368182287501</v>
      </c>
      <c r="O33">
        <v>14.057525512474699</v>
      </c>
      <c r="P33">
        <v>22.1941098481648</v>
      </c>
      <c r="Q33">
        <v>22.432380309688899</v>
      </c>
      <c r="R33">
        <v>17.290877217413801</v>
      </c>
      <c r="S33">
        <v>5.0225888099764102</v>
      </c>
      <c r="T33">
        <v>4.5488821130162798</v>
      </c>
      <c r="U33">
        <v>6.5340560735640301</v>
      </c>
      <c r="V33">
        <v>7.7374069118120401</v>
      </c>
      <c r="W33">
        <v>9.9463682311468808</v>
      </c>
      <c r="X33">
        <v>7.9212777792954503</v>
      </c>
      <c r="Y33">
        <v>7.8967829482755603</v>
      </c>
      <c r="Z33">
        <v>5.2504336188399598</v>
      </c>
      <c r="AA33">
        <v>8.3834435038914794</v>
      </c>
      <c r="AB33">
        <v>9.3694163746357901</v>
      </c>
      <c r="AC33">
        <v>4.8295759660856401</v>
      </c>
      <c r="AD33">
        <v>3.3050132413619502</v>
      </c>
      <c r="AE33">
        <v>4.1455887057935099</v>
      </c>
      <c r="AF33">
        <v>7.6229969263310799</v>
      </c>
      <c r="AG33">
        <v>14.954820427320801</v>
      </c>
      <c r="AH33">
        <v>9.0241915893124194</v>
      </c>
      <c r="AI33">
        <v>3.2651633649149101</v>
      </c>
      <c r="AJ33">
        <v>4.2530687891257903</v>
      </c>
      <c r="AK33">
        <v>0.10690777455235401</v>
      </c>
      <c r="AL33">
        <v>-0.67391730636221303</v>
      </c>
      <c r="AM33">
        <v>1.10243273397774</v>
      </c>
      <c r="AN33">
        <v>4.4722565932385603</v>
      </c>
      <c r="AO33">
        <v>3.32909605073112</v>
      </c>
      <c r="AP33">
        <v>5.8157442339565604</v>
      </c>
      <c r="AQ33">
        <v>-1.81268319514105</v>
      </c>
      <c r="AR33">
        <v>7.3217000282266298</v>
      </c>
      <c r="AS33">
        <v>-6.4676397330359195E-2</v>
      </c>
      <c r="AT33">
        <v>-1.62575936705628</v>
      </c>
      <c r="AU33">
        <v>4.2050529169025603</v>
      </c>
      <c r="AV33">
        <v>2.8308926497150799</v>
      </c>
      <c r="AW33">
        <v>0.89495760097548804</v>
      </c>
      <c r="AX33">
        <v>2.6067690991975199</v>
      </c>
      <c r="AY33">
        <v>6.1899923280455802</v>
      </c>
      <c r="AZ33">
        <v>5.9933471553051296</v>
      </c>
      <c r="BA33">
        <v>4.0169685996179298</v>
      </c>
      <c r="BB33">
        <v>-9.4420182995188604</v>
      </c>
      <c r="BC33">
        <v>6.7275445897082697</v>
      </c>
      <c r="BD33">
        <v>4.5593582295655199</v>
      </c>
      <c r="BE33">
        <v>3.2193695149628101</v>
      </c>
      <c r="BF33">
        <v>10.1026077984442</v>
      </c>
      <c r="BG33">
        <v>2.84890352119996</v>
      </c>
      <c r="BH33">
        <v>-3.1859969731214499</v>
      </c>
      <c r="BI33">
        <v>2.4094165795346201</v>
      </c>
      <c r="BJ33">
        <v>0.79545998747232705</v>
      </c>
      <c r="BK33">
        <v>2.2077643710616002</v>
      </c>
      <c r="BL33">
        <v>0.75050847643407803</v>
      </c>
    </row>
    <row r="34" spans="1:64" x14ac:dyDescent="0.2">
      <c r="A34" t="s">
        <v>570</v>
      </c>
      <c r="B34" t="s">
        <v>71</v>
      </c>
      <c r="C34" t="s">
        <v>744</v>
      </c>
      <c r="D34" t="s">
        <v>745</v>
      </c>
      <c r="F34">
        <v>3.27560749318407</v>
      </c>
      <c r="G34">
        <v>-5.3172569232390599</v>
      </c>
      <c r="H34">
        <v>-2.4333861327637698</v>
      </c>
      <c r="I34">
        <v>0.224417923586401</v>
      </c>
      <c r="J34">
        <v>-0.96645967155343704</v>
      </c>
      <c r="K34">
        <v>-1.3592459291997001</v>
      </c>
      <c r="L34">
        <v>2.5146388559166302</v>
      </c>
      <c r="M34">
        <v>-0.68257926103548505</v>
      </c>
      <c r="N34">
        <v>5.0045090242794297</v>
      </c>
      <c r="O34">
        <v>0.50883353801450004</v>
      </c>
      <c r="P34">
        <v>-0.48379898122543402</v>
      </c>
      <c r="Q34">
        <v>-1.4605537749511499</v>
      </c>
      <c r="R34">
        <v>0.43329379611334701</v>
      </c>
      <c r="S34">
        <v>4.7069701418505998</v>
      </c>
      <c r="T34">
        <v>-1.3371077417188499</v>
      </c>
      <c r="U34">
        <v>3.3921474315371301</v>
      </c>
      <c r="V34">
        <v>1.6229097384314</v>
      </c>
      <c r="W34">
        <v>-1.10537845065019</v>
      </c>
      <c r="X34">
        <v>-4.88503797592728</v>
      </c>
      <c r="Y34">
        <v>-7.0228135131359997</v>
      </c>
      <c r="Z34">
        <v>-4.3743358524772002</v>
      </c>
      <c r="AA34">
        <v>4.4459803020517201</v>
      </c>
      <c r="AB34">
        <v>-10.9107378173586</v>
      </c>
      <c r="AC34">
        <v>6.3866278433240504</v>
      </c>
      <c r="AD34">
        <v>1.31952290071169</v>
      </c>
      <c r="AE34">
        <v>1.3614139033330199</v>
      </c>
      <c r="AF34">
        <v>-6.70165559957975</v>
      </c>
      <c r="AG34">
        <v>-6.9327390356733104E-2</v>
      </c>
      <c r="AH34">
        <v>5.4853516143097601E-2</v>
      </c>
      <c r="AI34">
        <v>-4.2741994168520696</v>
      </c>
      <c r="AJ34">
        <v>-3.0322438591929499</v>
      </c>
      <c r="AK34">
        <v>-8.9767990501125805</v>
      </c>
      <c r="AL34">
        <v>-2.5274995162977101</v>
      </c>
      <c r="AM34">
        <v>1.9264265068350701</v>
      </c>
      <c r="AN34">
        <v>4.2847113758047897</v>
      </c>
      <c r="AO34">
        <v>-6.4834077859260999</v>
      </c>
      <c r="AP34">
        <v>2.6863066048994901</v>
      </c>
      <c r="AQ34">
        <v>2.19805777453782</v>
      </c>
      <c r="AR34">
        <v>1.19715211355953</v>
      </c>
      <c r="AS34">
        <v>-4.6969038177668496</v>
      </c>
      <c r="AT34">
        <v>2.1747494234825702</v>
      </c>
      <c r="AU34">
        <v>1.4333644565739501</v>
      </c>
      <c r="AV34">
        <v>-7.3243761831948904</v>
      </c>
      <c r="AW34">
        <v>3.8884638436472398</v>
      </c>
      <c r="AX34">
        <v>-1.05346643468135</v>
      </c>
      <c r="AY34">
        <v>2.7437047613226899</v>
      </c>
      <c r="AZ34">
        <v>2.6155360398902001</v>
      </c>
      <c r="BA34">
        <v>0.254521218123131</v>
      </c>
      <c r="BB34">
        <v>6.9786131210894702</v>
      </c>
      <c r="BC34">
        <v>3.4586861676101499</v>
      </c>
      <c r="BD34">
        <v>3.44314497381156</v>
      </c>
      <c r="BE34">
        <v>4.6327567214577199</v>
      </c>
      <c r="BF34">
        <v>-36.556819553615597</v>
      </c>
      <c r="BG34">
        <v>-0.28285249792349998</v>
      </c>
      <c r="BH34">
        <v>3.6638202594167399</v>
      </c>
      <c r="BI34">
        <v>3.7226633572301799</v>
      </c>
      <c r="BJ34">
        <v>3.2004312190028399</v>
      </c>
      <c r="BK34">
        <v>2.22474284797838</v>
      </c>
      <c r="BL34">
        <v>1.2601460143941901</v>
      </c>
    </row>
    <row r="35" spans="1:64" x14ac:dyDescent="0.2">
      <c r="A35" t="s">
        <v>72</v>
      </c>
      <c r="B35" t="s">
        <v>73</v>
      </c>
      <c r="C35" t="s">
        <v>744</v>
      </c>
      <c r="D35" t="s">
        <v>745</v>
      </c>
      <c r="F35">
        <v>1.1193869647660799</v>
      </c>
      <c r="G35">
        <v>5.4458582364747903</v>
      </c>
      <c r="H35">
        <v>3.4052129167442802</v>
      </c>
      <c r="I35">
        <v>4.6507554818026504</v>
      </c>
      <c r="J35">
        <v>4.4095183170512797</v>
      </c>
      <c r="K35">
        <v>4.73567577508092</v>
      </c>
      <c r="L35">
        <v>1.25281682979357</v>
      </c>
      <c r="M35">
        <v>3.3152500353799201</v>
      </c>
      <c r="N35">
        <v>3.62673325493226</v>
      </c>
      <c r="O35">
        <v>1.7973800862840099</v>
      </c>
      <c r="P35">
        <v>0.94974942126103201</v>
      </c>
      <c r="Q35">
        <v>4.2919597937214604</v>
      </c>
      <c r="R35">
        <v>5.5375031706952198</v>
      </c>
      <c r="S35">
        <v>1.8485246822069701</v>
      </c>
      <c r="T35">
        <v>-8.7608644931549406E-3</v>
      </c>
      <c r="U35">
        <v>4.4945977139578899</v>
      </c>
      <c r="V35">
        <v>2.2347147646213199</v>
      </c>
      <c r="W35">
        <v>2.6565043522476199</v>
      </c>
      <c r="X35">
        <v>2.6898029202687899</v>
      </c>
      <c r="Y35">
        <v>0.84660282540598097</v>
      </c>
      <c r="Z35">
        <v>2.2057176330556798</v>
      </c>
      <c r="AA35">
        <v>-4.3321465656071503</v>
      </c>
      <c r="AB35">
        <v>1.5921341221331</v>
      </c>
      <c r="AC35">
        <v>4.91334891350317</v>
      </c>
      <c r="AD35">
        <v>3.7846958884942099</v>
      </c>
      <c r="AE35">
        <v>1.13463989189859</v>
      </c>
      <c r="AF35">
        <v>2.7101049942893201</v>
      </c>
      <c r="AG35">
        <v>3.0650425821567899</v>
      </c>
      <c r="AH35">
        <v>0.49758523186058301</v>
      </c>
      <c r="AI35">
        <v>-1.3341439166909299</v>
      </c>
      <c r="AJ35">
        <v>-3.2953916876157101</v>
      </c>
      <c r="AK35">
        <v>-0.287031425356361</v>
      </c>
      <c r="AL35">
        <v>1.5388609928204999</v>
      </c>
      <c r="AM35">
        <v>3.3562268127370301</v>
      </c>
      <c r="AN35">
        <v>1.6368093929237399</v>
      </c>
      <c r="AO35">
        <v>0.56246783282971102</v>
      </c>
      <c r="AP35">
        <v>3.2488493571527202</v>
      </c>
      <c r="AQ35">
        <v>1.9469546224385701</v>
      </c>
      <c r="AR35">
        <v>3.1287916914093299</v>
      </c>
      <c r="AS35">
        <v>3.94521853998886</v>
      </c>
      <c r="AT35">
        <v>0.30986978804361298</v>
      </c>
      <c r="AU35">
        <v>2.3035771155084301</v>
      </c>
      <c r="AV35">
        <v>2.8795698712625502</v>
      </c>
      <c r="AW35">
        <v>2.9489982432331301</v>
      </c>
      <c r="AX35">
        <v>4.0088779218467998</v>
      </c>
      <c r="AY35">
        <v>3.1186930496497398</v>
      </c>
      <c r="AZ35">
        <v>5.8357933810252698</v>
      </c>
      <c r="BA35">
        <v>-8.0294855618618002E-2</v>
      </c>
      <c r="BB35">
        <v>-4.0304198654608303</v>
      </c>
      <c r="BC35">
        <v>1.9496282129329401</v>
      </c>
      <c r="BD35">
        <v>2.1423090039332902</v>
      </c>
      <c r="BE35">
        <v>0.66324799496125297</v>
      </c>
      <c r="BF35">
        <v>1.2536138292254</v>
      </c>
      <c r="BG35">
        <v>1.84102608796417</v>
      </c>
      <c r="BH35">
        <v>-8.9285775885926497E-2</v>
      </c>
      <c r="BI35">
        <v>-0.13584260641958701</v>
      </c>
      <c r="BJ35">
        <v>1.94591041374042</v>
      </c>
      <c r="BK35">
        <v>0.59746355703089205</v>
      </c>
      <c r="BL35">
        <v>0.218665447817074</v>
      </c>
    </row>
    <row r="36" spans="1:64" x14ac:dyDescent="0.2">
      <c r="A36" t="s">
        <v>571</v>
      </c>
      <c r="B36" t="s">
        <v>75</v>
      </c>
      <c r="C36" t="s">
        <v>744</v>
      </c>
      <c r="D36" t="s">
        <v>745</v>
      </c>
      <c r="AJ36">
        <v>-9.4650247740385698</v>
      </c>
      <c r="AK36">
        <v>-1.6601133619731501</v>
      </c>
      <c r="AL36">
        <v>1.6699814855880799</v>
      </c>
      <c r="AM36">
        <v>4.0917412020592696</v>
      </c>
      <c r="AN36">
        <v>5.6820372466056304</v>
      </c>
      <c r="AO36">
        <v>4.7369284179155802</v>
      </c>
      <c r="AP36">
        <v>2.6128704529079001</v>
      </c>
      <c r="AQ36">
        <v>2.8648074852637699</v>
      </c>
      <c r="AR36">
        <v>2.1476034729156899</v>
      </c>
      <c r="AS36">
        <v>4.6113407389695897</v>
      </c>
      <c r="AT36">
        <v>3.7756823537159598</v>
      </c>
      <c r="AU36">
        <v>4.2183082802522698</v>
      </c>
      <c r="AV36">
        <v>4.4196596778619703</v>
      </c>
      <c r="AW36">
        <v>6.1081886217146701</v>
      </c>
      <c r="AX36">
        <v>5.2615113253992298</v>
      </c>
      <c r="AY36">
        <v>6.8586854129080601</v>
      </c>
      <c r="AZ36">
        <v>6.78763158953402</v>
      </c>
      <c r="BA36">
        <v>4.2891477759218199</v>
      </c>
      <c r="BB36">
        <v>-3.2586024117660601</v>
      </c>
      <c r="BC36">
        <v>1.9353461774644201</v>
      </c>
      <c r="BD36">
        <v>3.4929530229500299</v>
      </c>
      <c r="BE36">
        <v>1.0060456972851</v>
      </c>
      <c r="BF36">
        <v>1.46942730496879</v>
      </c>
      <c r="BG36">
        <v>3.2598717148193099</v>
      </c>
      <c r="BH36">
        <v>4.1672918047770198</v>
      </c>
      <c r="BI36">
        <v>3.3099238802358699</v>
      </c>
      <c r="BJ36">
        <v>5.04855329033398</v>
      </c>
      <c r="BK36">
        <v>4.6218545510819702</v>
      </c>
      <c r="BL36">
        <v>3.85065047346143</v>
      </c>
    </row>
    <row r="37" spans="1:64" x14ac:dyDescent="0.2">
      <c r="A37" t="s">
        <v>572</v>
      </c>
      <c r="B37" t="s">
        <v>77</v>
      </c>
      <c r="C37" t="s">
        <v>744</v>
      </c>
      <c r="D37" t="s">
        <v>745</v>
      </c>
      <c r="P37">
        <v>3.5306937773998799</v>
      </c>
      <c r="Q37">
        <v>2.4166177631750099</v>
      </c>
      <c r="R37">
        <v>2.2919679658545098</v>
      </c>
      <c r="S37">
        <v>0.91002046716856499</v>
      </c>
      <c r="T37">
        <v>-7.2426131452104103</v>
      </c>
      <c r="U37">
        <v>-0.83848988236988498</v>
      </c>
      <c r="V37">
        <v>2.7815026257644</v>
      </c>
      <c r="W37">
        <v>0.400068641965731</v>
      </c>
      <c r="X37">
        <v>2.2859059553463501</v>
      </c>
      <c r="Y37">
        <v>4.1874532059936804</v>
      </c>
      <c r="Z37">
        <v>1.04702820832468</v>
      </c>
      <c r="AA37">
        <v>-1.88437693463038</v>
      </c>
      <c r="AB37">
        <v>0.208475089494598</v>
      </c>
      <c r="AC37">
        <v>2.6392044536362498</v>
      </c>
      <c r="AD37">
        <v>3.2169451023591198</v>
      </c>
      <c r="AE37">
        <v>1.3299458044763199</v>
      </c>
      <c r="AF37">
        <v>0.94940350568945997</v>
      </c>
      <c r="AG37">
        <v>2.5213471572063502</v>
      </c>
      <c r="AH37">
        <v>3.4906429929163898</v>
      </c>
      <c r="AI37">
        <v>2.6154662305494298</v>
      </c>
      <c r="AJ37">
        <v>-2.1464898159964001</v>
      </c>
      <c r="AK37">
        <v>-1.1397190626678899</v>
      </c>
      <c r="AL37">
        <v>-1.0314225207243599</v>
      </c>
      <c r="AM37">
        <v>0.46568643833010998</v>
      </c>
      <c r="AN37">
        <v>-0.18835075103334001</v>
      </c>
      <c r="AO37">
        <v>9.69852633999011E-2</v>
      </c>
      <c r="AP37">
        <v>2.09391814829891</v>
      </c>
      <c r="AQ37">
        <v>2.6843262385097</v>
      </c>
      <c r="AR37">
        <v>1.2108721569974299</v>
      </c>
      <c r="AS37">
        <v>3.3543837292466798</v>
      </c>
      <c r="AT37">
        <v>0.67337176958466205</v>
      </c>
      <c r="AU37">
        <v>-0.59222766671780402</v>
      </c>
      <c r="AV37">
        <v>-0.69989016097467505</v>
      </c>
      <c r="AW37">
        <v>2.07213587416248</v>
      </c>
      <c r="AX37">
        <v>2.4567989439263398</v>
      </c>
      <c r="AY37">
        <v>3.3380881464852998</v>
      </c>
      <c r="AZ37">
        <v>3.18558460762921</v>
      </c>
      <c r="BA37">
        <v>0.86491724062607001</v>
      </c>
      <c r="BB37">
        <v>-3.4362259442960599</v>
      </c>
      <c r="BC37">
        <v>1.9354339275235799</v>
      </c>
      <c r="BD37">
        <v>0.56837035179036399</v>
      </c>
      <c r="BE37">
        <v>-6.08034787901914E-2</v>
      </c>
      <c r="BF37">
        <v>0.68757160086008196</v>
      </c>
      <c r="BG37">
        <v>1.20682575800541</v>
      </c>
      <c r="BH37">
        <v>0.18639429917904199</v>
      </c>
      <c r="BI37">
        <v>0.61793997992094796</v>
      </c>
      <c r="BJ37">
        <v>0.85388029576817803</v>
      </c>
      <c r="BK37">
        <v>1.9964391674031099</v>
      </c>
      <c r="BL37">
        <v>0.21669054067045601</v>
      </c>
    </row>
    <row r="38" spans="1:64" x14ac:dyDescent="0.2">
      <c r="A38" t="s">
        <v>573</v>
      </c>
      <c r="B38" t="s">
        <v>79</v>
      </c>
      <c r="C38" t="s">
        <v>744</v>
      </c>
      <c r="D38" t="s">
        <v>745</v>
      </c>
      <c r="AR38">
        <v>3.0269125940547199</v>
      </c>
      <c r="AS38">
        <v>5.1935765372911797</v>
      </c>
      <c r="AT38">
        <v>-1.9449654141871699</v>
      </c>
      <c r="AU38">
        <v>-1.9603271951393699</v>
      </c>
      <c r="AV38">
        <v>-3.5066094697247898</v>
      </c>
      <c r="AW38">
        <v>-0.20671425152329401</v>
      </c>
      <c r="AX38">
        <v>0.73475771832897896</v>
      </c>
      <c r="AY38">
        <v>3.9706250846396398</v>
      </c>
      <c r="AZ38">
        <v>4.7834373938934602</v>
      </c>
    </row>
    <row r="39" spans="1:64" x14ac:dyDescent="0.2">
      <c r="A39" t="s">
        <v>574</v>
      </c>
      <c r="B39" t="s">
        <v>81</v>
      </c>
      <c r="C39" t="s">
        <v>744</v>
      </c>
      <c r="D39" t="s">
        <v>745</v>
      </c>
      <c r="F39">
        <v>3.0802295228428398</v>
      </c>
      <c r="G39">
        <v>1.90261087090646</v>
      </c>
      <c r="H39">
        <v>3.7174367351086199</v>
      </c>
      <c r="I39">
        <v>0.56380949856719598</v>
      </c>
      <c r="J39">
        <v>-0.93364680193288097</v>
      </c>
      <c r="K39">
        <v>9.2525624949646197</v>
      </c>
      <c r="L39">
        <v>1.84400852623183</v>
      </c>
      <c r="M39">
        <v>1.87712116543548</v>
      </c>
      <c r="N39">
        <v>2.24838979595236</v>
      </c>
      <c r="O39">
        <v>0.18625705569161299</v>
      </c>
      <c r="P39">
        <v>7.6663174853308398</v>
      </c>
      <c r="Q39">
        <v>-2.5966556797821201</v>
      </c>
      <c r="R39">
        <v>-6.5293690205947597</v>
      </c>
      <c r="S39">
        <v>0.78224141436935202</v>
      </c>
      <c r="T39">
        <v>-14.256440417422599</v>
      </c>
      <c r="U39">
        <v>2.2440346003523199</v>
      </c>
      <c r="V39">
        <v>8.7671935033619697</v>
      </c>
      <c r="W39">
        <v>6.0851157624382903</v>
      </c>
      <c r="X39">
        <v>6.8219998924515304</v>
      </c>
      <c r="Y39">
        <v>6.4313071350888897</v>
      </c>
      <c r="Z39">
        <v>5.0292526871665899</v>
      </c>
      <c r="AA39">
        <v>-12.241027321725101</v>
      </c>
      <c r="AB39">
        <v>-6.3259399673321601</v>
      </c>
      <c r="AC39">
        <v>2.6369133889335501</v>
      </c>
      <c r="AD39">
        <v>2.4901380069842798</v>
      </c>
      <c r="AE39">
        <v>3.7809427250452399</v>
      </c>
      <c r="AF39">
        <v>4.8007682243930798</v>
      </c>
      <c r="AG39">
        <v>5.63410012512358</v>
      </c>
      <c r="AH39">
        <v>8.1468487152027897</v>
      </c>
      <c r="AI39">
        <v>1.6532088922914701</v>
      </c>
      <c r="AJ39">
        <v>6.0418899748889903</v>
      </c>
      <c r="AK39">
        <v>9.3471715537516609</v>
      </c>
      <c r="AL39">
        <v>4.8680837733668803</v>
      </c>
      <c r="AM39">
        <v>3.3887012377715302</v>
      </c>
      <c r="AN39">
        <v>7.3082877350545203</v>
      </c>
      <c r="AO39">
        <v>5.29097650728289</v>
      </c>
      <c r="AP39">
        <v>5.9831638476177504</v>
      </c>
      <c r="AQ39">
        <v>2.99063174967851</v>
      </c>
      <c r="AR39">
        <v>-1.6275995436294901</v>
      </c>
      <c r="AS39">
        <v>4.0942873535426703</v>
      </c>
      <c r="AT39">
        <v>2.1461894383090399</v>
      </c>
      <c r="AU39">
        <v>2.0006176749395301</v>
      </c>
      <c r="AV39">
        <v>3.00583035674246</v>
      </c>
      <c r="AW39">
        <v>6.1028393666756697</v>
      </c>
      <c r="AX39">
        <v>4.6467008698027898</v>
      </c>
      <c r="AY39">
        <v>5.2004513416579696</v>
      </c>
      <c r="AZ39">
        <v>3.7903393889059198</v>
      </c>
      <c r="BA39">
        <v>2.4261971717177899</v>
      </c>
      <c r="BB39">
        <v>-2.601446897912</v>
      </c>
      <c r="BC39">
        <v>4.7502238139562696</v>
      </c>
      <c r="BD39">
        <v>5.05778792023305</v>
      </c>
      <c r="BE39">
        <v>4.3092175035857299</v>
      </c>
      <c r="BF39">
        <v>3.03152589042497</v>
      </c>
      <c r="BG39">
        <v>0.69255638663199204</v>
      </c>
      <c r="BH39">
        <v>1.1059443453571201</v>
      </c>
      <c r="BI39">
        <v>0.37210402216641097</v>
      </c>
      <c r="BJ39">
        <v>-0.243323996034391</v>
      </c>
      <c r="BK39">
        <v>2.5133850427755799</v>
      </c>
      <c r="BL39">
        <v>-0.13396853448601601</v>
      </c>
    </row>
    <row r="40" spans="1:64" x14ac:dyDescent="0.2">
      <c r="A40" t="s">
        <v>575</v>
      </c>
      <c r="B40" t="s">
        <v>83</v>
      </c>
      <c r="C40" t="s">
        <v>744</v>
      </c>
      <c r="D40" t="s">
        <v>745</v>
      </c>
      <c r="F40">
        <v>-26.5276436064275</v>
      </c>
      <c r="G40">
        <v>-6.3515048642722096</v>
      </c>
      <c r="H40">
        <v>7.6222544598397901</v>
      </c>
      <c r="I40">
        <v>15.468995419297899</v>
      </c>
      <c r="J40">
        <v>14.197889010176601</v>
      </c>
      <c r="K40">
        <v>7.6084039338929399</v>
      </c>
      <c r="L40">
        <v>-8.1614975854577203</v>
      </c>
      <c r="M40">
        <v>-6.5714516198245398</v>
      </c>
      <c r="N40">
        <v>13.7793403435653</v>
      </c>
      <c r="O40">
        <v>16.050399292472601</v>
      </c>
      <c r="P40">
        <v>4.1591762059942896</v>
      </c>
      <c r="Q40">
        <v>1.2901059690867001</v>
      </c>
      <c r="R40">
        <v>5.3272930147375099</v>
      </c>
      <c r="S40">
        <v>0.21800566494492599</v>
      </c>
      <c r="T40">
        <v>6.8164405091994098</v>
      </c>
      <c r="U40">
        <v>-3.0813219859788199</v>
      </c>
      <c r="V40">
        <v>6.1140016738785601</v>
      </c>
      <c r="W40">
        <v>9.8464836658125101</v>
      </c>
      <c r="X40">
        <v>6.17422407521107</v>
      </c>
      <c r="Y40">
        <v>6.4630012671043504</v>
      </c>
      <c r="Z40">
        <v>3.8337971176504801</v>
      </c>
      <c r="AA40">
        <v>7.3419313456020197</v>
      </c>
      <c r="AB40">
        <v>9.2452163544087007</v>
      </c>
      <c r="AC40">
        <v>13.6383341952621</v>
      </c>
      <c r="AD40">
        <v>11.9091083997304</v>
      </c>
      <c r="AE40">
        <v>7.3313320184777098</v>
      </c>
      <c r="AF40">
        <v>9.9121661377021404</v>
      </c>
      <c r="AG40">
        <v>9.4579011522063503</v>
      </c>
      <c r="AH40">
        <v>2.6007041074236499</v>
      </c>
      <c r="AI40">
        <v>2.3936124594872901</v>
      </c>
      <c r="AJ40">
        <v>7.8129577901975402</v>
      </c>
      <c r="AK40">
        <v>12.824945473561501</v>
      </c>
      <c r="AL40">
        <v>12.5660279957052</v>
      </c>
      <c r="AM40">
        <v>11.781568694183701</v>
      </c>
      <c r="AN40">
        <v>9.7502790013573009</v>
      </c>
      <c r="AO40">
        <v>8.7821848828702809</v>
      </c>
      <c r="AP40">
        <v>8.1185481185483006</v>
      </c>
      <c r="AQ40">
        <v>6.8078063193129497</v>
      </c>
      <c r="AR40">
        <v>6.7392700272726804</v>
      </c>
      <c r="AS40">
        <v>7.6400016553424503</v>
      </c>
      <c r="AT40">
        <v>7.5558016717551304</v>
      </c>
      <c r="AU40">
        <v>8.4019150614512803</v>
      </c>
      <c r="AV40">
        <v>9.3523642617351204</v>
      </c>
      <c r="AW40">
        <v>9.4591750503148493</v>
      </c>
      <c r="AX40">
        <v>10.7425523141707</v>
      </c>
      <c r="AY40">
        <v>12.0918362716471</v>
      </c>
      <c r="AZ40">
        <v>13.636344857516301</v>
      </c>
      <c r="BA40">
        <v>9.0938721024023597</v>
      </c>
      <c r="BB40">
        <v>8.8570298188039693</v>
      </c>
      <c r="BC40">
        <v>10.103100723312901</v>
      </c>
      <c r="BD40">
        <v>9.0272559445716105</v>
      </c>
      <c r="BE40">
        <v>7.3353800099573903</v>
      </c>
      <c r="BF40">
        <v>7.2378625154308196</v>
      </c>
      <c r="BG40">
        <v>6.8819954411161204</v>
      </c>
      <c r="BH40">
        <v>6.4993167829656198</v>
      </c>
      <c r="BI40">
        <v>6.2717290914022401</v>
      </c>
      <c r="BJ40">
        <v>6.3499096220893696</v>
      </c>
      <c r="BK40">
        <v>6.2660418270662301</v>
      </c>
      <c r="BL40">
        <v>5.7301206908217202</v>
      </c>
    </row>
    <row r="41" spans="1:64" x14ac:dyDescent="0.2">
      <c r="A41" t="s">
        <v>576</v>
      </c>
      <c r="B41" t="s">
        <v>85</v>
      </c>
      <c r="C41" t="s">
        <v>744</v>
      </c>
      <c r="D41" t="s">
        <v>745</v>
      </c>
      <c r="F41">
        <v>6.0578032086953</v>
      </c>
      <c r="G41">
        <v>-2.5102073373018499</v>
      </c>
      <c r="H41">
        <v>10.170279297588801</v>
      </c>
      <c r="I41">
        <v>13.1995613160323</v>
      </c>
      <c r="J41">
        <v>-6.6725861219187701</v>
      </c>
      <c r="K41">
        <v>7.5842509686069404</v>
      </c>
      <c r="L41">
        <v>0.90521528873802004</v>
      </c>
      <c r="M41">
        <v>8.5132718950280797</v>
      </c>
      <c r="N41">
        <v>5.41624859977843</v>
      </c>
      <c r="O41">
        <v>5.9490096463355098</v>
      </c>
      <c r="P41">
        <v>4.8004502699127203</v>
      </c>
      <c r="Q41">
        <v>-0.38620789266887801</v>
      </c>
      <c r="R41">
        <v>1.1247769238274801</v>
      </c>
      <c r="S41">
        <v>-0.440998704925534</v>
      </c>
      <c r="T41">
        <v>3.33829136065799</v>
      </c>
      <c r="U41">
        <v>7.8449267093537598</v>
      </c>
      <c r="V41">
        <v>2.54099810848358</v>
      </c>
      <c r="W41">
        <v>6.0239735978541704</v>
      </c>
      <c r="X41">
        <v>-2.0772090785698798</v>
      </c>
      <c r="Y41">
        <v>-14.811843017240699</v>
      </c>
      <c r="Z41">
        <v>-0.93907637918090403</v>
      </c>
      <c r="AA41">
        <v>-4.0438338524383699</v>
      </c>
      <c r="AB41">
        <v>-7.8928714250101102</v>
      </c>
      <c r="AC41">
        <v>-6.63376071526866</v>
      </c>
      <c r="AD41">
        <v>0.41219577538917901</v>
      </c>
      <c r="AE41">
        <v>-0.63854280222986404</v>
      </c>
      <c r="AF41">
        <v>-3.9902306724786198</v>
      </c>
      <c r="AG41">
        <v>-2.4783865375191598</v>
      </c>
      <c r="AH41">
        <v>-0.70095751198883205</v>
      </c>
      <c r="AI41">
        <v>-4.59949654893488</v>
      </c>
      <c r="AJ41">
        <v>-3.4997207582780399</v>
      </c>
      <c r="AK41">
        <v>-3.74829689268832</v>
      </c>
      <c r="AL41">
        <v>-3.6459992282801301</v>
      </c>
      <c r="AM41">
        <v>-2.5927798912085098</v>
      </c>
      <c r="AN41">
        <v>3.6227571443152198</v>
      </c>
      <c r="AO41">
        <v>4.3107782025613801</v>
      </c>
      <c r="AP41">
        <v>0.55160056721473405</v>
      </c>
      <c r="AQ41">
        <v>1.8428756724498201</v>
      </c>
      <c r="AR41">
        <v>-1.1912994273228601</v>
      </c>
      <c r="AS41">
        <v>-4.5805406046888502</v>
      </c>
      <c r="AT41">
        <v>-2.2452149202070801</v>
      </c>
      <c r="AU41">
        <v>-3.8276393253183301</v>
      </c>
      <c r="AV41">
        <v>-3.42246201039683</v>
      </c>
      <c r="AW41">
        <v>-0.85749887612182396</v>
      </c>
      <c r="AX41">
        <v>-0.40700257767130699</v>
      </c>
      <c r="AY41">
        <v>-0.651437208341207</v>
      </c>
      <c r="AZ41">
        <v>-0.44488435346274002</v>
      </c>
      <c r="BA41">
        <v>0.27115849569329997</v>
      </c>
      <c r="BB41">
        <v>0.91672892308348297</v>
      </c>
      <c r="BC41">
        <v>-0.33644414892677299</v>
      </c>
      <c r="BD41">
        <v>-6.6411181889663604</v>
      </c>
      <c r="BE41">
        <v>8.04235248925667</v>
      </c>
      <c r="BF41">
        <v>6.2257068870293297</v>
      </c>
      <c r="BG41">
        <v>6.1031156400474904</v>
      </c>
      <c r="BH41">
        <v>6.1320680300506902</v>
      </c>
      <c r="BI41">
        <v>4.4952144220509602</v>
      </c>
      <c r="BJ41">
        <v>4.6588716604921503</v>
      </c>
      <c r="BK41">
        <v>4.1022263430195496</v>
      </c>
      <c r="BL41">
        <v>4.1627383891149199</v>
      </c>
    </row>
    <row r="42" spans="1:64" x14ac:dyDescent="0.2">
      <c r="A42" t="s">
        <v>577</v>
      </c>
      <c r="B42" t="s">
        <v>87</v>
      </c>
      <c r="C42" t="s">
        <v>744</v>
      </c>
      <c r="D42" t="s">
        <v>745</v>
      </c>
      <c r="F42">
        <v>-0.88591607172084297</v>
      </c>
      <c r="G42">
        <v>0.87122196559283804</v>
      </c>
      <c r="H42">
        <v>1.49825283246744</v>
      </c>
      <c r="I42">
        <v>1.25471397060768</v>
      </c>
      <c r="J42">
        <v>-0.28017561310292599</v>
      </c>
      <c r="K42">
        <v>2.2015236038808199</v>
      </c>
      <c r="L42">
        <v>-13.010138096088699</v>
      </c>
      <c r="M42">
        <v>3.79128392668831</v>
      </c>
      <c r="N42">
        <v>2.3325443191531599</v>
      </c>
      <c r="O42">
        <v>0.51989048776989899</v>
      </c>
      <c r="P42">
        <v>0.85159262070375497</v>
      </c>
      <c r="Q42">
        <v>1.9732686003862899E-2</v>
      </c>
      <c r="R42">
        <v>2.5821215247014102</v>
      </c>
      <c r="S42">
        <v>7.76336453103512</v>
      </c>
      <c r="T42">
        <v>8.2027949699670604</v>
      </c>
      <c r="U42">
        <v>-8.1258447075565403</v>
      </c>
      <c r="V42">
        <v>10.5219552992824</v>
      </c>
      <c r="W42">
        <v>18.4947750214676</v>
      </c>
      <c r="X42">
        <v>2.93625124366099</v>
      </c>
      <c r="Y42">
        <v>-4.8744577311633899</v>
      </c>
      <c r="Z42">
        <v>13.563971929626399</v>
      </c>
      <c r="AA42">
        <v>4.2522867183558901</v>
      </c>
      <c r="AB42">
        <v>3.5932103697992899</v>
      </c>
      <c r="AC42">
        <v>4.1554838212273202</v>
      </c>
      <c r="AD42">
        <v>4.70494114884323</v>
      </c>
      <c r="AE42">
        <v>3.4369461709373299</v>
      </c>
      <c r="AF42">
        <v>-5.2067399229938296</v>
      </c>
      <c r="AG42">
        <v>-10.6895877589913</v>
      </c>
      <c r="AH42">
        <v>-4.8298873903839699</v>
      </c>
      <c r="AI42">
        <v>-8.9295835620762194</v>
      </c>
      <c r="AJ42">
        <v>-6.6443088205140297</v>
      </c>
      <c r="AK42">
        <v>-5.9031378915503199</v>
      </c>
      <c r="AL42">
        <v>-10.541434195245699</v>
      </c>
      <c r="AM42">
        <v>-0.70795212958044795</v>
      </c>
      <c r="AN42">
        <v>0.66238031958843602</v>
      </c>
      <c r="AO42">
        <v>1.59104730055428</v>
      </c>
      <c r="AP42">
        <v>2.4903154777214702</v>
      </c>
      <c r="AQ42">
        <v>1.81006567679786</v>
      </c>
      <c r="AR42">
        <v>1.6087420181747001</v>
      </c>
      <c r="AS42">
        <v>0.87440022436773301</v>
      </c>
      <c r="AT42">
        <v>1.6491849529184599</v>
      </c>
      <c r="AU42">
        <v>1.50540623408926</v>
      </c>
      <c r="AV42">
        <v>1.80836297774263</v>
      </c>
      <c r="AW42">
        <v>3.9445480561903601</v>
      </c>
      <c r="AX42">
        <v>-0.70677543617898697</v>
      </c>
      <c r="AY42">
        <v>0.67438971650169299</v>
      </c>
      <c r="AZ42">
        <v>2.0648555240241802</v>
      </c>
      <c r="BA42">
        <v>0.68083168613742395</v>
      </c>
      <c r="BB42">
        <v>-0.57580601513672003</v>
      </c>
      <c r="BC42">
        <v>0.61937956466502397</v>
      </c>
      <c r="BD42">
        <v>1.3144270487538601</v>
      </c>
      <c r="BE42">
        <v>1.7265534997038301</v>
      </c>
      <c r="BF42">
        <v>2.5777106558944101</v>
      </c>
      <c r="BG42">
        <v>3.0618360808362199</v>
      </c>
      <c r="BH42">
        <v>2.8557664693563698</v>
      </c>
      <c r="BI42">
        <v>1.9010243736291299</v>
      </c>
      <c r="BJ42">
        <v>0.85348602649273198</v>
      </c>
      <c r="BK42">
        <v>1.37919198196641</v>
      </c>
      <c r="BL42">
        <v>1.3635899541504799</v>
      </c>
    </row>
    <row r="43" spans="1:64" x14ac:dyDescent="0.2">
      <c r="A43" t="s">
        <v>578</v>
      </c>
      <c r="B43" t="s">
        <v>89</v>
      </c>
      <c r="C43" t="s">
        <v>744</v>
      </c>
      <c r="D43" t="s">
        <v>745</v>
      </c>
      <c r="F43">
        <v>-13.071571860965101</v>
      </c>
      <c r="G43">
        <v>18.152083874494298</v>
      </c>
      <c r="H43">
        <v>2.5255154744774901</v>
      </c>
      <c r="I43">
        <v>-4.9912144460420098</v>
      </c>
      <c r="J43">
        <v>-1.71251496317841</v>
      </c>
      <c r="K43">
        <v>3.8334228597809998</v>
      </c>
      <c r="L43">
        <v>-3.7687755353130301</v>
      </c>
      <c r="M43">
        <v>1.3801368660770901</v>
      </c>
      <c r="N43">
        <v>6.2616570061432197</v>
      </c>
      <c r="O43">
        <v>-2.9928863183679799</v>
      </c>
      <c r="P43">
        <v>3.1542171461949899</v>
      </c>
      <c r="Q43">
        <v>-2.4913941002937299</v>
      </c>
      <c r="R43">
        <v>5.3001387684410899</v>
      </c>
      <c r="S43">
        <v>0.39199538904968301</v>
      </c>
      <c r="T43">
        <v>-7.5597732756674096</v>
      </c>
      <c r="U43">
        <v>-7.9490564867778897</v>
      </c>
      <c r="V43">
        <v>-2.1007743263049599</v>
      </c>
      <c r="W43">
        <v>-8.0277720166506299</v>
      </c>
      <c r="X43">
        <v>-2.3374456602658902</v>
      </c>
      <c r="Y43">
        <v>-0.50086484050171998</v>
      </c>
      <c r="Z43">
        <v>-0.22870112859430899</v>
      </c>
      <c r="AA43">
        <v>-2.8889060593443801</v>
      </c>
      <c r="AB43">
        <v>-1.03955615267243</v>
      </c>
      <c r="AC43">
        <v>2.9466553728129101</v>
      </c>
      <c r="AD43">
        <v>-2.0926827773955101</v>
      </c>
      <c r="AE43">
        <v>1.97797813223978</v>
      </c>
      <c r="AF43">
        <v>-7.5640192246780202E-2</v>
      </c>
      <c r="AG43">
        <v>-2.36337386770674</v>
      </c>
      <c r="AH43">
        <v>-4.2783467792655197</v>
      </c>
      <c r="AI43">
        <v>-9.6652187548585893</v>
      </c>
      <c r="AJ43">
        <v>-11.7268816646173</v>
      </c>
      <c r="AK43">
        <v>-13.9177443206587</v>
      </c>
      <c r="AL43">
        <v>-16.772649389734202</v>
      </c>
      <c r="AM43">
        <v>-7.3310290360050603</v>
      </c>
      <c r="AN43">
        <v>-2.5050095832214501</v>
      </c>
      <c r="AO43">
        <v>-3.7570374962239299</v>
      </c>
      <c r="AP43">
        <v>-7.9211833013891599</v>
      </c>
      <c r="AQ43">
        <v>-3.86757902561523</v>
      </c>
      <c r="AR43">
        <v>-6.5000607771169703</v>
      </c>
      <c r="AS43">
        <v>-9.2550846650215295</v>
      </c>
      <c r="AT43">
        <v>-4.7740910878138303</v>
      </c>
      <c r="AU43">
        <v>-3.1202509992454001E-2</v>
      </c>
      <c r="AV43">
        <v>2.3876034324492501</v>
      </c>
      <c r="AW43">
        <v>3.4331756723318798</v>
      </c>
      <c r="AX43">
        <v>2.8088119758206198</v>
      </c>
      <c r="AY43">
        <v>1.9848915991892</v>
      </c>
      <c r="AZ43">
        <v>2.8498523275843701</v>
      </c>
      <c r="BA43">
        <v>2.7838424645239002</v>
      </c>
      <c r="BB43">
        <v>-0.50057302105041401</v>
      </c>
      <c r="BC43">
        <v>3.5988403230231998</v>
      </c>
      <c r="BD43">
        <v>3.3664119928099301</v>
      </c>
      <c r="BE43">
        <v>3.57179013846071</v>
      </c>
      <c r="BF43">
        <v>4.9275625227923099</v>
      </c>
      <c r="BG43">
        <v>5.8958860343678303</v>
      </c>
      <c r="BH43">
        <v>3.4426045978579198</v>
      </c>
      <c r="BI43">
        <v>-0.907723406654114</v>
      </c>
      <c r="BJ43">
        <v>0.40147110809667202</v>
      </c>
      <c r="BK43">
        <v>2.4610926710069401</v>
      </c>
      <c r="BL43">
        <v>1.11015950573636</v>
      </c>
    </row>
    <row r="44" spans="1:64" x14ac:dyDescent="0.2">
      <c r="A44" t="s">
        <v>579</v>
      </c>
      <c r="B44" t="s">
        <v>91</v>
      </c>
      <c r="C44" t="s">
        <v>744</v>
      </c>
      <c r="D44" t="s">
        <v>745</v>
      </c>
      <c r="F44">
        <v>5.7681528604974099</v>
      </c>
      <c r="G44">
        <v>2.63216564918514</v>
      </c>
      <c r="H44">
        <v>-6.4271720466806004</v>
      </c>
      <c r="I44">
        <v>1.1678513261353201</v>
      </c>
      <c r="J44">
        <v>0.98089680387684597</v>
      </c>
      <c r="K44">
        <v>-1.3221792783423301</v>
      </c>
      <c r="L44">
        <v>-0.62649805604897302</v>
      </c>
      <c r="M44">
        <v>4.6937334354797402</v>
      </c>
      <c r="N44">
        <v>4.5659081017355403</v>
      </c>
      <c r="O44">
        <v>3.3635825208761601</v>
      </c>
      <c r="P44">
        <v>4.6752995483024797</v>
      </c>
      <c r="Q44">
        <v>5.4804717456669501</v>
      </c>
      <c r="R44">
        <v>5.0846749988491702</v>
      </c>
      <c r="S44">
        <v>4.7461100353794299</v>
      </c>
      <c r="T44">
        <v>4.6048542625225197</v>
      </c>
      <c r="U44">
        <v>-1.9985264366173301</v>
      </c>
      <c r="V44">
        <v>-11.5716451311139</v>
      </c>
      <c r="W44">
        <v>3.30826399709257</v>
      </c>
      <c r="X44">
        <v>6.6633055940939396</v>
      </c>
      <c r="Y44">
        <v>14.2577026807083</v>
      </c>
      <c r="Z44">
        <v>14.233829434999601</v>
      </c>
      <c r="AA44">
        <v>20.040800940459299</v>
      </c>
      <c r="AB44">
        <v>2.8226483374027498</v>
      </c>
      <c r="AC44">
        <v>3.9467222878325399</v>
      </c>
      <c r="AD44">
        <v>-3.9426624577954099</v>
      </c>
      <c r="AE44">
        <v>-9.4210298795210896</v>
      </c>
      <c r="AF44">
        <v>-2.5311633656336201</v>
      </c>
      <c r="AG44">
        <v>-0.97661183310980004</v>
      </c>
      <c r="AH44">
        <v>-0.160723884624105</v>
      </c>
      <c r="AI44">
        <v>-1.7243866500190701</v>
      </c>
      <c r="AJ44">
        <v>-0.37631466409125403</v>
      </c>
      <c r="AK44">
        <v>-0.17581269573906899</v>
      </c>
      <c r="AL44">
        <v>-3.68434846533418</v>
      </c>
      <c r="AM44">
        <v>-8.0949785406369692</v>
      </c>
      <c r="AN44">
        <v>1.0975099139805899</v>
      </c>
      <c r="AO44">
        <v>1.3602282853876899</v>
      </c>
      <c r="AP44">
        <v>-3.4484277552995302</v>
      </c>
      <c r="AQ44">
        <v>0.77241970532597304</v>
      </c>
      <c r="AR44">
        <v>-5.3647195731763304</v>
      </c>
      <c r="AS44">
        <v>4.5153351545039602</v>
      </c>
      <c r="AT44">
        <v>0.88258488016587899</v>
      </c>
      <c r="AU44">
        <v>1.66105983151692</v>
      </c>
      <c r="AV44">
        <v>-2.0432757719417198</v>
      </c>
      <c r="AW44">
        <v>0.42444846713544798</v>
      </c>
      <c r="AX44">
        <v>4.4153014492692604</v>
      </c>
      <c r="AY44">
        <v>2.76491968597976</v>
      </c>
      <c r="AZ44">
        <v>-4.9078594578245003</v>
      </c>
      <c r="BA44">
        <v>2.0097138853280998</v>
      </c>
      <c r="BB44">
        <v>3.9974656696267798</v>
      </c>
      <c r="BC44">
        <v>5.4857944791361497</v>
      </c>
      <c r="BD44">
        <v>0.57060158672848604</v>
      </c>
      <c r="BE44">
        <v>1.14515618228064</v>
      </c>
      <c r="BF44">
        <v>0.92195160716796898</v>
      </c>
      <c r="BG44">
        <v>4.2053496592834696</v>
      </c>
      <c r="BH44">
        <v>0.12854665941984</v>
      </c>
      <c r="BI44">
        <v>-5.2374146701844602</v>
      </c>
      <c r="BJ44">
        <v>-4.2931646765136797</v>
      </c>
      <c r="BK44">
        <v>-0.98943890792661204</v>
      </c>
      <c r="BL44">
        <v>-3.4075642468114302</v>
      </c>
    </row>
    <row r="45" spans="1:64" x14ac:dyDescent="0.2">
      <c r="A45" t="s">
        <v>580</v>
      </c>
      <c r="B45" t="s">
        <v>93</v>
      </c>
      <c r="C45" t="s">
        <v>744</v>
      </c>
      <c r="D45" t="s">
        <v>745</v>
      </c>
      <c r="F45">
        <v>1.8537477099267901</v>
      </c>
      <c r="G45">
        <v>2.1735589136328501</v>
      </c>
      <c r="H45">
        <v>0.140290734616215</v>
      </c>
      <c r="I45">
        <v>2.9822225214284099</v>
      </c>
      <c r="J45">
        <v>0.55672825961529804</v>
      </c>
      <c r="K45">
        <v>2.2100745097546799</v>
      </c>
      <c r="L45">
        <v>1.20691084959088</v>
      </c>
      <c r="M45">
        <v>3.0440474630724701</v>
      </c>
      <c r="N45">
        <v>3.3223037973857901</v>
      </c>
      <c r="O45">
        <v>3.5495988837085499</v>
      </c>
      <c r="P45">
        <v>3.43780187464434</v>
      </c>
      <c r="Q45">
        <v>5.2187356241020204</v>
      </c>
      <c r="R45">
        <v>4.3678532426558299</v>
      </c>
      <c r="S45">
        <v>3.4372103538916998</v>
      </c>
      <c r="T45">
        <v>8.2008647552981997E-2</v>
      </c>
      <c r="U45">
        <v>2.4191205071965198</v>
      </c>
      <c r="V45">
        <v>1.8553791517465199</v>
      </c>
      <c r="W45">
        <v>6.0709717108587098</v>
      </c>
      <c r="X45">
        <v>3.0590357394989498</v>
      </c>
      <c r="Y45">
        <v>1.8140667196381099</v>
      </c>
      <c r="Z45">
        <v>5.9568382568087899E-2</v>
      </c>
      <c r="AA45">
        <v>-1.2256088077888601</v>
      </c>
      <c r="AB45">
        <v>-0.59225324824008396</v>
      </c>
      <c r="AC45">
        <v>1.17647163447518</v>
      </c>
      <c r="AD45">
        <v>0.97288156351831401</v>
      </c>
      <c r="AE45">
        <v>3.6735777539145298</v>
      </c>
      <c r="AF45">
        <v>3.2648408912676201</v>
      </c>
      <c r="AG45">
        <v>2.0134280006596899</v>
      </c>
      <c r="AH45">
        <v>1.3909808260127901</v>
      </c>
      <c r="AI45">
        <v>2.2498357478640099</v>
      </c>
      <c r="AJ45">
        <v>2.0207322221011698E-2</v>
      </c>
      <c r="AK45">
        <v>2.0372358350265398</v>
      </c>
      <c r="AL45">
        <v>3.3771655547891299</v>
      </c>
      <c r="AM45">
        <v>3.83885401318022</v>
      </c>
      <c r="AN45">
        <v>3.28894088748903</v>
      </c>
      <c r="AO45">
        <v>0.25305283754990199</v>
      </c>
      <c r="AP45">
        <v>1.65523080759158</v>
      </c>
      <c r="AQ45">
        <v>-1.1092726562781099</v>
      </c>
      <c r="AR45">
        <v>-5.7641894642619498</v>
      </c>
      <c r="AS45">
        <v>1.2873679481892399</v>
      </c>
      <c r="AT45">
        <v>9.6759723630242406E-2</v>
      </c>
      <c r="AU45">
        <v>0.95071590777644099</v>
      </c>
      <c r="AV45">
        <v>2.3939395488272099</v>
      </c>
      <c r="AW45">
        <v>3.8507929010833699</v>
      </c>
      <c r="AX45">
        <v>3.4233465426487202</v>
      </c>
      <c r="AY45">
        <v>5.3503925087159798</v>
      </c>
      <c r="AZ45">
        <v>5.4286154432715996</v>
      </c>
      <c r="BA45">
        <v>2.0757865099358499</v>
      </c>
      <c r="BB45">
        <v>2.07200267183794E-2</v>
      </c>
      <c r="BC45">
        <v>3.4025308451468299</v>
      </c>
      <c r="BD45">
        <v>5.9164301293355699</v>
      </c>
      <c r="BE45">
        <v>2.9795478715649302</v>
      </c>
      <c r="BF45">
        <v>4.1833929519347803</v>
      </c>
      <c r="BG45">
        <v>3.4490340086972702</v>
      </c>
      <c r="BH45">
        <v>1.7611400420513701</v>
      </c>
      <c r="BI45">
        <v>0.70833138393611295</v>
      </c>
      <c r="BJ45">
        <v>-0.15306608578907799</v>
      </c>
      <c r="BK45">
        <v>0.971629907629179</v>
      </c>
      <c r="BL45">
        <v>1.9044250498214299</v>
      </c>
    </row>
    <row r="46" spans="1:64" x14ac:dyDescent="0.2">
      <c r="A46" t="s">
        <v>581</v>
      </c>
      <c r="B46" t="s">
        <v>95</v>
      </c>
      <c r="C46" t="s">
        <v>744</v>
      </c>
      <c r="D46" t="s">
        <v>745</v>
      </c>
      <c r="Z46">
        <v>0.66761086338793496</v>
      </c>
      <c r="AA46">
        <v>3.3442213155717901</v>
      </c>
      <c r="AB46">
        <v>1.96770583428754</v>
      </c>
      <c r="AC46">
        <v>1.28653871861877</v>
      </c>
      <c r="AD46">
        <v>-0.56130115956222004</v>
      </c>
      <c r="AE46">
        <v>-1.0352917092710101</v>
      </c>
      <c r="AF46">
        <v>-1.3018952623084099</v>
      </c>
      <c r="AG46">
        <v>-0.305925559655918</v>
      </c>
      <c r="AH46">
        <v>-6.0073313918433104</v>
      </c>
      <c r="AI46">
        <v>2.0370097483409499</v>
      </c>
      <c r="AJ46">
        <v>-8.1359747200593802</v>
      </c>
      <c r="AK46">
        <v>5.4037234958801896</v>
      </c>
      <c r="AL46">
        <v>6.5415415789331605E-2</v>
      </c>
      <c r="AM46">
        <v>-7.9411725099794399</v>
      </c>
      <c r="AN46">
        <v>0.75140914400546399</v>
      </c>
      <c r="AO46">
        <v>-3.96490813111427</v>
      </c>
      <c r="AP46">
        <v>1.2683296966086499</v>
      </c>
      <c r="AQ46">
        <v>-1.35711623342326</v>
      </c>
      <c r="AR46">
        <v>-0.67030340646559206</v>
      </c>
      <c r="AS46">
        <v>8.0868854100757694</v>
      </c>
      <c r="AT46">
        <v>-0.158002156861585</v>
      </c>
      <c r="AU46">
        <v>-0.117108885290222</v>
      </c>
      <c r="AV46">
        <v>-0.30021601936474002</v>
      </c>
      <c r="AW46">
        <v>-0.47240464986253999</v>
      </c>
      <c r="AX46">
        <v>0.41653334341793902</v>
      </c>
      <c r="AY46">
        <v>0.22213263660214</v>
      </c>
      <c r="AZ46">
        <v>-1.5871286299610701</v>
      </c>
      <c r="BA46">
        <v>1.53000252446243</v>
      </c>
      <c r="BB46">
        <v>0.74401136597292405</v>
      </c>
      <c r="BC46">
        <v>1.3256827659747801</v>
      </c>
      <c r="BD46">
        <v>1.6133337948124999</v>
      </c>
      <c r="BE46">
        <v>0.73357493936517004</v>
      </c>
      <c r="BF46">
        <v>2.01472471272537</v>
      </c>
      <c r="BG46">
        <v>-0.30463230483181297</v>
      </c>
      <c r="BH46">
        <v>-1.22946294800487</v>
      </c>
      <c r="BI46">
        <v>0.96126701589874097</v>
      </c>
      <c r="BJ46">
        <v>1.4814521771101701</v>
      </c>
      <c r="BK46">
        <v>1.1405099040565101</v>
      </c>
      <c r="BL46">
        <v>0.47429407506692201</v>
      </c>
    </row>
    <row r="47" spans="1:64" x14ac:dyDescent="0.2">
      <c r="A47" t="s">
        <v>96</v>
      </c>
      <c r="B47" t="s">
        <v>97</v>
      </c>
      <c r="C47" t="s">
        <v>744</v>
      </c>
      <c r="D47" t="s">
        <v>745</v>
      </c>
      <c r="Z47">
        <v>6.6370048043628698</v>
      </c>
      <c r="AA47">
        <v>0.87618591150004499</v>
      </c>
      <c r="AB47">
        <v>7.3407677370482798</v>
      </c>
      <c r="AC47">
        <v>1.7810755895344199</v>
      </c>
      <c r="AD47">
        <v>6.7103030322732504</v>
      </c>
      <c r="AE47">
        <v>1.2670537300735101</v>
      </c>
      <c r="AF47">
        <v>2.8412303906795402</v>
      </c>
      <c r="AG47">
        <v>4.49644816291858</v>
      </c>
      <c r="AH47">
        <v>3.96397179281051</v>
      </c>
      <c r="AI47">
        <v>-1.3252469620581599</v>
      </c>
      <c r="AJ47">
        <v>-1.0209068284303799</v>
      </c>
      <c r="AK47">
        <v>7.9667908288538998</v>
      </c>
      <c r="AL47">
        <v>5.6506646040466402</v>
      </c>
      <c r="AM47">
        <v>15.904230221884999</v>
      </c>
      <c r="AN47">
        <v>11.2913280622654</v>
      </c>
      <c r="AO47">
        <v>8.7428380393981495</v>
      </c>
      <c r="AP47">
        <v>8.7199157104326304</v>
      </c>
      <c r="AQ47">
        <v>10.2656525275336</v>
      </c>
      <c r="AR47">
        <v>9.1228003115606509</v>
      </c>
      <c r="AS47">
        <v>12.2201034830578</v>
      </c>
      <c r="AT47">
        <v>0.46698065448332199</v>
      </c>
      <c r="AU47">
        <v>3.5300983042423901</v>
      </c>
      <c r="AV47">
        <v>2.5603499076976401</v>
      </c>
      <c r="AW47">
        <v>8.5832741203937495</v>
      </c>
      <c r="AX47">
        <v>5.4312570819308199</v>
      </c>
      <c r="AY47">
        <v>6.5710338192901201</v>
      </c>
      <c r="AZ47">
        <v>13.7427518086135</v>
      </c>
      <c r="BA47">
        <v>5.3680757493416396</v>
      </c>
      <c r="BB47">
        <v>-2.4529387678689001</v>
      </c>
      <c r="BC47">
        <v>0.23453418287653</v>
      </c>
      <c r="BD47">
        <v>2.67629883828522</v>
      </c>
      <c r="BE47">
        <v>-0.194322592704921</v>
      </c>
      <c r="BF47">
        <v>-0.48011629605564099</v>
      </c>
      <c r="BG47">
        <v>-0.65470468134010695</v>
      </c>
      <c r="BH47">
        <v>-0.23930524755326099</v>
      </c>
      <c r="BI47">
        <v>3.44355629892625</v>
      </c>
      <c r="BJ47">
        <v>2.4767083470695499</v>
      </c>
      <c r="BK47">
        <v>3.32584693784742</v>
      </c>
      <c r="BL47">
        <v>4.4825965834205004</v>
      </c>
    </row>
    <row r="48" spans="1:64" x14ac:dyDescent="0.2">
      <c r="A48" t="s">
        <v>98</v>
      </c>
      <c r="B48" t="s">
        <v>99</v>
      </c>
      <c r="C48" t="s">
        <v>744</v>
      </c>
      <c r="D48" t="s">
        <v>745</v>
      </c>
      <c r="F48">
        <v>-1.83841864726078</v>
      </c>
      <c r="G48">
        <v>1.6058621631301</v>
      </c>
      <c r="H48">
        <v>3.0719849450402799</v>
      </c>
      <c r="I48">
        <v>6.5307206556312294E-2</v>
      </c>
      <c r="J48">
        <v>4.5974012809889597</v>
      </c>
      <c r="K48">
        <v>3.5723529430022398</v>
      </c>
      <c r="L48">
        <v>2.4341063294873502</v>
      </c>
      <c r="M48">
        <v>5.3102697780269397</v>
      </c>
      <c r="N48">
        <v>2.5463616631405399</v>
      </c>
      <c r="O48">
        <v>4.6225833324639902</v>
      </c>
      <c r="P48">
        <v>4.0368984253667604</v>
      </c>
      <c r="Q48">
        <v>5.5020953845247398</v>
      </c>
      <c r="R48">
        <v>5.0955401798973998</v>
      </c>
      <c r="S48">
        <v>2.9749627289267</v>
      </c>
      <c r="T48">
        <v>-0.43255371484475802</v>
      </c>
      <c r="U48">
        <v>2.8417101135221801</v>
      </c>
      <c r="V48">
        <v>6.0931030160458004</v>
      </c>
      <c r="W48">
        <v>3.4839700713132902</v>
      </c>
      <c r="X48">
        <v>2.1642497132737302</v>
      </c>
      <c r="Y48">
        <v>-1.9255592891339399</v>
      </c>
      <c r="Z48">
        <v>-4.87313207408799</v>
      </c>
      <c r="AA48">
        <v>-9.7754637018637993</v>
      </c>
      <c r="AB48">
        <v>9.9399189968124801E-2</v>
      </c>
      <c r="AC48">
        <v>5.1370971145864104</v>
      </c>
      <c r="AD48">
        <v>-1.9462742428736699</v>
      </c>
      <c r="AE48">
        <v>2.77489416124688</v>
      </c>
      <c r="AF48">
        <v>2.0550772054891802</v>
      </c>
      <c r="AG48">
        <v>0.77456561810814195</v>
      </c>
      <c r="AH48">
        <v>2.9510078816731502</v>
      </c>
      <c r="AI48">
        <v>0.88343162216926896</v>
      </c>
      <c r="AJ48">
        <v>-0.37401913403833498</v>
      </c>
      <c r="AK48">
        <v>6.3911584186138599</v>
      </c>
      <c r="AL48">
        <v>4.3636319183306398</v>
      </c>
      <c r="AM48">
        <v>1.87311721591389</v>
      </c>
      <c r="AN48">
        <v>1.5753824004156201</v>
      </c>
      <c r="AO48">
        <v>-1.1821729267771599</v>
      </c>
      <c r="AP48">
        <v>3.1071135246662198</v>
      </c>
      <c r="AQ48">
        <v>4.5733241289656101</v>
      </c>
      <c r="AR48">
        <v>1.7619083209937301</v>
      </c>
      <c r="AS48">
        <v>1.8169169226085</v>
      </c>
      <c r="AT48">
        <v>1.6510204571834399</v>
      </c>
      <c r="AU48">
        <v>1.60794841313519</v>
      </c>
      <c r="AV48">
        <v>2.6749398622415401</v>
      </c>
      <c r="AW48">
        <v>2.8277133855787602</v>
      </c>
      <c r="AX48">
        <v>2.4081985697471402</v>
      </c>
      <c r="AY48">
        <v>5.7592509421337503</v>
      </c>
      <c r="AZ48">
        <v>6.7136825055065001</v>
      </c>
      <c r="BA48">
        <v>3.27798360234807</v>
      </c>
      <c r="BB48">
        <v>-2.2326385588811801</v>
      </c>
      <c r="BC48">
        <v>3.6532462370843501</v>
      </c>
      <c r="BD48">
        <v>3.0529181590634802</v>
      </c>
      <c r="BE48">
        <v>3.56935633914284</v>
      </c>
      <c r="BF48">
        <v>1.1021473056942499</v>
      </c>
      <c r="BG48">
        <v>2.3650208682024099</v>
      </c>
      <c r="BH48">
        <v>2.5114031895380902</v>
      </c>
      <c r="BI48">
        <v>3.1493243924418</v>
      </c>
      <c r="BJ48">
        <v>2.7983177205799001</v>
      </c>
      <c r="BK48">
        <v>1.64419088626954</v>
      </c>
      <c r="BL48">
        <v>1.1106621222867701</v>
      </c>
    </row>
    <row r="49" spans="1:64" x14ac:dyDescent="0.2">
      <c r="A49" t="s">
        <v>582</v>
      </c>
      <c r="B49" t="s">
        <v>101</v>
      </c>
      <c r="C49" t="s">
        <v>744</v>
      </c>
      <c r="D49" t="s">
        <v>745</v>
      </c>
      <c r="L49">
        <v>2.94674452815504</v>
      </c>
      <c r="M49">
        <v>4.6752577201618699</v>
      </c>
      <c r="N49">
        <v>4.2117131533119903</v>
      </c>
      <c r="O49">
        <v>3.4265291645702001</v>
      </c>
      <c r="P49">
        <v>0.907663922414642</v>
      </c>
      <c r="Q49">
        <v>6.5204665413717002</v>
      </c>
      <c r="R49">
        <v>-1.95605869669524</v>
      </c>
      <c r="S49">
        <v>-4.5221939430126801</v>
      </c>
      <c r="T49">
        <v>-2.4988886465196298</v>
      </c>
      <c r="U49">
        <v>-1.76252207951961E-2</v>
      </c>
      <c r="V49">
        <v>2.8060773520607998</v>
      </c>
      <c r="W49">
        <v>4.7183726717553203</v>
      </c>
      <c r="X49">
        <v>4.0164924334710204</v>
      </c>
      <c r="Y49">
        <v>1.21227013433634</v>
      </c>
      <c r="Z49">
        <v>-0.192931549511968</v>
      </c>
      <c r="AA49">
        <v>6.4132266232320503E-2</v>
      </c>
      <c r="AB49">
        <v>-3.5194332819294498</v>
      </c>
      <c r="AC49">
        <v>-0.15875616519609501</v>
      </c>
      <c r="AD49">
        <v>-1.02269934982041</v>
      </c>
      <c r="AE49">
        <v>0.54516594627852999</v>
      </c>
      <c r="AF49">
        <v>1.2287072159261201</v>
      </c>
      <c r="AG49">
        <v>1.67677636810988</v>
      </c>
      <c r="AH49">
        <v>3.6543037585516598</v>
      </c>
      <c r="AI49">
        <v>0.27001304792177899</v>
      </c>
      <c r="AJ49">
        <v>0.505307998650252</v>
      </c>
      <c r="AK49">
        <v>1.19431956188276</v>
      </c>
      <c r="AL49">
        <v>1.9803320440399801</v>
      </c>
      <c r="AM49">
        <v>1.75017847777119</v>
      </c>
      <c r="AN49">
        <v>1.9842624907620601</v>
      </c>
      <c r="AO49">
        <v>2.5501416084877899</v>
      </c>
      <c r="AP49">
        <v>2.2839183655356301</v>
      </c>
      <c r="AQ49">
        <v>2.2784579376620799</v>
      </c>
      <c r="AR49">
        <v>3.3691818729740399</v>
      </c>
      <c r="AS49">
        <v>3.0974368445526301</v>
      </c>
      <c r="AT49">
        <v>1.2954386991005999</v>
      </c>
      <c r="AU49">
        <v>2.9184841408155102</v>
      </c>
      <c r="AV49">
        <v>5.0121681046733801</v>
      </c>
      <c r="AW49">
        <v>3.2585115588820202</v>
      </c>
      <c r="AX49">
        <v>2.9941443396163598</v>
      </c>
      <c r="AY49">
        <v>6.08956443893425</v>
      </c>
      <c r="AZ49">
        <v>2.56298662625123</v>
      </c>
      <c r="BA49">
        <v>0.61222099728827595</v>
      </c>
      <c r="BB49">
        <v>-4.3367759687190803</v>
      </c>
      <c r="BC49">
        <v>0.59879877921500202</v>
      </c>
      <c r="BD49">
        <v>0.349356706756907</v>
      </c>
      <c r="BE49">
        <v>0.511575433638086</v>
      </c>
      <c r="BF49">
        <v>3.5914931548092E-2</v>
      </c>
      <c r="BG49">
        <v>-0.19606927226773499</v>
      </c>
      <c r="BH49">
        <v>0.46082523024493599</v>
      </c>
      <c r="BI49">
        <v>-2.2363276572981601</v>
      </c>
      <c r="BJ49">
        <v>-0.72889775325710104</v>
      </c>
      <c r="BK49">
        <v>0.71973967894246005</v>
      </c>
      <c r="BL49">
        <v>0.29714718502621901</v>
      </c>
    </row>
    <row r="50" spans="1:64" x14ac:dyDescent="0.2">
      <c r="A50" t="s">
        <v>102</v>
      </c>
      <c r="B50" t="s">
        <v>103</v>
      </c>
      <c r="C50" t="s">
        <v>744</v>
      </c>
      <c r="D50" t="s">
        <v>745</v>
      </c>
      <c r="P50">
        <v>6.6793492547532596</v>
      </c>
      <c r="Q50">
        <v>3.0001346967550799</v>
      </c>
      <c r="R50">
        <v>1.70518336738176</v>
      </c>
      <c r="S50">
        <v>-0.55548472620728295</v>
      </c>
      <c r="T50">
        <v>8.0220199503341494</v>
      </c>
      <c r="U50">
        <v>4.2390115929389101</v>
      </c>
      <c r="V50">
        <v>7.6732052752654001</v>
      </c>
      <c r="W50">
        <v>5.7420286055084899</v>
      </c>
      <c r="X50">
        <v>0.39841708422491701</v>
      </c>
      <c r="Y50">
        <v>-5.4156246934836503</v>
      </c>
      <c r="Z50">
        <v>19.090671871183201</v>
      </c>
      <c r="AA50">
        <v>8.4642992768621905</v>
      </c>
      <c r="AB50">
        <v>4.9786114550133602</v>
      </c>
      <c r="AC50">
        <v>7.3880586498626704</v>
      </c>
      <c r="AD50">
        <v>0.93000217060111401</v>
      </c>
      <c r="AE50">
        <v>-0.749853753707313</v>
      </c>
      <c r="AF50">
        <v>-3.3769892184518402</v>
      </c>
      <c r="AG50">
        <v>2.5997343161060198</v>
      </c>
      <c r="AH50">
        <v>-0.34034050205198701</v>
      </c>
      <c r="AI50">
        <v>-3.8004334274253901</v>
      </c>
      <c r="AJ50">
        <v>-11.333245537400099</v>
      </c>
      <c r="AK50">
        <v>-12.098162386775201</v>
      </c>
      <c r="AL50">
        <v>-15.295683132433799</v>
      </c>
      <c r="AM50">
        <v>0.26014581217903299</v>
      </c>
      <c r="AN50">
        <v>1.98868298913474</v>
      </c>
      <c r="AO50">
        <v>7.3355912170935902</v>
      </c>
      <c r="AP50">
        <v>2.3116853145432001</v>
      </c>
      <c r="AQ50">
        <v>-0.285090619076172</v>
      </c>
      <c r="AR50">
        <v>5.7482959491759402</v>
      </c>
      <c r="AS50">
        <v>5.5172382029519698</v>
      </c>
      <c r="AT50">
        <v>2.83163951779895</v>
      </c>
      <c r="AU50">
        <v>1.10800371531165</v>
      </c>
      <c r="AV50">
        <v>3.51977226052401</v>
      </c>
      <c r="AW50">
        <v>5.5713950613084604</v>
      </c>
      <c r="AX50">
        <v>11.0908949871407</v>
      </c>
      <c r="AY50">
        <v>12.0691869007566</v>
      </c>
      <c r="AZ50">
        <v>7.3586727963213399</v>
      </c>
      <c r="BA50">
        <v>4.2479449799763103</v>
      </c>
      <c r="BB50">
        <v>1.5440390445121499</v>
      </c>
      <c r="BC50">
        <v>2.3983513774630301</v>
      </c>
      <c r="BD50">
        <v>2.70314589675964</v>
      </c>
      <c r="BE50">
        <v>2.8279340862500701</v>
      </c>
      <c r="BF50">
        <v>2.51429970385982</v>
      </c>
      <c r="BG50">
        <v>0.83146681699426495</v>
      </c>
      <c r="BH50">
        <v>4.2732602241934901</v>
      </c>
      <c r="BI50">
        <v>0.42217821726211502</v>
      </c>
      <c r="BJ50">
        <v>1.77179380101539</v>
      </c>
      <c r="BK50">
        <v>2.2585896849249001</v>
      </c>
    </row>
    <row r="51" spans="1:64" x14ac:dyDescent="0.2">
      <c r="A51" t="s">
        <v>104</v>
      </c>
      <c r="B51" t="s">
        <v>105</v>
      </c>
      <c r="C51" t="s">
        <v>744</v>
      </c>
      <c r="D51" t="s">
        <v>745</v>
      </c>
      <c r="AT51">
        <v>3.00794678949261</v>
      </c>
      <c r="AU51">
        <v>0.274293259113563</v>
      </c>
      <c r="AV51">
        <v>-1.7586835218855299</v>
      </c>
      <c r="AW51">
        <v>-1.5053394069961901</v>
      </c>
      <c r="AX51">
        <v>-1.8584390864986799</v>
      </c>
      <c r="AY51">
        <v>-0.94096220045985002</v>
      </c>
      <c r="AZ51">
        <v>0.46617291916062698</v>
      </c>
      <c r="BA51">
        <v>0.91034381746072801</v>
      </c>
      <c r="BB51">
        <v>-1.1768977173078199</v>
      </c>
      <c r="BC51">
        <v>-1.1762692677439499</v>
      </c>
      <c r="BD51">
        <v>-0.80688496926724396</v>
      </c>
      <c r="BE51">
        <v>-0.964264113308545</v>
      </c>
      <c r="BF51">
        <v>-1.91243196872605</v>
      </c>
      <c r="BG51">
        <v>-2.4621954757898599</v>
      </c>
      <c r="BH51">
        <v>-1.03588398573132</v>
      </c>
      <c r="BI51">
        <v>-2.0308791049462398</v>
      </c>
      <c r="BJ51">
        <v>-2.0532411803659301</v>
      </c>
      <c r="BK51">
        <v>-1.9365459660861299</v>
      </c>
    </row>
    <row r="52" spans="1:64" x14ac:dyDescent="0.2">
      <c r="A52" t="s">
        <v>583</v>
      </c>
      <c r="B52" t="s">
        <v>107</v>
      </c>
      <c r="C52" t="s">
        <v>744</v>
      </c>
      <c r="D52" t="s">
        <v>745</v>
      </c>
      <c r="AZ52">
        <v>0.123787375555267</v>
      </c>
      <c r="BA52">
        <v>-3.2373306856590598</v>
      </c>
      <c r="BB52">
        <v>-9.6931631719332394</v>
      </c>
      <c r="BC52">
        <v>-5.0330740749239196</v>
      </c>
      <c r="BD52">
        <v>-0.93899075802173104</v>
      </c>
      <c r="BE52">
        <v>-0.62458560058837498</v>
      </c>
      <c r="BF52">
        <v>-0.36663554901250001</v>
      </c>
      <c r="BG52">
        <v>1.1091764917140501</v>
      </c>
      <c r="BH52">
        <v>1.3736929107910101</v>
      </c>
      <c r="BI52">
        <v>1.7039575730302501</v>
      </c>
      <c r="BJ52">
        <v>1.7176649570693701</v>
      </c>
      <c r="BK52">
        <v>2.0010032649416298</v>
      </c>
    </row>
    <row r="53" spans="1:64" x14ac:dyDescent="0.2">
      <c r="A53" t="s">
        <v>584</v>
      </c>
      <c r="B53" t="s">
        <v>109</v>
      </c>
      <c r="C53" t="s">
        <v>744</v>
      </c>
      <c r="D53" t="s">
        <v>745</v>
      </c>
      <c r="U53">
        <v>21.244872337079499</v>
      </c>
      <c r="V53">
        <v>16.347975800937402</v>
      </c>
      <c r="W53">
        <v>7.3783476276098998</v>
      </c>
      <c r="X53">
        <v>9.0543496028318895</v>
      </c>
      <c r="Y53">
        <v>4.6106401520289602</v>
      </c>
      <c r="Z53">
        <v>0.82882618727045099</v>
      </c>
      <c r="AA53">
        <v>4.7745114588885302</v>
      </c>
      <c r="AB53">
        <v>4.7150446656251299</v>
      </c>
      <c r="AC53">
        <v>7.35775527313226</v>
      </c>
      <c r="AD53">
        <v>3.6152366224397698</v>
      </c>
      <c r="AE53">
        <v>2.5214063896846701</v>
      </c>
      <c r="AF53">
        <v>5.9072733876446497</v>
      </c>
      <c r="AG53">
        <v>7.5007856440826703</v>
      </c>
      <c r="AH53">
        <v>6.4195106289332999</v>
      </c>
      <c r="AI53">
        <v>5.13996946978786</v>
      </c>
      <c r="AJ53">
        <v>-1.8347429976473699</v>
      </c>
      <c r="AK53">
        <v>6.5278350889391596</v>
      </c>
      <c r="AL53">
        <v>-1.70262758856575</v>
      </c>
      <c r="AM53">
        <v>3.7322010142456699</v>
      </c>
      <c r="AN53">
        <v>6.4155857640495197</v>
      </c>
      <c r="AO53">
        <v>-0.352420714921379</v>
      </c>
      <c r="AP53">
        <v>1.19627563706067</v>
      </c>
      <c r="AQ53">
        <v>4.8177820777216596</v>
      </c>
      <c r="AR53">
        <v>3.82958786636868</v>
      </c>
      <c r="AS53">
        <v>4.8441562734379504</v>
      </c>
      <c r="AT53">
        <v>2.8381054201430702</v>
      </c>
      <c r="AU53">
        <v>2.5410721165652701</v>
      </c>
      <c r="AV53">
        <v>1.3836097722824401</v>
      </c>
      <c r="AW53">
        <v>3.63077651999268</v>
      </c>
      <c r="AX53">
        <v>3.3537518565537701</v>
      </c>
      <c r="AY53">
        <v>2.9812866605015498</v>
      </c>
      <c r="AZ53">
        <v>2.8840965292463099</v>
      </c>
      <c r="BA53">
        <v>1.07656038942608</v>
      </c>
      <c r="BB53">
        <v>-4.6106543713539203</v>
      </c>
      <c r="BC53">
        <v>-0.61866185863060297</v>
      </c>
      <c r="BD53">
        <v>-2.1278235323464401</v>
      </c>
      <c r="BE53">
        <v>-4.9068247294257601</v>
      </c>
      <c r="BF53">
        <v>-6.3355975205195998</v>
      </c>
      <c r="BG53">
        <v>-0.77760367529843699</v>
      </c>
      <c r="BH53">
        <v>3.9649181723054499</v>
      </c>
      <c r="BI53">
        <v>6.2580947246224801</v>
      </c>
      <c r="BJ53">
        <v>3.3949920405493001</v>
      </c>
      <c r="BK53">
        <v>2.7950143328855899</v>
      </c>
      <c r="BL53">
        <v>1.86023575304719</v>
      </c>
    </row>
    <row r="54" spans="1:64" x14ac:dyDescent="0.2">
      <c r="A54" t="s">
        <v>585</v>
      </c>
      <c r="B54" t="s">
        <v>111</v>
      </c>
      <c r="C54" t="s">
        <v>744</v>
      </c>
      <c r="D54" t="s">
        <v>745</v>
      </c>
      <c r="AJ54">
        <v>-11.402506019681001</v>
      </c>
      <c r="AK54">
        <v>-0.60821363658766403</v>
      </c>
      <c r="AL54">
        <v>-4.2053102288832599E-2</v>
      </c>
      <c r="AM54">
        <v>2.8721435171995</v>
      </c>
      <c r="AN54">
        <v>6.2865546325658999</v>
      </c>
      <c r="AO54">
        <v>4.3441810456134498</v>
      </c>
      <c r="AP54">
        <v>-0.48747941890205498</v>
      </c>
      <c r="AQ54">
        <v>-0.23423745604725399</v>
      </c>
      <c r="AR54">
        <v>1.5365323945560601</v>
      </c>
      <c r="AS54">
        <v>4.5595303307863198</v>
      </c>
      <c r="AT54">
        <v>3.2961406555476001</v>
      </c>
      <c r="AU54">
        <v>1.8487726109145399</v>
      </c>
      <c r="AV54">
        <v>3.6326454915987401</v>
      </c>
      <c r="AW54">
        <v>4.8746404677754196</v>
      </c>
      <c r="AX54">
        <v>6.3862072142772801</v>
      </c>
      <c r="AY54">
        <v>6.5645590927575501</v>
      </c>
      <c r="AZ54">
        <v>4.9882021940666901</v>
      </c>
      <c r="BA54">
        <v>1.8341450742589001</v>
      </c>
      <c r="BB54">
        <v>-5.3433977915885302</v>
      </c>
      <c r="BC54">
        <v>1.9758681913717899</v>
      </c>
      <c r="BD54">
        <v>1.56762726240612</v>
      </c>
      <c r="BE54">
        <v>-0.938553681715106</v>
      </c>
      <c r="BF54">
        <v>-0.51667508042250199</v>
      </c>
      <c r="BG54">
        <v>2.6070370446828099</v>
      </c>
      <c r="BH54">
        <v>5.1024157659458096</v>
      </c>
      <c r="BI54">
        <v>2.2539765538811598</v>
      </c>
      <c r="BJ54">
        <v>4.0757663459702203</v>
      </c>
      <c r="BK54">
        <v>2.5026869042822399</v>
      </c>
      <c r="BL54">
        <v>2.1835238676777902</v>
      </c>
    </row>
    <row r="55" spans="1:64" x14ac:dyDescent="0.2">
      <c r="A55" t="s">
        <v>586</v>
      </c>
      <c r="B55" t="s">
        <v>113</v>
      </c>
      <c r="C55" t="s">
        <v>744</v>
      </c>
      <c r="D55" t="s">
        <v>745</v>
      </c>
      <c r="P55">
        <v>2.9436501854030301</v>
      </c>
      <c r="Q55">
        <v>3.8024759797684999</v>
      </c>
      <c r="R55">
        <v>4.4480172216335498</v>
      </c>
      <c r="S55">
        <v>0.85076029177082502</v>
      </c>
      <c r="T55">
        <v>-0.49643423772032202</v>
      </c>
      <c r="U55">
        <v>5.4002121249903601</v>
      </c>
      <c r="V55">
        <v>3.5814370832389102</v>
      </c>
      <c r="W55">
        <v>3.0981816488201401</v>
      </c>
      <c r="X55">
        <v>4.1043313299115898</v>
      </c>
      <c r="Y55">
        <v>1.19869393171837</v>
      </c>
      <c r="Z55">
        <v>0.37624251864588099</v>
      </c>
      <c r="AA55">
        <v>-0.30005779087690598</v>
      </c>
      <c r="AB55">
        <v>1.83903416443125</v>
      </c>
      <c r="AC55">
        <v>3.1789872168389199</v>
      </c>
      <c r="AD55">
        <v>2.55688356750905</v>
      </c>
      <c r="AE55">
        <v>2.24053504381645</v>
      </c>
      <c r="AF55">
        <v>1.2464996356301401</v>
      </c>
      <c r="AG55">
        <v>3.3028637276260802</v>
      </c>
      <c r="AH55">
        <v>3.0961800296048101</v>
      </c>
      <c r="AI55">
        <v>4.3516390599903003</v>
      </c>
      <c r="AJ55">
        <v>4.3452200412476003</v>
      </c>
      <c r="AK55">
        <v>1.1560053538444599</v>
      </c>
      <c r="AL55">
        <v>-1.62815805671195</v>
      </c>
      <c r="AM55">
        <v>2.0434899065352901</v>
      </c>
      <c r="AN55">
        <v>1.2368202923668401</v>
      </c>
      <c r="AO55">
        <v>0.52952448268443697</v>
      </c>
      <c r="AP55">
        <v>1.6348231526897901</v>
      </c>
      <c r="AQ55">
        <v>2.0035992504785298</v>
      </c>
      <c r="AR55">
        <v>1.8261228487735499</v>
      </c>
      <c r="AS55">
        <v>2.75592866985347</v>
      </c>
      <c r="AT55">
        <v>1.52679480360456</v>
      </c>
      <c r="AU55">
        <v>-0.36611274010139999</v>
      </c>
      <c r="AV55">
        <v>-0.76848653180083204</v>
      </c>
      <c r="AW55">
        <v>1.2118853400525</v>
      </c>
      <c r="AX55">
        <v>0.77905812110546402</v>
      </c>
      <c r="AY55">
        <v>3.9317542298119901</v>
      </c>
      <c r="AZ55">
        <v>3.1218782235001901</v>
      </c>
      <c r="BA55">
        <v>1.1544215939698299</v>
      </c>
      <c r="BB55">
        <v>-5.4579008723448199</v>
      </c>
      <c r="BC55">
        <v>4.3386919157395196</v>
      </c>
      <c r="BD55">
        <v>5.8685566312853998</v>
      </c>
      <c r="BE55">
        <v>0.231212502717355</v>
      </c>
      <c r="BF55">
        <v>0.15454799755285401</v>
      </c>
      <c r="BG55">
        <v>1.8004200378703801</v>
      </c>
      <c r="BH55">
        <v>0.86278753829877497</v>
      </c>
      <c r="BI55">
        <v>1.4081021738691999</v>
      </c>
      <c r="BJ55">
        <v>2.08280772084919</v>
      </c>
      <c r="BK55">
        <v>1.22278723255135</v>
      </c>
      <c r="BL55">
        <v>0.289556721376243</v>
      </c>
    </row>
    <row r="56" spans="1:64" x14ac:dyDescent="0.2">
      <c r="A56" t="s">
        <v>114</v>
      </c>
      <c r="B56" t="s">
        <v>115</v>
      </c>
      <c r="C56" t="s">
        <v>744</v>
      </c>
      <c r="D56" t="s">
        <v>745</v>
      </c>
      <c r="BG56">
        <v>5.2265857588723197</v>
      </c>
      <c r="BH56">
        <v>5.8936352056448102</v>
      </c>
      <c r="BI56">
        <v>4.9171422511547904</v>
      </c>
      <c r="BJ56">
        <v>3.7301091957735499</v>
      </c>
      <c r="BK56">
        <v>6.73189536153372</v>
      </c>
      <c r="BL56">
        <v>5.8542234079516096</v>
      </c>
    </row>
    <row r="57" spans="1:64" x14ac:dyDescent="0.2">
      <c r="A57" t="s">
        <v>587</v>
      </c>
      <c r="B57" t="s">
        <v>117</v>
      </c>
      <c r="C57" t="s">
        <v>744</v>
      </c>
      <c r="D57" t="s">
        <v>745</v>
      </c>
      <c r="W57">
        <v>9.2798606939770796</v>
      </c>
      <c r="X57">
        <v>-19.090136259786899</v>
      </c>
      <c r="Y57">
        <v>12.842717518698</v>
      </c>
      <c r="Z57">
        <v>10.8366893017864</v>
      </c>
      <c r="AA57">
        <v>4.5525074511273704</v>
      </c>
      <c r="AB57">
        <v>3.2723107515888898</v>
      </c>
      <c r="AC57">
        <v>5.0883379485751998</v>
      </c>
      <c r="AD57">
        <v>2.3215166327433501</v>
      </c>
      <c r="AE57">
        <v>8.0594594032623696</v>
      </c>
      <c r="AF57">
        <v>7.33006222528559</v>
      </c>
      <c r="AG57">
        <v>8.7765676679955504</v>
      </c>
      <c r="AH57">
        <v>0.49332680551866298</v>
      </c>
      <c r="AI57">
        <v>5.8737459531905198</v>
      </c>
      <c r="AJ57">
        <v>1.41127710082117</v>
      </c>
      <c r="AK57">
        <v>1.7841095174649699</v>
      </c>
      <c r="AL57">
        <v>1.7481825625639</v>
      </c>
      <c r="AM57">
        <v>-0.264511286777108</v>
      </c>
      <c r="AN57">
        <v>2.9504670149015202</v>
      </c>
      <c r="AO57">
        <v>3.34038965414865</v>
      </c>
      <c r="AP57">
        <v>2.67307493850539</v>
      </c>
      <c r="AQ57">
        <v>4.3859776519574796</v>
      </c>
      <c r="AR57">
        <v>0.85773973716337104</v>
      </c>
      <c r="AS57">
        <v>2.61133524434914</v>
      </c>
      <c r="AT57">
        <v>-7.8583100964266406E-2</v>
      </c>
      <c r="AU57">
        <v>-3.07376472828865</v>
      </c>
      <c r="AV57">
        <v>5.95437673006123</v>
      </c>
      <c r="AW57">
        <v>2.63780083146119</v>
      </c>
      <c r="AX57">
        <v>0.36106190386695403</v>
      </c>
      <c r="AY57">
        <v>4.4678465617839001</v>
      </c>
      <c r="AZ57">
        <v>6.23808402814893</v>
      </c>
      <c r="BA57">
        <v>7.0723442035556303</v>
      </c>
      <c r="BB57">
        <v>-1.20323481615384</v>
      </c>
      <c r="BC57">
        <v>0.63444571106698799</v>
      </c>
      <c r="BD57">
        <v>-0.27701542219946901</v>
      </c>
      <c r="BE57">
        <v>-1.1273171458824001</v>
      </c>
      <c r="BF57">
        <v>-1.0710373280861101</v>
      </c>
      <c r="BG57">
        <v>4.3465629888109598</v>
      </c>
      <c r="BH57">
        <v>-2.8250773057377501</v>
      </c>
      <c r="BI57">
        <v>2.3781533005459998</v>
      </c>
      <c r="BJ57">
        <v>-6.9963728382659696</v>
      </c>
      <c r="BK57">
        <v>2.0261313759580601</v>
      </c>
      <c r="BL57">
        <v>5.3944002512539297</v>
      </c>
    </row>
    <row r="58" spans="1:64" x14ac:dyDescent="0.2">
      <c r="A58" t="s">
        <v>588</v>
      </c>
      <c r="B58" t="s">
        <v>119</v>
      </c>
      <c r="C58" t="s">
        <v>744</v>
      </c>
      <c r="D58" t="s">
        <v>745</v>
      </c>
      <c r="F58">
        <v>5.6387435534188199</v>
      </c>
      <c r="G58">
        <v>4.8474469660622796</v>
      </c>
      <c r="H58">
        <v>-0.15261005541582101</v>
      </c>
      <c r="I58">
        <v>8.4001192647972402</v>
      </c>
      <c r="J58">
        <v>3.7436848678654702</v>
      </c>
      <c r="K58">
        <v>1.9191980165441</v>
      </c>
      <c r="L58">
        <v>4.7016189501423602</v>
      </c>
      <c r="M58">
        <v>4.9123876228761096</v>
      </c>
      <c r="N58">
        <v>5.9218848884626896</v>
      </c>
      <c r="O58">
        <v>0.836281179493923</v>
      </c>
      <c r="P58">
        <v>2.2916994070309298</v>
      </c>
      <c r="Q58">
        <v>3.3366150487039299</v>
      </c>
      <c r="R58">
        <v>3.4656143518360798</v>
      </c>
      <c r="S58">
        <v>-1.5816924581828999</v>
      </c>
      <c r="T58">
        <v>-1.74030565088292</v>
      </c>
      <c r="U58">
        <v>5.6586982574806699</v>
      </c>
      <c r="V58">
        <v>1.55351405843642</v>
      </c>
      <c r="W58">
        <v>1.9092902090628301</v>
      </c>
      <c r="X58">
        <v>3.61429041173822</v>
      </c>
      <c r="Y58">
        <v>-0.60392913145342697</v>
      </c>
      <c r="Z58">
        <v>-0.63790407812430805</v>
      </c>
      <c r="AA58">
        <v>3.7607893541808699</v>
      </c>
      <c r="AB58">
        <v>2.6665449493504498</v>
      </c>
      <c r="AC58">
        <v>4.2207110718572798</v>
      </c>
      <c r="AD58">
        <v>3.9616108285798899</v>
      </c>
      <c r="AE58">
        <v>4.7639861486082298</v>
      </c>
      <c r="AF58">
        <v>0.12736023114231901</v>
      </c>
      <c r="AG58">
        <v>-6.2176134123731699E-2</v>
      </c>
      <c r="AH58">
        <v>0.58483083901106203</v>
      </c>
      <c r="AI58">
        <v>1.31052514831973</v>
      </c>
      <c r="AJ58">
        <v>1.1308402052400199</v>
      </c>
      <c r="AK58">
        <v>1.62042084479469</v>
      </c>
      <c r="AL58">
        <v>-0.32195990850489398</v>
      </c>
      <c r="AM58">
        <v>4.9773471285431601</v>
      </c>
      <c r="AN58">
        <v>2.49224821094572</v>
      </c>
      <c r="AO58">
        <v>2.3194056593388099</v>
      </c>
      <c r="AP58">
        <v>2.83266450480339</v>
      </c>
      <c r="AQ58">
        <v>1.8476139014961701</v>
      </c>
      <c r="AR58">
        <v>2.6079442736452698</v>
      </c>
      <c r="AS58">
        <v>3.4006845647379902</v>
      </c>
      <c r="AT58">
        <v>0.46253431793768102</v>
      </c>
      <c r="AU58">
        <v>0.14588070423260999</v>
      </c>
      <c r="AV58">
        <v>0.117358139568879</v>
      </c>
      <c r="AW58">
        <v>2.40323401985769</v>
      </c>
      <c r="AX58">
        <v>2.05511053240703</v>
      </c>
      <c r="AY58">
        <v>3.5720634268789402</v>
      </c>
      <c r="AZ58">
        <v>0.46273152492834402</v>
      </c>
      <c r="BA58">
        <v>-1.0948421181550401</v>
      </c>
      <c r="BB58">
        <v>-5.41401399826528</v>
      </c>
      <c r="BC58">
        <v>1.4194865934675001</v>
      </c>
      <c r="BD58">
        <v>0.92039369613164002</v>
      </c>
      <c r="BE58">
        <v>-0.14991608312216401</v>
      </c>
      <c r="BF58">
        <v>0.51342441224579705</v>
      </c>
      <c r="BG58">
        <v>1.1054334716852201</v>
      </c>
      <c r="BH58">
        <v>1.6221655849307599</v>
      </c>
      <c r="BI58">
        <v>2.4433695491360199</v>
      </c>
      <c r="BJ58">
        <v>1.3818217343226</v>
      </c>
      <c r="BK58">
        <v>1.88489021571982</v>
      </c>
      <c r="BL58">
        <v>1.92748148869582</v>
      </c>
    </row>
    <row r="59" spans="1:64" x14ac:dyDescent="0.2">
      <c r="A59" t="s">
        <v>589</v>
      </c>
      <c r="B59" t="s">
        <v>121</v>
      </c>
      <c r="C59" t="s">
        <v>744</v>
      </c>
      <c r="D59" t="s">
        <v>745</v>
      </c>
      <c r="F59">
        <v>-5.52683853030645</v>
      </c>
      <c r="G59">
        <v>13.233069481592199</v>
      </c>
      <c r="H59">
        <v>3.0751517371559598</v>
      </c>
      <c r="I59">
        <v>3.3826377840430402</v>
      </c>
      <c r="J59">
        <v>-15.204427711552601</v>
      </c>
      <c r="K59">
        <v>10.001656929115599</v>
      </c>
      <c r="L59">
        <v>0.23765909978952501</v>
      </c>
      <c r="M59">
        <v>-2.6984343111705602</v>
      </c>
      <c r="N59">
        <v>7.7074073083400396</v>
      </c>
      <c r="O59">
        <v>14.900470325281001</v>
      </c>
      <c r="P59">
        <v>7.8167088370109798</v>
      </c>
      <c r="Q59">
        <v>7.4169664712227199</v>
      </c>
      <c r="R59">
        <v>9.9141083677046709</v>
      </c>
      <c r="S59">
        <v>3.2594025977987502</v>
      </c>
      <c r="T59">
        <v>2.5259612789613501</v>
      </c>
      <c r="U59">
        <v>4.0753195630306198</v>
      </c>
      <c r="V59">
        <v>2.4243636257813499</v>
      </c>
      <c r="W59">
        <v>-0.29483185718565602</v>
      </c>
      <c r="X59">
        <v>2.0948199990221901</v>
      </c>
      <c r="Y59">
        <v>5.5107631726632196</v>
      </c>
      <c r="Z59">
        <v>1.96125621535248</v>
      </c>
      <c r="AA59">
        <v>-0.51134439080696803</v>
      </c>
      <c r="AB59">
        <v>2.4021013431795502</v>
      </c>
      <c r="AC59">
        <v>-0.85959768621225396</v>
      </c>
      <c r="AD59">
        <v>-4.1282402835391698</v>
      </c>
      <c r="AE59">
        <v>1.4390973571643699</v>
      </c>
      <c r="AF59">
        <v>7.9416523206554199</v>
      </c>
      <c r="AG59">
        <v>0.16882038687064899</v>
      </c>
      <c r="AH59">
        <v>2.3947423168064099</v>
      </c>
      <c r="AI59">
        <v>-7.2516031071361899</v>
      </c>
      <c r="AJ59">
        <v>-0.95682249775910599</v>
      </c>
      <c r="AK59">
        <v>9.1501540261483392</v>
      </c>
      <c r="AL59">
        <v>5.3994475658954704</v>
      </c>
      <c r="AM59">
        <v>0.76773844609728303</v>
      </c>
      <c r="AN59">
        <v>3.8534636329812701</v>
      </c>
      <c r="AO59">
        <v>4.1986025601226098</v>
      </c>
      <c r="AP59">
        <v>7.1122147947728704</v>
      </c>
      <c r="AQ59">
        <v>5.0253871194885296</v>
      </c>
      <c r="AR59">
        <v>4.3038686409632199</v>
      </c>
      <c r="AS59">
        <v>3.0798740811364498</v>
      </c>
      <c r="AT59">
        <v>0.94286880572640497</v>
      </c>
      <c r="AU59">
        <v>2.9815788143186399</v>
      </c>
      <c r="AV59">
        <v>-2.7428907712607802</v>
      </c>
      <c r="AW59">
        <v>1.1514700079903699</v>
      </c>
      <c r="AX59">
        <v>7.9509553811394804</v>
      </c>
      <c r="AY59">
        <v>7.73630525394542</v>
      </c>
      <c r="AZ59">
        <v>6.0336940714758196</v>
      </c>
      <c r="BA59">
        <v>1.90860340796613</v>
      </c>
      <c r="BB59">
        <v>-0.30463334864460001</v>
      </c>
      <c r="BC59">
        <v>7.0167504737457902</v>
      </c>
      <c r="BD59">
        <v>1.8923486974050401</v>
      </c>
      <c r="BE59">
        <v>1.49996327805482</v>
      </c>
      <c r="BF59">
        <v>3.6507872325034301</v>
      </c>
      <c r="BG59">
        <v>5.8188099074665702</v>
      </c>
      <c r="BH59">
        <v>5.7154257692205901</v>
      </c>
      <c r="BI59">
        <v>5.4686354680005396</v>
      </c>
      <c r="BJ59">
        <v>3.5179240030119798</v>
      </c>
      <c r="BK59">
        <v>5.8345595657740299</v>
      </c>
      <c r="BL59">
        <v>3.9932141584159</v>
      </c>
    </row>
    <row r="60" spans="1:64" x14ac:dyDescent="0.2">
      <c r="A60" t="s">
        <v>538</v>
      </c>
      <c r="B60" t="s">
        <v>123</v>
      </c>
      <c r="C60" t="s">
        <v>744</v>
      </c>
      <c r="D60" t="s">
        <v>745</v>
      </c>
      <c r="F60">
        <v>-15.7277147619417</v>
      </c>
      <c r="G60">
        <v>-21.644486248834902</v>
      </c>
      <c r="H60">
        <v>31.010512512812099</v>
      </c>
      <c r="I60">
        <v>3.1645888787108301</v>
      </c>
      <c r="J60">
        <v>3.4210888459536601</v>
      </c>
      <c r="K60">
        <v>-7.4001083452084702</v>
      </c>
      <c r="L60">
        <v>6.3825223388141996</v>
      </c>
      <c r="M60">
        <v>7.6454797951426796</v>
      </c>
      <c r="N60">
        <v>5.36313583056815</v>
      </c>
      <c r="O60">
        <v>5.8277226309732297</v>
      </c>
      <c r="P60">
        <v>-13.7598310808488</v>
      </c>
      <c r="Q60">
        <v>23.975034008427901</v>
      </c>
      <c r="R60">
        <v>1.0124030500224801</v>
      </c>
      <c r="S60">
        <v>4.5714119279991099</v>
      </c>
      <c r="T60">
        <v>2.1441339158821799</v>
      </c>
      <c r="U60">
        <v>5.3538838688334902</v>
      </c>
      <c r="V60">
        <v>2.2827204039778999</v>
      </c>
      <c r="W60">
        <v>6.0814138688779504</v>
      </c>
      <c r="X60">
        <v>4.33352139713294</v>
      </c>
      <c r="Y60">
        <v>-2.21842943523029</v>
      </c>
      <c r="Z60">
        <v>-0.131085590667468</v>
      </c>
      <c r="AA60">
        <v>3.12989853434344</v>
      </c>
      <c r="AB60">
        <v>2.1585016800544001</v>
      </c>
      <c r="AC60">
        <v>2.3893329460270101</v>
      </c>
      <c r="AD60">
        <v>0.61219564178914299</v>
      </c>
      <c r="AE60">
        <v>-2.51558731484901</v>
      </c>
      <c r="AF60">
        <v>-3.5063564960172</v>
      </c>
      <c r="AG60">
        <v>-3.71030486504461</v>
      </c>
      <c r="AH60">
        <v>1.6441765001791899</v>
      </c>
      <c r="AI60">
        <v>-1.7540728763700499</v>
      </c>
      <c r="AJ60">
        <v>-3.6011338229875198</v>
      </c>
      <c r="AK60">
        <v>-0.56473260636251199</v>
      </c>
      <c r="AL60">
        <v>-4.2509938801784601</v>
      </c>
      <c r="AM60">
        <v>-2.9311132984016801</v>
      </c>
      <c r="AN60">
        <v>1.8364103567836301</v>
      </c>
      <c r="AO60">
        <v>2.2908476285319499</v>
      </c>
      <c r="AP60">
        <v>-0.519933001569854</v>
      </c>
      <c r="AQ60">
        <v>3.5343513322768398</v>
      </c>
      <c r="AR60">
        <v>1.7487166392269999</v>
      </c>
      <c r="AS60">
        <v>2.3995064401773898</v>
      </c>
      <c r="AT60">
        <v>1.65965953181141</v>
      </c>
      <c r="AU60">
        <v>4.2620786008412601</v>
      </c>
      <c r="AV60">
        <v>5.8409083735476903</v>
      </c>
      <c r="AW60">
        <v>2.9345037553090401</v>
      </c>
      <c r="AX60">
        <v>4.4382771239048804</v>
      </c>
      <c r="AY60">
        <v>0.21481913094341101</v>
      </c>
      <c r="AZ60">
        <v>1.8082494060184899</v>
      </c>
      <c r="BA60">
        <v>0.73817114773161996</v>
      </c>
      <c r="BB60">
        <v>-0.13466754934286501</v>
      </c>
      <c r="BC60">
        <v>1.74677646290581</v>
      </c>
      <c r="BD60">
        <v>0.98020469499908802</v>
      </c>
      <c r="BE60">
        <v>1.40179670279362</v>
      </c>
      <c r="BF60">
        <v>0.76167496246352995</v>
      </c>
      <c r="BG60">
        <v>1.71044951701806</v>
      </c>
      <c r="BH60">
        <v>1.6004783001979199</v>
      </c>
      <c r="BI60">
        <v>1.1045679205926899</v>
      </c>
      <c r="BJ60">
        <v>-0.75049955883143604</v>
      </c>
      <c r="BK60">
        <v>-0.61518326353416297</v>
      </c>
      <c r="BL60">
        <v>-1.1306923035006899</v>
      </c>
    </row>
    <row r="61" spans="1:64" x14ac:dyDescent="0.2">
      <c r="A61" t="s">
        <v>590</v>
      </c>
      <c r="B61" t="s">
        <v>125</v>
      </c>
      <c r="C61" t="s">
        <v>744</v>
      </c>
      <c r="D61" t="s">
        <v>745</v>
      </c>
      <c r="F61">
        <v>-11.1206346157756</v>
      </c>
      <c r="G61">
        <v>-1.42064566379167</v>
      </c>
      <c r="H61">
        <v>3.1239563353188502</v>
      </c>
      <c r="I61">
        <v>7.2022540156954697</v>
      </c>
      <c r="J61">
        <v>7.1696260626193</v>
      </c>
      <c r="K61">
        <v>4.6164760277996901</v>
      </c>
      <c r="L61">
        <v>-3.4587853772542001</v>
      </c>
      <c r="M61">
        <v>1.0118189855006701E-2</v>
      </c>
      <c r="N61">
        <v>7.7307966398390002</v>
      </c>
      <c r="O61">
        <v>9.6537981059991598</v>
      </c>
      <c r="P61">
        <v>3.9166493479561102</v>
      </c>
      <c r="Q61">
        <v>2.5211293217662498</v>
      </c>
      <c r="R61">
        <v>5.8026228985011699</v>
      </c>
      <c r="S61">
        <v>2.04767653720958</v>
      </c>
      <c r="T61">
        <v>4.4069501211909898</v>
      </c>
      <c r="U61">
        <v>1.6288108418989</v>
      </c>
      <c r="V61">
        <v>6.0356912800862696</v>
      </c>
      <c r="W61">
        <v>7.2557768359931902</v>
      </c>
      <c r="X61">
        <v>5.4606259955459802</v>
      </c>
      <c r="Y61">
        <v>5.9833622971474698</v>
      </c>
      <c r="Z61">
        <v>4.1738651568676604</v>
      </c>
      <c r="AA61">
        <v>4.2297322352834499</v>
      </c>
      <c r="AB61">
        <v>5.5368744362935898</v>
      </c>
      <c r="AC61">
        <v>7.6574058269297298</v>
      </c>
      <c r="AD61">
        <v>5.4598493021155603</v>
      </c>
      <c r="AE61">
        <v>5.1373401034040604</v>
      </c>
      <c r="AF61">
        <v>6.8913557997722004</v>
      </c>
      <c r="AG61">
        <v>7.63788192390993</v>
      </c>
      <c r="AH61">
        <v>4.1800884570021601</v>
      </c>
      <c r="AI61">
        <v>3.7262101787314501</v>
      </c>
      <c r="AJ61">
        <v>6.2984339864502603</v>
      </c>
      <c r="AK61">
        <v>9.2024261832430891</v>
      </c>
      <c r="AL61">
        <v>9.4099248115165501</v>
      </c>
      <c r="AM61">
        <v>9.2086363027276796</v>
      </c>
      <c r="AN61">
        <v>8.3488556800165696</v>
      </c>
      <c r="AO61">
        <v>7.61649309391494</v>
      </c>
      <c r="AP61">
        <v>5.7608145731347102</v>
      </c>
      <c r="AQ61">
        <v>0.59780000710236403</v>
      </c>
      <c r="AR61">
        <v>4.99383807364846</v>
      </c>
      <c r="AS61">
        <v>6.4454526444392597</v>
      </c>
      <c r="AT61">
        <v>5.72039636370876</v>
      </c>
      <c r="AU61">
        <v>6.9102174906105303</v>
      </c>
      <c r="AV61">
        <v>7.8175340999663199</v>
      </c>
      <c r="AW61">
        <v>8.0352353579516897</v>
      </c>
      <c r="AX61">
        <v>8.8322040276311196</v>
      </c>
      <c r="AY61">
        <v>9.9088390712368604</v>
      </c>
      <c r="AZ61">
        <v>11.324253882176301</v>
      </c>
      <c r="BA61">
        <v>7.6467856715618998</v>
      </c>
      <c r="BB61">
        <v>6.9341174823212803</v>
      </c>
      <c r="BC61">
        <v>8.9938723633622004</v>
      </c>
      <c r="BD61">
        <v>7.6950345058501597</v>
      </c>
      <c r="BE61">
        <v>6.7404142286062303</v>
      </c>
      <c r="BF61">
        <v>6.4262120013455997</v>
      </c>
      <c r="BG61">
        <v>6.10058332222874</v>
      </c>
      <c r="BH61">
        <v>5.8573471103344996</v>
      </c>
      <c r="BI61">
        <v>5.7021695983711096</v>
      </c>
      <c r="BJ61">
        <v>5.8575391583363396</v>
      </c>
      <c r="BK61">
        <v>5.7606292317617704</v>
      </c>
      <c r="BL61">
        <v>5.2225778370281102</v>
      </c>
    </row>
    <row r="62" spans="1:64" x14ac:dyDescent="0.2">
      <c r="A62" t="s">
        <v>591</v>
      </c>
      <c r="B62" t="s">
        <v>127</v>
      </c>
      <c r="C62" t="s">
        <v>744</v>
      </c>
      <c r="D62" t="s">
        <v>745</v>
      </c>
      <c r="F62">
        <v>1.9621457592818801</v>
      </c>
      <c r="G62">
        <v>1.8058885963803999</v>
      </c>
      <c r="H62">
        <v>2.8576468695644199</v>
      </c>
      <c r="I62">
        <v>5.7173278666163396</v>
      </c>
      <c r="J62">
        <v>2.8712395107089601</v>
      </c>
      <c r="K62">
        <v>1.5560830738768601</v>
      </c>
      <c r="L62">
        <v>2.9133966329641701</v>
      </c>
      <c r="M62">
        <v>4.5487055111402404</v>
      </c>
      <c r="N62">
        <v>3.7059614847630802</v>
      </c>
      <c r="O62">
        <v>6.0047654998078501</v>
      </c>
      <c r="P62">
        <v>3.3828575592127699</v>
      </c>
      <c r="Q62">
        <v>4.3896614318003504</v>
      </c>
      <c r="R62">
        <v>4.9650662787765496</v>
      </c>
      <c r="S62">
        <v>3.8674249197574002</v>
      </c>
      <c r="T62">
        <v>-0.206839944028332</v>
      </c>
      <c r="U62">
        <v>4.9406699950781103</v>
      </c>
      <c r="V62">
        <v>1.2957809296610501</v>
      </c>
      <c r="W62">
        <v>-1.3985009368255801</v>
      </c>
      <c r="X62">
        <v>0.90264748419754404</v>
      </c>
      <c r="Y62">
        <v>-0.639992705986003</v>
      </c>
      <c r="Z62">
        <v>1.1307250629916701</v>
      </c>
      <c r="AA62">
        <v>-2.4041071458833598</v>
      </c>
      <c r="AB62">
        <v>-2.3726926012974698</v>
      </c>
      <c r="AC62">
        <v>-0.50258604569206999</v>
      </c>
      <c r="AD62">
        <v>-1.5042855851567101</v>
      </c>
      <c r="AE62">
        <v>0.55222901307290295</v>
      </c>
      <c r="AF62">
        <v>0.52004222580531201</v>
      </c>
      <c r="AG62">
        <v>1.29545264110558</v>
      </c>
      <c r="AH62">
        <v>-0.44686645660708302</v>
      </c>
      <c r="AI62">
        <v>3.42584970000881</v>
      </c>
      <c r="AJ62">
        <v>2.6680827371980498</v>
      </c>
      <c r="AK62">
        <v>1.9616115461671899</v>
      </c>
      <c r="AL62">
        <v>1.17646414928426</v>
      </c>
      <c r="AM62">
        <v>0.90180729181416597</v>
      </c>
      <c r="AN62">
        <v>0.76630126417349198</v>
      </c>
      <c r="AO62">
        <v>3.46258730348461</v>
      </c>
      <c r="AP62">
        <v>2.7300025256410798</v>
      </c>
      <c r="AQ62">
        <v>5.1600796575172601E-2</v>
      </c>
      <c r="AR62">
        <v>-0.29510027071853501</v>
      </c>
      <c r="AS62">
        <v>2.5991669930186698</v>
      </c>
      <c r="AT62">
        <v>-0.72713785112247797</v>
      </c>
      <c r="AU62">
        <v>-0.146500917987723</v>
      </c>
      <c r="AV62">
        <v>3.0790911564367001</v>
      </c>
      <c r="AW62">
        <v>4.9724005375341003</v>
      </c>
      <c r="AX62">
        <v>4.3876942343978298</v>
      </c>
      <c r="AY62">
        <v>4.46892596563832</v>
      </c>
      <c r="AZ62">
        <v>4.2016048387239104</v>
      </c>
      <c r="BA62">
        <v>1.86317894007036</v>
      </c>
      <c r="BB62">
        <v>-0.89461654269867097</v>
      </c>
      <c r="BC62">
        <v>4.5688719921810197</v>
      </c>
      <c r="BD62">
        <v>3.4225875454257402</v>
      </c>
      <c r="BE62">
        <v>2.7492477878270698</v>
      </c>
      <c r="BF62">
        <v>2.8268894242795999</v>
      </c>
      <c r="BG62">
        <v>2.5755021609547701</v>
      </c>
      <c r="BH62">
        <v>3.2005224542857902</v>
      </c>
      <c r="BI62">
        <v>3.4235006441492701</v>
      </c>
      <c r="BJ62">
        <v>3.3213014312471598</v>
      </c>
      <c r="BK62">
        <v>2.6592335122790902</v>
      </c>
      <c r="BL62">
        <v>1.5051885010152399</v>
      </c>
    </row>
    <row r="63" spans="1:64" x14ac:dyDescent="0.2">
      <c r="A63" t="s">
        <v>592</v>
      </c>
      <c r="B63" t="s">
        <v>129</v>
      </c>
      <c r="C63" t="s">
        <v>744</v>
      </c>
      <c r="D63" t="s">
        <v>745</v>
      </c>
      <c r="F63">
        <v>5.5255128225080199</v>
      </c>
      <c r="G63">
        <v>4.8050269846782196</v>
      </c>
      <c r="H63">
        <v>5.2732560369871804</v>
      </c>
      <c r="I63">
        <v>8.0834434980138905</v>
      </c>
      <c r="J63">
        <v>4.1210521020494797</v>
      </c>
      <c r="K63">
        <v>6.1923582118468898</v>
      </c>
      <c r="L63">
        <v>5.9484038749480801</v>
      </c>
      <c r="M63">
        <v>7.7747858519760298</v>
      </c>
      <c r="N63">
        <v>8.6998430945190499</v>
      </c>
      <c r="O63">
        <v>0.50944217414048898</v>
      </c>
      <c r="P63">
        <v>2.4658371158613499</v>
      </c>
      <c r="Q63">
        <v>4.9284814278586699</v>
      </c>
      <c r="R63">
        <v>5.3677495164966196</v>
      </c>
      <c r="S63">
        <v>-1.5518320128543901</v>
      </c>
      <c r="T63">
        <v>1.46612726702875</v>
      </c>
      <c r="U63">
        <v>2.4867540028525599</v>
      </c>
      <c r="V63">
        <v>3.4364459838750498</v>
      </c>
      <c r="W63">
        <v>4.0229734706697799</v>
      </c>
      <c r="X63">
        <v>4.22247702529019</v>
      </c>
      <c r="Y63">
        <v>2.0775414825378098</v>
      </c>
      <c r="Z63">
        <v>3.0133186895550801</v>
      </c>
      <c r="AA63">
        <v>2.25189804650141</v>
      </c>
      <c r="AB63">
        <v>2.4429017021933199</v>
      </c>
      <c r="AC63">
        <v>4.1854359040398199</v>
      </c>
      <c r="AD63">
        <v>3.9212999080210098</v>
      </c>
      <c r="AE63">
        <v>2.9228493918926</v>
      </c>
      <c r="AF63">
        <v>4.1725793349221902</v>
      </c>
      <c r="AG63">
        <v>5.7088858385748997</v>
      </c>
      <c r="AH63">
        <v>3.47999935724535</v>
      </c>
      <c r="AI63">
        <v>3.5385564613877101</v>
      </c>
      <c r="AJ63">
        <v>2.9957617220791399</v>
      </c>
      <c r="AK63">
        <v>2.0775573241635099</v>
      </c>
      <c r="AL63">
        <v>1.8793795690800901</v>
      </c>
      <c r="AM63">
        <v>3.0429109847829099</v>
      </c>
      <c r="AN63">
        <v>3.8675490024139698</v>
      </c>
      <c r="AO63">
        <v>3.89188968668073</v>
      </c>
      <c r="AP63">
        <v>2.3200261971910301</v>
      </c>
      <c r="AQ63">
        <v>-1.1500526356776699</v>
      </c>
      <c r="AR63">
        <v>1.9978327914246301</v>
      </c>
      <c r="AS63">
        <v>3.9260901304324798</v>
      </c>
      <c r="AT63">
        <v>1.78339807325176</v>
      </c>
      <c r="AU63">
        <v>2.7617793918218898</v>
      </c>
      <c r="AV63">
        <v>3.4555334125625499</v>
      </c>
      <c r="AW63">
        <v>4.3916861056375298</v>
      </c>
      <c r="AX63">
        <v>4.29293483256646</v>
      </c>
      <c r="AY63">
        <v>4.7755743042720002</v>
      </c>
      <c r="AZ63">
        <v>5.7399595606713198</v>
      </c>
      <c r="BA63">
        <v>2.8071782183413099</v>
      </c>
      <c r="BB63">
        <v>0.69543868845343604</v>
      </c>
      <c r="BC63">
        <v>6.3506281265802498</v>
      </c>
      <c r="BD63">
        <v>3.9141418737721199</v>
      </c>
      <c r="BE63">
        <v>3.9852327374280598</v>
      </c>
      <c r="BF63">
        <v>4.0613857098074098</v>
      </c>
      <c r="BG63">
        <v>3.4806179618475701</v>
      </c>
      <c r="BH63">
        <v>3.4980324449001001</v>
      </c>
      <c r="BI63">
        <v>3.3835551669380499</v>
      </c>
      <c r="BJ63">
        <v>4.0529599840755699</v>
      </c>
      <c r="BK63">
        <v>3.5417786677651302</v>
      </c>
      <c r="BL63">
        <v>3.20964686142608</v>
      </c>
    </row>
    <row r="64" spans="1:64" x14ac:dyDescent="0.2">
      <c r="A64" t="s">
        <v>593</v>
      </c>
      <c r="B64" t="s">
        <v>131</v>
      </c>
      <c r="C64" t="s">
        <v>744</v>
      </c>
      <c r="D64" t="s">
        <v>745</v>
      </c>
      <c r="AI64">
        <v>-2.0436884741968799</v>
      </c>
      <c r="AJ64">
        <v>-5.4016863686989902</v>
      </c>
      <c r="AK64">
        <v>-10.9885709138919</v>
      </c>
      <c r="AL64">
        <v>-6.1924860033654898</v>
      </c>
      <c r="AM64">
        <v>-11.404818749865701</v>
      </c>
      <c r="AN64">
        <v>-1.8563441305698101</v>
      </c>
      <c r="AO64">
        <v>-0.26109488378585899</v>
      </c>
      <c r="AP64">
        <v>2.7994520673485099</v>
      </c>
      <c r="AQ64">
        <v>-1.73477803046524</v>
      </c>
      <c r="AR64">
        <v>2.2622794993600102</v>
      </c>
      <c r="AS64">
        <v>8.2973134665129002</v>
      </c>
      <c r="AT64">
        <v>2.46924221194043</v>
      </c>
      <c r="AU64">
        <v>5.4273886454550704</v>
      </c>
      <c r="AV64">
        <v>6.8109444623327802</v>
      </c>
      <c r="AW64">
        <v>8.1297572860658196</v>
      </c>
      <c r="AX64">
        <v>7.1932634543317597</v>
      </c>
      <c r="AY64">
        <v>7.9699385833641001</v>
      </c>
      <c r="AZ64">
        <v>7.4123907229074897</v>
      </c>
      <c r="BA64">
        <v>3.7456680245468199</v>
      </c>
      <c r="BB64">
        <v>-6.42691195242109</v>
      </c>
      <c r="BC64">
        <v>5.0132828019559401</v>
      </c>
      <c r="BD64">
        <v>5.6246728362247502</v>
      </c>
      <c r="BE64">
        <v>3.3222887064758</v>
      </c>
      <c r="BF64">
        <v>3.34226526614927</v>
      </c>
      <c r="BG64">
        <v>1.5180492731741999</v>
      </c>
      <c r="BH64">
        <v>0.162375243474116</v>
      </c>
      <c r="BI64">
        <v>0.84540547050728798</v>
      </c>
      <c r="BJ64">
        <v>3.3195848894329698</v>
      </c>
      <c r="BK64">
        <v>2.37298661772485</v>
      </c>
      <c r="BL64">
        <v>1.18616388456223</v>
      </c>
    </row>
    <row r="65" spans="1:64" x14ac:dyDescent="0.2">
      <c r="A65" t="s">
        <v>594</v>
      </c>
      <c r="B65" t="s">
        <v>133</v>
      </c>
      <c r="C65" t="s">
        <v>744</v>
      </c>
      <c r="D65" t="s">
        <v>745</v>
      </c>
      <c r="P65">
        <v>2.9539515171958599</v>
      </c>
      <c r="Q65">
        <v>3.8559948282911698</v>
      </c>
      <c r="R65">
        <v>5.0481652818267397</v>
      </c>
      <c r="S65">
        <v>1.5270202271239299</v>
      </c>
      <c r="T65">
        <v>-1.4763917409648999</v>
      </c>
      <c r="U65">
        <v>3.7862380664012498</v>
      </c>
      <c r="V65">
        <v>2.1521976288219502</v>
      </c>
      <c r="W65">
        <v>2.4079952142726602</v>
      </c>
      <c r="X65">
        <v>2.9942149406324998</v>
      </c>
      <c r="Y65">
        <v>0.86525681530645204</v>
      </c>
      <c r="Z65">
        <v>-0.14982788971873601</v>
      </c>
      <c r="AA65">
        <v>0.345261249206402</v>
      </c>
      <c r="AB65">
        <v>1.34084089911389</v>
      </c>
      <c r="AC65">
        <v>2.06211316727989</v>
      </c>
      <c r="AD65">
        <v>2.1533644506535299</v>
      </c>
      <c r="AE65">
        <v>2.1489492626107798</v>
      </c>
      <c r="AF65">
        <v>2.4262335517809399</v>
      </c>
      <c r="AG65">
        <v>3.5553764845852398</v>
      </c>
      <c r="AH65">
        <v>2.9477344983252598</v>
      </c>
      <c r="AI65">
        <v>1.82249037092639</v>
      </c>
      <c r="AJ65">
        <v>-4.2402641342334797E-2</v>
      </c>
      <c r="AK65">
        <v>-1.02770021089748</v>
      </c>
      <c r="AL65">
        <v>-1.1971079059784</v>
      </c>
      <c r="AM65">
        <v>0.81624334112224495</v>
      </c>
      <c r="AN65">
        <v>1.95138017533129</v>
      </c>
      <c r="AO65">
        <v>1.6028603334949501</v>
      </c>
      <c r="AP65">
        <v>2.76386554627874</v>
      </c>
      <c r="AQ65">
        <v>2.4593622440363099</v>
      </c>
      <c r="AR65">
        <v>2.7947334681276002</v>
      </c>
      <c r="AS65">
        <v>4.1584153119595397</v>
      </c>
      <c r="AT65">
        <v>2.1604960675090199</v>
      </c>
      <c r="AU65">
        <v>1.50479147585673</v>
      </c>
      <c r="AV65">
        <v>1.56447638101884</v>
      </c>
      <c r="AW65">
        <v>2.94202526674438</v>
      </c>
      <c r="AX65">
        <v>2.4560784883611899</v>
      </c>
      <c r="AY65">
        <v>3.6555773215306702</v>
      </c>
      <c r="AZ65">
        <v>3.3059650733680899</v>
      </c>
      <c r="BA65">
        <v>0.62424747973514605</v>
      </c>
      <c r="BB65">
        <v>-4.8324293466730497</v>
      </c>
      <c r="BC65">
        <v>2.2228730900258</v>
      </c>
      <c r="BD65">
        <v>2.1474668369867702</v>
      </c>
      <c r="BE65">
        <v>-8.8587157426303506E-2</v>
      </c>
      <c r="BF65">
        <v>0.42024181414788597</v>
      </c>
      <c r="BG65">
        <v>1.34217036223092</v>
      </c>
      <c r="BH65">
        <v>1.5916289344655601</v>
      </c>
      <c r="BI65">
        <v>1.45155246264066</v>
      </c>
      <c r="BJ65">
        <v>2.3612209413474501</v>
      </c>
      <c r="BK65">
        <v>1.79649674948878</v>
      </c>
      <c r="BL65">
        <v>1.1501356594394301</v>
      </c>
    </row>
    <row r="66" spans="1:64" x14ac:dyDescent="0.2">
      <c r="A66" t="s">
        <v>595</v>
      </c>
      <c r="B66" t="s">
        <v>135</v>
      </c>
      <c r="C66" t="s">
        <v>744</v>
      </c>
      <c r="D66" t="s">
        <v>745</v>
      </c>
      <c r="F66">
        <v>2.1892710971009799</v>
      </c>
      <c r="G66">
        <v>1.9733088507890499</v>
      </c>
      <c r="H66">
        <v>-0.77764449637254496</v>
      </c>
      <c r="I66">
        <v>4.3526087705752898</v>
      </c>
      <c r="J66">
        <v>0.318554416287881</v>
      </c>
      <c r="K66">
        <v>-3.20867023242528</v>
      </c>
      <c r="L66">
        <v>1.5993001991840601</v>
      </c>
      <c r="M66">
        <v>-1.0354103639752601</v>
      </c>
      <c r="N66">
        <v>1.6526079915965</v>
      </c>
      <c r="O66">
        <v>3.8079112906482102</v>
      </c>
      <c r="P66">
        <v>3.2634270710192101</v>
      </c>
      <c r="Q66">
        <v>2.04548508482985</v>
      </c>
      <c r="R66">
        <v>10.755784035438101</v>
      </c>
      <c r="S66">
        <v>8.1282604054041503</v>
      </c>
      <c r="T66">
        <v>7.9408898511028001</v>
      </c>
      <c r="U66">
        <v>4.5066862540718198</v>
      </c>
      <c r="V66">
        <v>-1.09137837924119</v>
      </c>
      <c r="W66">
        <v>2.9377055258556299</v>
      </c>
      <c r="X66">
        <v>1.0458501793353301</v>
      </c>
      <c r="Y66">
        <v>1.04607093323359</v>
      </c>
      <c r="Z66">
        <v>2.92713272582606</v>
      </c>
      <c r="AA66">
        <v>-1.9185931829568399</v>
      </c>
      <c r="AB66">
        <v>-2.8236185068104298</v>
      </c>
      <c r="AC66">
        <v>8.5386930824540699E-2</v>
      </c>
      <c r="AD66">
        <v>1.38254850594805</v>
      </c>
      <c r="AE66">
        <v>0.94437670203725999</v>
      </c>
      <c r="AF66">
        <v>-2.6670140606718902</v>
      </c>
      <c r="AG66">
        <v>3.3590266762864198</v>
      </c>
      <c r="AH66">
        <v>-1.38283962755766</v>
      </c>
      <c r="AI66">
        <v>1.25724814827197</v>
      </c>
      <c r="AJ66">
        <v>1.8859286697322699</v>
      </c>
      <c r="AK66">
        <v>-0.207475508412514</v>
      </c>
      <c r="AL66">
        <v>-0.309122933279454</v>
      </c>
      <c r="AM66">
        <v>1.9649505497719699</v>
      </c>
      <c r="AN66">
        <v>4.5941470287090197E-2</v>
      </c>
      <c r="AO66">
        <v>-0.42377212755650401</v>
      </c>
      <c r="AP66">
        <v>2.1605704800833401</v>
      </c>
      <c r="AQ66">
        <v>1.17556497350333</v>
      </c>
      <c r="AR66">
        <v>-6.6049667489072297</v>
      </c>
      <c r="AS66">
        <v>-0.81353042463851499</v>
      </c>
      <c r="AT66">
        <v>2.1346502142962001</v>
      </c>
      <c r="AU66">
        <v>2.2846872055783201</v>
      </c>
      <c r="AV66">
        <v>0.98482124831713203</v>
      </c>
      <c r="AW66">
        <v>6.4066799002871404</v>
      </c>
      <c r="AX66">
        <v>3.5438537852804299</v>
      </c>
      <c r="AY66">
        <v>2.6693049094195702</v>
      </c>
      <c r="AZ66">
        <v>0.49477999285866803</v>
      </c>
      <c r="BA66">
        <v>4.6070502489094904</v>
      </c>
      <c r="BB66">
        <v>-1.0581885338838499</v>
      </c>
      <c r="BC66">
        <v>1.8929275723824599</v>
      </c>
      <c r="BD66">
        <v>6.2210516775317002</v>
      </c>
      <c r="BE66">
        <v>4.0702529707633799</v>
      </c>
      <c r="BF66">
        <v>3.38728046840993</v>
      </c>
      <c r="BG66">
        <v>2.1989412270929001</v>
      </c>
      <c r="BH66">
        <v>-1.5075851232000901</v>
      </c>
      <c r="BI66">
        <v>-2.8980248871373102</v>
      </c>
      <c r="BJ66">
        <v>0.57387711651037399</v>
      </c>
      <c r="BK66">
        <v>-0.48338778402968802</v>
      </c>
      <c r="BL66">
        <v>-1.6123686733861899</v>
      </c>
    </row>
    <row r="67" spans="1:64" x14ac:dyDescent="0.2">
      <c r="A67" t="s">
        <v>596</v>
      </c>
      <c r="B67" t="s">
        <v>137</v>
      </c>
      <c r="C67" t="s">
        <v>744</v>
      </c>
      <c r="D67" t="s">
        <v>745</v>
      </c>
      <c r="F67">
        <v>2.3430735454429201</v>
      </c>
      <c r="G67">
        <v>1.1190544707919201</v>
      </c>
      <c r="H67">
        <v>7.6121955204907401</v>
      </c>
      <c r="I67">
        <v>8.5981295779470308</v>
      </c>
      <c r="J67">
        <v>2.1970039504220198</v>
      </c>
      <c r="K67">
        <v>2.3407532972193699</v>
      </c>
      <c r="L67">
        <v>-1.76988952689713</v>
      </c>
      <c r="M67">
        <v>-4.07647267936213</v>
      </c>
      <c r="N67">
        <v>2.7140259068127501</v>
      </c>
      <c r="O67">
        <v>3.1180650834283101</v>
      </c>
      <c r="P67">
        <v>1.7056183741544499</v>
      </c>
      <c r="Q67">
        <v>0.79847357491198101</v>
      </c>
      <c r="R67">
        <v>1.2796965689567901</v>
      </c>
      <c r="S67">
        <v>-0.62691331549288498</v>
      </c>
      <c r="T67">
        <v>6.5625083466523897</v>
      </c>
      <c r="U67">
        <v>10.7694681232632</v>
      </c>
      <c r="V67">
        <v>6.55198056447969</v>
      </c>
      <c r="W67">
        <v>6.1387143462958704</v>
      </c>
      <c r="X67">
        <v>2.0947411754946899</v>
      </c>
      <c r="Y67">
        <v>7.3654421795937104</v>
      </c>
      <c r="Z67">
        <v>4.7106633191503997</v>
      </c>
      <c r="AA67">
        <v>7.1578009873150004</v>
      </c>
      <c r="AB67">
        <v>2.4203049312172</v>
      </c>
      <c r="AC67">
        <v>6.9079960047261197</v>
      </c>
      <c r="AD67">
        <v>3.0208180745226398</v>
      </c>
      <c r="AE67">
        <v>1.9632903324766</v>
      </c>
      <c r="AF67">
        <v>1.0580862816491401</v>
      </c>
      <c r="AG67">
        <v>2.6814748836731899</v>
      </c>
      <c r="AH67">
        <v>2.2600793060890001</v>
      </c>
      <c r="AI67">
        <v>3.1337261999046402</v>
      </c>
      <c r="AJ67">
        <v>-1.1464331031405799</v>
      </c>
      <c r="AK67">
        <v>2.2606549196910901</v>
      </c>
      <c r="AL67">
        <v>0.81488339585573</v>
      </c>
      <c r="AM67">
        <v>1.90523010070376</v>
      </c>
      <c r="AN67">
        <v>2.56379606526427</v>
      </c>
      <c r="AO67">
        <v>2.8962811779264799</v>
      </c>
      <c r="AP67">
        <v>3.3942195043735199</v>
      </c>
      <c r="AQ67">
        <v>3.4895143195548699</v>
      </c>
      <c r="AR67">
        <v>3.9873319894848702</v>
      </c>
      <c r="AS67">
        <v>4.3363475882874702</v>
      </c>
      <c r="AT67">
        <v>1.58549811213109</v>
      </c>
      <c r="AU67">
        <v>0.48179271412519098</v>
      </c>
      <c r="AV67">
        <v>1.29320193191822</v>
      </c>
      <c r="AW67">
        <v>2.2031473240576398</v>
      </c>
      <c r="AX67">
        <v>2.6022202044329701</v>
      </c>
      <c r="AY67">
        <v>4.9673928806430503</v>
      </c>
      <c r="AZ67">
        <v>5.2282991396109804</v>
      </c>
      <c r="BA67">
        <v>5.26716009502152</v>
      </c>
      <c r="BB67">
        <v>2.7400729206162899</v>
      </c>
      <c r="BC67">
        <v>3.0808646164095599</v>
      </c>
      <c r="BD67">
        <v>-0.36393729073722603</v>
      </c>
      <c r="BE67">
        <v>-1.2959636795415E-2</v>
      </c>
      <c r="BF67">
        <v>-0.10595742607853301</v>
      </c>
      <c r="BG67">
        <v>0.61685323031707595</v>
      </c>
      <c r="BH67">
        <v>2.0937221962982902</v>
      </c>
      <c r="BI67">
        <v>2.1320120091298702</v>
      </c>
      <c r="BJ67">
        <v>2.0255778577093402</v>
      </c>
      <c r="BK67">
        <v>3.1944312983982699</v>
      </c>
      <c r="BL67">
        <v>3.4920426067174799</v>
      </c>
    </row>
    <row r="68" spans="1:64" x14ac:dyDescent="0.2">
      <c r="A68" t="s">
        <v>597</v>
      </c>
      <c r="B68" t="s">
        <v>139</v>
      </c>
      <c r="C68" t="s">
        <v>744</v>
      </c>
      <c r="D68" t="s">
        <v>745</v>
      </c>
      <c r="F68">
        <v>5.6099123461873299</v>
      </c>
      <c r="G68">
        <v>5.43629615196053</v>
      </c>
      <c r="H68">
        <v>5.09165946099598</v>
      </c>
      <c r="I68">
        <v>4.5876550154282496</v>
      </c>
      <c r="J68">
        <v>4.0861342125666802</v>
      </c>
      <c r="K68">
        <v>4.4181744476745202</v>
      </c>
      <c r="L68">
        <v>4.5949385193992098</v>
      </c>
      <c r="M68">
        <v>4.93323583408527</v>
      </c>
      <c r="N68">
        <v>6.3254593615660601</v>
      </c>
      <c r="O68">
        <v>5.2262608943551196</v>
      </c>
      <c r="P68">
        <v>3.2283993500808399</v>
      </c>
      <c r="Q68">
        <v>4.2128823228191097</v>
      </c>
      <c r="R68">
        <v>5.50343539147255</v>
      </c>
      <c r="S68">
        <v>2.63062582398143</v>
      </c>
      <c r="T68">
        <v>-1.26315128448735</v>
      </c>
      <c r="U68">
        <v>4.5594188359818197</v>
      </c>
      <c r="V68">
        <v>2.6722222700471701</v>
      </c>
      <c r="W68">
        <v>2.7135990211961598</v>
      </c>
      <c r="X68">
        <v>3.4187996125956599</v>
      </c>
      <c r="Y68">
        <v>1.71604393812351</v>
      </c>
      <c r="Z68">
        <v>0.13063835578274999</v>
      </c>
      <c r="AA68">
        <v>0.44155524633842402</v>
      </c>
      <c r="AB68">
        <v>1.17830789329946</v>
      </c>
      <c r="AC68">
        <v>2.1971362496946401</v>
      </c>
      <c r="AD68">
        <v>2.1164502897162301</v>
      </c>
      <c r="AE68">
        <v>2.25303879951784</v>
      </c>
      <c r="AF68">
        <v>2.2608639802161399</v>
      </c>
      <c r="AG68">
        <v>3.9658999523088498</v>
      </c>
      <c r="AH68">
        <v>3.6589682709685398</v>
      </c>
      <c r="AI68">
        <v>3.10989999919535</v>
      </c>
      <c r="AJ68">
        <v>2.1494054791107802</v>
      </c>
      <c r="AK68">
        <v>0.92484746686152197</v>
      </c>
      <c r="AL68">
        <v>-1.0620862554992201</v>
      </c>
      <c r="AM68">
        <v>2.1641954684889</v>
      </c>
      <c r="AN68">
        <v>2.1633328690933</v>
      </c>
      <c r="AO68">
        <v>1.4409270014239599</v>
      </c>
      <c r="AP68">
        <v>2.4641593381111702</v>
      </c>
      <c r="AQ68">
        <v>2.82842650030548</v>
      </c>
      <c r="AR68">
        <v>2.71036741136371</v>
      </c>
      <c r="AS68">
        <v>3.5225956945994898</v>
      </c>
      <c r="AT68">
        <v>1.81986677722932</v>
      </c>
      <c r="AU68">
        <v>0.46507470537835599</v>
      </c>
      <c r="AV68">
        <v>0.154701622269798</v>
      </c>
      <c r="AW68">
        <v>1.7427834394417701</v>
      </c>
      <c r="AX68">
        <v>1.1614163238455699</v>
      </c>
      <c r="AY68">
        <v>2.7457984063796501</v>
      </c>
      <c r="AZ68">
        <v>2.4642330600864302</v>
      </c>
      <c r="BA68">
        <v>-6.8455820781593998E-2</v>
      </c>
      <c r="BB68">
        <v>-4.8105842725488399</v>
      </c>
      <c r="BC68">
        <v>1.8933030124076</v>
      </c>
      <c r="BD68">
        <v>1.90843530491203</v>
      </c>
      <c r="BE68">
        <v>-1.1101577053323299</v>
      </c>
      <c r="BF68">
        <v>-0.59070803114818204</v>
      </c>
      <c r="BG68">
        <v>1.0535373460187401</v>
      </c>
      <c r="BH68">
        <v>1.80490835266427</v>
      </c>
      <c r="BI68">
        <v>1.61547703306128</v>
      </c>
      <c r="BJ68">
        <v>2.3346858326320601</v>
      </c>
      <c r="BK68">
        <v>1.7176960398902399</v>
      </c>
      <c r="BL68">
        <v>1.0586776796178301</v>
      </c>
    </row>
    <row r="69" spans="1:64" x14ac:dyDescent="0.2">
      <c r="A69" t="s">
        <v>598</v>
      </c>
      <c r="B69" t="s">
        <v>141</v>
      </c>
      <c r="C69" t="s">
        <v>744</v>
      </c>
      <c r="D69" t="s">
        <v>745</v>
      </c>
      <c r="AL69">
        <v>14.4161722635101</v>
      </c>
      <c r="AM69">
        <v>22.324979030676399</v>
      </c>
      <c r="AN69">
        <v>3.52138478226746</v>
      </c>
      <c r="AO69">
        <v>9.6447450233119802</v>
      </c>
      <c r="AP69">
        <v>7.97185181280138</v>
      </c>
      <c r="AQ69">
        <v>1.2535335424911001</v>
      </c>
      <c r="AR69">
        <v>-1.37103330189233</v>
      </c>
      <c r="AS69">
        <v>-5.4662830309922699</v>
      </c>
      <c r="AT69">
        <v>4.9860571961673701</v>
      </c>
      <c r="AU69">
        <v>-1.4092943884808</v>
      </c>
      <c r="AV69">
        <v>-7.14347623858764</v>
      </c>
      <c r="AW69">
        <v>-2.9807581917604198</v>
      </c>
      <c r="AX69">
        <v>-1.3031654841505</v>
      </c>
      <c r="AY69">
        <v>-4.0758773819757304</v>
      </c>
      <c r="AZ69">
        <v>-1.22452749776197</v>
      </c>
      <c r="BA69">
        <v>-11.734278475885301</v>
      </c>
      <c r="BB69">
        <v>1.9740145812388901</v>
      </c>
      <c r="BC69">
        <v>0.56591570703599803</v>
      </c>
      <c r="BD69">
        <v>7.2076052658755403</v>
      </c>
    </row>
    <row r="70" spans="1:64" x14ac:dyDescent="0.2">
      <c r="A70" t="s">
        <v>599</v>
      </c>
      <c r="B70" t="s">
        <v>143</v>
      </c>
      <c r="C70" t="s">
        <v>744</v>
      </c>
      <c r="D70" t="s">
        <v>745</v>
      </c>
      <c r="F70">
        <v>10.804486856499301</v>
      </c>
      <c r="G70">
        <v>8.9464702897871895</v>
      </c>
      <c r="H70">
        <v>8.6394929889725294</v>
      </c>
      <c r="I70">
        <v>4.2672454165813196</v>
      </c>
      <c r="J70">
        <v>5.1056321442929402</v>
      </c>
      <c r="K70">
        <v>6.15343472456982</v>
      </c>
      <c r="L70">
        <v>3.0641265961750999</v>
      </c>
      <c r="M70">
        <v>5.2121722913500896</v>
      </c>
      <c r="N70">
        <v>7.8390830510836302</v>
      </c>
      <c r="O70">
        <v>3.1387631387694599</v>
      </c>
      <c r="P70">
        <v>3.39592684345926</v>
      </c>
      <c r="Q70">
        <v>6.9621931267762003</v>
      </c>
      <c r="R70">
        <v>6.6040257046281896</v>
      </c>
      <c r="S70">
        <v>4.4710683192683396</v>
      </c>
      <c r="T70">
        <v>-0.539096560739182</v>
      </c>
      <c r="U70">
        <v>2.2177725374931998</v>
      </c>
      <c r="V70">
        <v>1.7856570613101801</v>
      </c>
      <c r="W70">
        <v>0.49072833312678199</v>
      </c>
      <c r="X70">
        <v>-0.83652808748253404</v>
      </c>
      <c r="Y70">
        <v>1.3913154224303399</v>
      </c>
      <c r="Z70">
        <v>-0.83988751001852802</v>
      </c>
      <c r="AA70">
        <v>0.64040911652992305</v>
      </c>
      <c r="AB70">
        <v>1.27551463141479</v>
      </c>
      <c r="AC70">
        <v>1.3628971624939801</v>
      </c>
      <c r="AD70">
        <v>1.9513291802285599</v>
      </c>
      <c r="AE70">
        <v>2.9452794255250301</v>
      </c>
      <c r="AF70">
        <v>5.2737628476252603</v>
      </c>
      <c r="AG70">
        <v>4.8716920941671704</v>
      </c>
      <c r="AH70">
        <v>4.6628152232752704</v>
      </c>
      <c r="AI70">
        <v>3.67576785352585</v>
      </c>
      <c r="AJ70">
        <v>2.28532476924063</v>
      </c>
      <c r="AK70">
        <v>0.436115103672918</v>
      </c>
      <c r="AL70">
        <v>-1.5433582914666999</v>
      </c>
      <c r="AM70">
        <v>1.8969068755857701</v>
      </c>
      <c r="AN70">
        <v>2.30495706113174</v>
      </c>
      <c r="AO70">
        <v>2.23381641993076</v>
      </c>
      <c r="AP70">
        <v>3.2688520862271799</v>
      </c>
      <c r="AQ70">
        <v>3.9619021321672099</v>
      </c>
      <c r="AR70">
        <v>4.0678244564568597</v>
      </c>
      <c r="AS70">
        <v>4.7764514150568003</v>
      </c>
      <c r="AT70">
        <v>3.2140810182087902</v>
      </c>
      <c r="AU70">
        <v>1.2900500469262399</v>
      </c>
      <c r="AV70">
        <v>1.1362532524881199</v>
      </c>
      <c r="AW70">
        <v>1.3587092801166301</v>
      </c>
      <c r="AX70">
        <v>1.9156957380111099</v>
      </c>
      <c r="AY70">
        <v>2.3578131529143498</v>
      </c>
      <c r="AZ70">
        <v>1.70452202327694</v>
      </c>
      <c r="BA70">
        <v>-0.70956792412278002</v>
      </c>
      <c r="BB70">
        <v>-4.6118717061549104</v>
      </c>
      <c r="BC70">
        <v>-0.297088607471025</v>
      </c>
      <c r="BD70">
        <v>-1.16619262555828</v>
      </c>
      <c r="BE70">
        <v>-3.0224253698269501</v>
      </c>
      <c r="BF70">
        <v>-1.1118988544934301</v>
      </c>
      <c r="BG70">
        <v>1.68744970379751</v>
      </c>
      <c r="BH70">
        <v>3.9157684513708202</v>
      </c>
      <c r="BI70">
        <v>2.94434855983185</v>
      </c>
      <c r="BJ70">
        <v>2.6506793387477199</v>
      </c>
      <c r="BK70">
        <v>1.9037083853313801</v>
      </c>
      <c r="BL70">
        <v>1.37466410895202</v>
      </c>
    </row>
    <row r="71" spans="1:64" x14ac:dyDescent="0.2">
      <c r="A71" t="s">
        <v>600</v>
      </c>
      <c r="B71" t="s">
        <v>145</v>
      </c>
      <c r="C71" t="s">
        <v>744</v>
      </c>
      <c r="D71" t="s">
        <v>745</v>
      </c>
      <c r="AM71">
        <v>0.48369279432939999</v>
      </c>
      <c r="AN71">
        <v>6.4096601047224304</v>
      </c>
      <c r="AO71">
        <v>6.4956358770180502</v>
      </c>
      <c r="AP71">
        <v>14.343691176583301</v>
      </c>
      <c r="AQ71">
        <v>5.3372779046816401</v>
      </c>
      <c r="AR71">
        <v>-0.69629750473455898</v>
      </c>
      <c r="AS71">
        <v>9.5752124271757104</v>
      </c>
      <c r="AT71">
        <v>6.6568086917766296</v>
      </c>
      <c r="AU71">
        <v>7.4810603823456203</v>
      </c>
      <c r="AV71">
        <v>8.2439274728584895</v>
      </c>
      <c r="AW71">
        <v>7.4076465951152102</v>
      </c>
      <c r="AX71">
        <v>10.118657254431101</v>
      </c>
      <c r="AY71">
        <v>10.3676326810949</v>
      </c>
      <c r="AZ71">
        <v>8.0654401307383505</v>
      </c>
      <c r="BA71">
        <v>-4.8341119882573098</v>
      </c>
      <c r="BB71">
        <v>-14.2687651220105</v>
      </c>
      <c r="BC71">
        <v>2.9247926743785899</v>
      </c>
      <c r="BD71">
        <v>7.7706117917750497</v>
      </c>
      <c r="BE71">
        <v>3.4946342329408999</v>
      </c>
      <c r="BF71">
        <v>1.7075131928292699</v>
      </c>
      <c r="BG71">
        <v>3.2577709148590102</v>
      </c>
      <c r="BH71">
        <v>1.77814515858563</v>
      </c>
      <c r="BI71">
        <v>2.6016939207020999</v>
      </c>
      <c r="BJ71">
        <v>5.6208488216260797</v>
      </c>
      <c r="BK71">
        <v>4.39718239266693</v>
      </c>
      <c r="BL71">
        <v>3.9716813379083802</v>
      </c>
    </row>
    <row r="72" spans="1:64" x14ac:dyDescent="0.2">
      <c r="A72" t="s">
        <v>601</v>
      </c>
      <c r="B72" t="s">
        <v>147</v>
      </c>
      <c r="C72" t="s">
        <v>744</v>
      </c>
      <c r="D72" t="s">
        <v>745</v>
      </c>
      <c r="AA72">
        <v>-1.8410384402733799</v>
      </c>
      <c r="AB72">
        <v>4.9790289699147401</v>
      </c>
      <c r="AC72">
        <v>-5.8870448804144599</v>
      </c>
      <c r="AD72">
        <v>-13.937296251539401</v>
      </c>
      <c r="AE72">
        <v>6.2291364500104596</v>
      </c>
      <c r="AF72">
        <v>10.276263721631899</v>
      </c>
      <c r="AG72">
        <v>-2.7028801334093702</v>
      </c>
      <c r="AH72">
        <v>-3.6235270625593601</v>
      </c>
      <c r="AI72">
        <v>-0.73917281314315597</v>
      </c>
      <c r="AJ72">
        <v>-10.3610035381723</v>
      </c>
      <c r="AK72">
        <v>-11.893435109393099</v>
      </c>
      <c r="AL72">
        <v>9.1687466107823408</v>
      </c>
      <c r="AM72">
        <v>-0.33584445270061303</v>
      </c>
      <c r="AN72">
        <v>2.6544565852961499</v>
      </c>
      <c r="AO72">
        <v>8.9214253705375501</v>
      </c>
      <c r="AP72">
        <v>5.1801161883545901E-2</v>
      </c>
      <c r="AQ72">
        <v>-6.2540799430624503</v>
      </c>
      <c r="AR72">
        <v>2.1625516080554199</v>
      </c>
      <c r="AS72">
        <v>3.05912587133388</v>
      </c>
      <c r="AT72">
        <v>5.2273107420615297</v>
      </c>
      <c r="AU72">
        <v>-1.35473534506654</v>
      </c>
      <c r="AV72">
        <v>-4.9113027865802703</v>
      </c>
      <c r="AW72">
        <v>10.4075396891197</v>
      </c>
      <c r="AX72">
        <v>8.7330838236585908</v>
      </c>
      <c r="AY72">
        <v>7.8087417800042802</v>
      </c>
      <c r="AZ72">
        <v>8.4372699440379098</v>
      </c>
      <c r="BA72">
        <v>7.7930245247060697</v>
      </c>
      <c r="BB72">
        <v>5.8439974420851701</v>
      </c>
      <c r="BC72">
        <v>9.4605971481255402</v>
      </c>
      <c r="BD72">
        <v>8.0948498985361308</v>
      </c>
      <c r="BE72">
        <v>5.61658278843269</v>
      </c>
      <c r="BF72">
        <v>7.4998643443553199</v>
      </c>
      <c r="BG72">
        <v>7.21318728241347</v>
      </c>
      <c r="BH72">
        <v>7.3914514951667103</v>
      </c>
      <c r="BI72">
        <v>6.5096761965482299</v>
      </c>
      <c r="BJ72">
        <v>6.6845025452079598</v>
      </c>
      <c r="BK72">
        <v>4.0538940438192101</v>
      </c>
      <c r="BL72">
        <v>5.5238929661325198</v>
      </c>
    </row>
    <row r="73" spans="1:64" x14ac:dyDescent="0.2">
      <c r="A73" t="s">
        <v>602</v>
      </c>
      <c r="B73" t="s">
        <v>149</v>
      </c>
      <c r="C73" t="s">
        <v>744</v>
      </c>
      <c r="D73" t="s">
        <v>745</v>
      </c>
      <c r="P73">
        <v>3.10848825730675</v>
      </c>
      <c r="Q73">
        <v>4.0885958948575798</v>
      </c>
      <c r="R73">
        <v>5.3519475888949</v>
      </c>
      <c r="S73">
        <v>2.4660674713039601</v>
      </c>
      <c r="T73">
        <v>-1.23697452384647</v>
      </c>
      <c r="U73">
        <v>4.3334139750727401</v>
      </c>
      <c r="V73">
        <v>2.3782847347106002</v>
      </c>
      <c r="W73">
        <v>2.5871483397031798</v>
      </c>
      <c r="X73">
        <v>3.3897921401218301</v>
      </c>
      <c r="Y73">
        <v>1.61442568617356</v>
      </c>
      <c r="Z73">
        <v>9.0782507914994398E-2</v>
      </c>
      <c r="AA73">
        <v>0.48622867278262999</v>
      </c>
      <c r="AB73">
        <v>1.1750437855757001</v>
      </c>
      <c r="AC73">
        <v>2.2476545841561499</v>
      </c>
      <c r="AD73">
        <v>2.1050259357510299</v>
      </c>
      <c r="AE73">
        <v>2.30155199256656</v>
      </c>
      <c r="AF73">
        <v>2.2255469369062002</v>
      </c>
      <c r="AG73">
        <v>3.8315398699601801</v>
      </c>
      <c r="AH73">
        <v>3.5720357475142399</v>
      </c>
      <c r="AI73">
        <v>3.0248559607248602</v>
      </c>
      <c r="AJ73">
        <v>1.5070011228162099</v>
      </c>
      <c r="AK73">
        <v>0.85250297646221895</v>
      </c>
      <c r="AL73">
        <v>-0.88845024235551795</v>
      </c>
      <c r="AM73">
        <v>2.39838436731065</v>
      </c>
      <c r="AN73">
        <v>2.47004826929455</v>
      </c>
      <c r="AO73">
        <v>1.7286866850093401</v>
      </c>
      <c r="AP73">
        <v>2.5093150590604698</v>
      </c>
      <c r="AQ73">
        <v>2.8812914182600302</v>
      </c>
      <c r="AR73">
        <v>2.7915193864034502</v>
      </c>
      <c r="AS73">
        <v>3.7795262930138298</v>
      </c>
      <c r="AT73">
        <v>2.0540866718983</v>
      </c>
      <c r="AU73">
        <v>0.89160368895353803</v>
      </c>
      <c r="AV73">
        <v>0.56983916848474803</v>
      </c>
      <c r="AW73">
        <v>2.21925258453695</v>
      </c>
      <c r="AX73">
        <v>1.56959132670322</v>
      </c>
      <c r="AY73">
        <v>3.1600405151425099</v>
      </c>
      <c r="AZ73">
        <v>2.80816761439513</v>
      </c>
      <c r="BA73">
        <v>0.32362544728319198</v>
      </c>
      <c r="BB73">
        <v>-4.5557289791962301</v>
      </c>
      <c r="BC73">
        <v>2.05312641465237</v>
      </c>
      <c r="BD73">
        <v>2.0218035348810401</v>
      </c>
      <c r="BE73">
        <v>-0.88888804565480894</v>
      </c>
      <c r="BF73">
        <v>-0.29999454868311698</v>
      </c>
      <c r="BG73">
        <v>1.32864662737693</v>
      </c>
      <c r="BH73">
        <v>2.1339256610522499</v>
      </c>
      <c r="BI73">
        <v>1.8341647217324799</v>
      </c>
      <c r="BJ73">
        <v>2.5781339462964499</v>
      </c>
      <c r="BK73">
        <v>1.9990044493369801</v>
      </c>
      <c r="BL73">
        <v>1.35628669216645</v>
      </c>
    </row>
    <row r="74" spans="1:64" x14ac:dyDescent="0.2">
      <c r="A74" t="s">
        <v>603</v>
      </c>
      <c r="B74" t="s">
        <v>151</v>
      </c>
      <c r="C74" t="s">
        <v>744</v>
      </c>
      <c r="D74" t="s">
        <v>745</v>
      </c>
      <c r="F74">
        <v>-1.17893631383743</v>
      </c>
      <c r="G74">
        <v>5.1501193480678298</v>
      </c>
      <c r="H74">
        <v>2.6038752562273801</v>
      </c>
      <c r="I74">
        <v>4.1309163697715796</v>
      </c>
      <c r="J74">
        <v>1.8859183657862799</v>
      </c>
      <c r="K74">
        <v>-2.4005670892150701</v>
      </c>
      <c r="L74">
        <v>-5.2072358710806803</v>
      </c>
      <c r="M74">
        <v>1.9889831534864699</v>
      </c>
      <c r="N74">
        <v>4.1966875492791802</v>
      </c>
      <c r="O74">
        <v>8.3831928680722108</v>
      </c>
      <c r="P74">
        <v>3.2189045873019801</v>
      </c>
      <c r="Q74">
        <v>-0.54188388591498404</v>
      </c>
      <c r="R74">
        <v>3.0456773352586</v>
      </c>
      <c r="S74">
        <v>3.4383699799650498</v>
      </c>
      <c r="T74">
        <v>-1.9116674957103601</v>
      </c>
      <c r="U74">
        <v>4.5250479166367104</v>
      </c>
      <c r="V74">
        <v>2.3571081489194898</v>
      </c>
      <c r="W74">
        <v>-2.2342371775967398</v>
      </c>
      <c r="X74">
        <v>1.0415778166265699</v>
      </c>
      <c r="Y74">
        <v>-1.1020448539735701</v>
      </c>
      <c r="Z74">
        <v>-5.2920651214496397</v>
      </c>
      <c r="AA74">
        <v>-4.0300272890207198</v>
      </c>
      <c r="AB74">
        <v>-7.3100787567698804</v>
      </c>
      <c r="AC74">
        <v>-1.7629923795845199</v>
      </c>
      <c r="AD74">
        <v>-5.6217502158631298E-2</v>
      </c>
      <c r="AE74">
        <v>1.59395841232177</v>
      </c>
      <c r="AF74">
        <v>1.2812329615121001</v>
      </c>
      <c r="AG74">
        <v>1.8632137246126601</v>
      </c>
      <c r="AH74">
        <v>-6.2724980142996101</v>
      </c>
      <c r="AI74">
        <v>6.9376785045935101</v>
      </c>
      <c r="AJ74">
        <v>-5.1974877590258499</v>
      </c>
      <c r="AK74">
        <v>2.70048742920181</v>
      </c>
      <c r="AL74">
        <v>-1.3459214805597499</v>
      </c>
      <c r="AM74">
        <v>-3.1452958183484401</v>
      </c>
      <c r="AN74">
        <v>0.12176024371008499</v>
      </c>
      <c r="AO74">
        <v>0.61503366158717698</v>
      </c>
      <c r="AP74">
        <v>3.4924301256214498</v>
      </c>
      <c r="AQ74">
        <v>2.4691088066125801</v>
      </c>
      <c r="AR74">
        <v>-1.8661175526273399</v>
      </c>
      <c r="AS74">
        <v>0.82463008611028998</v>
      </c>
      <c r="AT74">
        <v>1.2847150037081001</v>
      </c>
      <c r="AU74">
        <v>-2.4247901902089199</v>
      </c>
      <c r="AV74">
        <v>-4.98396202028907</v>
      </c>
      <c r="AW74">
        <v>11.107873531316899</v>
      </c>
      <c r="AX74">
        <v>5.0181892128279904</v>
      </c>
      <c r="AY74">
        <v>4.9091312816605104</v>
      </c>
      <c r="AZ74">
        <v>4.2385513777731196</v>
      </c>
      <c r="BA74">
        <v>3.2192603008093701</v>
      </c>
      <c r="BB74">
        <v>0.42559314833337702</v>
      </c>
      <c r="BC74">
        <v>1.8602077740123699</v>
      </c>
      <c r="BD74">
        <v>-1.6723451966351599</v>
      </c>
      <c r="BE74">
        <v>5.2035796772294702</v>
      </c>
      <c r="BF74">
        <v>1.44869803066825</v>
      </c>
      <c r="BG74">
        <v>-1.1363467854518901</v>
      </c>
      <c r="BH74">
        <v>-0.299343063419101</v>
      </c>
      <c r="BI74">
        <v>0.61465808860565097</v>
      </c>
      <c r="BJ74">
        <v>-0.184483585274336</v>
      </c>
      <c r="BK74">
        <v>5.32699643088392E-2</v>
      </c>
      <c r="BL74">
        <v>-4.5905328734306798E-2</v>
      </c>
    </row>
    <row r="75" spans="1:64" x14ac:dyDescent="0.2">
      <c r="A75" t="s">
        <v>604</v>
      </c>
      <c r="B75" t="s">
        <v>153</v>
      </c>
      <c r="C75" t="s">
        <v>744</v>
      </c>
      <c r="D75" t="s">
        <v>745</v>
      </c>
      <c r="F75">
        <v>6.8479651813115403</v>
      </c>
      <c r="G75">
        <v>2.2840485666375399</v>
      </c>
      <c r="H75">
        <v>2.5574723643869102</v>
      </c>
      <c r="I75">
        <v>4.6548528257138297</v>
      </c>
      <c r="J75">
        <v>4.9523891272687903</v>
      </c>
      <c r="K75">
        <v>1.98984697557989</v>
      </c>
      <c r="L75">
        <v>1.6170288656649201</v>
      </c>
      <c r="M75">
        <v>1.84500620711529</v>
      </c>
      <c r="N75">
        <v>9.6569041476749895</v>
      </c>
      <c r="O75">
        <v>5.2106084287225398</v>
      </c>
      <c r="P75">
        <v>2.2278235103814699</v>
      </c>
      <c r="Q75">
        <v>7.0961537397376402</v>
      </c>
      <c r="R75">
        <v>6.3779788573939102</v>
      </c>
      <c r="S75">
        <v>2.6974584142232199</v>
      </c>
      <c r="T75">
        <v>1.35402475514054</v>
      </c>
      <c r="U75">
        <v>4.2351509509103401E-2</v>
      </c>
      <c r="V75">
        <v>-4.0506017654180902E-2</v>
      </c>
      <c r="W75">
        <v>2.6246263428382002</v>
      </c>
      <c r="X75">
        <v>6.8484947350670504</v>
      </c>
      <c r="Y75">
        <v>5.0617143541268801</v>
      </c>
      <c r="Z75">
        <v>0.88523658780728498</v>
      </c>
      <c r="AA75">
        <v>2.53183032217088</v>
      </c>
      <c r="AB75">
        <v>2.5033941883981301</v>
      </c>
      <c r="AC75">
        <v>2.6875713796568999</v>
      </c>
      <c r="AD75">
        <v>3.11740261788364</v>
      </c>
      <c r="AE75">
        <v>2.4219903278785999</v>
      </c>
      <c r="AF75">
        <v>3.2811287879881199</v>
      </c>
      <c r="AG75">
        <v>4.9120337676387598</v>
      </c>
      <c r="AH75">
        <v>4.7080597441437799</v>
      </c>
      <c r="AI75">
        <v>0.22552485996980901</v>
      </c>
      <c r="AJ75">
        <v>-6.3989552636423896</v>
      </c>
      <c r="AK75">
        <v>-3.8362074792737699</v>
      </c>
      <c r="AL75">
        <v>-1.1408583095659</v>
      </c>
      <c r="AM75">
        <v>3.5166175382812099</v>
      </c>
      <c r="AN75">
        <v>3.8205676309992098</v>
      </c>
      <c r="AO75">
        <v>3.3277978419312002</v>
      </c>
      <c r="AP75">
        <v>6.0184908026372597</v>
      </c>
      <c r="AQ75">
        <v>5.1774101959833301</v>
      </c>
      <c r="AR75">
        <v>4.1376527191474999</v>
      </c>
      <c r="AS75">
        <v>5.5540011353125696</v>
      </c>
      <c r="AT75">
        <v>2.3763838176902499</v>
      </c>
      <c r="AU75">
        <v>1.46088162685641</v>
      </c>
      <c r="AV75">
        <v>1.76075611067039</v>
      </c>
      <c r="AW75">
        <v>3.6908335582795502</v>
      </c>
      <c r="AX75">
        <v>2.4284605384752398</v>
      </c>
      <c r="AY75">
        <v>3.6289822938090199</v>
      </c>
      <c r="AZ75">
        <v>4.8519835659567203</v>
      </c>
      <c r="BA75">
        <v>0.31590802982914601</v>
      </c>
      <c r="BB75">
        <v>-8.5131958279967002</v>
      </c>
      <c r="BC75">
        <v>2.71491986700934</v>
      </c>
      <c r="BD75">
        <v>2.07326243535661</v>
      </c>
      <c r="BE75">
        <v>-1.8654009112702099</v>
      </c>
      <c r="BF75">
        <v>-1.3575363113841401</v>
      </c>
      <c r="BG75">
        <v>-0.77614037489921395</v>
      </c>
      <c r="BH75">
        <v>0.21292979874112899</v>
      </c>
      <c r="BI75">
        <v>2.4157282428618001</v>
      </c>
      <c r="BJ75">
        <v>2.8587210342227798</v>
      </c>
      <c r="BK75">
        <v>1.49536765647009</v>
      </c>
      <c r="BL75">
        <v>0.89197968884391798</v>
      </c>
    </row>
    <row r="76" spans="1:64" x14ac:dyDescent="0.2">
      <c r="A76" t="s">
        <v>605</v>
      </c>
      <c r="B76" t="s">
        <v>155</v>
      </c>
      <c r="C76" t="s">
        <v>744</v>
      </c>
      <c r="D76" t="s">
        <v>745</v>
      </c>
      <c r="F76">
        <v>1.7929287787381998E-2</v>
      </c>
      <c r="G76">
        <v>6.3987978408334797E-2</v>
      </c>
      <c r="H76">
        <v>2.7927827955689</v>
      </c>
      <c r="I76">
        <v>1.5603949063040401</v>
      </c>
      <c r="J76">
        <v>-5.5158624663537204</v>
      </c>
      <c r="K76">
        <v>-2.61038950134758</v>
      </c>
      <c r="L76">
        <v>10.6626373189393</v>
      </c>
      <c r="M76">
        <v>5.5458887084085298</v>
      </c>
      <c r="N76">
        <v>0.42976523840994202</v>
      </c>
      <c r="O76">
        <v>10.3519324745532</v>
      </c>
      <c r="P76">
        <v>4.6626814944865904</v>
      </c>
      <c r="Q76">
        <v>5.2658499745880496</v>
      </c>
      <c r="R76">
        <v>9.3380637865384308</v>
      </c>
      <c r="S76">
        <v>0.55480666195744299</v>
      </c>
      <c r="T76">
        <v>-1.42433855002849</v>
      </c>
      <c r="U76">
        <v>0.82484400450391604</v>
      </c>
      <c r="V76">
        <v>4.0031079717462204</v>
      </c>
      <c r="W76">
        <v>1.01178316491684E-2</v>
      </c>
      <c r="X76">
        <v>10.021794837818</v>
      </c>
      <c r="Y76">
        <v>-3.7287245037912999</v>
      </c>
      <c r="Z76">
        <v>3.7634535677905299</v>
      </c>
      <c r="AA76">
        <v>-8.4066859163174108</v>
      </c>
      <c r="AB76">
        <v>-6.3722685945861599</v>
      </c>
      <c r="AC76">
        <v>6.0740847328434997</v>
      </c>
      <c r="AD76">
        <v>-6.1267404942683203</v>
      </c>
      <c r="AE76">
        <v>6.7207467756055497</v>
      </c>
      <c r="AF76">
        <v>-7.0217937431266799</v>
      </c>
      <c r="AG76">
        <v>0.79557857394169695</v>
      </c>
      <c r="AH76">
        <v>7.1919040825587199</v>
      </c>
      <c r="AI76">
        <v>5.2221907349899901</v>
      </c>
      <c r="AJ76">
        <v>-3.6034079597298798</v>
      </c>
      <c r="AK76">
        <v>4.8076514999621303</v>
      </c>
      <c r="AL76">
        <v>0.71042303624730596</v>
      </c>
      <c r="AM76">
        <v>3.6385557176684502</v>
      </c>
      <c r="AN76">
        <v>1.2024649463693999</v>
      </c>
      <c r="AO76">
        <v>3.6027419326649301</v>
      </c>
      <c r="AP76">
        <v>-3.2301405572740798</v>
      </c>
      <c r="AQ76">
        <v>0.36050069917592997</v>
      </c>
      <c r="AR76">
        <v>7.9706767495802904</v>
      </c>
      <c r="AS76">
        <v>-2.2700372412294199</v>
      </c>
      <c r="AT76">
        <v>1.63419494304364</v>
      </c>
      <c r="AU76">
        <v>3.03138676349282</v>
      </c>
      <c r="AV76">
        <v>0.89863746245299603</v>
      </c>
      <c r="AW76">
        <v>5.0703085600699298</v>
      </c>
      <c r="AX76">
        <v>0.24111655874774801</v>
      </c>
      <c r="AY76">
        <v>1.08158063363386</v>
      </c>
      <c r="AZ76">
        <v>-1.8371795688272099</v>
      </c>
      <c r="BA76">
        <v>-6.32721416780129E-2</v>
      </c>
      <c r="BB76">
        <v>-2.3420988342406699</v>
      </c>
      <c r="BC76">
        <v>2.2145590141207898</v>
      </c>
      <c r="BD76">
        <v>2.2732444752587799</v>
      </c>
      <c r="BE76">
        <v>1.2214031385164601</v>
      </c>
      <c r="BF76">
        <v>4.6690031973118904</v>
      </c>
      <c r="BG76">
        <v>5.5005255889324998</v>
      </c>
      <c r="BH76">
        <v>4.4018554839329802</v>
      </c>
      <c r="BI76">
        <v>2.0665628841622699</v>
      </c>
      <c r="BJ76">
        <v>4.8177874737672397</v>
      </c>
      <c r="BK76">
        <v>2.8203193368580899</v>
      </c>
      <c r="BL76">
        <v>0.328525707320722</v>
      </c>
    </row>
    <row r="77" spans="1:64" x14ac:dyDescent="0.2">
      <c r="A77" t="s">
        <v>156</v>
      </c>
      <c r="B77" t="s">
        <v>157</v>
      </c>
      <c r="C77" t="s">
        <v>744</v>
      </c>
      <c r="D77" t="s">
        <v>745</v>
      </c>
      <c r="F77">
        <v>3.60482152403516</v>
      </c>
      <c r="G77">
        <v>5.3617889073537004</v>
      </c>
      <c r="H77">
        <v>4.7517057360775299</v>
      </c>
      <c r="I77">
        <v>5.2483209417041898</v>
      </c>
      <c r="J77">
        <v>3.6250253916438901</v>
      </c>
      <c r="K77">
        <v>4.1806411616170296</v>
      </c>
      <c r="L77">
        <v>4.0005187166012899</v>
      </c>
      <c r="M77">
        <v>3.6751638063904601</v>
      </c>
      <c r="N77">
        <v>6.3069556403362999</v>
      </c>
      <c r="O77">
        <v>5.3001642736402896</v>
      </c>
      <c r="P77">
        <v>4.4849744412603201</v>
      </c>
      <c r="Q77">
        <v>3.6763701242545799</v>
      </c>
      <c r="R77">
        <v>5.5159410277301202</v>
      </c>
      <c r="S77">
        <v>3.5526091372382198</v>
      </c>
      <c r="T77">
        <v>-1.58271581335759</v>
      </c>
      <c r="U77">
        <v>3.8012316765165401</v>
      </c>
      <c r="V77">
        <v>2.9938305433475798</v>
      </c>
      <c r="W77">
        <v>3.5523982435482702</v>
      </c>
      <c r="X77">
        <v>3.1252327826293702</v>
      </c>
      <c r="Y77">
        <v>1.12867145034269</v>
      </c>
      <c r="Z77">
        <v>0.57895895425581001</v>
      </c>
      <c r="AA77">
        <v>1.97439484635208</v>
      </c>
      <c r="AB77">
        <v>0.68999227338653701</v>
      </c>
      <c r="AC77">
        <v>0.94811860183219199</v>
      </c>
      <c r="AD77">
        <v>1.0541176280536699</v>
      </c>
      <c r="AE77">
        <v>1.75994746679436</v>
      </c>
      <c r="AF77">
        <v>1.9774499353344901</v>
      </c>
      <c r="AG77">
        <v>4.1534357462286398</v>
      </c>
      <c r="AH77">
        <v>3.7799902705926298</v>
      </c>
      <c r="AI77">
        <v>2.4017042624890101</v>
      </c>
      <c r="AJ77">
        <v>0.48975729663112599</v>
      </c>
      <c r="AK77">
        <v>1.0954031074405499</v>
      </c>
      <c r="AL77">
        <v>-1.0583031885288801</v>
      </c>
      <c r="AM77">
        <v>1.9780404525459301</v>
      </c>
      <c r="AN77">
        <v>1.73850035594619</v>
      </c>
      <c r="AO77">
        <v>1.05454323334449</v>
      </c>
      <c r="AP77">
        <v>1.9749212464194299</v>
      </c>
      <c r="AQ77">
        <v>3.2075367146915998</v>
      </c>
      <c r="AR77">
        <v>2.8906822658350699</v>
      </c>
      <c r="AS77">
        <v>3.2142977114717302</v>
      </c>
      <c r="AT77">
        <v>1.2441921040094699</v>
      </c>
      <c r="AU77">
        <v>0.40270991418198299</v>
      </c>
      <c r="AV77">
        <v>0.111073729949368</v>
      </c>
      <c r="AW77">
        <v>2.0753842015977599</v>
      </c>
      <c r="AX77">
        <v>0.89976289077466698</v>
      </c>
      <c r="AY77">
        <v>1.73752398535775</v>
      </c>
      <c r="AZ77">
        <v>1.7929933859252301</v>
      </c>
      <c r="BA77">
        <v>-0.303770529398321</v>
      </c>
      <c r="BB77">
        <v>-3.3717371904742599</v>
      </c>
      <c r="BC77">
        <v>1.44701286047184</v>
      </c>
      <c r="BD77">
        <v>1.69963011978574</v>
      </c>
      <c r="BE77">
        <v>-0.17121288708207799</v>
      </c>
      <c r="BF77">
        <v>5.9905732575501199E-2</v>
      </c>
      <c r="BG77">
        <v>0.47908061256470102</v>
      </c>
      <c r="BH77">
        <v>0.75402435232751897</v>
      </c>
      <c r="BI77">
        <v>0.82905665544332396</v>
      </c>
      <c r="BJ77">
        <v>2.0768224799038801</v>
      </c>
      <c r="BK77">
        <v>1.6385267015207901</v>
      </c>
      <c r="BL77">
        <v>1.36634401665445</v>
      </c>
    </row>
    <row r="78" spans="1:64" x14ac:dyDescent="0.2">
      <c r="A78" t="s">
        <v>606</v>
      </c>
      <c r="B78" t="s">
        <v>159</v>
      </c>
      <c r="C78" t="s">
        <v>744</v>
      </c>
      <c r="D78" t="s">
        <v>745</v>
      </c>
    </row>
    <row r="79" spans="1:64" x14ac:dyDescent="0.2">
      <c r="A79" t="s">
        <v>607</v>
      </c>
      <c r="B79" t="s">
        <v>161</v>
      </c>
      <c r="C79" t="s">
        <v>744</v>
      </c>
      <c r="D79" t="s">
        <v>745</v>
      </c>
      <c r="AF79">
        <v>-1.1328764820836501</v>
      </c>
      <c r="AG79">
        <v>0.31252679370710701</v>
      </c>
      <c r="AH79">
        <v>1.2454168579734</v>
      </c>
      <c r="AI79">
        <v>1.3235621368653101</v>
      </c>
      <c r="AJ79">
        <v>4.7419296093292997</v>
      </c>
      <c r="AK79">
        <v>1.32136369317159</v>
      </c>
      <c r="AL79">
        <v>5.5119364917432403</v>
      </c>
      <c r="AM79">
        <v>-2.5185774417334001</v>
      </c>
      <c r="AN79">
        <v>5.5226376844227296</v>
      </c>
      <c r="AO79">
        <v>-3.8902634490425498</v>
      </c>
      <c r="AP79">
        <v>-6.1986246687028101</v>
      </c>
      <c r="AQ79">
        <v>3.10904887339687</v>
      </c>
      <c r="AR79">
        <v>1.7760572759873601</v>
      </c>
      <c r="AS79">
        <v>5.2038414924983298</v>
      </c>
      <c r="AT79">
        <v>2.3859072463690301</v>
      </c>
      <c r="AU79">
        <v>0.68133590166097202</v>
      </c>
      <c r="AV79">
        <v>1.6946845742055701</v>
      </c>
      <c r="AW79">
        <v>-2.8292749442259901</v>
      </c>
      <c r="AX79">
        <v>2.5187657130167098</v>
      </c>
      <c r="AY79">
        <v>0.63772463737650797</v>
      </c>
      <c r="AZ79">
        <v>-0.96492551622495204</v>
      </c>
      <c r="BA79">
        <v>-1.5592806826279999</v>
      </c>
      <c r="BB79">
        <v>1.65071886104681</v>
      </c>
      <c r="BC79">
        <v>2.3229847217947102</v>
      </c>
      <c r="BD79">
        <v>2.65093684470735</v>
      </c>
      <c r="BE79">
        <v>-2.8584244314149498</v>
      </c>
      <c r="BF79">
        <v>-4.97099685382753</v>
      </c>
      <c r="BG79">
        <v>-3.68782087370337</v>
      </c>
      <c r="BH79">
        <v>3.2297437779428999</v>
      </c>
      <c r="BI79">
        <v>-0.30825979715454799</v>
      </c>
      <c r="BJ79">
        <v>1.5361444465513201</v>
      </c>
      <c r="BK79">
        <v>-0.83903854211177997</v>
      </c>
    </row>
    <row r="80" spans="1:64" x14ac:dyDescent="0.2">
      <c r="A80" t="s">
        <v>162</v>
      </c>
      <c r="B80" t="s">
        <v>163</v>
      </c>
      <c r="C80" t="s">
        <v>744</v>
      </c>
      <c r="D80" t="s">
        <v>745</v>
      </c>
      <c r="F80">
        <v>13.6616031741739</v>
      </c>
      <c r="G80">
        <v>6.29588426166461</v>
      </c>
      <c r="H80">
        <v>4.8025096778641103</v>
      </c>
      <c r="I80">
        <v>3.0973701637370001</v>
      </c>
      <c r="J80">
        <v>6.61376857601475</v>
      </c>
      <c r="K80">
        <v>2.6316741734664402</v>
      </c>
      <c r="L80">
        <v>2.05806402744915</v>
      </c>
      <c r="M80">
        <v>0.38765798421513897</v>
      </c>
      <c r="N80">
        <v>5.8600525313063496</v>
      </c>
      <c r="O80">
        <v>6.5275681391311604</v>
      </c>
      <c r="P80">
        <v>8.1844944223511593</v>
      </c>
      <c r="Q80">
        <v>9.3182846162006996</v>
      </c>
      <c r="R80">
        <v>8.1985413443922006</v>
      </c>
      <c r="S80">
        <v>36.889163358980603</v>
      </c>
      <c r="T80">
        <v>16.835159617695801</v>
      </c>
      <c r="U80">
        <v>32.782012826689098</v>
      </c>
      <c r="V80">
        <v>-14.502103885113099</v>
      </c>
      <c r="W80">
        <v>-25.7855641075672</v>
      </c>
      <c r="X80">
        <v>-1.8944663527391199</v>
      </c>
      <c r="Y80">
        <v>7.6399673560700904E-2</v>
      </c>
      <c r="Z80">
        <v>2.5031426575769</v>
      </c>
      <c r="AA80">
        <v>-5.5373019126936196</v>
      </c>
      <c r="AB80">
        <v>2.8967176050100498</v>
      </c>
      <c r="AC80">
        <v>4.69751209805192</v>
      </c>
      <c r="AD80">
        <v>-4.9299396233527499</v>
      </c>
      <c r="AE80">
        <v>-3.4805824076910699</v>
      </c>
      <c r="AF80">
        <v>-19.4043932230983</v>
      </c>
      <c r="AG80">
        <v>9.7554064824115301</v>
      </c>
      <c r="AH80">
        <v>5.5791217396441901</v>
      </c>
      <c r="AI80">
        <v>2.3364452072435098</v>
      </c>
      <c r="AJ80">
        <v>3.2530272684376298</v>
      </c>
      <c r="AK80">
        <v>-5.6802621980916301</v>
      </c>
      <c r="AL80">
        <v>1.20106777700417</v>
      </c>
      <c r="AM80">
        <v>1.0173640746533601</v>
      </c>
      <c r="AN80">
        <v>2.29460767360005</v>
      </c>
      <c r="AO80">
        <v>1.0171861704709899</v>
      </c>
      <c r="AP80">
        <v>3.10884653268569</v>
      </c>
      <c r="AQ80">
        <v>0.93762943191433101</v>
      </c>
      <c r="AR80">
        <v>-11.134474208527401</v>
      </c>
      <c r="AS80">
        <v>-4.2239853340924798</v>
      </c>
      <c r="AT80">
        <v>-0.27143391055801702</v>
      </c>
      <c r="AU80">
        <v>-2.59601454079719</v>
      </c>
      <c r="AV80">
        <v>-0.20343984689497999</v>
      </c>
      <c r="AW80">
        <v>-1.82748168766331</v>
      </c>
      <c r="AX80">
        <v>-3.7660886925508001E-2</v>
      </c>
      <c r="AY80">
        <v>-5.4980063139631996</v>
      </c>
      <c r="AZ80">
        <v>2.9541501845362199</v>
      </c>
      <c r="BA80">
        <v>-6.2352076748971097</v>
      </c>
      <c r="BB80">
        <v>-3.0854742737166299</v>
      </c>
      <c r="BC80">
        <v>3.4494087484110501</v>
      </c>
      <c r="BD80">
        <v>3.2461039179575799</v>
      </c>
      <c r="BE80">
        <v>1.33821343702425</v>
      </c>
      <c r="BF80">
        <v>1.72091797714235</v>
      </c>
      <c r="BG80">
        <v>0.619862380246332</v>
      </c>
      <c r="BH80">
        <v>0.47157020199850302</v>
      </c>
      <c r="BI80">
        <v>-0.96879996448656402</v>
      </c>
      <c r="BJ80">
        <v>-2.2915757381374502</v>
      </c>
      <c r="BK80">
        <v>-1.7550391882165901</v>
      </c>
      <c r="BL80">
        <v>0.85734640385844296</v>
      </c>
    </row>
    <row r="81" spans="1:64" x14ac:dyDescent="0.2">
      <c r="A81" t="s">
        <v>608</v>
      </c>
      <c r="B81" t="s">
        <v>165</v>
      </c>
      <c r="C81" t="s">
        <v>744</v>
      </c>
      <c r="D81" t="s">
        <v>745</v>
      </c>
      <c r="F81">
        <v>1.89926198176089</v>
      </c>
      <c r="G81">
        <v>0.24851886345067001</v>
      </c>
      <c r="H81">
        <v>4.0924687395106103</v>
      </c>
      <c r="I81">
        <v>4.8496449270399999</v>
      </c>
      <c r="J81">
        <v>1.48804848290725</v>
      </c>
      <c r="K81">
        <v>1.01466536058506</v>
      </c>
      <c r="L81">
        <v>2.2344123693310798</v>
      </c>
      <c r="M81">
        <v>4.9290768435943901</v>
      </c>
      <c r="N81">
        <v>1.5011729826051301</v>
      </c>
      <c r="O81">
        <v>3.3582527924582899</v>
      </c>
      <c r="P81">
        <v>3.0733142919557701</v>
      </c>
      <c r="Q81">
        <v>3.9685561130891198</v>
      </c>
      <c r="R81">
        <v>6.3182449744688798</v>
      </c>
      <c r="S81">
        <v>-2.5458771595706402</v>
      </c>
      <c r="T81">
        <v>-1.4663352636993501</v>
      </c>
      <c r="U81">
        <v>2.9355891365006701</v>
      </c>
      <c r="V81">
        <v>2.49143783704287</v>
      </c>
      <c r="W81">
        <v>4.1986754107178399</v>
      </c>
      <c r="X81">
        <v>3.6559657547672799</v>
      </c>
      <c r="Y81">
        <v>-2.1483872679960099</v>
      </c>
      <c r="Z81">
        <v>-0.82228523987531299</v>
      </c>
      <c r="AA81">
        <v>2.0314555979652198</v>
      </c>
      <c r="AB81">
        <v>4.1863213242386603</v>
      </c>
      <c r="AC81">
        <v>2.10738016797265</v>
      </c>
      <c r="AD81">
        <v>3.9113191778182901</v>
      </c>
      <c r="AE81">
        <v>2.9117103002898999</v>
      </c>
      <c r="AF81">
        <v>5.1688721788145697</v>
      </c>
      <c r="AG81">
        <v>5.4978806166110603</v>
      </c>
      <c r="AH81">
        <v>2.3109287655208099</v>
      </c>
      <c r="AI81">
        <v>0.43308114744273501</v>
      </c>
      <c r="AJ81">
        <v>-1.4084857673797999</v>
      </c>
      <c r="AK81">
        <v>0.12993302298274001</v>
      </c>
      <c r="AL81">
        <v>2.24441056259738</v>
      </c>
      <c r="AM81">
        <v>3.5819675171855199</v>
      </c>
      <c r="AN81">
        <v>2.2607836127840399</v>
      </c>
      <c r="AO81">
        <v>2.2308946463335202</v>
      </c>
      <c r="AP81">
        <v>3.5876925444642001</v>
      </c>
      <c r="AQ81">
        <v>3.3432656306274899</v>
      </c>
      <c r="AR81">
        <v>3.0839617830478798</v>
      </c>
      <c r="AS81">
        <v>3.0685480939259802</v>
      </c>
      <c r="AT81">
        <v>2.5786992205465298</v>
      </c>
      <c r="AU81">
        <v>1.89208978908792</v>
      </c>
      <c r="AV81">
        <v>2.80655173264054</v>
      </c>
      <c r="AW81">
        <v>1.79315565959783</v>
      </c>
      <c r="AX81">
        <v>2.4737118100297799</v>
      </c>
      <c r="AY81">
        <v>2.0355503559856198</v>
      </c>
      <c r="AZ81">
        <v>1.6360584508276299</v>
      </c>
      <c r="BA81">
        <v>-1.0628931335460801</v>
      </c>
      <c r="BB81">
        <v>-4.9693502429548504</v>
      </c>
      <c r="BC81">
        <v>1.1534748933104999</v>
      </c>
      <c r="BD81">
        <v>0.74969718631494697</v>
      </c>
      <c r="BE81">
        <v>0.77573472833087498</v>
      </c>
      <c r="BF81">
        <v>1.4577018025797199</v>
      </c>
      <c r="BG81">
        <v>1.8545845963684</v>
      </c>
      <c r="BH81">
        <v>1.5476970977037301</v>
      </c>
      <c r="BI81">
        <v>1.1486629802732</v>
      </c>
      <c r="BJ81">
        <v>1.20219437283609</v>
      </c>
      <c r="BK81">
        <v>0.72852423953023004</v>
      </c>
      <c r="BL81">
        <v>0.84107487135609904</v>
      </c>
    </row>
    <row r="82" spans="1:64" x14ac:dyDescent="0.2">
      <c r="A82" t="s">
        <v>609</v>
      </c>
      <c r="B82" t="s">
        <v>167</v>
      </c>
      <c r="C82" t="s">
        <v>744</v>
      </c>
      <c r="D82" t="s">
        <v>745</v>
      </c>
      <c r="K82">
        <v>6.3129885506324701</v>
      </c>
      <c r="L82">
        <v>5.2129095784277002</v>
      </c>
      <c r="M82">
        <v>3.5131449910947201</v>
      </c>
      <c r="N82">
        <v>3.8023465514171302</v>
      </c>
      <c r="O82">
        <v>10.975084326975001</v>
      </c>
      <c r="P82">
        <v>1.4100431758646399</v>
      </c>
      <c r="Q82">
        <v>1.8024649038737699</v>
      </c>
      <c r="R82">
        <v>5.5490765186320603</v>
      </c>
      <c r="S82">
        <v>7.8675510673138298</v>
      </c>
      <c r="T82">
        <v>6.5913795262818597</v>
      </c>
      <c r="U82">
        <v>5.3352567535861102</v>
      </c>
      <c r="V82">
        <v>6.1703939568502202</v>
      </c>
      <c r="W82">
        <v>6.8037585970002397</v>
      </c>
      <c r="X82">
        <v>6.5826759335115801</v>
      </c>
      <c r="Y82">
        <v>3.6984969558466898</v>
      </c>
      <c r="Z82">
        <v>4.4074300516479203</v>
      </c>
      <c r="AA82">
        <v>1.1415713568795001</v>
      </c>
      <c r="AB82">
        <v>3.3892538687845599</v>
      </c>
      <c r="AC82">
        <v>4.5305363856606098</v>
      </c>
      <c r="AD82">
        <v>4.0256749406731398</v>
      </c>
      <c r="AE82">
        <v>-8.9872449695970307</v>
      </c>
      <c r="AF82">
        <v>0.44932446076495602</v>
      </c>
      <c r="AG82">
        <v>4.5155801341161101</v>
      </c>
      <c r="AH82">
        <v>-7.4386471221527604</v>
      </c>
      <c r="AI82">
        <v>-14.7651573231485</v>
      </c>
      <c r="AJ82">
        <v>-21.653095218835801</v>
      </c>
      <c r="AK82">
        <v>-45.325106879066297</v>
      </c>
      <c r="AL82">
        <v>-29.841289754861499</v>
      </c>
      <c r="AM82">
        <v>-9.0099931109527294</v>
      </c>
      <c r="AN82">
        <v>6.5287672925150799</v>
      </c>
      <c r="AO82">
        <v>15.3101966595612</v>
      </c>
      <c r="AP82">
        <v>14.121424404970501</v>
      </c>
      <c r="AQ82">
        <v>5.6877691035823501</v>
      </c>
      <c r="AR82">
        <v>5.00758666993468</v>
      </c>
      <c r="AS82">
        <v>3.83810022162056</v>
      </c>
      <c r="AT82">
        <v>6.4439104550859803</v>
      </c>
      <c r="AU82">
        <v>6.4244631278263</v>
      </c>
      <c r="AV82">
        <v>11.8113146613818</v>
      </c>
      <c r="AW82">
        <v>6.4516747343824203</v>
      </c>
      <c r="AX82">
        <v>10.2880042364388</v>
      </c>
      <c r="AY82">
        <v>10.043576754838901</v>
      </c>
      <c r="AZ82">
        <v>13.1677519749986</v>
      </c>
      <c r="BA82">
        <v>2.73018277748973</v>
      </c>
      <c r="BB82">
        <v>-2.7909403335058598</v>
      </c>
      <c r="BC82">
        <v>7.0273852482143999</v>
      </c>
      <c r="BD82">
        <v>8.2649888551424198</v>
      </c>
      <c r="BE82">
        <v>7.1553782539369504</v>
      </c>
      <c r="BF82">
        <v>3.93364640763909</v>
      </c>
      <c r="BG82">
        <v>4.3829014713635503</v>
      </c>
      <c r="BH82">
        <v>2.8600942428985499</v>
      </c>
      <c r="BI82">
        <v>2.84490205450567</v>
      </c>
      <c r="BJ82">
        <v>4.8285698550957399</v>
      </c>
      <c r="BK82">
        <v>4.9108803682436202</v>
      </c>
      <c r="BL82">
        <v>5.3110907246829298</v>
      </c>
    </row>
    <row r="83" spans="1:64" x14ac:dyDescent="0.2">
      <c r="A83" t="s">
        <v>168</v>
      </c>
      <c r="B83" t="s">
        <v>169</v>
      </c>
      <c r="C83" t="s">
        <v>744</v>
      </c>
      <c r="D83" t="s">
        <v>745</v>
      </c>
      <c r="F83">
        <v>0.21175721729984801</v>
      </c>
      <c r="G83">
        <v>0.81633965084459703</v>
      </c>
      <c r="H83">
        <v>1.14305331212942</v>
      </c>
      <c r="I83">
        <v>-0.83823196262645205</v>
      </c>
      <c r="J83">
        <v>-1.44701148748719</v>
      </c>
      <c r="K83">
        <v>-6.6928681403038999</v>
      </c>
      <c r="L83">
        <v>0.64966936813794995</v>
      </c>
      <c r="M83">
        <v>-1.91027048459677</v>
      </c>
      <c r="N83">
        <v>3.5396072221950599</v>
      </c>
      <c r="O83">
        <v>7.0169042844314902</v>
      </c>
      <c r="P83">
        <v>2.4283893303516102</v>
      </c>
      <c r="Q83">
        <v>-5.1964199754714304</v>
      </c>
      <c r="R83">
        <v>2.43478529459225E-2</v>
      </c>
      <c r="S83">
        <v>4.0516494933699798</v>
      </c>
      <c r="T83">
        <v>-14.5085347170209</v>
      </c>
      <c r="U83">
        <v>-5.5469359371681204</v>
      </c>
      <c r="V83">
        <v>0.34296680939031898</v>
      </c>
      <c r="W83">
        <v>6.4805089958504896</v>
      </c>
      <c r="X83">
        <v>-4.4551399449789999</v>
      </c>
      <c r="Y83">
        <v>-1.80745003291706</v>
      </c>
      <c r="Z83">
        <v>-5.98747657192345</v>
      </c>
      <c r="AA83">
        <v>-9.5424059939430101</v>
      </c>
      <c r="AB83">
        <v>-7.3930777075667304</v>
      </c>
      <c r="AC83">
        <v>5.38888504474642</v>
      </c>
      <c r="AD83">
        <v>1.9845385446689101</v>
      </c>
      <c r="AE83">
        <v>2.1528301523028999</v>
      </c>
      <c r="AF83">
        <v>1.8008872743548601</v>
      </c>
      <c r="AG83">
        <v>2.63647024934619</v>
      </c>
      <c r="AH83">
        <v>2.1107235254714598</v>
      </c>
      <c r="AI83">
        <v>0.39213966496352298</v>
      </c>
      <c r="AJ83">
        <v>2.2765863426256598</v>
      </c>
      <c r="AK83">
        <v>0.91985820667142104</v>
      </c>
      <c r="AL83">
        <v>1.89831965056997</v>
      </c>
      <c r="AM83">
        <v>0.46259945824706999</v>
      </c>
      <c r="AN83">
        <v>1.34419683960377</v>
      </c>
      <c r="AO83">
        <v>1.9162572939522999</v>
      </c>
      <c r="AP83">
        <v>1.5986375177088401</v>
      </c>
      <c r="AQ83">
        <v>2.1442389611963799</v>
      </c>
      <c r="AR83">
        <v>1.87382822333211</v>
      </c>
      <c r="AS83">
        <v>1.1907360608380799</v>
      </c>
      <c r="AT83">
        <v>1.4834404367351699</v>
      </c>
      <c r="AU83">
        <v>1.9737289178345601</v>
      </c>
      <c r="AV83">
        <v>2.6452333384554501</v>
      </c>
      <c r="AW83">
        <v>3.0085700644803</v>
      </c>
      <c r="AX83">
        <v>3.2672958376552801</v>
      </c>
      <c r="AY83">
        <v>3.7164437934141099</v>
      </c>
      <c r="AZ83">
        <v>1.6891088817878199</v>
      </c>
      <c r="BA83">
        <v>6.3711044186960404</v>
      </c>
      <c r="BB83">
        <v>2.2110494604765001</v>
      </c>
      <c r="BC83">
        <v>5.2492962904248097</v>
      </c>
      <c r="BD83">
        <v>11.3154463953309</v>
      </c>
      <c r="BE83">
        <v>6.7335635915110998</v>
      </c>
      <c r="BF83">
        <v>4.84749394231598</v>
      </c>
      <c r="BG83">
        <v>0.56607214602880196</v>
      </c>
      <c r="BH83">
        <v>-0.113926824016588</v>
      </c>
      <c r="BI83">
        <v>1.14964735247376</v>
      </c>
      <c r="BJ83">
        <v>5.7685514875524602</v>
      </c>
      <c r="BK83">
        <v>3.9586671467969601</v>
      </c>
      <c r="BL83">
        <v>4.20043667238612</v>
      </c>
    </row>
    <row r="84" spans="1:64" x14ac:dyDescent="0.2">
      <c r="A84" t="s">
        <v>170</v>
      </c>
      <c r="B84" t="s">
        <v>171</v>
      </c>
      <c r="C84" t="s">
        <v>744</v>
      </c>
      <c r="D84" t="s">
        <v>745</v>
      </c>
    </row>
    <row r="85" spans="1:64" x14ac:dyDescent="0.2">
      <c r="A85" t="s">
        <v>610</v>
      </c>
      <c r="B85" t="s">
        <v>173</v>
      </c>
      <c r="C85" t="s">
        <v>744</v>
      </c>
      <c r="D85" t="s">
        <v>745</v>
      </c>
      <c r="AF85">
        <v>0.238899716310186</v>
      </c>
      <c r="AG85">
        <v>3.0889234686239302</v>
      </c>
      <c r="AH85">
        <v>0.88396616086656399</v>
      </c>
      <c r="AI85">
        <v>1.28894586906605</v>
      </c>
      <c r="AJ85">
        <v>-0.25469212120447099</v>
      </c>
      <c r="AK85">
        <v>0.48623028661577899</v>
      </c>
      <c r="AL85">
        <v>2.2855570563575802</v>
      </c>
      <c r="AM85">
        <v>1.2692113178519799</v>
      </c>
      <c r="AN85">
        <v>1.8950865325226101</v>
      </c>
      <c r="AO85">
        <v>1.7441931957707799</v>
      </c>
      <c r="AP85">
        <v>2.4595241661832699</v>
      </c>
      <c r="AQ85">
        <v>1.0241896153691801</v>
      </c>
      <c r="AR85">
        <v>1.31216214931109</v>
      </c>
      <c r="AS85">
        <v>0.189644550519773</v>
      </c>
      <c r="AT85">
        <v>1.4865421292165699</v>
      </c>
      <c r="AU85">
        <v>3.0947364540883302</v>
      </c>
      <c r="AV85">
        <v>-0.68333755661672102</v>
      </c>
      <c r="AW85">
        <v>0.36055983998268498</v>
      </c>
      <c r="AX85">
        <v>0.91871235188538902</v>
      </c>
      <c r="AY85">
        <v>-0.97060304154700805</v>
      </c>
      <c r="AZ85">
        <v>4.4622592225891502</v>
      </c>
      <c r="BA85">
        <v>1.77390112104081</v>
      </c>
      <c r="BB85">
        <v>-3.3620331943491002</v>
      </c>
      <c r="BC85">
        <v>2.47169063944584</v>
      </c>
      <c r="BD85">
        <v>3.2983234837512798</v>
      </c>
      <c r="BE85">
        <v>3.6128599070915501</v>
      </c>
      <c r="BF85">
        <v>1.64800961649915</v>
      </c>
      <c r="BG85">
        <v>1.29576276196678</v>
      </c>
      <c r="BH85">
        <v>1.27287968088805</v>
      </c>
      <c r="BI85">
        <v>7.9262157377909999</v>
      </c>
      <c r="BJ85">
        <v>7.3290525986891497</v>
      </c>
      <c r="BK85">
        <v>3.2150968898027199</v>
      </c>
      <c r="BL85">
        <v>2.62632678405912</v>
      </c>
    </row>
    <row r="86" spans="1:64" x14ac:dyDescent="0.2">
      <c r="A86" t="s">
        <v>611</v>
      </c>
      <c r="B86" t="s">
        <v>175</v>
      </c>
      <c r="C86" t="s">
        <v>744</v>
      </c>
      <c r="D86" t="s">
        <v>745</v>
      </c>
      <c r="L86">
        <v>-2.6137463697966998</v>
      </c>
      <c r="M86">
        <v>6.5846802459652203</v>
      </c>
      <c r="N86">
        <v>-0.43054145000496602</v>
      </c>
      <c r="O86">
        <v>3.1407331489670698</v>
      </c>
      <c r="P86">
        <v>-2.9306568971229199</v>
      </c>
      <c r="Q86">
        <v>-2.6713396069840201</v>
      </c>
      <c r="R86">
        <v>6.0195309555895298</v>
      </c>
      <c r="S86">
        <v>2.67785059700071</v>
      </c>
      <c r="T86">
        <v>8.9115950096647207</v>
      </c>
      <c r="U86">
        <v>3.92055919279173</v>
      </c>
      <c r="V86">
        <v>4.0593739006425301E-2</v>
      </c>
      <c r="W86">
        <v>2.79137323994141</v>
      </c>
      <c r="X86">
        <v>-4.5649402577193703</v>
      </c>
      <c r="Y86">
        <v>2.8550739582418299</v>
      </c>
      <c r="Z86">
        <v>0.12707776613800101</v>
      </c>
      <c r="AA86">
        <v>-3.76953912838988</v>
      </c>
      <c r="AB86">
        <v>7.38569782616905</v>
      </c>
      <c r="AC86">
        <v>-0.10213171201382901</v>
      </c>
      <c r="AD86">
        <v>-4.7616002800745596</v>
      </c>
      <c r="AE86">
        <v>-0.56123820218249398</v>
      </c>
      <c r="AF86">
        <v>-2.4618598156542499</v>
      </c>
      <c r="AG86">
        <v>-0.59735238806230495</v>
      </c>
      <c r="AH86">
        <v>1.0162159533339299</v>
      </c>
      <c r="AI86">
        <v>-0.771422027225384</v>
      </c>
      <c r="AJ86">
        <v>-0.74438920820478005</v>
      </c>
      <c r="AK86">
        <v>-0.12289044653653</v>
      </c>
      <c r="AL86">
        <v>-0.22985189436897699</v>
      </c>
      <c r="AM86">
        <v>-2.8982137248967801</v>
      </c>
      <c r="AN86">
        <v>-2.1898155397624102</v>
      </c>
      <c r="AO86">
        <v>-0.89525817239220395</v>
      </c>
      <c r="AP86">
        <v>1.71636837849019</v>
      </c>
      <c r="AQ86">
        <v>0.356942507243588</v>
      </c>
      <c r="AR86">
        <v>3.15017999213583</v>
      </c>
      <c r="AS86">
        <v>2.2518213711903301</v>
      </c>
      <c r="AT86">
        <v>2.5039650199252899</v>
      </c>
      <c r="AU86">
        <v>-6.2943717041247096</v>
      </c>
      <c r="AV86">
        <v>3.5042312801158699</v>
      </c>
      <c r="AW86">
        <v>3.7164523265782501</v>
      </c>
      <c r="AX86">
        <v>-5.3382183193728299</v>
      </c>
      <c r="AY86">
        <v>-3.5364546895403399</v>
      </c>
      <c r="AZ86">
        <v>1.74663367114647E-3</v>
      </c>
      <c r="BA86">
        <v>3.1463217740198499</v>
      </c>
      <c r="BB86">
        <v>3.5401841241340901</v>
      </c>
      <c r="BC86">
        <v>2.7829934566768801</v>
      </c>
      <c r="BD86">
        <v>-10.862003974352399</v>
      </c>
      <c r="BE86">
        <v>2.1001403550190898</v>
      </c>
      <c r="BF86">
        <v>-0.20234334582347899</v>
      </c>
      <c r="BG86">
        <v>-4.3461511603287297</v>
      </c>
      <c r="BH86">
        <v>0.974136240397243</v>
      </c>
      <c r="BI86">
        <v>-1.0582488291657199</v>
      </c>
      <c r="BJ86">
        <v>1.75661613322822</v>
      </c>
      <c r="BK86">
        <v>3.4531888617190099</v>
      </c>
      <c r="BL86">
        <v>2.9235668129255399</v>
      </c>
    </row>
    <row r="87" spans="1:64" x14ac:dyDescent="0.2">
      <c r="A87" t="s">
        <v>612</v>
      </c>
      <c r="B87" t="s">
        <v>177</v>
      </c>
      <c r="C87" t="s">
        <v>744</v>
      </c>
      <c r="D87" t="s">
        <v>745</v>
      </c>
      <c r="P87">
        <v>-5.7067078654066599</v>
      </c>
      <c r="Q87">
        <v>4.3187320684139499</v>
      </c>
      <c r="R87">
        <v>-0.73974534553994398</v>
      </c>
      <c r="S87">
        <v>2.97209957167588</v>
      </c>
      <c r="T87">
        <v>6.6748938351308498</v>
      </c>
      <c r="U87">
        <v>4.3397472104686896</v>
      </c>
      <c r="V87">
        <v>-7.3283676656407302</v>
      </c>
      <c r="W87">
        <v>13.066707082934199</v>
      </c>
      <c r="X87">
        <v>1.65395587133692</v>
      </c>
      <c r="Y87">
        <v>-16.700035801040499</v>
      </c>
      <c r="Z87">
        <v>16.3619812696931</v>
      </c>
      <c r="AA87">
        <v>2.0658194348421701</v>
      </c>
      <c r="AB87">
        <v>-5.7024201483355297</v>
      </c>
      <c r="AC87">
        <v>6.4087800994030202</v>
      </c>
      <c r="AD87">
        <v>1.6718611169846</v>
      </c>
      <c r="AE87">
        <v>-3.0568036722897598</v>
      </c>
      <c r="AF87">
        <v>0.61913046302326802</v>
      </c>
      <c r="AG87">
        <v>2.3252558980186802</v>
      </c>
      <c r="AH87">
        <v>3.7923175122775099</v>
      </c>
      <c r="AI87">
        <v>3.7641400476693998</v>
      </c>
      <c r="AJ87">
        <v>2.75455691425464</v>
      </c>
      <c r="AK87">
        <v>-1.1618815394120201</v>
      </c>
      <c r="AL87">
        <v>-0.15771647771219899</v>
      </c>
      <c r="AM87">
        <v>0.98153284331495205</v>
      </c>
      <c r="AN87">
        <v>2.2419189428208601</v>
      </c>
      <c r="AO87">
        <v>9.39187654305411</v>
      </c>
      <c r="AP87">
        <v>4.4615186620868599</v>
      </c>
      <c r="AQ87">
        <v>-29.461592541128201</v>
      </c>
      <c r="AR87">
        <v>-0.92780612871902701</v>
      </c>
      <c r="AS87">
        <v>3.3058118374565</v>
      </c>
      <c r="AT87">
        <v>3.9960643509772402E-2</v>
      </c>
      <c r="AU87">
        <v>-3.1436947035736602</v>
      </c>
      <c r="AV87">
        <v>-1.6925288252405299</v>
      </c>
      <c r="AW87">
        <v>0.399713878267491</v>
      </c>
      <c r="AX87">
        <v>1.8288586154472299</v>
      </c>
      <c r="AY87">
        <v>-0.11554685221656801</v>
      </c>
      <c r="AZ87">
        <v>0.77842859916144402</v>
      </c>
      <c r="BA87">
        <v>0.67914061653735303</v>
      </c>
      <c r="BB87">
        <v>0.79262383202385001</v>
      </c>
      <c r="BC87">
        <v>1.9535784202222899</v>
      </c>
      <c r="BD87">
        <v>5.2917055322776703</v>
      </c>
      <c r="BE87">
        <v>-4.2841088312975</v>
      </c>
      <c r="BF87">
        <v>0.54473178128131405</v>
      </c>
      <c r="BG87">
        <v>-1.67117159925397</v>
      </c>
      <c r="BH87">
        <v>3.3992944970176402</v>
      </c>
      <c r="BI87">
        <v>3.5660494478096498</v>
      </c>
      <c r="BJ87">
        <v>3.2708872417568799</v>
      </c>
      <c r="BK87">
        <v>1.2434741533923801</v>
      </c>
      <c r="BL87">
        <v>2.06187324115223</v>
      </c>
    </row>
    <row r="88" spans="1:64" x14ac:dyDescent="0.2">
      <c r="A88" t="s">
        <v>613</v>
      </c>
      <c r="B88" t="s">
        <v>179</v>
      </c>
      <c r="C88" t="s">
        <v>744</v>
      </c>
      <c r="D88" t="s">
        <v>745</v>
      </c>
      <c r="Z88">
        <v>-9.6624594019090199E-3</v>
      </c>
      <c r="AA88">
        <v>-5.0716162152497901</v>
      </c>
      <c r="AB88">
        <v>-3.0278491413613402</v>
      </c>
      <c r="AC88">
        <v>-6.1012634543027104</v>
      </c>
      <c r="AD88">
        <v>6.3107761151382</v>
      </c>
      <c r="AE88">
        <v>-6.8048084896749099</v>
      </c>
      <c r="AF88">
        <v>0.63047026252817795</v>
      </c>
      <c r="AG88">
        <v>-0.45848839338481201</v>
      </c>
      <c r="AH88">
        <v>-4.0612301496510197</v>
      </c>
      <c r="AI88">
        <v>-4.7040166413545696</v>
      </c>
      <c r="AJ88">
        <v>-4.1469281040353403</v>
      </c>
      <c r="AK88">
        <v>30.4031963318047</v>
      </c>
      <c r="AL88">
        <v>7.3441619724381004</v>
      </c>
      <c r="AM88">
        <v>12.6602909395802</v>
      </c>
      <c r="AN88">
        <v>13.3072862617206</v>
      </c>
      <c r="AO88">
        <v>60.417041404769599</v>
      </c>
      <c r="AP88">
        <v>140.37076973895</v>
      </c>
      <c r="AQ88">
        <v>18.891691896626501</v>
      </c>
      <c r="AR88">
        <v>20.6358996024173</v>
      </c>
      <c r="AS88">
        <v>13.4532932664748</v>
      </c>
      <c r="AT88">
        <v>56.788201779165597</v>
      </c>
      <c r="AU88">
        <v>14.614891194404301</v>
      </c>
      <c r="AV88">
        <v>9.2620459559568502</v>
      </c>
      <c r="AW88">
        <v>32.1694538629703</v>
      </c>
      <c r="AX88">
        <v>11.673056161897801</v>
      </c>
      <c r="AY88">
        <v>2.9050567730793699</v>
      </c>
      <c r="AZ88">
        <v>10.064242517383001</v>
      </c>
      <c r="BA88">
        <v>12.4413324037923</v>
      </c>
      <c r="BB88">
        <v>-3.23811935570646</v>
      </c>
      <c r="BC88">
        <v>-12.981689032471101</v>
      </c>
      <c r="BD88">
        <v>1.8592726274268001</v>
      </c>
      <c r="BE88">
        <v>3.6557558379750601</v>
      </c>
      <c r="BF88">
        <v>-8.1607311466606003</v>
      </c>
      <c r="BG88">
        <v>-3.6885019701920201</v>
      </c>
      <c r="BH88">
        <v>-12.7105829873211</v>
      </c>
      <c r="BI88">
        <v>-12.313974362785</v>
      </c>
      <c r="BJ88">
        <v>-9.1673703707127707</v>
      </c>
      <c r="BK88">
        <v>-9.7167753651693491</v>
      </c>
      <c r="BL88">
        <v>-8.8499754290392492</v>
      </c>
    </row>
    <row r="89" spans="1:64" x14ac:dyDescent="0.2">
      <c r="A89" t="s">
        <v>614</v>
      </c>
      <c r="B89" t="s">
        <v>181</v>
      </c>
      <c r="C89" t="s">
        <v>744</v>
      </c>
      <c r="D89" t="s">
        <v>745</v>
      </c>
      <c r="F89">
        <v>12.3097949842447</v>
      </c>
      <c r="G89">
        <v>-0.23136232861109801</v>
      </c>
      <c r="H89">
        <v>11.430812325359399</v>
      </c>
      <c r="I89">
        <v>9.0136618569973006</v>
      </c>
      <c r="J89">
        <v>10.2510614359446</v>
      </c>
      <c r="K89">
        <v>5.7116729870732899</v>
      </c>
      <c r="L89">
        <v>4.8123958623936902</v>
      </c>
      <c r="M89">
        <v>6.5085869324894103</v>
      </c>
      <c r="N89">
        <v>11.1567344483955</v>
      </c>
      <c r="O89">
        <v>8.6822883825159192</v>
      </c>
      <c r="P89">
        <v>7.37432704260807</v>
      </c>
      <c r="Q89">
        <v>9.4463916186289101</v>
      </c>
      <c r="R89">
        <v>7.6026082654501197</v>
      </c>
      <c r="S89">
        <v>-6.7820859494178496</v>
      </c>
      <c r="T89">
        <v>5.37305682899978</v>
      </c>
      <c r="U89">
        <v>5.20508224529115</v>
      </c>
      <c r="V89">
        <v>1.6103022517893499</v>
      </c>
      <c r="W89">
        <v>5.8652720740797397</v>
      </c>
      <c r="X89">
        <v>2.0024575875286699</v>
      </c>
      <c r="Y89">
        <v>-0.30689926356404801</v>
      </c>
      <c r="Z89">
        <v>-2.43246102647548</v>
      </c>
      <c r="AA89">
        <v>-1.7402525002807701</v>
      </c>
      <c r="AB89">
        <v>-1.6524021239831499</v>
      </c>
      <c r="AC89">
        <v>1.5036716179821801</v>
      </c>
      <c r="AD89">
        <v>2.1122949849902102</v>
      </c>
      <c r="AE89">
        <v>0.185738071182072</v>
      </c>
      <c r="AF89">
        <v>-2.5851235464554798</v>
      </c>
      <c r="AG89">
        <v>3.9097772470816801</v>
      </c>
      <c r="AH89">
        <v>3.2597296075917499</v>
      </c>
      <c r="AI89">
        <v>-1.0522328983468601</v>
      </c>
      <c r="AJ89">
        <v>1.86983445560294</v>
      </c>
      <c r="AK89">
        <v>-6.6299356361056994E-2</v>
      </c>
      <c r="AL89">
        <v>-2.1771504484491402</v>
      </c>
      <c r="AM89">
        <v>1.4905589766068601</v>
      </c>
      <c r="AN89">
        <v>1.6238251698891299</v>
      </c>
      <c r="AO89">
        <v>2.4098430970290501</v>
      </c>
      <c r="AP89">
        <v>3.9700818846041699</v>
      </c>
      <c r="AQ89">
        <v>3.32069947817905</v>
      </c>
      <c r="AR89">
        <v>2.67809972450411</v>
      </c>
      <c r="AS89">
        <v>3.4955636008597799</v>
      </c>
      <c r="AT89">
        <v>3.59165280626857</v>
      </c>
      <c r="AU89">
        <v>3.5426227770179102</v>
      </c>
      <c r="AV89">
        <v>5.5423608235898296</v>
      </c>
      <c r="AW89">
        <v>4.8013787784459403</v>
      </c>
      <c r="AX89">
        <v>0.30456815641357998</v>
      </c>
      <c r="AY89">
        <v>5.3356018237445504</v>
      </c>
      <c r="AZ89">
        <v>3.0109840496312001</v>
      </c>
      <c r="BA89">
        <v>-0.59938982368730398</v>
      </c>
      <c r="BB89">
        <v>-4.5521172498965097</v>
      </c>
      <c r="BC89">
        <v>-5.6007776613417404</v>
      </c>
      <c r="BD89">
        <v>-8.9979549925218105</v>
      </c>
      <c r="BE89">
        <v>-6.7978608698225402</v>
      </c>
      <c r="BF89">
        <v>-2.5372585533774599</v>
      </c>
      <c r="BG89">
        <v>1.4130580999143201</v>
      </c>
      <c r="BH89">
        <v>0.220308446508582</v>
      </c>
      <c r="BI89">
        <v>0.225031001763696</v>
      </c>
      <c r="BJ89">
        <v>1.7060580639857601</v>
      </c>
      <c r="BK89">
        <v>2.1413855025304702</v>
      </c>
      <c r="BL89">
        <v>2.0282913712509698</v>
      </c>
    </row>
    <row r="90" spans="1:64" x14ac:dyDescent="0.2">
      <c r="A90" t="s">
        <v>615</v>
      </c>
      <c r="B90" t="s">
        <v>183</v>
      </c>
      <c r="C90" t="s">
        <v>744</v>
      </c>
      <c r="D90" t="s">
        <v>745</v>
      </c>
      <c r="W90">
        <v>6.6726376770447597</v>
      </c>
      <c r="X90">
        <v>6.1992239798941098</v>
      </c>
      <c r="Y90">
        <v>-1.0174079735958901</v>
      </c>
      <c r="Z90">
        <v>-0.23075721092672599</v>
      </c>
      <c r="AA90">
        <v>1.31211716977948</v>
      </c>
      <c r="AB90">
        <v>0.50586485588435404</v>
      </c>
      <c r="AC90">
        <v>0.98338153993444199</v>
      </c>
      <c r="AD90">
        <v>4.42202510443704</v>
      </c>
      <c r="AE90">
        <v>6.9321485003099896</v>
      </c>
      <c r="AF90">
        <v>9.9257825375646593</v>
      </c>
      <c r="AG90">
        <v>4.3477975911757198</v>
      </c>
      <c r="AH90">
        <v>5.0481794478439204</v>
      </c>
      <c r="AI90">
        <v>4.6528988178869399</v>
      </c>
      <c r="AJ90">
        <v>1.24995867284564</v>
      </c>
      <c r="AK90">
        <v>-1.5705429840118901</v>
      </c>
      <c r="AL90">
        <v>-3.0217684614717801</v>
      </c>
      <c r="AM90">
        <v>0.54511243075955895</v>
      </c>
      <c r="AN90">
        <v>1.17628843992223</v>
      </c>
      <c r="AO90">
        <v>3.70097012110348</v>
      </c>
      <c r="AP90">
        <v>4.4302772656544098</v>
      </c>
      <c r="AQ90">
        <v>11.256192728754399</v>
      </c>
      <c r="AR90">
        <v>6.4694415206884601</v>
      </c>
      <c r="AS90">
        <v>4.4789387963644298</v>
      </c>
      <c r="AT90">
        <v>-2.4186550270454701</v>
      </c>
      <c r="AU90">
        <v>3.0530541820409098</v>
      </c>
      <c r="AV90">
        <v>9.0735005290504098</v>
      </c>
      <c r="AW90">
        <v>-0.97308087558248202</v>
      </c>
      <c r="AX90">
        <v>12.933226277370499</v>
      </c>
      <c r="AY90">
        <v>-4.2415435783427702</v>
      </c>
      <c r="AZ90">
        <v>5.8641703419057203</v>
      </c>
      <c r="BA90">
        <v>0.69291466312056105</v>
      </c>
      <c r="BB90">
        <v>-6.9072417532466401</v>
      </c>
      <c r="BC90">
        <v>-0.92707516024853498</v>
      </c>
      <c r="BD90">
        <v>0.23377076807584299</v>
      </c>
      <c r="BE90">
        <v>-1.7531106815444799</v>
      </c>
      <c r="BF90">
        <v>1.6663635160805399</v>
      </c>
      <c r="BG90">
        <v>6.6225483220585799</v>
      </c>
      <c r="BH90">
        <v>5.7662135497714901</v>
      </c>
      <c r="BI90">
        <v>3.11279213146641</v>
      </c>
      <c r="BJ90">
        <v>3.8652974266418298</v>
      </c>
      <c r="BK90">
        <v>3.5992084607402099</v>
      </c>
      <c r="BL90">
        <v>2.62082741636429</v>
      </c>
    </row>
    <row r="91" spans="1:64" x14ac:dyDescent="0.2">
      <c r="A91" t="s">
        <v>616</v>
      </c>
      <c r="B91" t="s">
        <v>185</v>
      </c>
      <c r="C91" t="s">
        <v>744</v>
      </c>
      <c r="D91" t="s">
        <v>745</v>
      </c>
      <c r="P91">
        <v>11.1445657339747</v>
      </c>
      <c r="Q91">
        <v>3.7591576010670198</v>
      </c>
      <c r="R91">
        <v>5.2802088626884496</v>
      </c>
      <c r="S91">
        <v>4.6385140551357296</v>
      </c>
      <c r="T91">
        <v>0.44332433395869902</v>
      </c>
      <c r="U91">
        <v>5.7460109047851899</v>
      </c>
      <c r="V91">
        <v>9.4831795437112696</v>
      </c>
      <c r="W91">
        <v>6.4476794697698496</v>
      </c>
      <c r="X91">
        <v>4.0149474796483</v>
      </c>
      <c r="Y91">
        <v>7.3770898587874703</v>
      </c>
      <c r="Z91">
        <v>-0.91378364611708196</v>
      </c>
      <c r="AA91">
        <v>-5.3476252977421304</v>
      </c>
      <c r="AB91">
        <v>2.2657707945327599</v>
      </c>
      <c r="AC91">
        <v>-6.2591644562524902</v>
      </c>
      <c r="AD91">
        <v>2.6821738057366198</v>
      </c>
      <c r="AE91">
        <v>6.4967770106345197</v>
      </c>
      <c r="AF91">
        <v>4.3456406159073397</v>
      </c>
      <c r="AG91">
        <v>4.2546594796271497</v>
      </c>
      <c r="AH91">
        <v>5.6951730071607303</v>
      </c>
      <c r="AI91">
        <v>-12.1958664394107</v>
      </c>
      <c r="AJ91">
        <v>6.6511142141294499E-2</v>
      </c>
      <c r="AK91">
        <v>-4.7685235405740203</v>
      </c>
      <c r="AL91">
        <v>-4.8558817827393499</v>
      </c>
      <c r="AM91">
        <v>5.3518056404029597</v>
      </c>
      <c r="AN91">
        <v>3.1709964273417799</v>
      </c>
      <c r="AO91">
        <v>1.34801010307754</v>
      </c>
      <c r="AP91">
        <v>1.2877318695751101</v>
      </c>
      <c r="AQ91">
        <v>7.5658997809310096</v>
      </c>
      <c r="AR91">
        <v>1.37788444524006</v>
      </c>
      <c r="AS91">
        <v>6.9110246453716799</v>
      </c>
      <c r="AT91">
        <v>0.99946355707838597</v>
      </c>
      <c r="AU91">
        <v>-1.4242583592009099</v>
      </c>
      <c r="AV91">
        <v>4.1430539633647196</v>
      </c>
      <c r="AW91">
        <v>6.6323237112164</v>
      </c>
      <c r="AX91">
        <v>4.9432360441521199</v>
      </c>
      <c r="AY91">
        <v>5.8550302810627102</v>
      </c>
      <c r="AZ91">
        <v>2.7487810793659402</v>
      </c>
      <c r="BA91">
        <v>6.5939787486472197</v>
      </c>
      <c r="BB91">
        <v>0.874906570700134</v>
      </c>
      <c r="BC91">
        <v>0.69531455570223999</v>
      </c>
      <c r="BD91">
        <v>-0.470283635075262</v>
      </c>
      <c r="BE91">
        <v>1.5369769446427499</v>
      </c>
      <c r="BF91">
        <v>-0.72686164314048096</v>
      </c>
      <c r="BG91">
        <v>5.0919273331364501</v>
      </c>
      <c r="BH91">
        <v>-2.2149188822391799</v>
      </c>
      <c r="BI91">
        <v>4.5478085806606403</v>
      </c>
      <c r="BJ91">
        <v>0.49358686513365102</v>
      </c>
      <c r="BK91">
        <v>3.4925482608391301</v>
      </c>
    </row>
    <row r="92" spans="1:64" x14ac:dyDescent="0.2">
      <c r="A92" t="s">
        <v>186</v>
      </c>
      <c r="B92" t="s">
        <v>187</v>
      </c>
      <c r="C92" t="s">
        <v>744</v>
      </c>
      <c r="D92" t="s">
        <v>745</v>
      </c>
      <c r="F92">
        <v>1.28059275837542</v>
      </c>
      <c r="G92">
        <v>0.54071768634899797</v>
      </c>
      <c r="H92">
        <v>6.3863393030478903</v>
      </c>
      <c r="I92">
        <v>1.64896034710536</v>
      </c>
      <c r="J92">
        <v>1.4289424276793901</v>
      </c>
      <c r="K92">
        <v>2.5942075215454898</v>
      </c>
      <c r="L92">
        <v>1.29363347902766</v>
      </c>
      <c r="M92">
        <v>5.8988101385162501</v>
      </c>
      <c r="N92">
        <v>2.0593760158053298</v>
      </c>
      <c r="O92">
        <v>3.0900463420516502</v>
      </c>
      <c r="P92">
        <v>3.0456551019311999</v>
      </c>
      <c r="Q92">
        <v>4.8165819028875196</v>
      </c>
      <c r="R92">
        <v>4.3275166318031797</v>
      </c>
      <c r="S92">
        <v>3.9645156134282802</v>
      </c>
      <c r="T92">
        <v>-0.32559465487591399</v>
      </c>
      <c r="U92">
        <v>5.0094619091111401</v>
      </c>
      <c r="V92">
        <v>5.4104292236666103</v>
      </c>
      <c r="W92">
        <v>2.6085216721727802</v>
      </c>
      <c r="X92">
        <v>2.2413262802555902</v>
      </c>
      <c r="Y92">
        <v>1.2035450134101799</v>
      </c>
      <c r="Z92">
        <v>-1.9271053483227301</v>
      </c>
      <c r="AA92">
        <v>-6.0734122378762798</v>
      </c>
      <c r="AB92">
        <v>-5.18224187797792</v>
      </c>
      <c r="AC92">
        <v>-2.2192248847022999</v>
      </c>
      <c r="AD92">
        <v>-3.30930159561871</v>
      </c>
      <c r="AE92">
        <v>-2.5861932651162798</v>
      </c>
      <c r="AF92">
        <v>0.71662087104660099</v>
      </c>
      <c r="AG92">
        <v>1.0558318365466699</v>
      </c>
      <c r="AH92">
        <v>1.1136875292484101</v>
      </c>
      <c r="AI92">
        <v>0.32144960084643498</v>
      </c>
      <c r="AJ92">
        <v>0.90758744323149199</v>
      </c>
      <c r="AK92">
        <v>2.12247690520184</v>
      </c>
      <c r="AL92">
        <v>1.3098623926677699</v>
      </c>
      <c r="AM92">
        <v>1.4747191584539801</v>
      </c>
      <c r="AN92">
        <v>2.4054893838382698</v>
      </c>
      <c r="AO92">
        <v>0.51347428710144505</v>
      </c>
      <c r="AP92">
        <v>1.9319116579845099</v>
      </c>
      <c r="AQ92">
        <v>2.5426524730393298</v>
      </c>
      <c r="AR92">
        <v>1.41535368595642</v>
      </c>
      <c r="AS92">
        <v>1.1175291493854</v>
      </c>
      <c r="AT92">
        <v>-9.6568139257243502E-2</v>
      </c>
      <c r="AU92">
        <v>1.5071063797314801</v>
      </c>
      <c r="AV92">
        <v>0.31905997274196801</v>
      </c>
      <c r="AW92">
        <v>0.98223004130207403</v>
      </c>
      <c r="AX92">
        <v>1.1373464181950801</v>
      </c>
      <c r="AY92">
        <v>3.2660291498774399</v>
      </c>
      <c r="AZ92">
        <v>4.2241426078587896</v>
      </c>
      <c r="BA92">
        <v>1.3094531858298</v>
      </c>
      <c r="BB92">
        <v>-1.3472416011400401</v>
      </c>
      <c r="BC92">
        <v>0.99747447132483602</v>
      </c>
      <c r="BD92">
        <v>2.2839707234865898</v>
      </c>
      <c r="BE92">
        <v>1.15574319652696</v>
      </c>
      <c r="BF92">
        <v>1.8913612874866901</v>
      </c>
      <c r="BG92">
        <v>2.6539123919465499</v>
      </c>
      <c r="BH92">
        <v>2.3462949108835098</v>
      </c>
      <c r="BI92">
        <v>0.98936574939649802</v>
      </c>
      <c r="BJ92">
        <v>1.3601389388382901</v>
      </c>
      <c r="BK92">
        <v>1.57621700497243</v>
      </c>
      <c r="BL92">
        <v>2.2381761271671499</v>
      </c>
    </row>
    <row r="93" spans="1:64" x14ac:dyDescent="0.2">
      <c r="A93" t="s">
        <v>188</v>
      </c>
      <c r="B93" t="s">
        <v>189</v>
      </c>
      <c r="C93" t="s">
        <v>744</v>
      </c>
      <c r="D93" t="s">
        <v>745</v>
      </c>
      <c r="AV93">
        <v>0.574421098436105</v>
      </c>
      <c r="AW93">
        <v>6.1725122856925303</v>
      </c>
      <c r="AX93">
        <v>3.3387207141871502</v>
      </c>
      <c r="AY93">
        <v>-3.9777659404918499</v>
      </c>
      <c r="AZ93">
        <v>0.69142965064190798</v>
      </c>
      <c r="BA93">
        <v>1.6080264060548599</v>
      </c>
      <c r="BB93">
        <v>0.195026529379732</v>
      </c>
      <c r="BC93">
        <v>1.9520277536705399</v>
      </c>
      <c r="BD93">
        <v>-3.2564222699079402E-2</v>
      </c>
      <c r="BE93">
        <v>1.83192885531163</v>
      </c>
      <c r="BF93">
        <v>1.5642107200878701</v>
      </c>
      <c r="BG93">
        <v>1.3485280180524799</v>
      </c>
      <c r="BH93">
        <v>-5.4872853236034302E-2</v>
      </c>
      <c r="BI93">
        <v>-0.38669699111460398</v>
      </c>
      <c r="BJ93">
        <v>-0.56180302435532803</v>
      </c>
      <c r="BK93">
        <v>-1.16298305304063</v>
      </c>
    </row>
    <row r="94" spans="1:64" x14ac:dyDescent="0.2">
      <c r="A94" t="s">
        <v>617</v>
      </c>
      <c r="B94" t="s">
        <v>191</v>
      </c>
      <c r="C94" t="s">
        <v>744</v>
      </c>
      <c r="D94" t="s">
        <v>745</v>
      </c>
      <c r="F94">
        <v>1.58849550633884</v>
      </c>
      <c r="G94">
        <v>-1.7318520955344401</v>
      </c>
      <c r="H94">
        <v>-14.5739320038005</v>
      </c>
      <c r="I94">
        <v>8.6943188430318692</v>
      </c>
      <c r="J94">
        <v>8.1630577232273804</v>
      </c>
      <c r="K94">
        <v>3.2295499872199098</v>
      </c>
      <c r="L94">
        <v>2.5618680072603701</v>
      </c>
      <c r="M94">
        <v>-0.488013887927437</v>
      </c>
      <c r="N94">
        <v>5.51821490251388</v>
      </c>
      <c r="O94">
        <v>2.8964596061295298</v>
      </c>
      <c r="P94">
        <v>1.8486534623109501</v>
      </c>
      <c r="Q94">
        <v>-4.4243749746320002</v>
      </c>
      <c r="R94">
        <v>0.13949913067112599</v>
      </c>
      <c r="S94">
        <v>6.5451592604824897</v>
      </c>
      <c r="T94">
        <v>7.3202894101627596</v>
      </c>
      <c r="U94">
        <v>0.42473479872042202</v>
      </c>
      <c r="V94">
        <v>-3.7015243096770698</v>
      </c>
      <c r="W94">
        <v>-2.7880950087084</v>
      </c>
      <c r="X94">
        <v>-2.6107634650090401</v>
      </c>
      <c r="Y94">
        <v>1.22545043853476</v>
      </c>
      <c r="Z94">
        <v>1.29115647160963</v>
      </c>
      <c r="AA94">
        <v>-13.1361315307255</v>
      </c>
      <c r="AB94">
        <v>-6.5174118573678603</v>
      </c>
      <c r="AC94">
        <v>-4.5719020065281804</v>
      </c>
      <c r="AD94">
        <v>3.0355160487127599</v>
      </c>
      <c r="AE94">
        <v>-0.124214769513301</v>
      </c>
      <c r="AF94">
        <v>1.83159785125324</v>
      </c>
      <c r="AG94">
        <v>-2.81994308858398</v>
      </c>
      <c r="AH94">
        <v>-4.2721376503012003</v>
      </c>
      <c r="AI94">
        <v>-2.77067888609885</v>
      </c>
      <c r="AJ94">
        <v>5.8919001190682501</v>
      </c>
      <c r="AK94">
        <v>7.1636787872250096</v>
      </c>
      <c r="AL94">
        <v>7.3801559311014797</v>
      </c>
      <c r="AM94">
        <v>7.8528227136986004</v>
      </c>
      <c r="AN94">
        <v>4.7010205799325204</v>
      </c>
      <c r="AO94">
        <v>8.0258990927587792</v>
      </c>
      <c r="AP94">
        <v>6.5764073803745298</v>
      </c>
      <c r="AQ94">
        <v>-1.13231062070057</v>
      </c>
      <c r="AR94">
        <v>3.5237947561917999</v>
      </c>
      <c r="AS94">
        <v>-0.97293924515177799</v>
      </c>
      <c r="AT94">
        <v>2.4866319083402901</v>
      </c>
      <c r="AU94">
        <v>1.18925012216422</v>
      </c>
      <c r="AV94">
        <v>-0.67943270720077498</v>
      </c>
      <c r="AW94">
        <v>1.4824541136449301</v>
      </c>
      <c r="AX94">
        <v>-2.00693582328348</v>
      </c>
      <c r="AY94">
        <v>5.1042546031416798</v>
      </c>
      <c r="AZ94">
        <v>7.0008594224755702</v>
      </c>
      <c r="BA94">
        <v>1.92981096125978</v>
      </c>
      <c r="BB94">
        <v>3.42737793926409</v>
      </c>
      <c r="BC94">
        <v>3.8998380894660198</v>
      </c>
      <c r="BD94">
        <v>4.8334820856890097</v>
      </c>
      <c r="BE94">
        <v>4.80662215226317</v>
      </c>
      <c r="BF94">
        <v>4.4802470889037398</v>
      </c>
      <c r="BG94">
        <v>3.3409017690020999</v>
      </c>
      <c r="BH94">
        <v>2.5107403551562202</v>
      </c>
      <c r="BI94">
        <v>2.8360592457815001</v>
      </c>
      <c r="BJ94">
        <v>1.59228299552139</v>
      </c>
      <c r="BK94">
        <v>3.5944710190175302</v>
      </c>
      <c r="BL94">
        <v>4.1927197083515297</v>
      </c>
    </row>
    <row r="95" spans="1:64" x14ac:dyDescent="0.2">
      <c r="A95" t="s">
        <v>618</v>
      </c>
      <c r="B95" t="s">
        <v>193</v>
      </c>
      <c r="C95" t="s">
        <v>744</v>
      </c>
      <c r="D95" t="s">
        <v>745</v>
      </c>
      <c r="F95">
        <v>3.2583160504761501</v>
      </c>
      <c r="G95">
        <v>4.47560584995973</v>
      </c>
      <c r="H95">
        <v>4.1605684961135996</v>
      </c>
      <c r="I95">
        <v>5.2366290936272701</v>
      </c>
      <c r="J95">
        <v>4.2554382752799098</v>
      </c>
      <c r="K95">
        <v>4.8760063854955904</v>
      </c>
      <c r="L95">
        <v>3.64944134458747</v>
      </c>
      <c r="M95">
        <v>5.34792589294723</v>
      </c>
      <c r="N95">
        <v>4.6629987030629998</v>
      </c>
      <c r="O95">
        <v>1.66801907796774</v>
      </c>
      <c r="P95">
        <v>2.8627887107761398</v>
      </c>
      <c r="Q95">
        <v>4.5332700539165502</v>
      </c>
      <c r="R95">
        <v>5.3757850040163904</v>
      </c>
      <c r="S95">
        <v>0.17734910713444699</v>
      </c>
      <c r="T95">
        <v>-1.05301728893255</v>
      </c>
      <c r="U95">
        <v>4.12358345894532</v>
      </c>
      <c r="V95">
        <v>3.0226346461087301</v>
      </c>
      <c r="W95">
        <v>3.26091485023281</v>
      </c>
      <c r="X95">
        <v>3.25632190713223</v>
      </c>
      <c r="Y95">
        <v>0.66326055835914099</v>
      </c>
      <c r="Z95">
        <v>1.1483402654897901</v>
      </c>
      <c r="AA95">
        <v>-0.81554125075449202</v>
      </c>
      <c r="AB95">
        <v>1.9797486161725399</v>
      </c>
      <c r="AC95">
        <v>3.8497630537199998</v>
      </c>
      <c r="AD95">
        <v>2.8928040926207799</v>
      </c>
      <c r="AE95">
        <v>2.5290033374285801</v>
      </c>
      <c r="AF95">
        <v>2.7975778377943099</v>
      </c>
      <c r="AG95">
        <v>4.0946725940110902</v>
      </c>
      <c r="AH95">
        <v>3.1405137218452501</v>
      </c>
      <c r="AI95">
        <v>2.36564987824551</v>
      </c>
      <c r="AJ95">
        <v>0.65796399350671197</v>
      </c>
      <c r="AK95">
        <v>1.44206172233643</v>
      </c>
      <c r="AL95">
        <v>0.43367123071918501</v>
      </c>
      <c r="AM95">
        <v>2.4461749389446901</v>
      </c>
      <c r="AN95">
        <v>2.0186954362806802</v>
      </c>
      <c r="AO95">
        <v>2.28626676189432</v>
      </c>
      <c r="AP95">
        <v>2.6606812083742102</v>
      </c>
      <c r="AQ95">
        <v>2.0718040854316802</v>
      </c>
      <c r="AR95">
        <v>2.61837906035487</v>
      </c>
      <c r="AS95">
        <v>3.4005036508546902</v>
      </c>
      <c r="AT95">
        <v>0.90197146412217</v>
      </c>
      <c r="AU95">
        <v>0.91084352338985797</v>
      </c>
      <c r="AV95">
        <v>1.55339618354367</v>
      </c>
      <c r="AW95">
        <v>2.6607261442933399</v>
      </c>
      <c r="AX95">
        <v>2.1807548459159301</v>
      </c>
      <c r="AY95">
        <v>2.3998019866256999</v>
      </c>
      <c r="AZ95">
        <v>2.0471288663017901</v>
      </c>
      <c r="BA95">
        <v>-0.37130196303337498</v>
      </c>
      <c r="BB95">
        <v>-4.0100366349940897</v>
      </c>
      <c r="BC95">
        <v>2.28853401212328</v>
      </c>
      <c r="BD95">
        <v>1.40071136409132</v>
      </c>
      <c r="BE95">
        <v>0.71261958523574298</v>
      </c>
      <c r="BF95">
        <v>0.87686135480315397</v>
      </c>
      <c r="BG95">
        <v>1.43281297884596</v>
      </c>
      <c r="BH95">
        <v>1.7602268207506599</v>
      </c>
      <c r="BI95">
        <v>1.1450254869307299</v>
      </c>
      <c r="BJ95">
        <v>1.8801270876607801</v>
      </c>
      <c r="BK95">
        <v>1.74332535651575</v>
      </c>
      <c r="BL95">
        <v>1.2412157527714101</v>
      </c>
    </row>
    <row r="96" spans="1:64" x14ac:dyDescent="0.2">
      <c r="A96" t="s">
        <v>619</v>
      </c>
      <c r="B96" t="s">
        <v>195</v>
      </c>
      <c r="C96" t="s">
        <v>744</v>
      </c>
      <c r="D96" t="s">
        <v>745</v>
      </c>
      <c r="G96">
        <v>9.5505237176283693</v>
      </c>
      <c r="H96">
        <v>11.847941533339601</v>
      </c>
      <c r="I96">
        <v>6.0334118049755903</v>
      </c>
      <c r="J96">
        <v>11.6690759297196</v>
      </c>
      <c r="K96">
        <v>0.89721307320591803</v>
      </c>
      <c r="L96">
        <v>-0.932110233771823</v>
      </c>
      <c r="M96">
        <v>1.2249809029366101</v>
      </c>
      <c r="N96">
        <v>9.5800020190787603</v>
      </c>
      <c r="O96">
        <v>6.5832585090927997</v>
      </c>
      <c r="P96">
        <v>5.0039369084361001</v>
      </c>
      <c r="Q96">
        <v>8.5116036324460698</v>
      </c>
      <c r="R96">
        <v>9.1560507642786302</v>
      </c>
      <c r="S96">
        <v>-0.77113185332878198</v>
      </c>
      <c r="T96">
        <v>-1.39564823149372</v>
      </c>
      <c r="U96">
        <v>14.7142109030887</v>
      </c>
      <c r="V96">
        <v>10.124247049186501</v>
      </c>
      <c r="W96">
        <v>6.3170736895826698</v>
      </c>
      <c r="X96">
        <v>5.6233124467813402</v>
      </c>
      <c r="Y96">
        <v>7.2071321691117998</v>
      </c>
      <c r="Z96">
        <v>6.7249996182499201</v>
      </c>
      <c r="AA96">
        <v>1.3639310255946699</v>
      </c>
      <c r="AB96">
        <v>4.37890530165991</v>
      </c>
      <c r="AC96">
        <v>8.8981316661032306</v>
      </c>
      <c r="AD96">
        <v>-0.31956531545908701</v>
      </c>
      <c r="AE96">
        <v>9.6810871798910902</v>
      </c>
      <c r="AF96">
        <v>12.262545552073099</v>
      </c>
      <c r="AG96">
        <v>7.6033855357396201</v>
      </c>
      <c r="AH96">
        <v>1.2229607826195701</v>
      </c>
      <c r="AI96">
        <v>3.4975135807225</v>
      </c>
      <c r="AJ96">
        <v>4.8290228695743203</v>
      </c>
      <c r="AK96">
        <v>5.3466805099305201</v>
      </c>
      <c r="AL96">
        <v>4.39241826721425</v>
      </c>
      <c r="AM96">
        <v>3.6747581863928902</v>
      </c>
      <c r="AN96">
        <v>0.36657193279752698</v>
      </c>
      <c r="AO96">
        <v>-0.26794081988804003</v>
      </c>
      <c r="AP96">
        <v>4.2283632687031503</v>
      </c>
      <c r="AQ96">
        <v>-6.66510553780516</v>
      </c>
      <c r="AR96">
        <v>1.5322919383684299</v>
      </c>
      <c r="AS96">
        <v>6.7184794825434704</v>
      </c>
      <c r="AT96">
        <v>-0.17751310506413601</v>
      </c>
      <c r="AU96">
        <v>1.20746565106877</v>
      </c>
      <c r="AV96">
        <v>3.2599236336512001</v>
      </c>
      <c r="AW96">
        <v>7.8555907646477703</v>
      </c>
      <c r="AX96">
        <v>6.9200031367285098</v>
      </c>
      <c r="AY96">
        <v>6.3473865900022401</v>
      </c>
      <c r="AZ96">
        <v>5.5534243659908196</v>
      </c>
      <c r="BA96">
        <v>1.5188107532570001</v>
      </c>
      <c r="BB96">
        <v>-2.66891411614229</v>
      </c>
      <c r="BC96">
        <v>5.9863950990514097</v>
      </c>
      <c r="BD96">
        <v>4.1121172256824803</v>
      </c>
      <c r="BE96">
        <v>0.58372093729140295</v>
      </c>
      <c r="BF96">
        <v>2.68793144938273</v>
      </c>
      <c r="BG96">
        <v>2.0431476467626601</v>
      </c>
      <c r="BH96">
        <v>1.5199871060869901</v>
      </c>
      <c r="BI96">
        <v>1.53862709525873</v>
      </c>
      <c r="BJ96">
        <v>3.0173154760354799</v>
      </c>
      <c r="BK96">
        <v>2.0429243754426198</v>
      </c>
      <c r="BL96">
        <v>-1.9306041075395699</v>
      </c>
    </row>
    <row r="97" spans="1:64" x14ac:dyDescent="0.2">
      <c r="A97" t="s">
        <v>196</v>
      </c>
      <c r="B97" t="s">
        <v>197</v>
      </c>
      <c r="C97" t="s">
        <v>744</v>
      </c>
      <c r="D97" t="s">
        <v>745</v>
      </c>
      <c r="F97">
        <v>-0.95148109337311804</v>
      </c>
      <c r="G97">
        <v>2.85838781721344</v>
      </c>
      <c r="H97">
        <v>0.72741225139705501</v>
      </c>
      <c r="I97">
        <v>2.4879738953652599</v>
      </c>
      <c r="J97">
        <v>5.9711683759170704</v>
      </c>
      <c r="K97">
        <v>2.3721664146873001</v>
      </c>
      <c r="L97">
        <v>2.9252511855569301</v>
      </c>
      <c r="M97">
        <v>3.5047163528632002</v>
      </c>
      <c r="N97">
        <v>-2.2749461514459299</v>
      </c>
      <c r="O97">
        <v>0.60788883215936096</v>
      </c>
      <c r="P97">
        <v>0.96712779559314299</v>
      </c>
      <c r="Q97">
        <v>2.6801995010334698</v>
      </c>
      <c r="R97">
        <v>4.7134577486488602</v>
      </c>
      <c r="S97">
        <v>-4.1415053861366298</v>
      </c>
      <c r="T97">
        <v>-0.91433679904619702</v>
      </c>
      <c r="U97">
        <v>7.1735163711704102</v>
      </c>
      <c r="V97">
        <v>7.0363138834253398</v>
      </c>
      <c r="W97">
        <v>2.7404290817022199</v>
      </c>
      <c r="X97">
        <v>2.3954550797262</v>
      </c>
      <c r="Y97">
        <v>-2.4535418529779198</v>
      </c>
      <c r="Z97">
        <v>-4.2075735769964702</v>
      </c>
      <c r="AA97">
        <v>-5.022482440049</v>
      </c>
      <c r="AB97">
        <v>-2.1151004359920198</v>
      </c>
      <c r="AC97">
        <v>3.16590344318328</v>
      </c>
      <c r="AD97">
        <v>2.51009437004311</v>
      </c>
      <c r="AE97">
        <v>2.24727868979598</v>
      </c>
      <c r="AF97">
        <v>3.5406600371670001</v>
      </c>
      <c r="AG97">
        <v>-1.1866821294496801</v>
      </c>
      <c r="AH97">
        <v>-0.20968796916336899</v>
      </c>
      <c r="AI97">
        <v>-0.124848218591239</v>
      </c>
      <c r="AJ97">
        <v>-6.0363694570825297</v>
      </c>
      <c r="AK97">
        <v>3.11907620387528</v>
      </c>
      <c r="AL97">
        <v>3.53969077272671</v>
      </c>
      <c r="AM97">
        <v>-2.5791689296878499</v>
      </c>
      <c r="AN97">
        <v>3.2122540631179999</v>
      </c>
      <c r="AO97">
        <v>-1.0041538282115401</v>
      </c>
      <c r="AP97">
        <v>1.6414743370843901</v>
      </c>
      <c r="AQ97">
        <v>0.68078647292094296</v>
      </c>
      <c r="AR97">
        <v>-3.4781965324603901</v>
      </c>
      <c r="AS97">
        <v>4.3969323542931402</v>
      </c>
      <c r="AT97">
        <v>2.4194433144813801E-2</v>
      </c>
      <c r="AU97">
        <v>1.0987686077941099</v>
      </c>
      <c r="AV97">
        <v>1.94224768477096</v>
      </c>
      <c r="AW97">
        <v>3.6558430273152598</v>
      </c>
      <c r="AX97">
        <v>3.5478057345370599</v>
      </c>
      <c r="AY97">
        <v>4.1200475988811398</v>
      </c>
      <c r="AZ97">
        <v>3.819102896695</v>
      </c>
      <c r="BA97">
        <v>1.97956580740855</v>
      </c>
      <c r="BB97">
        <v>-4.46444818880029</v>
      </c>
      <c r="BC97">
        <v>1.65220739480361</v>
      </c>
      <c r="BD97">
        <v>1.83748927544643</v>
      </c>
      <c r="BE97">
        <v>2.2002919046863099</v>
      </c>
      <c r="BF97">
        <v>0.94765987059824397</v>
      </c>
      <c r="BG97">
        <v>1.2505917863931999</v>
      </c>
      <c r="BH97">
        <v>2.04736639148943</v>
      </c>
      <c r="BI97">
        <v>2.1237044529625999</v>
      </c>
      <c r="BJ97">
        <v>3.0836591345170201</v>
      </c>
      <c r="BK97">
        <v>1.9823277760992499</v>
      </c>
      <c r="BL97">
        <v>0.98233029464758204</v>
      </c>
    </row>
    <row r="98" spans="1:64" x14ac:dyDescent="0.2">
      <c r="A98" t="s">
        <v>620</v>
      </c>
      <c r="B98" t="s">
        <v>199</v>
      </c>
      <c r="C98" t="s">
        <v>744</v>
      </c>
      <c r="D98" t="s">
        <v>745</v>
      </c>
      <c r="F98">
        <v>-2.32084215644494</v>
      </c>
      <c r="G98">
        <v>4.4376398531360799</v>
      </c>
      <c r="H98">
        <v>0.57851032462078</v>
      </c>
      <c r="I98">
        <v>0.84095210070218196</v>
      </c>
      <c r="J98">
        <v>1.56395851797136</v>
      </c>
      <c r="K98">
        <v>-8.75365975540916E-2</v>
      </c>
      <c r="L98">
        <v>-0.68621264465433296</v>
      </c>
      <c r="M98">
        <v>1.6632029648706801</v>
      </c>
      <c r="N98">
        <v>1.72616410529783</v>
      </c>
      <c r="O98">
        <v>1.8331732991062599</v>
      </c>
      <c r="P98">
        <v>1.47434615221871</v>
      </c>
      <c r="Q98">
        <v>-0.98995844802648503</v>
      </c>
      <c r="R98">
        <v>0.137599298107901</v>
      </c>
      <c r="S98">
        <v>2.9435243720391102</v>
      </c>
      <c r="T98">
        <v>-0.57638967028970001</v>
      </c>
      <c r="U98">
        <v>1.3378950011230699</v>
      </c>
      <c r="V98">
        <v>1.0112285492222799</v>
      </c>
      <c r="W98">
        <v>-0.32305133622484999</v>
      </c>
      <c r="X98">
        <v>-2.08051882285331</v>
      </c>
      <c r="Y98">
        <v>-2.4426714926422601</v>
      </c>
      <c r="Z98">
        <v>0.94478193682203904</v>
      </c>
      <c r="AA98">
        <v>-1.4625635024419701</v>
      </c>
      <c r="AB98">
        <v>-1.8938178831110399</v>
      </c>
      <c r="AC98">
        <v>-1.3650187492105901</v>
      </c>
      <c r="AD98">
        <v>-0.89772507786220501</v>
      </c>
      <c r="AE98">
        <v>0.41905342996130901</v>
      </c>
      <c r="AF98">
        <v>0.42757270416855397</v>
      </c>
      <c r="AG98">
        <v>-1.5808036022534999</v>
      </c>
      <c r="AH98">
        <v>-0.68604225976996203</v>
      </c>
      <c r="AI98">
        <v>-3.2704524924751701</v>
      </c>
      <c r="AJ98">
        <v>-2.2471798990160301</v>
      </c>
      <c r="AK98">
        <v>-3.4597027166672798</v>
      </c>
      <c r="AL98">
        <v>-2.3207751548021802</v>
      </c>
      <c r="AM98">
        <v>-2.8984500383242402</v>
      </c>
      <c r="AN98">
        <v>2.0144449353886702</v>
      </c>
      <c r="AO98">
        <v>2.1794017784749098</v>
      </c>
      <c r="AP98">
        <v>1.3720206698281301</v>
      </c>
      <c r="AQ98">
        <v>0.80671132057099704</v>
      </c>
      <c r="AR98">
        <v>0.41414183584397801</v>
      </c>
      <c r="AS98">
        <v>-0.11277149617262699</v>
      </c>
      <c r="AT98">
        <v>1.40785269335444</v>
      </c>
      <c r="AU98">
        <v>0.70873866274729402</v>
      </c>
      <c r="AV98">
        <v>1.5985451140965801</v>
      </c>
      <c r="AW98">
        <v>2.54961104615961</v>
      </c>
      <c r="AX98">
        <v>3.0522755830295401</v>
      </c>
      <c r="AY98">
        <v>3.3118604961048099</v>
      </c>
      <c r="AZ98">
        <v>3.48930869439469</v>
      </c>
      <c r="BA98">
        <v>3.1517874530590899</v>
      </c>
      <c r="BB98">
        <v>1.45975061891977</v>
      </c>
      <c r="BC98">
        <v>2.5228951220570499</v>
      </c>
      <c r="BD98">
        <v>2.4317136716533598</v>
      </c>
      <c r="BE98">
        <v>2.5126634062215798</v>
      </c>
      <c r="BF98">
        <v>2.7886350721368398</v>
      </c>
      <c r="BG98">
        <v>2.6029701054039802</v>
      </c>
      <c r="BH98">
        <v>2.0490230273272401</v>
      </c>
      <c r="BI98">
        <v>1.7136781007994999</v>
      </c>
      <c r="BJ98">
        <v>2.2344148197481402</v>
      </c>
      <c r="BK98">
        <v>1.33590477274963</v>
      </c>
      <c r="BL98">
        <v>1.2781600087590199</v>
      </c>
    </row>
    <row r="99" spans="1:64" x14ac:dyDescent="0.2">
      <c r="A99" t="s">
        <v>621</v>
      </c>
      <c r="B99" t="s">
        <v>201</v>
      </c>
      <c r="C99" t="s">
        <v>744</v>
      </c>
      <c r="D99" t="s">
        <v>745</v>
      </c>
      <c r="AO99">
        <v>7.2954612173003603</v>
      </c>
      <c r="AP99">
        <v>7.2748021686946496</v>
      </c>
      <c r="AQ99">
        <v>2.06566390155329</v>
      </c>
      <c r="AR99">
        <v>-0.38857257612689</v>
      </c>
      <c r="AS99">
        <v>4.3027241020464002</v>
      </c>
      <c r="AT99">
        <v>7.4006302178466701</v>
      </c>
      <c r="AU99">
        <v>5.0541484073904304</v>
      </c>
      <c r="AV99">
        <v>5.6102186180131204</v>
      </c>
      <c r="AW99">
        <v>4.1313509445867398</v>
      </c>
      <c r="AX99">
        <v>4.1798369045279902</v>
      </c>
      <c r="AY99">
        <v>4.9761125784610796</v>
      </c>
      <c r="AZ99">
        <v>5.2893935552333202</v>
      </c>
      <c r="BA99">
        <v>1.7717313185407899</v>
      </c>
      <c r="BB99">
        <v>-7.2620688733911898</v>
      </c>
      <c r="BC99">
        <v>-1.27275014033101</v>
      </c>
      <c r="BD99">
        <v>3.5000349894190201E-2</v>
      </c>
      <c r="BE99">
        <v>-1.9383739584108599</v>
      </c>
      <c r="BF99">
        <v>-0.27118111562842301</v>
      </c>
      <c r="BG99">
        <v>0.30382124852277997</v>
      </c>
      <c r="BH99">
        <v>3.2848428279280002</v>
      </c>
      <c r="BI99">
        <v>4.2089456784250503</v>
      </c>
      <c r="BJ99">
        <v>4.3848969847380896</v>
      </c>
      <c r="BK99">
        <v>3.6163642431528999</v>
      </c>
      <c r="BL99">
        <v>3.4508851563005898</v>
      </c>
    </row>
    <row r="100" spans="1:64" x14ac:dyDescent="0.2">
      <c r="A100" t="s">
        <v>622</v>
      </c>
      <c r="B100" t="s">
        <v>203</v>
      </c>
      <c r="C100" t="s">
        <v>744</v>
      </c>
      <c r="D100" t="s">
        <v>745</v>
      </c>
      <c r="F100">
        <v>-4.79814071093206</v>
      </c>
      <c r="G100">
        <v>5.8145002642010297</v>
      </c>
      <c r="H100">
        <v>-3.7741789627589002</v>
      </c>
      <c r="I100">
        <v>-3.52799127780743</v>
      </c>
      <c r="J100">
        <v>0.216427502399725</v>
      </c>
      <c r="K100">
        <v>-2.4671589762333799</v>
      </c>
      <c r="L100">
        <v>-3.9753321360399401</v>
      </c>
      <c r="M100">
        <v>1.24808294279882</v>
      </c>
      <c r="N100">
        <v>1.9168885239000799</v>
      </c>
      <c r="O100">
        <v>-1.1258888888783101</v>
      </c>
      <c r="P100">
        <v>4.66842548860539</v>
      </c>
      <c r="Q100">
        <v>-0.69598707452377095</v>
      </c>
      <c r="R100">
        <v>3.0239694461139099</v>
      </c>
      <c r="S100">
        <v>3.9811674306152298</v>
      </c>
      <c r="T100">
        <v>-0.68087343183668703</v>
      </c>
      <c r="U100">
        <v>6.4116248785041998</v>
      </c>
      <c r="V100">
        <v>1.6908925269508499</v>
      </c>
      <c r="W100">
        <v>4.0587508758753303</v>
      </c>
      <c r="X100">
        <v>5.2968968073925904</v>
      </c>
      <c r="Y100">
        <v>5.0345889423614398</v>
      </c>
      <c r="Z100">
        <v>-5.0434416289914497</v>
      </c>
      <c r="AA100">
        <v>-5.7968848752920099</v>
      </c>
      <c r="AB100">
        <v>-1.44951905627336</v>
      </c>
      <c r="AC100">
        <v>-2.0155116550912999</v>
      </c>
      <c r="AD100">
        <v>-1.6599084600193901</v>
      </c>
      <c r="AE100">
        <v>-2.6672091238826301</v>
      </c>
      <c r="AF100">
        <v>-2.8951090481990698</v>
      </c>
      <c r="AG100">
        <v>-1.86755099235836</v>
      </c>
      <c r="AH100">
        <v>-4.8773509307779097</v>
      </c>
      <c r="AI100">
        <v>-0.97407844658762599</v>
      </c>
      <c r="AJ100">
        <v>-0.116162125366486</v>
      </c>
      <c r="AK100">
        <v>-7.1325324878826999</v>
      </c>
      <c r="AL100">
        <v>-7.2161345398855596</v>
      </c>
      <c r="AM100">
        <v>-13.5909865072325</v>
      </c>
      <c r="AN100">
        <v>7.88007179514101</v>
      </c>
      <c r="AO100">
        <v>2.2552866544949701</v>
      </c>
      <c r="AP100">
        <v>0.87049425757021504</v>
      </c>
      <c r="AQ100">
        <v>0.38244457568468698</v>
      </c>
      <c r="AR100">
        <v>0.92771453945805105</v>
      </c>
      <c r="AS100">
        <v>-0.85503229271250802</v>
      </c>
      <c r="AT100">
        <v>-2.7112526032511002</v>
      </c>
      <c r="AU100">
        <v>-1.90742806552252</v>
      </c>
      <c r="AV100">
        <v>-1.2820791656443</v>
      </c>
      <c r="AW100">
        <v>-5.0901934184839597</v>
      </c>
      <c r="AX100">
        <v>0.16410322183857301</v>
      </c>
      <c r="AY100">
        <v>0.61344791466473203</v>
      </c>
      <c r="AZ100">
        <v>1.7048300302623001</v>
      </c>
      <c r="BA100">
        <v>-0.73722183996415003</v>
      </c>
      <c r="BB100">
        <v>1.4897049012816399</v>
      </c>
      <c r="BC100">
        <v>-4.59538491674647</v>
      </c>
      <c r="BD100">
        <v>3.9461787403005202</v>
      </c>
      <c r="BE100">
        <v>1.3805138906230401</v>
      </c>
      <c r="BF100">
        <v>2.7467415078606301</v>
      </c>
      <c r="BG100">
        <v>1.3311099843696901</v>
      </c>
      <c r="BH100">
        <v>-0.16249156725660899</v>
      </c>
      <c r="BI100">
        <v>0.10098943506085301</v>
      </c>
      <c r="BJ100">
        <v>-0.138520202694039</v>
      </c>
      <c r="BK100">
        <v>0.199179706745653</v>
      </c>
      <c r="BL100">
        <v>-2.1653784008000101</v>
      </c>
    </row>
    <row r="101" spans="1:64" x14ac:dyDescent="0.2">
      <c r="A101" t="s">
        <v>623</v>
      </c>
      <c r="B101" t="s">
        <v>205</v>
      </c>
      <c r="C101" t="s">
        <v>744</v>
      </c>
      <c r="D101" t="s">
        <v>745</v>
      </c>
      <c r="AK101">
        <v>-3.0262355529674498</v>
      </c>
      <c r="AL101">
        <v>-0.46266522099742202</v>
      </c>
      <c r="AM101">
        <v>3.0881683076467801</v>
      </c>
      <c r="AN101">
        <v>1.6309175968104901</v>
      </c>
      <c r="AO101">
        <v>0.25447705292226902</v>
      </c>
      <c r="AP101">
        <v>3.3511246197306499</v>
      </c>
      <c r="AQ101">
        <v>4.1420378083132796</v>
      </c>
      <c r="AR101">
        <v>3.3634009729709602</v>
      </c>
      <c r="AS101">
        <v>4.75094476844124</v>
      </c>
      <c r="AT101">
        <v>4.3130916244352298</v>
      </c>
      <c r="AU101">
        <v>5.0399561411123397</v>
      </c>
      <c r="AV101">
        <v>4.38308690082604</v>
      </c>
      <c r="AW101">
        <v>5.0552276875435798</v>
      </c>
      <c r="AX101">
        <v>4.4511505783491296</v>
      </c>
      <c r="AY101">
        <v>4.1931329489655296</v>
      </c>
      <c r="AZ101">
        <v>0.39758845153958999</v>
      </c>
      <c r="BA101">
        <v>1.2353970853876901</v>
      </c>
      <c r="BB101">
        <v>-6.5549121110145903</v>
      </c>
      <c r="BC101">
        <v>0.89206439408400195</v>
      </c>
      <c r="BD101">
        <v>2.10800410164327</v>
      </c>
      <c r="BE101">
        <v>-0.961635938753446</v>
      </c>
      <c r="BF101">
        <v>2.2441451877813101</v>
      </c>
      <c r="BG101">
        <v>4.4761402229981799</v>
      </c>
      <c r="BH101">
        <v>4.0928535458415496</v>
      </c>
      <c r="BI101">
        <v>2.50204726512231</v>
      </c>
      <c r="BJ101">
        <v>4.6005316075123899</v>
      </c>
      <c r="BK101">
        <v>5.2273325513720703</v>
      </c>
      <c r="BL101">
        <v>4.9880965354168199</v>
      </c>
    </row>
    <row r="102" spans="1:64" x14ac:dyDescent="0.2">
      <c r="A102" t="s">
        <v>624</v>
      </c>
      <c r="B102" t="s">
        <v>207</v>
      </c>
      <c r="C102" t="s">
        <v>744</v>
      </c>
      <c r="D102" t="s">
        <v>745</v>
      </c>
      <c r="F102">
        <v>1.4396729818215901</v>
      </c>
      <c r="G102">
        <v>1.93198115887996</v>
      </c>
      <c r="H102">
        <v>2.3488434723213798</v>
      </c>
      <c r="I102">
        <v>5.4379550933436596</v>
      </c>
      <c r="J102">
        <v>3.2173914090893598</v>
      </c>
      <c r="K102">
        <v>2.5547839855648502</v>
      </c>
      <c r="L102">
        <v>2.2243364323663699</v>
      </c>
      <c r="M102">
        <v>4.45598565367166</v>
      </c>
      <c r="N102">
        <v>4.9330054273603299</v>
      </c>
      <c r="O102">
        <v>4.9909401867107599</v>
      </c>
      <c r="P102">
        <v>3.89164126578045</v>
      </c>
      <c r="Q102">
        <v>4.4133780119425401</v>
      </c>
      <c r="R102">
        <v>5.2003520944405901</v>
      </c>
      <c r="S102">
        <v>3.6259171736865201</v>
      </c>
      <c r="T102">
        <v>2.2570892338735602</v>
      </c>
      <c r="U102">
        <v>4.7248068896739399</v>
      </c>
      <c r="V102">
        <v>2.31791662128779</v>
      </c>
      <c r="W102">
        <v>1.3299808024183499</v>
      </c>
      <c r="X102">
        <v>2.3042990690014298</v>
      </c>
      <c r="Y102">
        <v>2.1914895536586299</v>
      </c>
      <c r="Z102">
        <v>9.9374850081289906E-2</v>
      </c>
      <c r="AA102">
        <v>0.70960108735104699</v>
      </c>
      <c r="AB102">
        <v>-0.69548227720524403</v>
      </c>
      <c r="AC102">
        <v>2.6017720782406002</v>
      </c>
      <c r="AD102">
        <v>2.43016693627027</v>
      </c>
      <c r="AE102">
        <v>2.3604099278872201</v>
      </c>
      <c r="AF102">
        <v>2.8581584305725301</v>
      </c>
      <c r="AG102">
        <v>1.8548159653166001</v>
      </c>
      <c r="AH102">
        <v>1.0627347463915799</v>
      </c>
      <c r="AI102">
        <v>0.31037198389263698</v>
      </c>
      <c r="AJ102">
        <v>-0.63521111774007</v>
      </c>
      <c r="AK102">
        <v>-0.64533295195926099</v>
      </c>
      <c r="AL102">
        <v>1.47454340364004</v>
      </c>
      <c r="AM102">
        <v>1.1706498437038599</v>
      </c>
      <c r="AN102">
        <v>2.3008093533954699</v>
      </c>
      <c r="AO102">
        <v>3.4957689665168599</v>
      </c>
      <c r="AP102">
        <v>3.6000017621568201</v>
      </c>
      <c r="AQ102">
        <v>0.70895703249460995</v>
      </c>
      <c r="AR102">
        <v>1.8939946828252201</v>
      </c>
      <c r="AS102">
        <v>4.3821292273187096</v>
      </c>
      <c r="AT102">
        <v>2.1108806875076498</v>
      </c>
      <c r="AU102">
        <v>2.96920913039511</v>
      </c>
      <c r="AV102">
        <v>4.1977305796558699</v>
      </c>
      <c r="AW102">
        <v>6.5576801023667697</v>
      </c>
      <c r="AX102">
        <v>5.7815972062468299</v>
      </c>
      <c r="AY102">
        <v>6.8129348980009503</v>
      </c>
      <c r="AZ102">
        <v>7.3931364335188903</v>
      </c>
      <c r="BA102">
        <v>4.5046610887514298</v>
      </c>
      <c r="BB102">
        <v>1.0045217264152899</v>
      </c>
      <c r="BC102">
        <v>6.2567513835414301</v>
      </c>
      <c r="BD102">
        <v>4.9558680173007401</v>
      </c>
      <c r="BE102">
        <v>4.0262165465485804</v>
      </c>
      <c r="BF102">
        <v>3.9442281137519202</v>
      </c>
      <c r="BG102">
        <v>3.3089011189534299</v>
      </c>
      <c r="BH102">
        <v>2.92603013256605</v>
      </c>
      <c r="BI102">
        <v>3.3484428426810502</v>
      </c>
      <c r="BJ102">
        <v>3.99737140955384</v>
      </c>
      <c r="BK102">
        <v>3.7522943010178298</v>
      </c>
      <c r="BL102">
        <v>3.0882607224190401</v>
      </c>
    </row>
    <row r="103" spans="1:64" x14ac:dyDescent="0.2">
      <c r="A103" t="s">
        <v>625</v>
      </c>
      <c r="B103" t="s">
        <v>209</v>
      </c>
      <c r="C103" t="s">
        <v>744</v>
      </c>
      <c r="D103" t="s">
        <v>745</v>
      </c>
      <c r="F103">
        <v>1.0518428594484099</v>
      </c>
      <c r="G103">
        <v>2.0193763764771999</v>
      </c>
      <c r="H103">
        <v>2.37042007608312</v>
      </c>
      <c r="I103">
        <v>5.0412920790753804</v>
      </c>
      <c r="J103">
        <v>3.0634981125992802</v>
      </c>
      <c r="K103">
        <v>2.0347629149742401</v>
      </c>
      <c r="L103">
        <v>1.28794788055862</v>
      </c>
      <c r="M103">
        <v>4.0740619829996003</v>
      </c>
      <c r="N103">
        <v>5.0917116299521696</v>
      </c>
      <c r="O103">
        <v>5.3424786319591098</v>
      </c>
      <c r="P103">
        <v>3.8980773124766901</v>
      </c>
      <c r="Q103">
        <v>3.8335335477088801</v>
      </c>
      <c r="R103">
        <v>4.8244651151622104</v>
      </c>
      <c r="S103">
        <v>3.7325235079781001</v>
      </c>
      <c r="T103">
        <v>1.6298412033529699</v>
      </c>
      <c r="U103">
        <v>4.5094743464272398</v>
      </c>
      <c r="V103">
        <v>2.1905464552732399</v>
      </c>
      <c r="W103">
        <v>0.92132638198197003</v>
      </c>
      <c r="X103">
        <v>2.1081433472005799</v>
      </c>
      <c r="Y103">
        <v>1.9485919341289299</v>
      </c>
      <c r="Z103">
        <v>-0.352539986191516</v>
      </c>
      <c r="AA103">
        <v>0.29458565968189998</v>
      </c>
      <c r="AB103">
        <v>-1.0771550914246599</v>
      </c>
      <c r="AC103">
        <v>2.1878879322892302</v>
      </c>
      <c r="AD103">
        <v>2.2378823236351302</v>
      </c>
      <c r="AE103">
        <v>2.0852425063505402</v>
      </c>
      <c r="AF103">
        <v>2.57948464787493</v>
      </c>
      <c r="AG103">
        <v>1.7295294905554599</v>
      </c>
      <c r="AH103">
        <v>0.85915611928322699</v>
      </c>
      <c r="AI103">
        <v>0.245496797128752</v>
      </c>
      <c r="AJ103">
        <v>-0.81035611226894799</v>
      </c>
      <c r="AK103">
        <v>-0.80960760559108302</v>
      </c>
      <c r="AL103">
        <v>1.06950321393369</v>
      </c>
      <c r="AM103">
        <v>0.78705575713962606</v>
      </c>
      <c r="AN103">
        <v>2.0223685890685901</v>
      </c>
      <c r="AO103">
        <v>3.2324404686517001</v>
      </c>
      <c r="AP103">
        <v>3.2305526591121199</v>
      </c>
      <c r="AQ103">
        <v>0.54316333073214196</v>
      </c>
      <c r="AR103">
        <v>1.6290315995735201</v>
      </c>
      <c r="AS103">
        <v>3.9913940185774002</v>
      </c>
      <c r="AT103">
        <v>1.92366010038869</v>
      </c>
      <c r="AU103">
        <v>2.7896554190698999</v>
      </c>
      <c r="AV103">
        <v>3.8944125940680401</v>
      </c>
      <c r="AW103">
        <v>6.1875517680210699</v>
      </c>
      <c r="AX103">
        <v>5.4308105381885197</v>
      </c>
      <c r="AY103">
        <v>6.3858060259251097</v>
      </c>
      <c r="AZ103">
        <v>6.93425894933333</v>
      </c>
      <c r="BA103">
        <v>4.16952146945144</v>
      </c>
      <c r="BB103">
        <v>0.90876332653384395</v>
      </c>
      <c r="BC103">
        <v>5.8453382703645396</v>
      </c>
      <c r="BD103">
        <v>4.55374372304252</v>
      </c>
      <c r="BE103">
        <v>3.68652907017717</v>
      </c>
      <c r="BF103">
        <v>3.69427696667772</v>
      </c>
      <c r="BG103">
        <v>3.0851327955417398</v>
      </c>
      <c r="BH103">
        <v>2.6089834770036902</v>
      </c>
      <c r="BI103">
        <v>2.9438470840628801</v>
      </c>
      <c r="BJ103">
        <v>3.6060194336508</v>
      </c>
      <c r="BK103">
        <v>3.3725044363430099</v>
      </c>
      <c r="BL103">
        <v>2.6923494462853599</v>
      </c>
    </row>
    <row r="104" spans="1:64" x14ac:dyDescent="0.2">
      <c r="A104" t="s">
        <v>626</v>
      </c>
      <c r="B104" t="s">
        <v>211</v>
      </c>
      <c r="C104" t="s">
        <v>744</v>
      </c>
      <c r="D104" t="s">
        <v>745</v>
      </c>
      <c r="F104">
        <v>-1.2922496798820799</v>
      </c>
      <c r="G104">
        <v>3.0014829888421302</v>
      </c>
      <c r="H104">
        <v>2.61423285712223</v>
      </c>
      <c r="I104">
        <v>2.2079478642007002</v>
      </c>
      <c r="J104">
        <v>2.03037888440653</v>
      </c>
      <c r="K104">
        <v>-1.9052073204281299</v>
      </c>
      <c r="L104">
        <v>-6.2019197963190296</v>
      </c>
      <c r="M104">
        <v>0.94411488450035097</v>
      </c>
      <c r="N104">
        <v>6.7723662845726604</v>
      </c>
      <c r="O104">
        <v>8.6863297652444693</v>
      </c>
      <c r="P104">
        <v>4.0842712123815801</v>
      </c>
      <c r="Q104">
        <v>-1.00122161310307</v>
      </c>
      <c r="R104">
        <v>1.64743040449318</v>
      </c>
      <c r="S104">
        <v>5.0671820212085201</v>
      </c>
      <c r="T104">
        <v>-3.6789730814912098</v>
      </c>
      <c r="U104">
        <v>3.0617582361474498</v>
      </c>
      <c r="V104">
        <v>1.6955819692348899</v>
      </c>
      <c r="W104">
        <v>-2.2636513649031</v>
      </c>
      <c r="X104">
        <v>1.0130265589613601</v>
      </c>
      <c r="Y104">
        <v>0.416795183071002</v>
      </c>
      <c r="Z104">
        <v>-4.0493805957561797</v>
      </c>
      <c r="AA104">
        <v>-3.1079364790480102</v>
      </c>
      <c r="AB104">
        <v>-4.1535039021705096</v>
      </c>
      <c r="AC104">
        <v>-1.1852782822491299</v>
      </c>
      <c r="AD104">
        <v>1.2777394388776599</v>
      </c>
      <c r="AE104">
        <v>0.215061601433092</v>
      </c>
      <c r="AF104">
        <v>0.67512282293058901</v>
      </c>
      <c r="AG104">
        <v>1.54759006637941</v>
      </c>
      <c r="AH104">
        <v>-9.5837262843545504E-2</v>
      </c>
      <c r="AI104">
        <v>1.2647320541702101</v>
      </c>
      <c r="AJ104">
        <v>-1.1766501394373601</v>
      </c>
      <c r="AK104">
        <v>-0.86135540254154797</v>
      </c>
      <c r="AL104">
        <v>-2.1044414741711002</v>
      </c>
      <c r="AM104">
        <v>-2.0977539204930902</v>
      </c>
      <c r="AN104">
        <v>0.64945474467236897</v>
      </c>
      <c r="AO104">
        <v>2.1287226329647102</v>
      </c>
      <c r="AP104">
        <v>0.64118809286249201</v>
      </c>
      <c r="AQ104">
        <v>0.78013301034447102</v>
      </c>
      <c r="AR104">
        <v>0.53172889197816198</v>
      </c>
      <c r="AS104">
        <v>1.3449602539671199</v>
      </c>
      <c r="AT104">
        <v>2.2340967156560798</v>
      </c>
      <c r="AU104">
        <v>3.2921853216024899</v>
      </c>
      <c r="AV104">
        <v>2.7360653633752299</v>
      </c>
      <c r="AW104">
        <v>4.2359864077865597</v>
      </c>
      <c r="AX104">
        <v>3.7718590920576101</v>
      </c>
      <c r="AY104">
        <v>3.7653339126056098</v>
      </c>
      <c r="AZ104">
        <v>3.9502786574632398</v>
      </c>
      <c r="BA104">
        <v>2.8903962591362999</v>
      </c>
      <c r="BB104">
        <v>2.9623939384168798</v>
      </c>
      <c r="BC104">
        <v>3.6439009977153498</v>
      </c>
      <c r="BD104">
        <v>2.3805766422393999</v>
      </c>
      <c r="BE104">
        <v>2.2800609081576901</v>
      </c>
      <c r="BF104">
        <v>3.5990581436071198</v>
      </c>
      <c r="BG104">
        <v>3.4182577600223598</v>
      </c>
      <c r="BH104">
        <v>1.71514057956823</v>
      </c>
      <c r="BI104">
        <v>0.95225471632944902</v>
      </c>
      <c r="BJ104">
        <v>1.9264310973801999</v>
      </c>
      <c r="BK104">
        <v>2.0751207434096699</v>
      </c>
      <c r="BL104">
        <v>1.3695466631244999</v>
      </c>
    </row>
    <row r="105" spans="1:64" x14ac:dyDescent="0.2">
      <c r="A105" t="s">
        <v>627</v>
      </c>
      <c r="B105" t="s">
        <v>213</v>
      </c>
      <c r="C105" t="s">
        <v>744</v>
      </c>
      <c r="D105" t="s">
        <v>745</v>
      </c>
      <c r="F105">
        <v>-1.0915847680844999</v>
      </c>
      <c r="G105">
        <v>1.8000112490533799</v>
      </c>
      <c r="H105">
        <v>5.2495970381359003</v>
      </c>
      <c r="I105">
        <v>2.5106990001364098</v>
      </c>
      <c r="J105">
        <v>2.9061793036633201</v>
      </c>
      <c r="K105">
        <v>-3.2383899501262099</v>
      </c>
      <c r="L105">
        <v>-11.1533490845628</v>
      </c>
      <c r="M105">
        <v>-0.67986297228183901</v>
      </c>
      <c r="N105">
        <v>13.5692466382684</v>
      </c>
      <c r="O105">
        <v>15.5934415619117</v>
      </c>
      <c r="P105">
        <v>8.1030108300540498</v>
      </c>
      <c r="Q105">
        <v>1.27476297381828</v>
      </c>
      <c r="R105">
        <v>2.8332229569236098</v>
      </c>
      <c r="S105">
        <v>5.9378415395051896</v>
      </c>
      <c r="T105">
        <v>-5.0850857365652304</v>
      </c>
      <c r="U105">
        <v>3.3906164838431998</v>
      </c>
      <c r="V105">
        <v>2.12265614398477</v>
      </c>
      <c r="W105">
        <v>-3.9692853805742199</v>
      </c>
      <c r="X105">
        <v>2.8319095830329202</v>
      </c>
      <c r="Y105">
        <v>2.1548570623113901</v>
      </c>
      <c r="Z105">
        <v>-7.7410895476166797</v>
      </c>
      <c r="AA105">
        <v>-4.3734403352437301</v>
      </c>
      <c r="AB105">
        <v>-6.4393806243425296</v>
      </c>
      <c r="AC105">
        <v>-1.4883819067119599</v>
      </c>
      <c r="AD105">
        <v>2.9478990865059398</v>
      </c>
      <c r="AE105">
        <v>-0.41619439698671101</v>
      </c>
      <c r="AF105">
        <v>0.56144993064297899</v>
      </c>
      <c r="AG105">
        <v>3.1394211542158401</v>
      </c>
      <c r="AH105">
        <v>-1.06858927446325E-2</v>
      </c>
      <c r="AI105">
        <v>3.6934892673304902</v>
      </c>
      <c r="AJ105">
        <v>-0.93920271980120196</v>
      </c>
      <c r="AK105">
        <v>0.31125330131574502</v>
      </c>
      <c r="AL105">
        <v>-3.0138582551502</v>
      </c>
      <c r="AM105">
        <v>-1.9099487902417001</v>
      </c>
      <c r="AN105">
        <v>-0.77192061372379295</v>
      </c>
      <c r="AO105">
        <v>1.9690738628814599</v>
      </c>
      <c r="AP105">
        <v>-0.478841103306621</v>
      </c>
      <c r="AQ105">
        <v>0.13323651593366001</v>
      </c>
      <c r="AR105">
        <v>-0.50017703276539305</v>
      </c>
      <c r="AS105">
        <v>1.2848003675230499</v>
      </c>
      <c r="AT105">
        <v>1.9966390781169101</v>
      </c>
      <c r="AU105">
        <v>5.1182379141951904</v>
      </c>
      <c r="AV105">
        <v>2.7672642616696401</v>
      </c>
      <c r="AW105">
        <v>5.1280893140166102</v>
      </c>
      <c r="AX105">
        <v>3.5006549717703899</v>
      </c>
      <c r="AY105">
        <v>3.29266854009613</v>
      </c>
      <c r="AZ105">
        <v>3.36983851323971</v>
      </c>
      <c r="BA105">
        <v>1.8460778208851001</v>
      </c>
      <c r="BB105">
        <v>3.4964161989660698</v>
      </c>
      <c r="BC105">
        <v>3.7101608944169202</v>
      </c>
      <c r="BD105">
        <v>2.3171846654192998</v>
      </c>
      <c r="BE105">
        <v>2.07430829553567</v>
      </c>
      <c r="BF105">
        <v>3.3753561022277299</v>
      </c>
      <c r="BG105">
        <v>3.5068866448577398</v>
      </c>
      <c r="BH105">
        <v>1.5297593365115201</v>
      </c>
      <c r="BI105">
        <v>-0.74228799464466999</v>
      </c>
      <c r="BJ105">
        <v>0.43942337496287098</v>
      </c>
      <c r="BK105">
        <v>1.2605904484602899</v>
      </c>
      <c r="BL105">
        <v>-5.8060670375397203E-3</v>
      </c>
    </row>
    <row r="106" spans="1:64" x14ac:dyDescent="0.2">
      <c r="A106" t="s">
        <v>628</v>
      </c>
      <c r="B106" t="s">
        <v>215</v>
      </c>
      <c r="C106" t="s">
        <v>744</v>
      </c>
      <c r="D106" t="s">
        <v>745</v>
      </c>
      <c r="F106">
        <v>2.98579353089099</v>
      </c>
      <c r="G106">
        <v>-0.82188068682609094</v>
      </c>
      <c r="H106">
        <v>-4.8061564610889</v>
      </c>
      <c r="I106">
        <v>0.79133507508603895</v>
      </c>
      <c r="J106">
        <v>-1.6104321641114401</v>
      </c>
      <c r="K106">
        <v>3.9249972625839298E-2</v>
      </c>
      <c r="L106">
        <v>-1.33941480231573</v>
      </c>
      <c r="M106">
        <v>7.9436193762311502</v>
      </c>
      <c r="N106">
        <v>3.97522277596177</v>
      </c>
      <c r="O106">
        <v>4.7113740266724298</v>
      </c>
      <c r="P106">
        <v>4.2213246749478897</v>
      </c>
      <c r="Q106">
        <v>4.2628726230291001</v>
      </c>
      <c r="R106">
        <v>5.3340235228404298</v>
      </c>
      <c r="S106">
        <v>4.9125782726475498</v>
      </c>
      <c r="T106">
        <v>2.3596982380310001</v>
      </c>
      <c r="U106">
        <v>4.2646335954854404</v>
      </c>
      <c r="V106">
        <v>6.1380260047054902</v>
      </c>
      <c r="W106">
        <v>4.2283863838541702</v>
      </c>
      <c r="X106">
        <v>4.7992939018851803</v>
      </c>
      <c r="Y106">
        <v>7.3180411578427096</v>
      </c>
      <c r="Z106">
        <v>5.4313775144154004</v>
      </c>
      <c r="AA106">
        <v>-9.0149360363653799E-2</v>
      </c>
      <c r="AB106">
        <v>1.8579833209293599</v>
      </c>
      <c r="AC106">
        <v>4.6481688466190398</v>
      </c>
      <c r="AD106">
        <v>0.313871378285072</v>
      </c>
      <c r="AE106">
        <v>3.7422325709818698</v>
      </c>
      <c r="AF106">
        <v>2.8919273004940602</v>
      </c>
      <c r="AG106">
        <v>3.8017135881832602</v>
      </c>
      <c r="AH106">
        <v>5.5070337904382702</v>
      </c>
      <c r="AI106">
        <v>5.3479451506934801</v>
      </c>
      <c r="AJ106">
        <v>5.0710578612357002</v>
      </c>
      <c r="AK106">
        <v>4.7118344573804203</v>
      </c>
      <c r="AL106">
        <v>4.7602293792664101</v>
      </c>
      <c r="AM106">
        <v>5.8395135299623497</v>
      </c>
      <c r="AN106">
        <v>6.5622059485336504</v>
      </c>
      <c r="AO106">
        <v>6.2179312199782304</v>
      </c>
      <c r="AP106">
        <v>3.1898688120119898</v>
      </c>
      <c r="AQ106">
        <v>-14.3505530891387</v>
      </c>
      <c r="AR106">
        <v>-0.60543828220039597</v>
      </c>
      <c r="AS106">
        <v>3.4822091250999598</v>
      </c>
      <c r="AT106">
        <v>2.2351811346151602</v>
      </c>
      <c r="AU106">
        <v>3.0906335431767502</v>
      </c>
      <c r="AV106">
        <v>3.37653613069604</v>
      </c>
      <c r="AW106">
        <v>3.6309022681446002</v>
      </c>
      <c r="AX106">
        <v>4.2895952328437801</v>
      </c>
      <c r="AY106">
        <v>4.1075152748595798</v>
      </c>
      <c r="AZ106">
        <v>4.9464654285238199</v>
      </c>
      <c r="BA106">
        <v>4.6200332666280097</v>
      </c>
      <c r="BB106">
        <v>3.24732741363295</v>
      </c>
      <c r="BC106">
        <v>4.8122817882089803</v>
      </c>
      <c r="BD106">
        <v>4.7482206076205404</v>
      </c>
      <c r="BE106">
        <v>4.6062842547837999</v>
      </c>
      <c r="BF106">
        <v>4.1512712341086599</v>
      </c>
      <c r="BG106">
        <v>3.6391431304939599</v>
      </c>
      <c r="BH106">
        <v>3.5554395662481499</v>
      </c>
      <c r="BI106">
        <v>3.7596938048540101</v>
      </c>
      <c r="BJ106">
        <v>3.8423341574752401</v>
      </c>
      <c r="BK106">
        <v>3.9840571471709199</v>
      </c>
      <c r="BL106">
        <v>3.8751656867344102</v>
      </c>
    </row>
    <row r="107" spans="1:64" x14ac:dyDescent="0.2">
      <c r="A107" t="s">
        <v>629</v>
      </c>
      <c r="B107" t="s">
        <v>217</v>
      </c>
      <c r="C107" t="s">
        <v>744</v>
      </c>
      <c r="D107" t="s">
        <v>745</v>
      </c>
      <c r="G107">
        <v>4.1606489161460702</v>
      </c>
      <c r="H107">
        <v>0.141684345519664</v>
      </c>
      <c r="I107">
        <v>1.9113338939971001</v>
      </c>
      <c r="J107">
        <v>1.16762310114808</v>
      </c>
      <c r="K107">
        <v>-0.54862882361936705</v>
      </c>
      <c r="L107">
        <v>-1.34488808022954</v>
      </c>
      <c r="M107">
        <v>2.3555909080533701</v>
      </c>
      <c r="N107">
        <v>1.0372325343475499</v>
      </c>
      <c r="O107">
        <v>2.09665123754161</v>
      </c>
      <c r="P107">
        <v>-0.30813063074687402</v>
      </c>
      <c r="Q107">
        <v>-3.77805261504444</v>
      </c>
      <c r="R107">
        <v>1.3631820262460801E-2</v>
      </c>
      <c r="S107">
        <v>3.7378598874782401</v>
      </c>
      <c r="T107">
        <v>-2.09009152072458</v>
      </c>
      <c r="U107">
        <v>2.3689307965672399</v>
      </c>
      <c r="V107">
        <v>0.84605562477942398</v>
      </c>
      <c r="W107">
        <v>-0.32421088747989302</v>
      </c>
      <c r="X107">
        <v>-1.60691635280436</v>
      </c>
      <c r="Y107">
        <v>-2.2182650748411099</v>
      </c>
      <c r="Z107">
        <v>0.75440126173044997</v>
      </c>
      <c r="AA107">
        <v>-1.79618276067899</v>
      </c>
      <c r="AB107">
        <v>-1.7056494170538901</v>
      </c>
      <c r="AC107">
        <v>-1.0157183232701401</v>
      </c>
      <c r="AD107">
        <v>-0.69844338733420797</v>
      </c>
      <c r="AE107">
        <v>0.77235453218611405</v>
      </c>
      <c r="AF107">
        <v>0.67946815078676104</v>
      </c>
      <c r="AG107">
        <v>-0.401733339271033</v>
      </c>
      <c r="AH107">
        <v>-0.26953348083880302</v>
      </c>
      <c r="AI107">
        <v>-1.58188417742961</v>
      </c>
      <c r="AJ107">
        <v>-1.4474749955132</v>
      </c>
      <c r="AK107">
        <v>-2.19707797833625</v>
      </c>
      <c r="AL107">
        <v>-0.98837911333336603</v>
      </c>
      <c r="AM107">
        <v>-2.2769117715473901</v>
      </c>
      <c r="AN107">
        <v>2.29674442288648</v>
      </c>
      <c r="AO107">
        <v>2.29598755619985</v>
      </c>
      <c r="AP107">
        <v>1.8476386982875299</v>
      </c>
      <c r="AQ107">
        <v>1.4422396040210099</v>
      </c>
      <c r="AR107">
        <v>1.61462986529999</v>
      </c>
      <c r="AS107">
        <v>1.4085957757601999</v>
      </c>
      <c r="AT107">
        <v>2.5042076425252602</v>
      </c>
      <c r="AU107">
        <v>1.4637863780590801</v>
      </c>
      <c r="AV107">
        <v>2.7497222602381299</v>
      </c>
      <c r="AW107">
        <v>3.3477395142874702</v>
      </c>
      <c r="AX107">
        <v>4.0802467410273398</v>
      </c>
      <c r="AY107">
        <v>4.2650085384958896</v>
      </c>
      <c r="AZ107">
        <v>4.5388549323193397</v>
      </c>
      <c r="BA107">
        <v>3.9349016244271402</v>
      </c>
      <c r="BB107">
        <v>2.3945861136645199</v>
      </c>
      <c r="BC107">
        <v>3.50506564295718</v>
      </c>
      <c r="BD107">
        <v>2.3685272736957601</v>
      </c>
      <c r="BE107">
        <v>2.4336961083433</v>
      </c>
      <c r="BF107">
        <v>3.7687928039159702</v>
      </c>
      <c r="BG107">
        <v>3.2774763129184001</v>
      </c>
      <c r="BH107">
        <v>1.8607295784250499</v>
      </c>
      <c r="BI107">
        <v>2.6441470374457299</v>
      </c>
      <c r="BJ107">
        <v>3.3720282840072699</v>
      </c>
      <c r="BK107">
        <v>2.8477347946320299</v>
      </c>
      <c r="BL107">
        <v>2.6943055464713401</v>
      </c>
    </row>
    <row r="108" spans="1:64" x14ac:dyDescent="0.2">
      <c r="A108" t="s">
        <v>630</v>
      </c>
      <c r="B108" t="s">
        <v>219</v>
      </c>
      <c r="C108" t="s">
        <v>744</v>
      </c>
      <c r="D108" t="s">
        <v>745</v>
      </c>
      <c r="AD108">
        <v>-0.31690121400448801</v>
      </c>
      <c r="AE108">
        <v>17.424856486106702</v>
      </c>
      <c r="AF108">
        <v>7.7916988436316501</v>
      </c>
      <c r="AG108">
        <v>9.4339304220031295</v>
      </c>
      <c r="AH108">
        <v>4.7767039040747603</v>
      </c>
      <c r="AI108">
        <v>2.65895648644354</v>
      </c>
      <c r="AJ108">
        <v>0.69683450434187899</v>
      </c>
      <c r="AK108">
        <v>0.33182546080658398</v>
      </c>
      <c r="AL108">
        <v>2.3184142798962002</v>
      </c>
      <c r="AM108">
        <v>3.6655111115541801</v>
      </c>
      <c r="AN108">
        <v>3.60141376314809</v>
      </c>
      <c r="AO108">
        <v>6.6119019146775999</v>
      </c>
      <c r="AP108">
        <v>7.1524076544535502</v>
      </c>
      <c r="AQ108">
        <v>11.8537882649285</v>
      </c>
      <c r="AR108">
        <v>12.110511974063501</v>
      </c>
      <c r="AS108">
        <v>4.0514258421402003</v>
      </c>
      <c r="AT108">
        <v>4.3427839173962504</v>
      </c>
      <c r="AU108">
        <v>5.0376293449674696</v>
      </c>
      <c r="AV108">
        <v>5.5648670306968304</v>
      </c>
      <c r="AW108">
        <v>4.3586078542357001</v>
      </c>
      <c r="AX108">
        <v>4.8648081063612896</v>
      </c>
      <c r="AY108">
        <v>6.4015325993164804</v>
      </c>
      <c r="AZ108">
        <v>5.9927152213197799</v>
      </c>
      <c r="BA108">
        <v>3.3208492386290098</v>
      </c>
      <c r="BB108">
        <v>1.049667957407</v>
      </c>
      <c r="BC108">
        <v>2.8138912797085398</v>
      </c>
      <c r="BD108">
        <v>1.9651547242028999</v>
      </c>
      <c r="BE108">
        <v>3.6309509485296299</v>
      </c>
      <c r="BF108">
        <v>5.1931322727536404</v>
      </c>
      <c r="BG108">
        <v>5.6137417026895902</v>
      </c>
      <c r="BH108">
        <v>-0.59758310780608803</v>
      </c>
      <c r="BI108">
        <v>7.3316552575801701</v>
      </c>
      <c r="BJ108">
        <v>3.21458886576234</v>
      </c>
    </row>
    <row r="109" spans="1:64" x14ac:dyDescent="0.2">
      <c r="A109" t="s">
        <v>631</v>
      </c>
      <c r="B109" t="s">
        <v>221</v>
      </c>
      <c r="C109" t="s">
        <v>744</v>
      </c>
      <c r="D109" t="s">
        <v>745</v>
      </c>
      <c r="F109">
        <v>1.6704829671615</v>
      </c>
      <c r="G109">
        <v>0.86076962891749498</v>
      </c>
      <c r="H109">
        <v>3.83641257447999</v>
      </c>
      <c r="I109">
        <v>5.2499140120855303</v>
      </c>
      <c r="J109">
        <v>-4.6401562321913596</v>
      </c>
      <c r="K109">
        <v>-2.1161044392097401</v>
      </c>
      <c r="L109">
        <v>5.5946319284854598</v>
      </c>
      <c r="M109">
        <v>1.22622491685019</v>
      </c>
      <c r="N109">
        <v>4.2698523204868897</v>
      </c>
      <c r="O109">
        <v>2.8643629795341199</v>
      </c>
      <c r="P109">
        <v>-0.62635050861244701</v>
      </c>
      <c r="Q109">
        <v>-2.8156286387679299</v>
      </c>
      <c r="R109">
        <v>0.91917448826887904</v>
      </c>
      <c r="S109">
        <v>-1.14691361962363</v>
      </c>
      <c r="T109">
        <v>6.6449065544706096</v>
      </c>
      <c r="U109">
        <v>-0.65309701424932598</v>
      </c>
      <c r="V109">
        <v>4.8251761623007203</v>
      </c>
      <c r="W109">
        <v>3.3225523784592199</v>
      </c>
      <c r="X109">
        <v>-7.3881040454403601</v>
      </c>
      <c r="Y109">
        <v>4.2989821628024503</v>
      </c>
      <c r="Z109">
        <v>3.5712773255090999</v>
      </c>
      <c r="AA109">
        <v>1.0939539527912101</v>
      </c>
      <c r="AB109">
        <v>4.8280359120008303</v>
      </c>
      <c r="AC109">
        <v>1.4643681085745801</v>
      </c>
      <c r="AD109">
        <v>2.90238202783316</v>
      </c>
      <c r="AE109">
        <v>2.4751665663356901</v>
      </c>
      <c r="AF109">
        <v>1.7194852109243799</v>
      </c>
      <c r="AG109">
        <v>7.2994212947588304</v>
      </c>
      <c r="AH109">
        <v>3.7343750178976598</v>
      </c>
      <c r="AI109">
        <v>3.3650730428015501</v>
      </c>
      <c r="AJ109">
        <v>-0.98357458131817999</v>
      </c>
      <c r="AK109">
        <v>3.3904192324444602</v>
      </c>
      <c r="AL109">
        <v>2.7067277334556801</v>
      </c>
      <c r="AM109">
        <v>4.6062884405500197</v>
      </c>
      <c r="AN109">
        <v>5.5298814650297698</v>
      </c>
      <c r="AO109">
        <v>5.5304170856602202</v>
      </c>
      <c r="AP109">
        <v>2.1230137664451001</v>
      </c>
      <c r="AQ109">
        <v>4.24884418092208</v>
      </c>
      <c r="AR109">
        <v>6.8981155002216603</v>
      </c>
      <c r="AS109">
        <v>2.0210886949584901</v>
      </c>
      <c r="AT109">
        <v>3.0273776244812201</v>
      </c>
      <c r="AU109">
        <v>2.0648750577878698</v>
      </c>
      <c r="AV109">
        <v>6.0937054849997203</v>
      </c>
      <c r="AW109">
        <v>6.1936534483969297</v>
      </c>
      <c r="AX109">
        <v>6.2319485164512498</v>
      </c>
      <c r="AY109">
        <v>6.4032845150854003</v>
      </c>
      <c r="AZ109">
        <v>6.0481740600883303</v>
      </c>
      <c r="BA109">
        <v>1.5875981363146401</v>
      </c>
      <c r="BB109">
        <v>6.3510887113621397</v>
      </c>
      <c r="BC109">
        <v>7.0423468870534496</v>
      </c>
      <c r="BD109">
        <v>3.8939303448059399</v>
      </c>
      <c r="BE109">
        <v>4.1654998307150803</v>
      </c>
      <c r="BF109">
        <v>5.1349569074031498</v>
      </c>
      <c r="BG109">
        <v>6.1867319834053403</v>
      </c>
      <c r="BH109">
        <v>6.7970394117199797</v>
      </c>
      <c r="BI109">
        <v>7.0828481874049496</v>
      </c>
      <c r="BJ109">
        <v>5.9123978860160102</v>
      </c>
      <c r="BK109">
        <v>5.0244733311341303</v>
      </c>
      <c r="BL109">
        <v>3.9631625366079999</v>
      </c>
    </row>
    <row r="110" spans="1:64" x14ac:dyDescent="0.2">
      <c r="A110" t="s">
        <v>632</v>
      </c>
      <c r="B110" t="s">
        <v>223</v>
      </c>
      <c r="C110" t="s">
        <v>744</v>
      </c>
      <c r="D110" t="s">
        <v>745</v>
      </c>
    </row>
    <row r="111" spans="1:64" x14ac:dyDescent="0.2">
      <c r="A111" t="s">
        <v>633</v>
      </c>
      <c r="B111" t="s">
        <v>225</v>
      </c>
      <c r="C111" t="s">
        <v>744</v>
      </c>
      <c r="D111" t="s">
        <v>745</v>
      </c>
      <c r="P111">
        <v>2.2664480721742</v>
      </c>
      <c r="Q111">
        <v>4.9188571404871499</v>
      </c>
      <c r="R111">
        <v>3.0552242402332301</v>
      </c>
      <c r="S111">
        <v>2.5472048363814701</v>
      </c>
      <c r="T111">
        <v>3.9324435919373602</v>
      </c>
      <c r="U111">
        <v>-0.123898779809963</v>
      </c>
      <c r="V111">
        <v>6.7557130724039904</v>
      </c>
      <c r="W111">
        <v>5.6766934582714601</v>
      </c>
      <c r="X111">
        <v>1.70891301285594</v>
      </c>
      <c r="Y111">
        <v>1.89987312465369</v>
      </c>
      <c r="Z111">
        <v>2.1222983272778899</v>
      </c>
      <c r="AA111">
        <v>1.3210215100742499</v>
      </c>
      <c r="AB111">
        <v>-0.949007278995325</v>
      </c>
      <c r="AC111">
        <v>3.7096802955457702</v>
      </c>
      <c r="AD111">
        <v>2.9207343186388401</v>
      </c>
      <c r="AE111">
        <v>-0.47356365879414902</v>
      </c>
      <c r="AF111">
        <v>4.65224061561642</v>
      </c>
      <c r="AG111">
        <v>5.6683779531540601</v>
      </c>
      <c r="AH111">
        <v>6.2340398303058304</v>
      </c>
      <c r="AI111">
        <v>8.3750067172537097</v>
      </c>
      <c r="AJ111">
        <v>1.34529911152124</v>
      </c>
      <c r="AK111">
        <v>2.64060754343009</v>
      </c>
      <c r="AL111">
        <v>2.1805906666038299</v>
      </c>
      <c r="AM111">
        <v>5.3397710804075702</v>
      </c>
      <c r="AN111">
        <v>9.0737705214077202</v>
      </c>
      <c r="AO111">
        <v>6.5676451880600801</v>
      </c>
      <c r="AP111">
        <v>9.7971288823063105</v>
      </c>
      <c r="AQ111">
        <v>7.5635020115825897</v>
      </c>
      <c r="AR111">
        <v>9.2648485494850004</v>
      </c>
      <c r="AS111">
        <v>7.9964732546904402</v>
      </c>
      <c r="AT111">
        <v>3.6155124495617899</v>
      </c>
      <c r="AU111">
        <v>4.1498645245095096</v>
      </c>
      <c r="AV111">
        <v>1.3554184345582201</v>
      </c>
      <c r="AW111">
        <v>4.78788090184882</v>
      </c>
      <c r="AX111">
        <v>3.4221035860345199</v>
      </c>
      <c r="AY111">
        <v>2.2760278688256399</v>
      </c>
      <c r="AZ111">
        <v>2.3229768795405499</v>
      </c>
      <c r="BA111">
        <v>-6.4080330712030502</v>
      </c>
      <c r="BB111">
        <v>-6.0384089033783397</v>
      </c>
      <c r="BC111">
        <v>1.2567416856181399</v>
      </c>
      <c r="BD111">
        <v>-9.31766185208147E-2</v>
      </c>
      <c r="BE111">
        <v>-0.19808686207981899</v>
      </c>
      <c r="BF111">
        <v>0.819363314856702</v>
      </c>
      <c r="BG111">
        <v>7.7660304810209597</v>
      </c>
      <c r="BH111">
        <v>23.9855100123151</v>
      </c>
      <c r="BI111">
        <v>2.51404618119044</v>
      </c>
      <c r="BJ111">
        <v>6.97433032159738</v>
      </c>
      <c r="BK111">
        <v>6.8380478040360799</v>
      </c>
      <c r="BL111">
        <v>3.96638512430482</v>
      </c>
    </row>
    <row r="112" spans="1:64" x14ac:dyDescent="0.2">
      <c r="A112" t="s">
        <v>634</v>
      </c>
      <c r="B112" t="s">
        <v>227</v>
      </c>
      <c r="C112" t="s">
        <v>744</v>
      </c>
      <c r="D112" t="s">
        <v>745</v>
      </c>
      <c r="F112">
        <v>8.6338882625468294</v>
      </c>
      <c r="G112">
        <v>5.8090242667073699</v>
      </c>
      <c r="H112">
        <v>4.5158700304425601</v>
      </c>
      <c r="I112">
        <v>6.3746721024532302</v>
      </c>
      <c r="J112">
        <v>14.1785329778931</v>
      </c>
      <c r="K112">
        <v>8.3335296783985306</v>
      </c>
      <c r="L112">
        <v>8.6916071495683003</v>
      </c>
      <c r="M112">
        <v>11.7723523015294</v>
      </c>
      <c r="N112">
        <v>13.265329310702899</v>
      </c>
      <c r="O112">
        <v>8.2038552623265808</v>
      </c>
      <c r="P112">
        <v>11.4202442467839</v>
      </c>
      <c r="Q112">
        <v>11.395854311625101</v>
      </c>
      <c r="R112">
        <v>5.6462980033774004</v>
      </c>
      <c r="S112">
        <v>3.5459573569868899</v>
      </c>
      <c r="T112">
        <v>-5.2316933786781403</v>
      </c>
      <c r="U112">
        <v>13.7438324011655</v>
      </c>
      <c r="V112">
        <v>-7.0118346782817902</v>
      </c>
      <c r="W112">
        <v>-16.819265357475899</v>
      </c>
      <c r="X112">
        <v>-13.5811871772798</v>
      </c>
      <c r="Y112">
        <v>-30.176210359900399</v>
      </c>
      <c r="Z112">
        <v>-8.8313927216106691</v>
      </c>
      <c r="AA112">
        <v>22.1385225448048</v>
      </c>
      <c r="AB112">
        <v>4.1649736214702999</v>
      </c>
      <c r="AC112">
        <v>-12.4679707378431</v>
      </c>
      <c r="AD112">
        <v>-1.8918203135165299</v>
      </c>
      <c r="AE112">
        <v>-13.6934653584477</v>
      </c>
      <c r="AF112">
        <v>-3.1528551237798701</v>
      </c>
      <c r="AG112">
        <v>-8.7533737171657897</v>
      </c>
      <c r="AH112">
        <v>2.6467991359932599</v>
      </c>
      <c r="AI112">
        <v>10.7151794378833</v>
      </c>
      <c r="AJ112">
        <v>9.8254542473177402</v>
      </c>
      <c r="AK112">
        <v>0.907969052059727</v>
      </c>
      <c r="AL112">
        <v>-0.55602556429108996</v>
      </c>
      <c r="AM112">
        <v>-2.9206290931509802</v>
      </c>
      <c r="AN112">
        <v>0.86426649696772995</v>
      </c>
      <c r="AO112">
        <v>3.7344091463898499</v>
      </c>
      <c r="AP112">
        <v>-0.85703657770960695</v>
      </c>
      <c r="AQ112">
        <v>0.84329799135819905</v>
      </c>
      <c r="AR112">
        <v>-0.43485740115430399</v>
      </c>
      <c r="AS112">
        <v>4.5312395901434996</v>
      </c>
      <c r="AT112">
        <v>-0.47365230503362499</v>
      </c>
      <c r="AU112">
        <v>5.9333020909867402</v>
      </c>
      <c r="AV112">
        <v>7.3967821506504503</v>
      </c>
      <c r="AW112">
        <v>3.12061097498824</v>
      </c>
      <c r="AX112">
        <v>1.9901061808829601</v>
      </c>
      <c r="AY112">
        <v>3.8205239729167602</v>
      </c>
      <c r="AZ112">
        <v>6.97058753703487</v>
      </c>
      <c r="BA112">
        <v>-0.83911773316752702</v>
      </c>
      <c r="BB112">
        <v>-0.106548778642463</v>
      </c>
      <c r="BC112">
        <v>4.5964469514267101</v>
      </c>
      <c r="BD112">
        <v>1.44585223845904</v>
      </c>
      <c r="BE112">
        <v>-8.5532958261909897</v>
      </c>
      <c r="BF112">
        <v>-1.42345211102175</v>
      </c>
      <c r="BG112">
        <v>3.2749622969099099</v>
      </c>
      <c r="BH112">
        <v>-2.61109931279073</v>
      </c>
      <c r="BI112">
        <v>11.8686920039681</v>
      </c>
      <c r="BJ112">
        <v>2.3276941989239401</v>
      </c>
    </row>
    <row r="113" spans="1:64" x14ac:dyDescent="0.2">
      <c r="A113" t="s">
        <v>228</v>
      </c>
      <c r="B113" t="s">
        <v>229</v>
      </c>
      <c r="C113" t="s">
        <v>744</v>
      </c>
      <c r="D113" t="s">
        <v>745</v>
      </c>
      <c r="N113">
        <v>-0.25517477444545</v>
      </c>
      <c r="O113">
        <v>1.0404919931205101</v>
      </c>
      <c r="P113">
        <v>1.9031130106440799</v>
      </c>
      <c r="Q113">
        <v>0.37046974845553399</v>
      </c>
      <c r="R113">
        <v>1.06981169271177</v>
      </c>
      <c r="S113">
        <v>12.4060738340968</v>
      </c>
      <c r="T113">
        <v>8.9042365041217995</v>
      </c>
      <c r="U113">
        <v>13.446001415347199</v>
      </c>
      <c r="V113">
        <v>-1.31674494158456</v>
      </c>
      <c r="W113">
        <v>13.4288441767217</v>
      </c>
      <c r="X113">
        <v>17.2371646896203</v>
      </c>
      <c r="Y113">
        <v>21.1514595779309</v>
      </c>
      <c r="Z113">
        <v>-3.4908483235428802</v>
      </c>
      <c r="AA113">
        <v>0.65076108571966496</v>
      </c>
      <c r="AB113">
        <v>-15.3215604160947</v>
      </c>
      <c r="AC113">
        <v>-3.9155363303984201</v>
      </c>
      <c r="AD113">
        <v>-0.92926357810844695</v>
      </c>
      <c r="AE113">
        <v>2.31938071770618</v>
      </c>
      <c r="AF113">
        <v>6.9701376206148096</v>
      </c>
      <c r="AG113">
        <v>-2.15711484467937</v>
      </c>
      <c r="AH113">
        <v>-5.2997347608090299</v>
      </c>
      <c r="AI113">
        <v>53.974877929678001</v>
      </c>
      <c r="AJ113">
        <v>-64.992372701549598</v>
      </c>
      <c r="AK113">
        <v>28.8940472510882</v>
      </c>
      <c r="AL113">
        <v>26.4931872632548</v>
      </c>
      <c r="AM113">
        <v>0.74912808151749699</v>
      </c>
      <c r="AN113">
        <v>-0.971544398484951</v>
      </c>
      <c r="AO113">
        <v>7.6354478712993297</v>
      </c>
      <c r="AP113">
        <v>17.525509650788699</v>
      </c>
      <c r="AQ113">
        <v>30.742348777031999</v>
      </c>
      <c r="AR113">
        <v>14.0358318499246</v>
      </c>
      <c r="AS113">
        <v>-1.5951244811698799</v>
      </c>
      <c r="AT113">
        <v>-0.69770323863966199</v>
      </c>
      <c r="AU113">
        <v>-9.6027392099253301</v>
      </c>
      <c r="AV113">
        <v>-34.959754778448499</v>
      </c>
      <c r="AW113">
        <v>50.2364987101802</v>
      </c>
      <c r="AX113">
        <v>2.0411542202494002</v>
      </c>
      <c r="AY113">
        <v>8.0478331256841091</v>
      </c>
      <c r="AZ113">
        <v>-0.30453368561697403</v>
      </c>
      <c r="BA113">
        <v>6.4189589361378099</v>
      </c>
      <c r="BB113">
        <v>1.2833368257305</v>
      </c>
      <c r="BC113">
        <v>3.6521160685942098</v>
      </c>
      <c r="BD113">
        <v>4.10458369251924</v>
      </c>
      <c r="BE113">
        <v>9.7751580586671594</v>
      </c>
      <c r="BF113">
        <v>3.48825313470289</v>
      </c>
      <c r="BG113">
        <v>-2.9722280204390299</v>
      </c>
      <c r="BH113">
        <v>-0.86499215221348902</v>
      </c>
      <c r="BI113">
        <v>11.9447431235235</v>
      </c>
      <c r="BJ113">
        <v>-4.9409218086347702</v>
      </c>
      <c r="BK113">
        <v>-2.84249272447309</v>
      </c>
      <c r="BL113">
        <v>2.0739021903011401</v>
      </c>
    </row>
    <row r="114" spans="1:64" x14ac:dyDescent="0.2">
      <c r="A114" t="s">
        <v>635</v>
      </c>
      <c r="B114" t="s">
        <v>231</v>
      </c>
      <c r="C114" t="s">
        <v>744</v>
      </c>
      <c r="D114" t="s">
        <v>745</v>
      </c>
      <c r="F114">
        <v>-2.0128830332422201</v>
      </c>
      <c r="G114">
        <v>6.3247523214844801</v>
      </c>
      <c r="H114">
        <v>8.3379358342651795</v>
      </c>
      <c r="I114">
        <v>7.97974498188184</v>
      </c>
      <c r="J114">
        <v>5.5273473786837304</v>
      </c>
      <c r="K114">
        <v>6.9100460417220297</v>
      </c>
      <c r="L114">
        <v>-2.8474744906729801</v>
      </c>
      <c r="M114">
        <v>-6.7589291232389401</v>
      </c>
      <c r="N114">
        <v>1.4277052668921999</v>
      </c>
      <c r="O114">
        <v>9.8472177477355096</v>
      </c>
      <c r="P114">
        <v>12.150198102701101</v>
      </c>
      <c r="Q114">
        <v>4.6344562384907002</v>
      </c>
      <c r="R114">
        <v>5.2063115767816397</v>
      </c>
      <c r="S114">
        <v>4.2858004441035398</v>
      </c>
      <c r="T114">
        <v>-0.63282064584342401</v>
      </c>
      <c r="U114">
        <v>4.9125474517439196</v>
      </c>
      <c r="V114">
        <v>8.0151832180033207</v>
      </c>
      <c r="W114">
        <v>5.1924347283178296</v>
      </c>
      <c r="X114">
        <v>3.8395463901132598</v>
      </c>
      <c r="Y114">
        <v>4.6340674579348899</v>
      </c>
      <c r="Z114">
        <v>3.0825342496600001</v>
      </c>
      <c r="AA114">
        <v>0.79824224638693397</v>
      </c>
      <c r="AB114">
        <v>-3.4381846109985199</v>
      </c>
      <c r="AC114">
        <v>3.02744362335967</v>
      </c>
      <c r="AD114">
        <v>2.48243298394017</v>
      </c>
      <c r="AE114">
        <v>5.4948605222348901</v>
      </c>
      <c r="AF114">
        <v>7.3631700653982799</v>
      </c>
      <c r="AG114">
        <v>-1.6423478575586901</v>
      </c>
      <c r="AH114">
        <v>-0.97550040921792902</v>
      </c>
      <c r="AI114">
        <v>0.38566561699080598</v>
      </c>
      <c r="AJ114">
        <v>-1.3734066447687101</v>
      </c>
      <c r="AK114">
        <v>-4.5805314091906597</v>
      </c>
      <c r="AL114">
        <v>0.288501949185616</v>
      </c>
      <c r="AM114">
        <v>2.7146205025482399</v>
      </c>
      <c r="AN114">
        <v>-0.42504631274879001</v>
      </c>
      <c r="AO114">
        <v>4.01008108201522</v>
      </c>
      <c r="AP114">
        <v>4.8976274836169598</v>
      </c>
      <c r="AQ114">
        <v>5.9548367221927698</v>
      </c>
      <c r="AR114">
        <v>2.7924974890672001</v>
      </c>
      <c r="AS114">
        <v>3.4652123702387598</v>
      </c>
      <c r="AT114">
        <v>2.5268277688307599</v>
      </c>
      <c r="AU114">
        <v>-0.21350661517952599</v>
      </c>
      <c r="AV114">
        <v>1.5623790589631299</v>
      </c>
      <c r="AW114">
        <v>7.0978148779116701</v>
      </c>
      <c r="AX114">
        <v>4.6601617625616303</v>
      </c>
      <c r="AY114">
        <v>2.80695927948442</v>
      </c>
      <c r="AZ114">
        <v>6.6329941251667996</v>
      </c>
      <c r="BA114">
        <v>0.11289198331556299</v>
      </c>
      <c r="BB114">
        <v>-7.0947882107213802</v>
      </c>
      <c r="BC114">
        <v>-3.2968168965048901</v>
      </c>
      <c r="BD114">
        <v>1.5708790519444999</v>
      </c>
      <c r="BE114">
        <v>0.75886999255894205</v>
      </c>
      <c r="BF114">
        <v>3.1535074848634301</v>
      </c>
      <c r="BG114">
        <v>0.95324297509633005</v>
      </c>
      <c r="BH114">
        <v>3.6632292977749898</v>
      </c>
      <c r="BI114">
        <v>5.1571914022514997</v>
      </c>
      <c r="BJ114">
        <v>2.1223062197885301</v>
      </c>
      <c r="BK114">
        <v>1.0710245495086601</v>
      </c>
      <c r="BL114">
        <v>-0.50494272689189801</v>
      </c>
    </row>
    <row r="115" spans="1:64" x14ac:dyDescent="0.2">
      <c r="A115" t="s">
        <v>636</v>
      </c>
      <c r="B115" t="s">
        <v>233</v>
      </c>
      <c r="C115" t="s">
        <v>744</v>
      </c>
      <c r="D115" t="s">
        <v>745</v>
      </c>
      <c r="F115">
        <v>7.5914133972725999</v>
      </c>
      <c r="G115">
        <v>4.96777845158294</v>
      </c>
      <c r="H115">
        <v>6.6941025018923996</v>
      </c>
      <c r="I115">
        <v>3.7505372559986498</v>
      </c>
      <c r="J115">
        <v>5.3482500421120998</v>
      </c>
      <c r="K115">
        <v>-2.5881055731155098</v>
      </c>
      <c r="L115">
        <v>-1.35741055890202</v>
      </c>
      <c r="M115">
        <v>13.836664806423601</v>
      </c>
      <c r="N115">
        <v>10.6446530860183</v>
      </c>
      <c r="O115">
        <v>-0.31682691257780998</v>
      </c>
      <c r="P115">
        <v>7.5166129051714998</v>
      </c>
      <c r="Q115">
        <v>9.3322033685061605</v>
      </c>
      <c r="R115">
        <v>1.4000414946113</v>
      </c>
      <c r="S115">
        <v>3.3547103343389599</v>
      </c>
      <c r="T115">
        <v>0.91201202440503004</v>
      </c>
      <c r="U115">
        <v>-1.8923723440137501</v>
      </c>
      <c r="V115">
        <v>-1.2018510867369701</v>
      </c>
      <c r="W115">
        <v>3.3524471873028099</v>
      </c>
      <c r="X115">
        <v>3.5147490700200499</v>
      </c>
      <c r="Y115">
        <v>-0.74154406210757895</v>
      </c>
      <c r="Z115">
        <v>3.2629516528407798</v>
      </c>
      <c r="AA115">
        <v>0.18317287837106699</v>
      </c>
      <c r="AB115">
        <v>1.4958680460387801</v>
      </c>
      <c r="AC115">
        <v>-0.37729205023696</v>
      </c>
      <c r="AD115">
        <v>2.2181985972831599</v>
      </c>
      <c r="AE115">
        <v>2.5905750254878099</v>
      </c>
      <c r="AF115">
        <v>5.4231218079847299</v>
      </c>
      <c r="AG115">
        <v>1.2187890132483801</v>
      </c>
      <c r="AH115">
        <v>-1.1170815782217101</v>
      </c>
      <c r="AI115">
        <v>4.0450793717483204</v>
      </c>
      <c r="AJ115">
        <v>1.4353802094875601</v>
      </c>
      <c r="AK115">
        <v>4.0992793140217403</v>
      </c>
      <c r="AL115">
        <v>1.3856953061700401</v>
      </c>
      <c r="AM115">
        <v>4.6819585035479303</v>
      </c>
      <c r="AN115">
        <v>3.7960669416856798</v>
      </c>
      <c r="AO115">
        <v>2.3202688412902002</v>
      </c>
      <c r="AP115">
        <v>1.3652667712912501</v>
      </c>
      <c r="AQ115">
        <v>1.5674076010145199</v>
      </c>
      <c r="AR115">
        <v>0.52200148436199401</v>
      </c>
      <c r="AS115">
        <v>4.6530434470685504</v>
      </c>
      <c r="AT115">
        <v>-2.21350082803023</v>
      </c>
      <c r="AU115">
        <v>-2.0084760507269999</v>
      </c>
      <c r="AV115">
        <v>-0.83622390039977301</v>
      </c>
      <c r="AW115">
        <v>2.36044895652832</v>
      </c>
      <c r="AX115">
        <v>2.0958889334720001</v>
      </c>
      <c r="AY115">
        <v>3.7146592188660001</v>
      </c>
      <c r="AZ115">
        <v>3.9114237825757701</v>
      </c>
      <c r="BA115">
        <v>1.18282727992653</v>
      </c>
      <c r="BB115">
        <v>-1.45943537849786</v>
      </c>
      <c r="BC115">
        <v>3.689579220902</v>
      </c>
      <c r="BD115">
        <v>2.8648009806563102</v>
      </c>
      <c r="BE115">
        <v>0.38673349975660198</v>
      </c>
      <c r="BF115">
        <v>2.22261747395522</v>
      </c>
      <c r="BG115">
        <v>1.7855099910876799</v>
      </c>
      <c r="BH115">
        <v>0.28337488278322098</v>
      </c>
      <c r="BI115">
        <v>1.9634854703264</v>
      </c>
      <c r="BJ115">
        <v>1.54874335156077</v>
      </c>
      <c r="BK115">
        <v>1.4796174798864301</v>
      </c>
      <c r="BL115">
        <v>1.5646129265706901</v>
      </c>
    </row>
    <row r="116" spans="1:64" x14ac:dyDescent="0.2">
      <c r="A116" t="s">
        <v>637</v>
      </c>
      <c r="B116" t="s">
        <v>235</v>
      </c>
      <c r="C116" t="s">
        <v>744</v>
      </c>
      <c r="D116" t="s">
        <v>745</v>
      </c>
      <c r="F116">
        <v>7.4864188391401596</v>
      </c>
      <c r="G116">
        <v>5.4874777698393196</v>
      </c>
      <c r="H116">
        <v>4.8420524892752299</v>
      </c>
      <c r="I116">
        <v>1.9555327096808199</v>
      </c>
      <c r="J116">
        <v>2.4020461468496799</v>
      </c>
      <c r="K116">
        <v>5.1641632807452398</v>
      </c>
      <c r="L116">
        <v>6.4056776037813403</v>
      </c>
      <c r="M116">
        <v>5.8735945959481297</v>
      </c>
      <c r="N116">
        <v>5.49917950556602</v>
      </c>
      <c r="O116">
        <v>4.71342067483722</v>
      </c>
      <c r="P116">
        <v>1.34428044727264</v>
      </c>
      <c r="Q116">
        <v>3.10348970019818</v>
      </c>
      <c r="R116">
        <v>6.4018059347304499</v>
      </c>
      <c r="S116">
        <v>4.8120138579170799</v>
      </c>
      <c r="T116">
        <v>-2.67318392284196</v>
      </c>
      <c r="U116">
        <v>6.5923197382417298</v>
      </c>
      <c r="V116">
        <v>2.12582746405019</v>
      </c>
      <c r="W116">
        <v>2.8729363910716001</v>
      </c>
      <c r="X116">
        <v>5.6532240102772597</v>
      </c>
      <c r="Y116">
        <v>3.2171701153537202</v>
      </c>
      <c r="Z116">
        <v>0.72323241806961402</v>
      </c>
      <c r="AA116">
        <v>0.33922495416811699</v>
      </c>
      <c r="AB116">
        <v>1.13249117163346</v>
      </c>
      <c r="AC116">
        <v>3.2027830351187001</v>
      </c>
      <c r="AD116">
        <v>2.7683814315476498</v>
      </c>
      <c r="AE116">
        <v>2.85436691162933</v>
      </c>
      <c r="AF116">
        <v>3.1814302940136501</v>
      </c>
      <c r="AG116">
        <v>4.1440420847108204</v>
      </c>
      <c r="AH116">
        <v>3.3108619952902099</v>
      </c>
      <c r="AI116">
        <v>1.90043978320719</v>
      </c>
      <c r="AJ116">
        <v>1.46817561124544</v>
      </c>
      <c r="AK116">
        <v>0.76580760649672197</v>
      </c>
      <c r="AL116">
        <v>-0.91340170804998899</v>
      </c>
      <c r="AM116">
        <v>2.13021548225964</v>
      </c>
      <c r="AN116">
        <v>2.8852023295373201</v>
      </c>
      <c r="AO116">
        <v>1.2383283704836601</v>
      </c>
      <c r="AP116">
        <v>1.77635122351289</v>
      </c>
      <c r="AQ116">
        <v>1.78132437367471</v>
      </c>
      <c r="AR116">
        <v>1.60863473141113</v>
      </c>
      <c r="AS116">
        <v>3.7399465330193902</v>
      </c>
      <c r="AT116">
        <v>1.8941239948127899</v>
      </c>
      <c r="AU116">
        <v>0.10475951355985599</v>
      </c>
      <c r="AV116">
        <v>-0.305508789463318</v>
      </c>
      <c r="AW116">
        <v>0.76931766335192697</v>
      </c>
      <c r="AX116">
        <v>0.323656244406962</v>
      </c>
      <c r="AY116">
        <v>1.48515735957702</v>
      </c>
      <c r="AZ116">
        <v>0.97592213296337604</v>
      </c>
      <c r="BA116">
        <v>-1.61594062742927</v>
      </c>
      <c r="BB116">
        <v>-5.7115083827665698</v>
      </c>
      <c r="BC116">
        <v>1.40091534299962</v>
      </c>
      <c r="BD116">
        <v>0.53428743958481595</v>
      </c>
      <c r="BE116">
        <v>-3.2420601199511498</v>
      </c>
      <c r="BF116">
        <v>-2.9724037999969801</v>
      </c>
      <c r="BG116">
        <v>-0.91781387975335305</v>
      </c>
      <c r="BH116">
        <v>0.87547740178612798</v>
      </c>
      <c r="BI116">
        <v>1.4656904443408401</v>
      </c>
      <c r="BJ116">
        <v>1.82033385192226</v>
      </c>
      <c r="BK116">
        <v>0.98988210575177504</v>
      </c>
      <c r="BL116">
        <v>0.50812853467220997</v>
      </c>
    </row>
    <row r="117" spans="1:64" x14ac:dyDescent="0.2">
      <c r="A117" t="s">
        <v>638</v>
      </c>
      <c r="B117" t="s">
        <v>237</v>
      </c>
      <c r="C117" t="s">
        <v>744</v>
      </c>
      <c r="D117" t="s">
        <v>745</v>
      </c>
      <c r="L117">
        <v>0.52137943338321702</v>
      </c>
      <c r="M117">
        <v>4.4375902033712897</v>
      </c>
      <c r="N117">
        <v>4.2171920882670504</v>
      </c>
      <c r="O117">
        <v>10.5121760719412</v>
      </c>
      <c r="P117">
        <v>0.91744358757186695</v>
      </c>
      <c r="Q117">
        <v>16.128809693095601</v>
      </c>
      <c r="R117">
        <v>-7.0170773189208999</v>
      </c>
      <c r="S117">
        <v>-5.7310190945000299</v>
      </c>
      <c r="T117">
        <v>-1.7171715912607699</v>
      </c>
      <c r="U117">
        <v>-7.9357856929750303</v>
      </c>
      <c r="V117">
        <v>-3.7895968864943699</v>
      </c>
      <c r="W117">
        <v>-1.2438067206897601</v>
      </c>
      <c r="X117">
        <v>-2.3069125253595502</v>
      </c>
      <c r="Y117">
        <v>-7.0246208594253803</v>
      </c>
      <c r="Z117">
        <v>1.0474748687911599</v>
      </c>
      <c r="AA117">
        <v>0.37256811651900501</v>
      </c>
      <c r="AB117">
        <v>0.218815024452439</v>
      </c>
      <c r="AC117">
        <v>-3.0206838279863701</v>
      </c>
      <c r="AD117">
        <v>-4.1547674839723401</v>
      </c>
      <c r="AE117">
        <v>0.90396861494919301</v>
      </c>
      <c r="AF117">
        <v>7.0679675274666103</v>
      </c>
      <c r="AG117">
        <v>3.36431412899422</v>
      </c>
      <c r="AH117">
        <v>6.54666444342958</v>
      </c>
      <c r="AI117">
        <v>3.4925467885629899</v>
      </c>
      <c r="AJ117">
        <v>4.0032578516955901</v>
      </c>
      <c r="AK117">
        <v>1.05594050125475</v>
      </c>
      <c r="AL117">
        <v>8.3807897008100003</v>
      </c>
      <c r="AM117">
        <v>0.39494899827256802</v>
      </c>
      <c r="AN117">
        <v>1.3534863546875799</v>
      </c>
      <c r="AO117">
        <v>-1.0868138028091501</v>
      </c>
      <c r="AP117">
        <v>-2.10762378746902</v>
      </c>
      <c r="AQ117">
        <v>-3.2688407038562399</v>
      </c>
      <c r="AR117">
        <v>0.134102414530332</v>
      </c>
      <c r="AS117">
        <v>4.1715004112248301E-2</v>
      </c>
      <c r="AT117">
        <v>0.58708815351866395</v>
      </c>
      <c r="AU117">
        <v>1.31008583215521</v>
      </c>
      <c r="AV117">
        <v>3.0314877216769101</v>
      </c>
      <c r="AW117">
        <v>0.74449122781632604</v>
      </c>
      <c r="AX117">
        <v>0.341902100990083</v>
      </c>
      <c r="AY117">
        <v>2.3610207769763498</v>
      </c>
      <c r="AZ117">
        <v>0.92556868429873895</v>
      </c>
      <c r="BA117">
        <v>-1.2983941264502501</v>
      </c>
      <c r="BB117">
        <v>-4.8143447114112101</v>
      </c>
      <c r="BC117">
        <v>-1.9787375849564799</v>
      </c>
      <c r="BD117">
        <v>1.1735090600902001</v>
      </c>
      <c r="BE117">
        <v>-1.1802378920160499</v>
      </c>
      <c r="BF117">
        <v>-8.1224992273817506E-2</v>
      </c>
      <c r="BG117">
        <v>0.116180484247337</v>
      </c>
      <c r="BH117">
        <v>0.36815251019103801</v>
      </c>
      <c r="BI117">
        <v>0.84483805117685096</v>
      </c>
      <c r="BJ117">
        <v>0.49797727362701499</v>
      </c>
      <c r="BK117">
        <v>1.45452492809596</v>
      </c>
      <c r="BL117">
        <v>0.241496310220327</v>
      </c>
    </row>
    <row r="118" spans="1:64" x14ac:dyDescent="0.2">
      <c r="A118" t="s">
        <v>639</v>
      </c>
      <c r="B118" t="s">
        <v>239</v>
      </c>
      <c r="C118" t="s">
        <v>744</v>
      </c>
      <c r="D118" t="s">
        <v>745</v>
      </c>
      <c r="U118">
        <v>20.9566598897174</v>
      </c>
      <c r="V118">
        <v>3.76416765559236</v>
      </c>
      <c r="W118">
        <v>17.836735820433301</v>
      </c>
      <c r="X118">
        <v>6.0319395378363803</v>
      </c>
      <c r="Y118">
        <v>15.264573290844799</v>
      </c>
      <c r="Z118">
        <v>1.0171937455215101</v>
      </c>
      <c r="AA118">
        <v>3.2519184069124401</v>
      </c>
      <c r="AB118">
        <v>-2.1282572242847899</v>
      </c>
      <c r="AC118">
        <v>4.22980250778929</v>
      </c>
      <c r="AD118">
        <v>-0.66702612373376302</v>
      </c>
      <c r="AE118">
        <v>2.9238897990328399</v>
      </c>
      <c r="AF118">
        <v>-0.93191798179394403</v>
      </c>
      <c r="AG118">
        <v>-5.6122507819266501</v>
      </c>
      <c r="AH118">
        <v>-17.087129429699999</v>
      </c>
      <c r="AI118">
        <v>-3.7426506005614901</v>
      </c>
      <c r="AJ118">
        <v>-3.4454995230701102</v>
      </c>
      <c r="AK118">
        <v>12.185881317624</v>
      </c>
      <c r="AL118">
        <v>-0.94442133973097997</v>
      </c>
      <c r="AM118">
        <v>1.59628519853783E-2</v>
      </c>
      <c r="AN118">
        <v>2.0562027720815799</v>
      </c>
      <c r="AO118">
        <v>-1.01896047995095</v>
      </c>
      <c r="AP118">
        <v>0.84294985711308401</v>
      </c>
      <c r="AQ118">
        <v>1.0058366073806999</v>
      </c>
      <c r="AR118">
        <v>1.60533397181908</v>
      </c>
      <c r="AS118">
        <v>2.3988270066448201</v>
      </c>
      <c r="AT118">
        <v>3.35499767540135</v>
      </c>
      <c r="AU118">
        <v>3.7917364119719301</v>
      </c>
      <c r="AV118">
        <v>1.92748418341509</v>
      </c>
      <c r="AW118">
        <v>5.7226092513242603</v>
      </c>
      <c r="AX118">
        <v>4.6691857154656597</v>
      </c>
      <c r="AY118">
        <v>4.0177808974822504</v>
      </c>
      <c r="AZ118">
        <v>3.6147299617057298</v>
      </c>
      <c r="BA118">
        <v>2.3062595034737101</v>
      </c>
      <c r="BB118">
        <v>0.32334220648489498</v>
      </c>
      <c r="BC118">
        <v>-2.8774714454638799</v>
      </c>
      <c r="BD118">
        <v>-2.7893512558604399</v>
      </c>
      <c r="BE118">
        <v>-2.7756997335367699</v>
      </c>
      <c r="BF118">
        <v>-2.3552373232986401</v>
      </c>
      <c r="BG118">
        <v>-1.52251013238514</v>
      </c>
      <c r="BH118">
        <v>-1.4372683380545901</v>
      </c>
      <c r="BI118">
        <v>-1.0387359433832299</v>
      </c>
      <c r="BJ118">
        <v>-0.262010615064241</v>
      </c>
      <c r="BK118">
        <v>0.129635568275077</v>
      </c>
      <c r="BL118">
        <v>0.52899266202281603</v>
      </c>
    </row>
    <row r="119" spans="1:64" x14ac:dyDescent="0.2">
      <c r="A119" t="s">
        <v>640</v>
      </c>
      <c r="B119" t="s">
        <v>241</v>
      </c>
      <c r="C119" t="s">
        <v>744</v>
      </c>
      <c r="D119" t="s">
        <v>745</v>
      </c>
      <c r="F119">
        <v>9.1611936282179904</v>
      </c>
      <c r="G119">
        <v>7.8986624835067003</v>
      </c>
      <c r="H119">
        <v>7.3755949348005201</v>
      </c>
      <c r="I119">
        <v>10.519140861423899</v>
      </c>
      <c r="J119">
        <v>4.6885586236501799</v>
      </c>
      <c r="K119">
        <v>9.6329580384277005</v>
      </c>
      <c r="L119">
        <v>10.051000075265399</v>
      </c>
      <c r="M119">
        <v>12.507165011553599</v>
      </c>
      <c r="N119">
        <v>10.17648681357</v>
      </c>
      <c r="O119">
        <v>-0.72959075059586098</v>
      </c>
      <c r="P119">
        <v>3.3597578421986598</v>
      </c>
      <c r="Q119">
        <v>6.9054997223350796</v>
      </c>
      <c r="R119">
        <v>7.1419824950443003</v>
      </c>
      <c r="S119">
        <v>-3.09292401482098</v>
      </c>
      <c r="T119">
        <v>1.4541199399893801</v>
      </c>
      <c r="U119">
        <v>3.2088011913390302</v>
      </c>
      <c r="V119">
        <v>3.3891852576066599</v>
      </c>
      <c r="W119">
        <v>4.3236529386929403</v>
      </c>
      <c r="X119">
        <v>4.5991666390359303</v>
      </c>
      <c r="Y119">
        <v>2.01464517838741</v>
      </c>
      <c r="Z119">
        <v>3.4422576762003301</v>
      </c>
      <c r="AA119">
        <v>2.6138161590146201</v>
      </c>
      <c r="AB119">
        <v>2.81992265108416</v>
      </c>
      <c r="AC119">
        <v>3.84111883034097</v>
      </c>
      <c r="AD119">
        <v>4.5919796816483096</v>
      </c>
      <c r="AE119">
        <v>2.6988713188537599</v>
      </c>
      <c r="AF119">
        <v>4.2168387244592704</v>
      </c>
      <c r="AG119">
        <v>6.3304045263450099</v>
      </c>
      <c r="AH119">
        <v>4.4296320123384296</v>
      </c>
      <c r="AI119">
        <v>4.5352506682529601</v>
      </c>
      <c r="AJ119">
        <v>3.0970319595364502</v>
      </c>
      <c r="AK119">
        <v>0.59803774145619604</v>
      </c>
      <c r="AL119">
        <v>-0.76315816070685105</v>
      </c>
      <c r="AM119">
        <v>0.64958277078474702</v>
      </c>
      <c r="AN119">
        <v>2.35062936398222</v>
      </c>
      <c r="AO119">
        <v>2.8392917375198699</v>
      </c>
      <c r="AP119">
        <v>0.83549680316437502</v>
      </c>
      <c r="AQ119">
        <v>-1.3967085268705</v>
      </c>
      <c r="AR119">
        <v>-0.43391444426642101</v>
      </c>
      <c r="AS119">
        <v>2.60785131459751</v>
      </c>
      <c r="AT119">
        <v>0.16469547513493399</v>
      </c>
      <c r="AU119">
        <v>-0.11453832184326999</v>
      </c>
      <c r="AV119">
        <v>1.31120137163214</v>
      </c>
      <c r="AW119">
        <v>2.1702892663158302</v>
      </c>
      <c r="AX119">
        <v>1.6531225973931201</v>
      </c>
      <c r="AY119">
        <v>1.35575341941174</v>
      </c>
      <c r="AZ119">
        <v>1.5374413164199601</v>
      </c>
      <c r="BA119">
        <v>-1.1414248486507399</v>
      </c>
      <c r="BB119">
        <v>-5.4045941879816297</v>
      </c>
      <c r="BC119">
        <v>4.1730275384134901</v>
      </c>
      <c r="BD119">
        <v>6.9762807900431795E-2</v>
      </c>
      <c r="BE119">
        <v>1.6573175927152199</v>
      </c>
      <c r="BF119">
        <v>2.1475317532421299</v>
      </c>
      <c r="BG119">
        <v>0.50799933735380898</v>
      </c>
      <c r="BH119">
        <v>1.3304008811052099</v>
      </c>
      <c r="BI119">
        <v>0.63789717655899403</v>
      </c>
      <c r="BJ119">
        <v>2.3364795498060902</v>
      </c>
      <c r="BK119">
        <v>0.52673890775174903</v>
      </c>
      <c r="BL119">
        <v>0.86473828253694796</v>
      </c>
    </row>
    <row r="120" spans="1:64" x14ac:dyDescent="0.2">
      <c r="A120" t="s">
        <v>242</v>
      </c>
      <c r="B120" t="s">
        <v>243</v>
      </c>
      <c r="C120" t="s">
        <v>744</v>
      </c>
      <c r="D120" t="s">
        <v>745</v>
      </c>
      <c r="AJ120">
        <v>-11.5545424168062</v>
      </c>
      <c r="AK120">
        <v>-5.2342996973053904</v>
      </c>
      <c r="AL120">
        <v>-8.5957423403172992</v>
      </c>
      <c r="AM120">
        <v>-11.3227105407341</v>
      </c>
      <c r="AN120">
        <v>-6.5772503610689199</v>
      </c>
      <c r="AO120">
        <v>2.0337160487030101</v>
      </c>
      <c r="AP120">
        <v>3.3195843034219901</v>
      </c>
      <c r="AQ120">
        <v>-0.19200305820862701</v>
      </c>
      <c r="AR120">
        <v>3.6829006599540901</v>
      </c>
      <c r="AS120">
        <v>10.130500110119</v>
      </c>
      <c r="AT120">
        <v>13.693193145579199</v>
      </c>
      <c r="AU120">
        <v>9.7954702442044805</v>
      </c>
      <c r="AV120">
        <v>8.9329301503973095</v>
      </c>
      <c r="AW120">
        <v>8.8410048248502004</v>
      </c>
      <c r="AX120">
        <v>8.7292071922746306</v>
      </c>
      <c r="AY120">
        <v>9.5353350752452002</v>
      </c>
      <c r="AZ120">
        <v>7.6614361020522503</v>
      </c>
      <c r="BA120">
        <v>2.0490642850112102</v>
      </c>
      <c r="BB120">
        <v>-1.43376966506892</v>
      </c>
      <c r="BC120">
        <v>5.7942251111029002</v>
      </c>
      <c r="BD120">
        <v>5.8735140565825796</v>
      </c>
      <c r="BE120">
        <v>3.33405598314063</v>
      </c>
      <c r="BF120">
        <v>4.4851169458867197</v>
      </c>
      <c r="BG120">
        <v>2.67671489744292</v>
      </c>
      <c r="BH120">
        <v>-0.268267117815157</v>
      </c>
      <c r="BI120">
        <v>-0.32751463349559601</v>
      </c>
      <c r="BJ120">
        <v>2.6934321340959402</v>
      </c>
      <c r="BK120">
        <v>2.7402749819763099</v>
      </c>
      <c r="BL120">
        <v>3.15984198122983</v>
      </c>
    </row>
    <row r="121" spans="1:64" x14ac:dyDescent="0.2">
      <c r="A121" t="s">
        <v>244</v>
      </c>
      <c r="B121" t="s">
        <v>245</v>
      </c>
      <c r="C121" t="s">
        <v>744</v>
      </c>
      <c r="D121" t="s">
        <v>745</v>
      </c>
      <c r="F121">
        <v>-10.6105852244247</v>
      </c>
      <c r="G121">
        <v>6.0482606650234301</v>
      </c>
      <c r="H121">
        <v>5.3487534944502402</v>
      </c>
      <c r="I121">
        <v>1.61636112207981</v>
      </c>
      <c r="J121">
        <v>-1.2821218736998601</v>
      </c>
      <c r="K121">
        <v>10.987088375157301</v>
      </c>
      <c r="L121">
        <v>-4.8138593602132601E-2</v>
      </c>
      <c r="M121">
        <v>4.3721386994436404</v>
      </c>
      <c r="N121">
        <v>4.2904111880626203</v>
      </c>
      <c r="O121">
        <v>-7.9517596018364696</v>
      </c>
      <c r="P121">
        <v>17.8801016773639</v>
      </c>
      <c r="Q121">
        <v>12.9083185500591</v>
      </c>
      <c r="R121">
        <v>2.07505638369719</v>
      </c>
      <c r="S121">
        <v>0.273420940245785</v>
      </c>
      <c r="T121">
        <v>-2.8226274829484499</v>
      </c>
      <c r="U121">
        <v>-1.6169943978671599</v>
      </c>
      <c r="V121">
        <v>5.3966196093796004</v>
      </c>
      <c r="W121">
        <v>2.9294138148445898</v>
      </c>
      <c r="X121">
        <v>3.5797545209515702</v>
      </c>
      <c r="Y121">
        <v>1.60798993330702</v>
      </c>
      <c r="Z121">
        <v>-0.15921831215166499</v>
      </c>
      <c r="AA121">
        <v>-2.3420093805751501</v>
      </c>
      <c r="AB121">
        <v>-2.5133658234019398</v>
      </c>
      <c r="AC121">
        <v>-2.0427944771534401</v>
      </c>
      <c r="AD121">
        <v>0.46646566907766401</v>
      </c>
      <c r="AE121">
        <v>3.3032351095835701</v>
      </c>
      <c r="AF121">
        <v>2.1739271842647798</v>
      </c>
      <c r="AG121">
        <v>2.5043596012399498</v>
      </c>
      <c r="AH121">
        <v>1.1234690898992501</v>
      </c>
      <c r="AI121">
        <v>0.72483371622023196</v>
      </c>
      <c r="AJ121">
        <v>-1.85909714041901</v>
      </c>
      <c r="AK121">
        <v>-3.9501755240444001</v>
      </c>
      <c r="AL121">
        <v>-2.75742665792633</v>
      </c>
      <c r="AM121">
        <v>-0.468216510040733</v>
      </c>
      <c r="AN121">
        <v>1.3314283224121799</v>
      </c>
      <c r="AO121">
        <v>1.1555017350672201</v>
      </c>
      <c r="AP121">
        <v>-2.3471721240212098</v>
      </c>
      <c r="AQ121">
        <v>0.43969224283712499</v>
      </c>
      <c r="AR121">
        <v>-0.48515668789667599</v>
      </c>
      <c r="AS121">
        <v>-2.1251731642076899</v>
      </c>
      <c r="AT121">
        <v>0.98702447557002404</v>
      </c>
      <c r="AU121">
        <v>-2.1437102760828299</v>
      </c>
      <c r="AV121">
        <v>0.180864189566179</v>
      </c>
      <c r="AW121">
        <v>2.2831784798516002</v>
      </c>
      <c r="AX121">
        <v>3.0450120478756202</v>
      </c>
      <c r="AY121">
        <v>3.5762040442109702</v>
      </c>
      <c r="AZ121">
        <v>3.93307804107606</v>
      </c>
      <c r="BA121">
        <v>-2.50337322591405</v>
      </c>
      <c r="BB121">
        <v>0.50385533965000195</v>
      </c>
      <c r="BC121">
        <v>5.4940767853339603</v>
      </c>
      <c r="BD121">
        <v>3.2881446170770898</v>
      </c>
      <c r="BE121">
        <v>1.81574030031956</v>
      </c>
      <c r="BF121">
        <v>3.1422054353122899</v>
      </c>
      <c r="BG121">
        <v>2.6947883489862399</v>
      </c>
      <c r="BH121">
        <v>3.11662198206399</v>
      </c>
      <c r="BI121">
        <v>3.3462521527445999</v>
      </c>
      <c r="BJ121">
        <v>2.3645028670884498</v>
      </c>
      <c r="BK121">
        <v>3.89485265240693</v>
      </c>
      <c r="BL121">
        <v>2.9989304829621402</v>
      </c>
    </row>
    <row r="122" spans="1:64" x14ac:dyDescent="0.2">
      <c r="A122" t="s">
        <v>641</v>
      </c>
      <c r="B122" t="s">
        <v>247</v>
      </c>
      <c r="C122" t="s">
        <v>744</v>
      </c>
      <c r="D122" t="s">
        <v>745</v>
      </c>
      <c r="AF122">
        <v>1.3534047667600899</v>
      </c>
      <c r="AG122">
        <v>11.219619896541801</v>
      </c>
      <c r="AH122">
        <v>0.66356015053112605</v>
      </c>
      <c r="AI122">
        <v>3.68801159279298</v>
      </c>
      <c r="AJ122">
        <v>-9.4370831808364102</v>
      </c>
      <c r="AK122">
        <v>-14.8262774002241</v>
      </c>
      <c r="AL122">
        <v>-15.483660767110001</v>
      </c>
      <c r="AM122">
        <v>-20.056839693124601</v>
      </c>
      <c r="AN122">
        <v>-6.3632791406217599</v>
      </c>
      <c r="AO122">
        <v>5.5112273853156397</v>
      </c>
      <c r="AP122">
        <v>8.3237716198762506</v>
      </c>
      <c r="AQ122">
        <v>0.56720215530998497</v>
      </c>
      <c r="AR122">
        <v>2.1267787118623298</v>
      </c>
      <c r="AS122">
        <v>4.1948241374865498</v>
      </c>
      <c r="AT122">
        <v>4.3269964850649396</v>
      </c>
      <c r="AU122">
        <v>-0.93086580477283598</v>
      </c>
      <c r="AV122">
        <v>5.91400162026427</v>
      </c>
      <c r="AW122">
        <v>5.7394798996604104</v>
      </c>
      <c r="AX122">
        <v>-1.29507484917517</v>
      </c>
      <c r="AY122">
        <v>2.0004263772681798</v>
      </c>
      <c r="AZ122">
        <v>7.5127434433598497</v>
      </c>
      <c r="BA122">
        <v>7.3764405266000903</v>
      </c>
      <c r="BB122">
        <v>1.6516513893962601</v>
      </c>
      <c r="BC122">
        <v>-1.6517528790934199</v>
      </c>
      <c r="BD122">
        <v>4.6747156286885998</v>
      </c>
      <c r="BE122">
        <v>-1.7381425957794501</v>
      </c>
      <c r="BF122">
        <v>8.7357892992686192</v>
      </c>
      <c r="BG122">
        <v>1.95799697443482</v>
      </c>
      <c r="BH122">
        <v>1.7588644046047399</v>
      </c>
      <c r="BI122">
        <v>2.2318052378018902</v>
      </c>
      <c r="BJ122">
        <v>2.73409191928799</v>
      </c>
      <c r="BK122">
        <v>1.7132090986445001</v>
      </c>
      <c r="BL122">
        <v>2.3366844744130999</v>
      </c>
    </row>
    <row r="123" spans="1:64" x14ac:dyDescent="0.2">
      <c r="A123" t="s">
        <v>642</v>
      </c>
      <c r="B123" t="s">
        <v>249</v>
      </c>
      <c r="C123" t="s">
        <v>744</v>
      </c>
      <c r="D123" t="s">
        <v>745</v>
      </c>
      <c r="AM123">
        <v>-37.002130307070502</v>
      </c>
      <c r="AN123">
        <v>6.4149968657621601</v>
      </c>
      <c r="AO123">
        <v>2.7466959491298901</v>
      </c>
      <c r="AP123">
        <v>1.10067501252161</v>
      </c>
      <c r="AQ123">
        <v>1.9572495045998199</v>
      </c>
      <c r="AR123">
        <v>9.9940516756231492</v>
      </c>
      <c r="AS123">
        <v>8.2638915047109691</v>
      </c>
      <c r="AT123">
        <v>5.2798253413397704</v>
      </c>
      <c r="AU123">
        <v>4.6197016868232597</v>
      </c>
      <c r="AV123">
        <v>6.66229775873592</v>
      </c>
      <c r="AW123">
        <v>8.5645879894051795</v>
      </c>
      <c r="AX123">
        <v>11.484915561238701</v>
      </c>
      <c r="AY123">
        <v>9.0915233826372095</v>
      </c>
      <c r="AZ123">
        <v>8.5831232086339604</v>
      </c>
      <c r="BA123">
        <v>5.1249046606362203</v>
      </c>
      <c r="BB123">
        <v>-1.4029991057775</v>
      </c>
      <c r="BC123">
        <v>4.3445742742203599</v>
      </c>
      <c r="BD123">
        <v>5.3818724491015804</v>
      </c>
      <c r="BE123">
        <v>5.5778632062125704</v>
      </c>
      <c r="BF123">
        <v>5.5999728228033101</v>
      </c>
      <c r="BG123">
        <v>5.4017826107578797</v>
      </c>
      <c r="BH123">
        <v>5.3332330029530102</v>
      </c>
      <c r="BI123">
        <v>5.3687319417409904</v>
      </c>
      <c r="BJ123">
        <v>5.2067623963640797</v>
      </c>
      <c r="BK123">
        <v>5.8793729048910803</v>
      </c>
      <c r="BL123">
        <v>5.5168277690260901</v>
      </c>
    </row>
    <row r="124" spans="1:64" x14ac:dyDescent="0.2">
      <c r="A124" t="s">
        <v>250</v>
      </c>
      <c r="B124" t="s">
        <v>251</v>
      </c>
      <c r="C124" t="s">
        <v>744</v>
      </c>
      <c r="D124" t="s">
        <v>745</v>
      </c>
      <c r="P124">
        <v>-3.8483816207003199</v>
      </c>
      <c r="Q124">
        <v>10.3804132556595</v>
      </c>
      <c r="R124">
        <v>19.164633547213398</v>
      </c>
      <c r="S124">
        <v>43.216799455832998</v>
      </c>
      <c r="T124">
        <v>3.8516232821619498</v>
      </c>
      <c r="U124">
        <v>-27.828917227901201</v>
      </c>
      <c r="V124">
        <v>-6.0241825083735296</v>
      </c>
      <c r="W124">
        <v>-0.43828740447993703</v>
      </c>
      <c r="X124">
        <v>-12.859927084554601</v>
      </c>
      <c r="Y124">
        <v>-17.690402200872999</v>
      </c>
      <c r="Z124">
        <v>-4.5976368234454403</v>
      </c>
      <c r="AA124">
        <v>5.4636871806382699</v>
      </c>
      <c r="AB124">
        <v>-2.1594544246999301</v>
      </c>
      <c r="AC124">
        <v>3.1494336433145702</v>
      </c>
      <c r="AD124">
        <v>-8.7297461704363108</v>
      </c>
      <c r="AE124">
        <v>-3.12618871438116</v>
      </c>
      <c r="AF124">
        <v>-11.5209746014751</v>
      </c>
      <c r="AG124">
        <v>6.2651670807272701</v>
      </c>
      <c r="AH124">
        <v>-5.7673201243858001</v>
      </c>
      <c r="AI124">
        <v>-2.9877251981744002</v>
      </c>
      <c r="AJ124">
        <v>-1.75324322857297</v>
      </c>
      <c r="AK124">
        <v>-0.57188955858067902</v>
      </c>
      <c r="AL124">
        <v>-0.39603369111577502</v>
      </c>
      <c r="AM124">
        <v>0.45839086456511802</v>
      </c>
      <c r="AN124">
        <v>-1.35481131711335</v>
      </c>
      <c r="AO124">
        <v>0.17406053388444301</v>
      </c>
      <c r="AP124">
        <v>3.8721987354549001E-2</v>
      </c>
      <c r="AQ124">
        <v>4.7687036323829401</v>
      </c>
      <c r="AR124">
        <v>-3.2188059734701802</v>
      </c>
      <c r="AS124">
        <v>4.4572610076306898</v>
      </c>
      <c r="AT124">
        <v>-3.1382050426432802</v>
      </c>
      <c r="AU124">
        <v>2.0565819160312202</v>
      </c>
      <c r="AV124">
        <v>0.249475683407923</v>
      </c>
      <c r="AW124">
        <v>-3.4380956000559699</v>
      </c>
      <c r="AX124">
        <v>2.8759026326959698</v>
      </c>
      <c r="AY124">
        <v>-2.1872443177171599</v>
      </c>
      <c r="AZ124">
        <v>-0.27367441430509098</v>
      </c>
      <c r="BA124">
        <v>-4.3061544127023401</v>
      </c>
      <c r="BB124">
        <v>-1.36351390247617</v>
      </c>
      <c r="BC124">
        <v>-2.8461694056719198</v>
      </c>
      <c r="BD124">
        <v>-0.152553371136122</v>
      </c>
      <c r="BE124">
        <v>3.0968927940993298</v>
      </c>
      <c r="BF124">
        <v>2.7465520532327798</v>
      </c>
      <c r="BG124">
        <v>-2.0603950264258502</v>
      </c>
      <c r="BH124">
        <v>8.8736859144970595</v>
      </c>
      <c r="BI124">
        <v>3.6460494414100699</v>
      </c>
      <c r="BJ124">
        <v>-0.55260196076510204</v>
      </c>
      <c r="BK124">
        <v>0.82147547520105502</v>
      </c>
      <c r="BL124">
        <v>0.71808074979867298</v>
      </c>
    </row>
    <row r="125" spans="1:64" x14ac:dyDescent="0.2">
      <c r="A125" t="s">
        <v>643</v>
      </c>
      <c r="B125" t="s">
        <v>253</v>
      </c>
      <c r="C125" t="s">
        <v>744</v>
      </c>
      <c r="D125" t="s">
        <v>745</v>
      </c>
      <c r="W125">
        <v>4.4647741343886604</v>
      </c>
      <c r="X125">
        <v>8.2237401925970897</v>
      </c>
      <c r="Y125">
        <v>9.0679785089599108</v>
      </c>
      <c r="Z125">
        <v>2.1255928953489902</v>
      </c>
      <c r="AA125">
        <v>1.09512729104144</v>
      </c>
      <c r="AB125">
        <v>1.77222530158667</v>
      </c>
      <c r="AC125">
        <v>9.59660886661446</v>
      </c>
      <c r="AD125">
        <v>9.4127414388824899</v>
      </c>
      <c r="AE125">
        <v>11.8916550061506</v>
      </c>
      <c r="AF125">
        <v>7.6863155498903204</v>
      </c>
      <c r="AG125">
        <v>10.3011119614499</v>
      </c>
      <c r="AH125">
        <v>6.2294456365578297</v>
      </c>
      <c r="AI125">
        <v>5.1250120960931396</v>
      </c>
      <c r="AJ125">
        <v>-2.15585930361939</v>
      </c>
      <c r="AK125">
        <v>3.4541120959074201</v>
      </c>
      <c r="AL125">
        <v>5.6649233222745803</v>
      </c>
      <c r="AM125">
        <v>4.0815731535274402</v>
      </c>
      <c r="AN125">
        <v>4.23845521930006</v>
      </c>
      <c r="AO125">
        <v>4.8437813465159696</v>
      </c>
      <c r="AP125">
        <v>5.8788729578474301</v>
      </c>
      <c r="AQ125">
        <v>-1.33125698710745</v>
      </c>
      <c r="AR125">
        <v>2.2892906322931901</v>
      </c>
      <c r="AS125">
        <v>9.2548737327804798</v>
      </c>
      <c r="AT125">
        <v>4.2751524628670703</v>
      </c>
      <c r="AU125">
        <v>1.1855647351440399</v>
      </c>
      <c r="AV125">
        <v>-4.6705614783648599</v>
      </c>
      <c r="AW125">
        <v>2.7595351896389801</v>
      </c>
      <c r="AX125">
        <v>8.4474474893548006</v>
      </c>
      <c r="AY125">
        <v>-0.116132016713095</v>
      </c>
      <c r="AZ125">
        <v>-0.32374914110565101</v>
      </c>
      <c r="BA125">
        <v>5.2246287192885701</v>
      </c>
      <c r="BB125">
        <v>-4.8658124665376796</v>
      </c>
      <c r="BC125">
        <v>-1.4537678740429201</v>
      </c>
      <c r="BD125">
        <v>0.94028776595165198</v>
      </c>
      <c r="BE125">
        <v>-3.0898052121841002</v>
      </c>
      <c r="BF125">
        <v>4.4540076061186102</v>
      </c>
      <c r="BG125">
        <v>5.3585090715789399</v>
      </c>
      <c r="BH125">
        <v>0.18517843212740101</v>
      </c>
      <c r="BI125">
        <v>1.9873465813023901</v>
      </c>
      <c r="BJ125">
        <v>-2.7688430783464799</v>
      </c>
      <c r="BK125">
        <v>2.1467103843687698</v>
      </c>
      <c r="BL125">
        <v>1.7634258762580699</v>
      </c>
    </row>
    <row r="126" spans="1:64" x14ac:dyDescent="0.2">
      <c r="A126" t="s">
        <v>644</v>
      </c>
      <c r="B126" t="s">
        <v>255</v>
      </c>
      <c r="C126" t="s">
        <v>744</v>
      </c>
      <c r="D126" t="s">
        <v>745</v>
      </c>
      <c r="F126">
        <v>3.8095547622288102</v>
      </c>
      <c r="G126">
        <v>0.96664237445753498</v>
      </c>
      <c r="H126">
        <v>6.0264258742795196</v>
      </c>
      <c r="I126">
        <v>6.6477695176412102</v>
      </c>
      <c r="J126">
        <v>4.6246224453243103</v>
      </c>
      <c r="K126">
        <v>9.2131018764903398</v>
      </c>
      <c r="L126">
        <v>6.5620893739758701</v>
      </c>
      <c r="M126">
        <v>10.570155274121101</v>
      </c>
      <c r="N126">
        <v>11.9974712271352</v>
      </c>
      <c r="O126">
        <v>7.6750525285142599</v>
      </c>
      <c r="P126">
        <v>8.3876428794463003</v>
      </c>
      <c r="Q126">
        <v>5.2217689337706599</v>
      </c>
      <c r="R126">
        <v>12.884442118628799</v>
      </c>
      <c r="S126">
        <v>7.6521908682136504</v>
      </c>
      <c r="T126">
        <v>6.0412350593103401</v>
      </c>
      <c r="U126">
        <v>11.4281546278508</v>
      </c>
      <c r="V126">
        <v>10.5982015290845</v>
      </c>
      <c r="W126">
        <v>9.2801307300099705</v>
      </c>
      <c r="X126">
        <v>7.0352593379445496</v>
      </c>
      <c r="Y126">
        <v>-3.1666205216750698</v>
      </c>
      <c r="Z126">
        <v>5.5859026676615899</v>
      </c>
      <c r="AA126">
        <v>6.6766189145382402</v>
      </c>
      <c r="AB126">
        <v>11.7170214097233</v>
      </c>
      <c r="AC126">
        <v>9.1957957603706593</v>
      </c>
      <c r="AD126">
        <v>6.7823293395274202</v>
      </c>
      <c r="AE126">
        <v>10.225351920763501</v>
      </c>
      <c r="AF126">
        <v>11.6186656304035</v>
      </c>
      <c r="AG126">
        <v>10.8964951913226</v>
      </c>
      <c r="AH126">
        <v>6.0190630970171703</v>
      </c>
      <c r="AI126">
        <v>8.8004294704762298</v>
      </c>
      <c r="AJ126">
        <v>9.6869989293583796</v>
      </c>
      <c r="AK126">
        <v>5.1007816958350496</v>
      </c>
      <c r="AL126">
        <v>5.7972855170931599</v>
      </c>
      <c r="AM126">
        <v>8.1747641513817797</v>
      </c>
      <c r="AN126">
        <v>8.5171530445416206</v>
      </c>
      <c r="AO126">
        <v>6.8676244884239601</v>
      </c>
      <c r="AP126">
        <v>5.1796297658261796</v>
      </c>
      <c r="AQ126">
        <v>-5.8118196273288003</v>
      </c>
      <c r="AR126">
        <v>10.6774505835378</v>
      </c>
      <c r="AS126">
        <v>8.1526896595853096</v>
      </c>
      <c r="AT126">
        <v>4.0510064029760704</v>
      </c>
      <c r="AU126">
        <v>7.1043331095484303</v>
      </c>
      <c r="AV126">
        <v>2.6140398272663798</v>
      </c>
      <c r="AW126">
        <v>4.7812861532405204</v>
      </c>
      <c r="AX126">
        <v>4.0876451466190398</v>
      </c>
      <c r="AY126">
        <v>4.71292765493601</v>
      </c>
      <c r="AZ126">
        <v>5.26636114571932</v>
      </c>
      <c r="BA126">
        <v>2.2337522597716801</v>
      </c>
      <c r="BB126">
        <v>0.27526898032958502</v>
      </c>
      <c r="BC126">
        <v>6.2740198886538803</v>
      </c>
      <c r="BD126">
        <v>2.8914119943402601</v>
      </c>
      <c r="BE126">
        <v>1.8655994959656299</v>
      </c>
      <c r="BF126">
        <v>2.69615096128955</v>
      </c>
      <c r="BG126">
        <v>2.5562195088349702</v>
      </c>
      <c r="BH126">
        <v>2.2684294006858199</v>
      </c>
      <c r="BI126">
        <v>2.5391447288435001</v>
      </c>
      <c r="BJ126">
        <v>2.87019696151147</v>
      </c>
      <c r="BK126">
        <v>2.1780865892631498</v>
      </c>
      <c r="BL126">
        <v>1.8309655291738001</v>
      </c>
    </row>
    <row r="127" spans="1:64" x14ac:dyDescent="0.2">
      <c r="A127" t="s">
        <v>645</v>
      </c>
      <c r="B127" t="s">
        <v>257</v>
      </c>
      <c r="C127" t="s">
        <v>744</v>
      </c>
      <c r="D127" t="s">
        <v>745</v>
      </c>
      <c r="AO127">
        <v>-0.69079562035543096</v>
      </c>
      <c r="AP127">
        <v>-2.5236885534559801</v>
      </c>
      <c r="AQ127">
        <v>-3.1801586511786302</v>
      </c>
      <c r="AR127">
        <v>-7.8537127820181798</v>
      </c>
      <c r="AS127">
        <v>-9.1234129201410497E-2</v>
      </c>
      <c r="AT127">
        <v>-2.55772104793932</v>
      </c>
      <c r="AU127">
        <v>1.3890461691531999</v>
      </c>
      <c r="AV127">
        <v>15.989238496468399</v>
      </c>
      <c r="AW127">
        <v>8.2931883102941306</v>
      </c>
      <c r="AX127">
        <v>7.2128151883590599</v>
      </c>
      <c r="AY127">
        <v>2.8279486953544501</v>
      </c>
      <c r="AZ127">
        <v>0.474171731676435</v>
      </c>
      <c r="BA127">
        <v>-3.3846427101276202</v>
      </c>
      <c r="BB127">
        <v>-12.5122674627798</v>
      </c>
      <c r="BC127">
        <v>-7.9450011247033396</v>
      </c>
      <c r="BD127">
        <v>3.5319649164850802</v>
      </c>
      <c r="BE127">
        <v>0.86945886366081004</v>
      </c>
      <c r="BF127">
        <v>-3.94270542433163</v>
      </c>
      <c r="BG127">
        <v>-3.9800743038599902</v>
      </c>
      <c r="BH127">
        <v>-3.20060183189341</v>
      </c>
      <c r="BI127">
        <v>-0.22896001655131201</v>
      </c>
      <c r="BJ127">
        <v>-7.04312573579627</v>
      </c>
      <c r="BK127">
        <v>-0.74113096354248897</v>
      </c>
      <c r="BL127">
        <v>-1.2529073906213299</v>
      </c>
    </row>
    <row r="128" spans="1:64" x14ac:dyDescent="0.2">
      <c r="A128" t="s">
        <v>646</v>
      </c>
      <c r="B128" t="s">
        <v>259</v>
      </c>
      <c r="C128" t="s">
        <v>744</v>
      </c>
      <c r="D128" t="s">
        <v>745</v>
      </c>
      <c r="F128">
        <v>3.66969011398692</v>
      </c>
      <c r="G128">
        <v>1.96474468688422</v>
      </c>
      <c r="H128">
        <v>-0.49673152189434699</v>
      </c>
      <c r="I128">
        <v>4.7589182846360796</v>
      </c>
      <c r="J128">
        <v>2.5070422108588302</v>
      </c>
      <c r="K128">
        <v>0.99824602668509499</v>
      </c>
      <c r="L128">
        <v>1.7520432699332</v>
      </c>
      <c r="M128">
        <v>5.4546163268747803</v>
      </c>
      <c r="N128">
        <v>3.5697322721262301</v>
      </c>
      <c r="O128">
        <v>4.1688006659524</v>
      </c>
      <c r="P128">
        <v>4.0436738034903099</v>
      </c>
      <c r="Q128">
        <v>4.9754666008642499</v>
      </c>
      <c r="R128">
        <v>6.6077158171998196</v>
      </c>
      <c r="S128">
        <v>4.1467794534327096</v>
      </c>
      <c r="T128">
        <v>1.8717656792806801</v>
      </c>
      <c r="U128">
        <v>3.7962896176166501</v>
      </c>
      <c r="V128">
        <v>2.30922122967544</v>
      </c>
      <c r="W128">
        <v>1.3350880011114901</v>
      </c>
      <c r="X128">
        <v>4.1231606020368199</v>
      </c>
      <c r="Y128">
        <v>3.6382700731462201</v>
      </c>
      <c r="Z128">
        <v>-2.0565838361278601</v>
      </c>
      <c r="AA128">
        <v>-2.2993625604948802</v>
      </c>
      <c r="AB128">
        <v>-4.5060880415769198</v>
      </c>
      <c r="AC128">
        <v>1.59164572656462</v>
      </c>
      <c r="AD128">
        <v>1.5154539110415499</v>
      </c>
      <c r="AE128">
        <v>2.3277739593525699</v>
      </c>
      <c r="AF128">
        <v>1.18091754414991</v>
      </c>
      <c r="AG128">
        <v>-1.1454437107506601</v>
      </c>
      <c r="AH128">
        <v>-0.88062607214406796</v>
      </c>
      <c r="AI128">
        <v>-1.5609231377024499</v>
      </c>
      <c r="AJ128">
        <v>1.48883881090931</v>
      </c>
      <c r="AK128">
        <v>0.33528247490369301</v>
      </c>
      <c r="AL128">
        <v>1.8456510965325601</v>
      </c>
      <c r="AM128">
        <v>2.7804587699042398</v>
      </c>
      <c r="AN128">
        <v>-0.48798362717774102</v>
      </c>
      <c r="AO128">
        <v>1.6996814443510899</v>
      </c>
      <c r="AP128">
        <v>3.3294769277419101</v>
      </c>
      <c r="AQ128">
        <v>0.40550618230579999</v>
      </c>
      <c r="AR128">
        <v>-1.53857022106064</v>
      </c>
      <c r="AS128">
        <v>2.25353199840323</v>
      </c>
      <c r="AT128">
        <v>-0.755977884810349</v>
      </c>
      <c r="AU128">
        <v>-1.19866192898502</v>
      </c>
      <c r="AV128">
        <v>9.3376363297849693E-2</v>
      </c>
      <c r="AW128">
        <v>4.88265910369255</v>
      </c>
      <c r="AX128">
        <v>3.0011339822466399</v>
      </c>
      <c r="AY128">
        <v>4.0562144586026303</v>
      </c>
      <c r="AZ128">
        <v>4.4083475043744196</v>
      </c>
      <c r="BA128">
        <v>2.8160170048965498</v>
      </c>
      <c r="BB128">
        <v>-3.0586814854168098</v>
      </c>
      <c r="BC128">
        <v>4.8352896230409197</v>
      </c>
      <c r="BD128">
        <v>3.2062890238839801</v>
      </c>
      <c r="BE128">
        <v>1.55940160724657</v>
      </c>
      <c r="BF128">
        <v>1.6490673001787099</v>
      </c>
      <c r="BG128">
        <v>-0.11294227714890299</v>
      </c>
      <c r="BH128">
        <v>-1.09083257749919</v>
      </c>
      <c r="BI128">
        <v>-1.46104402326766</v>
      </c>
      <c r="BJ128">
        <v>0.89504962396209498</v>
      </c>
      <c r="BK128">
        <v>0.59244539836423404</v>
      </c>
      <c r="BL128">
        <v>-0.13030065974670901</v>
      </c>
    </row>
    <row r="129" spans="1:64" x14ac:dyDescent="0.2">
      <c r="A129" t="s">
        <v>647</v>
      </c>
      <c r="B129" t="s">
        <v>261</v>
      </c>
      <c r="C129" t="s">
        <v>744</v>
      </c>
      <c r="D129" t="s">
        <v>745</v>
      </c>
      <c r="AD129">
        <v>2.17584456680106</v>
      </c>
      <c r="AE129">
        <v>1.9466230235213799</v>
      </c>
      <c r="AF129">
        <v>-4.2357730201229602</v>
      </c>
      <c r="AG129">
        <v>-4.8196745648537602</v>
      </c>
      <c r="AH129">
        <v>10.934081333585899</v>
      </c>
      <c r="AI129">
        <v>3.70708366226143</v>
      </c>
      <c r="AJ129">
        <v>1.42042949092793</v>
      </c>
      <c r="AK129">
        <v>2.7189944276481599</v>
      </c>
      <c r="AL129">
        <v>3.1708782207681301</v>
      </c>
      <c r="AM129">
        <v>5.5120276752840898</v>
      </c>
      <c r="AN129">
        <v>4.5878899505460398</v>
      </c>
      <c r="AO129">
        <v>4.6669143817987999</v>
      </c>
      <c r="AP129">
        <v>4.7745663292369898</v>
      </c>
      <c r="AQ129">
        <v>2.0621557620279098</v>
      </c>
      <c r="AR129">
        <v>5.4464398261614697</v>
      </c>
      <c r="AS129">
        <v>4.0429084764591998</v>
      </c>
      <c r="AT129">
        <v>4.0725136916153799</v>
      </c>
      <c r="AU129">
        <v>4.3055652857235902</v>
      </c>
      <c r="AV129">
        <v>4.4808587495538204</v>
      </c>
      <c r="AW129">
        <v>4.7504045987538897</v>
      </c>
      <c r="AX129">
        <v>5.4414974834895</v>
      </c>
      <c r="AY129">
        <v>6.8653641042460301</v>
      </c>
      <c r="AZ129">
        <v>5.8073213311674596</v>
      </c>
      <c r="BA129">
        <v>6.0118611767835004</v>
      </c>
      <c r="BB129">
        <v>5.71836689646676</v>
      </c>
      <c r="BC129">
        <v>6.7808303000575902</v>
      </c>
      <c r="BD129">
        <v>6.3638031674292801</v>
      </c>
      <c r="BE129">
        <v>6.40076119727419</v>
      </c>
      <c r="BF129">
        <v>6.4281269602967104</v>
      </c>
      <c r="BG129">
        <v>6.0163305553383397</v>
      </c>
      <c r="BH129">
        <v>5.6563915822402704</v>
      </c>
      <c r="BI129">
        <v>5.38631616022003</v>
      </c>
      <c r="BJ129">
        <v>5.24466005201214</v>
      </c>
      <c r="BK129">
        <v>4.6158822204886203</v>
      </c>
      <c r="BL129">
        <v>3.0761799120894602</v>
      </c>
    </row>
    <row r="130" spans="1:64" x14ac:dyDescent="0.2">
      <c r="A130" t="s">
        <v>648</v>
      </c>
      <c r="B130" t="s">
        <v>263</v>
      </c>
      <c r="C130" t="s">
        <v>744</v>
      </c>
      <c r="D130" t="s">
        <v>745</v>
      </c>
      <c r="AH130">
        <v>-43.332681369804099</v>
      </c>
      <c r="AI130">
        <v>23.075152942509298</v>
      </c>
      <c r="AJ130">
        <v>43.377731892115598</v>
      </c>
      <c r="AK130">
        <v>10.592982772951601</v>
      </c>
      <c r="AL130">
        <v>4.9650633893885603</v>
      </c>
      <c r="AM130">
        <v>3.11090982274338</v>
      </c>
      <c r="AN130">
        <v>2.67700235271306</v>
      </c>
      <c r="AO130">
        <v>8.7497925912624108</v>
      </c>
      <c r="AP130">
        <v>-0.264258263451779</v>
      </c>
      <c r="AQ130">
        <v>2.6806872219124198</v>
      </c>
      <c r="AR130">
        <v>-1.9653994830909101</v>
      </c>
      <c r="AS130">
        <v>-1.16378806385772</v>
      </c>
      <c r="AT130">
        <v>-1.68637818602662E-2</v>
      </c>
      <c r="AU130">
        <v>-1.3051980035212301</v>
      </c>
      <c r="AV130">
        <v>-1.62260825155354</v>
      </c>
      <c r="AW130">
        <v>2.45363981047262</v>
      </c>
      <c r="AX130">
        <v>-0.14177329403915501</v>
      </c>
      <c r="AY130">
        <v>0.24829098479124001</v>
      </c>
      <c r="AZ130">
        <v>9.1365681799908902</v>
      </c>
      <c r="BA130">
        <v>9.1287132374990403</v>
      </c>
      <c r="BB130">
        <v>9.1262900297385006</v>
      </c>
      <c r="BC130">
        <v>4.9224176322479298</v>
      </c>
      <c r="BD130">
        <v>-3.9659462439625801</v>
      </c>
      <c r="BE130">
        <v>-3.68544420009643</v>
      </c>
      <c r="BF130">
        <v>-2.78814768788867</v>
      </c>
      <c r="BG130">
        <v>-3.2289296658244799</v>
      </c>
      <c r="BH130">
        <v>-3.93431287306213</v>
      </c>
      <c r="BI130">
        <v>-1.1700634881366501</v>
      </c>
      <c r="BJ130">
        <v>-0.64094740558665797</v>
      </c>
      <c r="BK130">
        <v>-2.45697312280303</v>
      </c>
      <c r="BL130">
        <v>-5.7306014602693001</v>
      </c>
    </row>
    <row r="131" spans="1:64" x14ac:dyDescent="0.2">
      <c r="A131" t="s">
        <v>649</v>
      </c>
      <c r="B131" t="s">
        <v>265</v>
      </c>
      <c r="C131" t="s">
        <v>744</v>
      </c>
      <c r="D131" t="s">
        <v>745</v>
      </c>
      <c r="AT131">
        <v>-0.75453148993554497</v>
      </c>
      <c r="AU131">
        <v>1.3341629295220201</v>
      </c>
      <c r="AV131">
        <v>-31.333096987917902</v>
      </c>
      <c r="AW131">
        <v>0.70228583505118503</v>
      </c>
      <c r="AX131">
        <v>2.5833555760369902</v>
      </c>
      <c r="AY131">
        <v>4.4385061198356501</v>
      </c>
      <c r="AZ131">
        <v>5.3366359298342898</v>
      </c>
      <c r="BA131">
        <v>2.81131733086883</v>
      </c>
      <c r="BB131">
        <v>1.19769438026269</v>
      </c>
      <c r="BC131">
        <v>2.3583717591473499</v>
      </c>
      <c r="BD131">
        <v>4.8048968853751601</v>
      </c>
      <c r="BE131">
        <v>4.9068598014685696</v>
      </c>
      <c r="BF131">
        <v>5.8209622895288904</v>
      </c>
      <c r="BG131">
        <v>-1.86681893490575</v>
      </c>
      <c r="BH131">
        <v>-2.5205546226379001</v>
      </c>
      <c r="BI131">
        <v>-4.05719817175481</v>
      </c>
      <c r="BJ131">
        <v>-4.6985269691759902E-2</v>
      </c>
      <c r="BK131">
        <v>-1.22975996453044</v>
      </c>
      <c r="BL131">
        <v>-4.6215884920638199</v>
      </c>
    </row>
    <row r="132" spans="1:64" x14ac:dyDescent="0.2">
      <c r="A132" t="s">
        <v>650</v>
      </c>
      <c r="B132" t="s">
        <v>267</v>
      </c>
      <c r="C132" t="s">
        <v>744</v>
      </c>
      <c r="D132" t="s">
        <v>745</v>
      </c>
      <c r="AS132">
        <v>2.0931290073264499</v>
      </c>
      <c r="AT132">
        <v>-3.3033602497574699</v>
      </c>
      <c r="AU132">
        <v>-2.53175368793221</v>
      </c>
      <c r="AV132">
        <v>11.217210775713999</v>
      </c>
      <c r="AW132">
        <v>2.8223583832069798</v>
      </c>
      <c r="AX132">
        <v>10.164099607085999</v>
      </c>
      <c r="AY132">
        <v>4.9038545696096199</v>
      </c>
      <c r="AZ132">
        <v>4.7874136851949096</v>
      </c>
      <c r="BA132">
        <v>1.24461071776183</v>
      </c>
      <c r="BB132">
        <v>-2.0069941887098102</v>
      </c>
      <c r="BC132">
        <v>3.9422296627675899</v>
      </c>
      <c r="BD132">
        <v>-62.3780768411361</v>
      </c>
      <c r="BE132">
        <v>121.779542551052</v>
      </c>
      <c r="BF132">
        <v>-14.0731087961491</v>
      </c>
      <c r="BG132">
        <v>-24.497879565603402</v>
      </c>
      <c r="BH132">
        <v>-9.6611684406255893</v>
      </c>
      <c r="BI132">
        <v>-3.90117993138966</v>
      </c>
      <c r="BJ132">
        <v>24.9760961803226</v>
      </c>
      <c r="BK132">
        <v>13.446070006886901</v>
      </c>
      <c r="BL132">
        <v>1.0399240317668399</v>
      </c>
    </row>
    <row r="133" spans="1:64" x14ac:dyDescent="0.2">
      <c r="A133" t="s">
        <v>651</v>
      </c>
      <c r="B133" t="s">
        <v>269</v>
      </c>
      <c r="C133" t="s">
        <v>744</v>
      </c>
      <c r="D133" t="s">
        <v>745</v>
      </c>
      <c r="W133">
        <v>8.65822586392453</v>
      </c>
      <c r="X133">
        <v>2.24124144157906</v>
      </c>
      <c r="Y133">
        <v>-3.6197250992790799</v>
      </c>
      <c r="Z133">
        <v>4.8788968460791597</v>
      </c>
      <c r="AA133">
        <v>0.77174461852938203</v>
      </c>
      <c r="AB133">
        <v>3.6156773300444902</v>
      </c>
      <c r="AC133">
        <v>5.7742877024485502</v>
      </c>
      <c r="AD133">
        <v>6.61340654786828</v>
      </c>
      <c r="AE133">
        <v>12.438154631181099</v>
      </c>
      <c r="AF133">
        <v>2.0121306849285099</v>
      </c>
      <c r="AG133">
        <v>11.7551898987955</v>
      </c>
      <c r="AH133">
        <v>7.0379531899152301</v>
      </c>
      <c r="AI133">
        <v>8.1135964299283092</v>
      </c>
      <c r="AJ133">
        <v>-1.0403878694395701</v>
      </c>
      <c r="AK133">
        <v>6.6089943388135204</v>
      </c>
      <c r="AL133">
        <v>-0.57336377963753205</v>
      </c>
      <c r="AM133">
        <v>0.42629368949485502</v>
      </c>
      <c r="AN133">
        <v>0.51023002666154604</v>
      </c>
      <c r="AO133">
        <v>1.56443169780493</v>
      </c>
      <c r="AP133">
        <v>-2.0621831813642499</v>
      </c>
      <c r="AQ133">
        <v>4.8222816169824698</v>
      </c>
      <c r="AR133">
        <v>1.36300286722147</v>
      </c>
      <c r="AS133">
        <v>-1.05815922992856</v>
      </c>
      <c r="AT133">
        <v>-4.2935060746717699</v>
      </c>
      <c r="AU133">
        <v>-0.34773566424782099</v>
      </c>
      <c r="AV133">
        <v>3.5254773327976601</v>
      </c>
      <c r="AW133">
        <v>6.4149228468458501</v>
      </c>
      <c r="AX133">
        <v>-1.3859864699615201</v>
      </c>
      <c r="AY133">
        <v>4.9341228729036697</v>
      </c>
      <c r="AZ133">
        <v>0.321891513566541</v>
      </c>
      <c r="BA133">
        <v>3.4850649707765902</v>
      </c>
      <c r="BB133">
        <v>-4.0758330349208496</v>
      </c>
      <c r="BC133">
        <v>0.51594786343669297</v>
      </c>
      <c r="BD133">
        <v>4.6067063641302299</v>
      </c>
      <c r="BE133">
        <v>-0.82245153540516502</v>
      </c>
      <c r="BF133">
        <v>-3.6472884031942998</v>
      </c>
      <c r="BG133">
        <v>1.31178523419815</v>
      </c>
      <c r="BH133">
        <v>-1.8175416929666</v>
      </c>
      <c r="BI133">
        <v>3.4681591746762499</v>
      </c>
      <c r="BJ133">
        <v>2.9564062395972099</v>
      </c>
      <c r="BK133">
        <v>2.1124087234406699</v>
      </c>
      <c r="BL133">
        <v>1.22740135414693</v>
      </c>
    </row>
    <row r="134" spans="1:64" x14ac:dyDescent="0.2">
      <c r="A134" t="s">
        <v>652</v>
      </c>
      <c r="B134" t="s">
        <v>271</v>
      </c>
      <c r="C134" t="s">
        <v>744</v>
      </c>
      <c r="D134" t="s">
        <v>745</v>
      </c>
      <c r="F134">
        <v>3.67302738361228</v>
      </c>
      <c r="G134">
        <v>1.9624258803627701</v>
      </c>
      <c r="H134">
        <v>-0.17758069034314899</v>
      </c>
      <c r="I134">
        <v>4.5397804376442696</v>
      </c>
      <c r="J134">
        <v>2.4380687606608098</v>
      </c>
      <c r="K134">
        <v>1.4176212477485099</v>
      </c>
      <c r="L134">
        <v>1.74310996671592</v>
      </c>
      <c r="M134">
        <v>5.21189827491368</v>
      </c>
      <c r="N134">
        <v>3.62675870634857</v>
      </c>
      <c r="O134">
        <v>3.9966896322984802</v>
      </c>
      <c r="P134">
        <v>4.0862687647762899</v>
      </c>
      <c r="Q134">
        <v>4.60941496888434</v>
      </c>
      <c r="R134">
        <v>6.0523203863771498</v>
      </c>
      <c r="S134">
        <v>3.8988263370003602</v>
      </c>
      <c r="T134">
        <v>1.3505752629774399</v>
      </c>
      <c r="U134">
        <v>3.7621039998353498</v>
      </c>
      <c r="V134">
        <v>2.48698503815059</v>
      </c>
      <c r="W134">
        <v>1.6104797524977501</v>
      </c>
      <c r="X134">
        <v>4.2674039168208999</v>
      </c>
      <c r="Y134">
        <v>3.7396671494936098</v>
      </c>
      <c r="Z134">
        <v>-1.80154633231342</v>
      </c>
      <c r="AA134">
        <v>-2.5852785870450399</v>
      </c>
      <c r="AB134">
        <v>-4.5961762406377904</v>
      </c>
      <c r="AC134">
        <v>1.63916949554475</v>
      </c>
      <c r="AD134">
        <v>1.5217508508902999</v>
      </c>
      <c r="AE134">
        <v>2.39766844438482</v>
      </c>
      <c r="AF134">
        <v>1.3341009939438899</v>
      </c>
      <c r="AG134">
        <v>-0.90750339484672804</v>
      </c>
      <c r="AH134">
        <v>-0.54719318389346905</v>
      </c>
      <c r="AI134">
        <v>-1.50269810288802</v>
      </c>
      <c r="AJ134">
        <v>1.6053561976497399</v>
      </c>
      <c r="AK134">
        <v>0.721556918482676</v>
      </c>
      <c r="AL134">
        <v>1.9565324571665601</v>
      </c>
      <c r="AM134">
        <v>2.81545357788977</v>
      </c>
      <c r="AN134">
        <v>-0.16018273072823799</v>
      </c>
      <c r="AO134">
        <v>1.8407820126850301</v>
      </c>
      <c r="AP134">
        <v>3.46635639466135</v>
      </c>
      <c r="AQ134">
        <v>0.64737521032853396</v>
      </c>
      <c r="AR134">
        <v>-1.3657903281819701</v>
      </c>
      <c r="AS134">
        <v>2.2901627799945601</v>
      </c>
      <c r="AT134">
        <v>-0.52746562860855295</v>
      </c>
      <c r="AU134">
        <v>-1.0634102542531401</v>
      </c>
      <c r="AV134">
        <v>0.23128603867630201</v>
      </c>
      <c r="AW134">
        <v>4.9881951445233703</v>
      </c>
      <c r="AX134">
        <v>2.9604859191615001</v>
      </c>
      <c r="AY134">
        <v>3.9884411504608601</v>
      </c>
      <c r="AZ134">
        <v>4.2604270048321498</v>
      </c>
      <c r="BA134">
        <v>2.7138043823684801</v>
      </c>
      <c r="BB134">
        <v>-3.0034532814689601</v>
      </c>
      <c r="BC134">
        <v>4.6834314941294197</v>
      </c>
      <c r="BD134">
        <v>3.2100434500366601</v>
      </c>
      <c r="BE134">
        <v>1.6664157316481001</v>
      </c>
      <c r="BF134">
        <v>1.68845021271066</v>
      </c>
      <c r="BG134">
        <v>-5.8997447667934501E-2</v>
      </c>
      <c r="BH134">
        <v>-0.92293998353873996</v>
      </c>
      <c r="BI134">
        <v>-1.31730839393761</v>
      </c>
      <c r="BJ134">
        <v>0.80035238136065301</v>
      </c>
      <c r="BK134">
        <v>0.63383447742231203</v>
      </c>
      <c r="BL134">
        <v>-0.100461779781668</v>
      </c>
    </row>
    <row r="135" spans="1:64" x14ac:dyDescent="0.2">
      <c r="A135" t="s">
        <v>653</v>
      </c>
      <c r="B135" t="s">
        <v>273</v>
      </c>
      <c r="C135" t="s">
        <v>744</v>
      </c>
      <c r="D135" t="s">
        <v>745</v>
      </c>
      <c r="Z135">
        <v>7.0193450511865804E-2</v>
      </c>
      <c r="AA135">
        <v>-1.1503367914316101</v>
      </c>
      <c r="AB135">
        <v>-0.59242631502883103</v>
      </c>
      <c r="AC135">
        <v>-0.30949115278060901</v>
      </c>
      <c r="AD135">
        <v>-0.74204998062629102</v>
      </c>
      <c r="AE135">
        <v>0.72966813214570403</v>
      </c>
      <c r="AF135">
        <v>1.1947007743653399</v>
      </c>
      <c r="AG135">
        <v>-2.7845984839984801E-2</v>
      </c>
      <c r="AH135">
        <v>-0.37534996046946401</v>
      </c>
      <c r="AI135">
        <v>-2.1806636648142499</v>
      </c>
      <c r="AJ135">
        <v>-1.0618597849951901</v>
      </c>
      <c r="AK135">
        <v>-2.3477932306783802</v>
      </c>
      <c r="AL135">
        <v>-3.58614514183262</v>
      </c>
      <c r="AM135">
        <v>-1.9465879386218501</v>
      </c>
      <c r="AN135">
        <v>3.27855526486836</v>
      </c>
      <c r="AO135">
        <v>3.1560630631376201</v>
      </c>
      <c r="AP135">
        <v>2.1469238450861101</v>
      </c>
      <c r="AQ135">
        <v>1.41382055253976</v>
      </c>
      <c r="AR135">
        <v>1.60740506583767</v>
      </c>
      <c r="AS135">
        <v>1.55282872894136</v>
      </c>
      <c r="AT135">
        <v>2.666474728951</v>
      </c>
      <c r="AU135">
        <v>2.7412871024843102</v>
      </c>
      <c r="AV135">
        <v>2.7858070227401601</v>
      </c>
      <c r="AW135">
        <v>4.0631120875551003</v>
      </c>
      <c r="AX135">
        <v>5.4466636840986098</v>
      </c>
      <c r="AY135">
        <v>5.0750569940943002</v>
      </c>
      <c r="AZ135">
        <v>5.7527842705584797</v>
      </c>
      <c r="BA135">
        <v>4.6400294632456802</v>
      </c>
      <c r="BB135">
        <v>2.3048763751986701</v>
      </c>
      <c r="BC135">
        <v>3.4846719613059798</v>
      </c>
      <c r="BD135">
        <v>1.93198994138967</v>
      </c>
      <c r="BE135">
        <v>2.3285879256472999</v>
      </c>
      <c r="BF135">
        <v>3.3474656267083298</v>
      </c>
      <c r="BG135">
        <v>3.1329391135137299</v>
      </c>
      <c r="BH135">
        <v>1.22281079234385</v>
      </c>
      <c r="BI135">
        <v>1.6056548547071099</v>
      </c>
      <c r="BJ135">
        <v>2.4320730411978499</v>
      </c>
      <c r="BK135">
        <v>2.0066663017217699</v>
      </c>
      <c r="BL135">
        <v>2.0149189675069898</v>
      </c>
    </row>
    <row r="136" spans="1:64" x14ac:dyDescent="0.2">
      <c r="A136" t="s">
        <v>654</v>
      </c>
      <c r="B136" t="s">
        <v>275</v>
      </c>
      <c r="C136" t="s">
        <v>744</v>
      </c>
      <c r="D136" t="s">
        <v>745</v>
      </c>
      <c r="AB136">
        <v>-0.68932999688962604</v>
      </c>
      <c r="AC136">
        <v>-2.6593526422193601</v>
      </c>
      <c r="AD136">
        <v>-2.3605022054863398</v>
      </c>
      <c r="AE136">
        <v>1.1529776721852001</v>
      </c>
      <c r="AF136">
        <v>1.92373577754157</v>
      </c>
      <c r="AG136">
        <v>0.49584397406674402</v>
      </c>
      <c r="AH136">
        <v>-0.772990764771748</v>
      </c>
      <c r="AI136">
        <v>-4.2644089240080403</v>
      </c>
      <c r="AJ136">
        <v>-2.3124365976589001</v>
      </c>
      <c r="AK136">
        <v>-5.1752143736015803</v>
      </c>
      <c r="AL136">
        <v>-3.15033794725549</v>
      </c>
      <c r="AM136">
        <v>-3.1907284091649801</v>
      </c>
      <c r="AN136">
        <v>1.8118978937988599</v>
      </c>
      <c r="AO136">
        <v>1.9779145145866399</v>
      </c>
      <c r="AP136">
        <v>1.90036333393289</v>
      </c>
      <c r="AQ136">
        <v>0.73375894828602395</v>
      </c>
      <c r="AR136">
        <v>0.53924609122482503</v>
      </c>
      <c r="AS136">
        <v>9.5587942596011999E-2</v>
      </c>
      <c r="AT136">
        <v>2.2795938485163298</v>
      </c>
      <c r="AU136">
        <v>1.3799140973685999</v>
      </c>
      <c r="AV136">
        <v>2.19389533909471</v>
      </c>
      <c r="AW136">
        <v>2.7344256027061098</v>
      </c>
      <c r="AX136">
        <v>3.9557666596829799</v>
      </c>
      <c r="AY136">
        <v>3.7670273226025701</v>
      </c>
      <c r="AZ136">
        <v>4.5908165719531002</v>
      </c>
      <c r="BA136">
        <v>3.5942710771893802</v>
      </c>
      <c r="BB136">
        <v>2.1151078039790998</v>
      </c>
      <c r="BC136">
        <v>3.01542317262862</v>
      </c>
      <c r="BD136">
        <v>0.60702838747634802</v>
      </c>
      <c r="BE136">
        <v>-0.243652941267129</v>
      </c>
      <c r="BF136">
        <v>3.06821006663289</v>
      </c>
      <c r="BG136">
        <v>2.4205910736629201</v>
      </c>
      <c r="BH136">
        <v>-0.45742407853387601</v>
      </c>
      <c r="BI136">
        <v>1.2717926263999599</v>
      </c>
      <c r="BJ136">
        <v>1.73117493752004</v>
      </c>
      <c r="BK136">
        <v>0.95799135686713999</v>
      </c>
      <c r="BL136">
        <v>1.2222830317897999</v>
      </c>
    </row>
    <row r="137" spans="1:64" x14ac:dyDescent="0.2">
      <c r="A137" t="s">
        <v>276</v>
      </c>
      <c r="B137" t="s">
        <v>277</v>
      </c>
      <c r="C137" t="s">
        <v>744</v>
      </c>
      <c r="D137" t="s">
        <v>745</v>
      </c>
      <c r="P137">
        <v>-0.49255912986511402</v>
      </c>
      <c r="Q137">
        <v>-0.27227652606131902</v>
      </c>
      <c r="R137">
        <v>-0.18725270417915901</v>
      </c>
      <c r="S137">
        <v>-0.18871916641397499</v>
      </c>
      <c r="T137">
        <v>-0.30446431367057902</v>
      </c>
      <c r="U137">
        <v>2.6005497167007001</v>
      </c>
      <c r="V137">
        <v>2.5433532998749402</v>
      </c>
      <c r="W137">
        <v>2.54815340414997</v>
      </c>
      <c r="X137">
        <v>2.7671086937139902</v>
      </c>
      <c r="Y137">
        <v>3.0585047249224102</v>
      </c>
      <c r="Z137">
        <v>3.3806971693415702</v>
      </c>
      <c r="AA137">
        <v>-2.6952526509897399</v>
      </c>
      <c r="AB137">
        <v>-0.41090417503795601</v>
      </c>
      <c r="AC137">
        <v>3.3329586350528899</v>
      </c>
      <c r="AD137">
        <v>6.0322380231276602</v>
      </c>
      <c r="AE137">
        <v>2.9773213832143899</v>
      </c>
      <c r="AF137">
        <v>8.1399121607814902</v>
      </c>
      <c r="AG137">
        <v>4.5372406954814899</v>
      </c>
      <c r="AH137">
        <v>3.3166387094838701</v>
      </c>
      <c r="AI137">
        <v>1.04525778046735</v>
      </c>
      <c r="AJ137">
        <v>0.50940996822501505</v>
      </c>
      <c r="AK137">
        <v>2.2269901598298398</v>
      </c>
      <c r="AL137">
        <v>2.8632722912231698</v>
      </c>
      <c r="AM137">
        <v>5.2820834274180903</v>
      </c>
      <c r="AN137">
        <v>4.3189603780996899</v>
      </c>
      <c r="AO137">
        <v>5.3092930833182201</v>
      </c>
      <c r="AP137">
        <v>5.6014303305378697</v>
      </c>
      <c r="AQ137">
        <v>6.1570671319371097</v>
      </c>
      <c r="AR137">
        <v>8.8677512145098891</v>
      </c>
      <c r="AS137">
        <v>1.92931856066289</v>
      </c>
      <c r="AT137">
        <v>-1.82185682035673</v>
      </c>
      <c r="AU137">
        <v>-1.94952631621621</v>
      </c>
      <c r="AV137">
        <v>-2.7869137145929401</v>
      </c>
      <c r="AW137">
        <v>2.2107194537979602</v>
      </c>
      <c r="AX137">
        <v>4.0398957490334499</v>
      </c>
      <c r="AY137">
        <v>7.8465197044092596</v>
      </c>
      <c r="AZ137">
        <v>2.6012705205620499</v>
      </c>
      <c r="BA137">
        <v>1.0691348409277599</v>
      </c>
      <c r="BB137">
        <v>-1.86573394482261</v>
      </c>
    </row>
    <row r="138" spans="1:64" x14ac:dyDescent="0.2">
      <c r="A138" t="s">
        <v>278</v>
      </c>
      <c r="B138" t="s">
        <v>279</v>
      </c>
      <c r="C138" t="s">
        <v>744</v>
      </c>
      <c r="D138" t="s">
        <v>745</v>
      </c>
      <c r="G138">
        <v>1.4057164032663301</v>
      </c>
      <c r="H138">
        <v>0.14348953691805399</v>
      </c>
      <c r="I138">
        <v>1.48867398889809</v>
      </c>
      <c r="J138">
        <v>0.12972781770682201</v>
      </c>
      <c r="K138">
        <v>2.5335432951244998</v>
      </c>
      <c r="L138">
        <v>3.9100858273103398</v>
      </c>
      <c r="M138">
        <v>3.3199408100249199</v>
      </c>
      <c r="N138">
        <v>5.2709732554889701</v>
      </c>
      <c r="O138">
        <v>1.5944601145540001</v>
      </c>
      <c r="P138">
        <v>-0.77585172729840202</v>
      </c>
      <c r="Q138">
        <v>-2.3591124114968798</v>
      </c>
      <c r="R138">
        <v>5.03933366967102</v>
      </c>
      <c r="S138">
        <v>1.9238123058687899</v>
      </c>
      <c r="T138">
        <v>4.1726130706777598</v>
      </c>
      <c r="U138">
        <v>1.4343626860866601</v>
      </c>
      <c r="V138">
        <v>3.1817334339552001</v>
      </c>
      <c r="W138">
        <v>3.76232822074665</v>
      </c>
      <c r="X138">
        <v>4.5676341593046699</v>
      </c>
      <c r="Y138">
        <v>4.1074462106938503</v>
      </c>
      <c r="Z138">
        <v>4.0593265457286902</v>
      </c>
      <c r="AA138">
        <v>2.6072010981098801</v>
      </c>
      <c r="AB138">
        <v>3.3246060939373199</v>
      </c>
      <c r="AC138">
        <v>3.6240867276668398</v>
      </c>
      <c r="AD138">
        <v>3.52081365345953</v>
      </c>
      <c r="AE138">
        <v>2.8764124600275198</v>
      </c>
      <c r="AF138">
        <v>0.28875368767755599</v>
      </c>
      <c r="AG138">
        <v>1.0505600499614001</v>
      </c>
      <c r="AH138">
        <v>0.93247642207472803</v>
      </c>
      <c r="AI138">
        <v>5.0549628531419604</v>
      </c>
      <c r="AJ138">
        <v>3.3476073222560099</v>
      </c>
      <c r="AK138">
        <v>3.2163516897937998</v>
      </c>
      <c r="AL138">
        <v>5.7788568840490599</v>
      </c>
      <c r="AM138">
        <v>4.6098128174517798</v>
      </c>
      <c r="AN138">
        <v>4.6416748449704404</v>
      </c>
      <c r="AO138">
        <v>3.0970749371334398</v>
      </c>
      <c r="AP138">
        <v>5.8085215665335701</v>
      </c>
      <c r="AQ138">
        <v>4.16999054192644</v>
      </c>
      <c r="AR138">
        <v>3.7490352623479701</v>
      </c>
      <c r="AS138">
        <v>5.3547108002340202</v>
      </c>
      <c r="AT138">
        <v>-2.2436845981353599</v>
      </c>
      <c r="AU138">
        <v>3.1424908941440202</v>
      </c>
      <c r="AV138">
        <v>5.0499680356939498</v>
      </c>
      <c r="AW138">
        <v>4.5578873532184296</v>
      </c>
      <c r="AX138">
        <v>5.3837958012112503</v>
      </c>
      <c r="AY138">
        <v>6.8429358636476501</v>
      </c>
      <c r="AZ138">
        <v>6.0106154853737301</v>
      </c>
      <c r="BA138">
        <v>5.1975577431670397</v>
      </c>
      <c r="BB138">
        <v>2.8210370599591998</v>
      </c>
      <c r="BC138">
        <v>7.2790641550453197</v>
      </c>
      <c r="BD138">
        <v>7.6770294351024004</v>
      </c>
      <c r="BE138">
        <v>9.0038732703057995</v>
      </c>
      <c r="BF138">
        <v>2.5920738097092499</v>
      </c>
      <c r="BG138">
        <v>3.98575520647266</v>
      </c>
      <c r="BH138">
        <v>4.0462395663154203</v>
      </c>
      <c r="BI138">
        <v>3.3384297559027698</v>
      </c>
      <c r="BJ138">
        <v>2.41409866202615</v>
      </c>
      <c r="BK138">
        <v>2.2290177668703799</v>
      </c>
      <c r="BL138">
        <v>1.65952818775845</v>
      </c>
    </row>
    <row r="139" spans="1:64" x14ac:dyDescent="0.2">
      <c r="A139" t="s">
        <v>655</v>
      </c>
      <c r="B139" t="s">
        <v>281</v>
      </c>
      <c r="C139" t="s">
        <v>744</v>
      </c>
      <c r="D139" t="s">
        <v>745</v>
      </c>
      <c r="F139">
        <v>-0.13058033862462501</v>
      </c>
      <c r="G139">
        <v>-0.10620726517817</v>
      </c>
      <c r="H139">
        <v>5.37261001675793</v>
      </c>
      <c r="I139">
        <v>4.3027612209406199</v>
      </c>
      <c r="J139">
        <v>-0.31393804439582601</v>
      </c>
      <c r="K139">
        <v>-1.64672393751194</v>
      </c>
      <c r="L139">
        <v>5.7643261565985399E-2</v>
      </c>
      <c r="M139">
        <v>1.8299978660812299</v>
      </c>
      <c r="N139">
        <v>5.5423950865424798</v>
      </c>
      <c r="O139">
        <v>5.9651034338644999</v>
      </c>
      <c r="P139">
        <v>1.27965617968877</v>
      </c>
      <c r="Q139">
        <v>0.74242775844241704</v>
      </c>
      <c r="R139">
        <v>1.9936965333274801</v>
      </c>
      <c r="S139">
        <v>2.5446935648974098</v>
      </c>
      <c r="T139">
        <v>1.48307861561916</v>
      </c>
      <c r="U139">
        <v>3.0050249906463899</v>
      </c>
      <c r="V139">
        <v>3.4577725353686</v>
      </c>
      <c r="W139">
        <v>1.6011789149218201</v>
      </c>
      <c r="X139">
        <v>-1.04117968421123</v>
      </c>
      <c r="Y139">
        <v>2.11746459986104</v>
      </c>
      <c r="Z139">
        <v>-0.58205928926410899</v>
      </c>
      <c r="AA139">
        <v>-2.0910770857469198E-2</v>
      </c>
      <c r="AB139">
        <v>0.28945404650335099</v>
      </c>
      <c r="AC139">
        <v>0.40269883648767302</v>
      </c>
      <c r="AD139">
        <v>1.54657222033534</v>
      </c>
      <c r="AE139">
        <v>1.1233106901122101</v>
      </c>
      <c r="AF139">
        <v>0.82900298163069397</v>
      </c>
      <c r="AG139">
        <v>3.3345199966323902</v>
      </c>
      <c r="AH139">
        <v>1.9816492259949301</v>
      </c>
      <c r="AI139">
        <v>0.84547365105436301</v>
      </c>
      <c r="AJ139">
        <v>-1.98003300844994</v>
      </c>
      <c r="AK139">
        <v>-0.15607964037994301</v>
      </c>
      <c r="AL139">
        <v>-1.7158156674793199</v>
      </c>
      <c r="AM139">
        <v>-0.462709828625606</v>
      </c>
      <c r="AN139">
        <v>1.9237061322828</v>
      </c>
      <c r="AO139">
        <v>3.33092757796341</v>
      </c>
      <c r="AP139">
        <v>1.4516086322905399</v>
      </c>
      <c r="AQ139">
        <v>2.4057512594021699</v>
      </c>
      <c r="AR139">
        <v>3.3552421312076701</v>
      </c>
      <c r="AS139">
        <v>2.2871429462021098</v>
      </c>
      <c r="AT139">
        <v>2.6972677093619799</v>
      </c>
      <c r="AU139">
        <v>2.85760388769675</v>
      </c>
      <c r="AV139">
        <v>4.6159587371595601</v>
      </c>
      <c r="AW139">
        <v>5.4320500924722799</v>
      </c>
      <c r="AX139">
        <v>4.8575387078137604</v>
      </c>
      <c r="AY139">
        <v>5.1263792917352804</v>
      </c>
      <c r="AZ139">
        <v>5.1446229961893097</v>
      </c>
      <c r="BA139">
        <v>2.56712146150142</v>
      </c>
      <c r="BB139">
        <v>3.2239632715964501</v>
      </c>
      <c r="BC139">
        <v>5.1703759183092997</v>
      </c>
      <c r="BD139">
        <v>3.2236265496596399</v>
      </c>
      <c r="BE139">
        <v>3.4762726473967098</v>
      </c>
      <c r="BF139">
        <v>3.94052628358213</v>
      </c>
      <c r="BG139">
        <v>4.22038018215052</v>
      </c>
      <c r="BH139">
        <v>4.0940134657966798</v>
      </c>
      <c r="BI139">
        <v>4.0655219460593299</v>
      </c>
      <c r="BJ139">
        <v>3.9549219950639101</v>
      </c>
      <c r="BK139">
        <v>3.68213555052886</v>
      </c>
      <c r="BL139">
        <v>2.89978926776431</v>
      </c>
    </row>
    <row r="140" spans="1:64" x14ac:dyDescent="0.2">
      <c r="A140" t="s">
        <v>656</v>
      </c>
      <c r="B140" t="s">
        <v>283</v>
      </c>
      <c r="C140" t="s">
        <v>744</v>
      </c>
      <c r="D140" t="s">
        <v>745</v>
      </c>
      <c r="F140">
        <v>0.950030898195521</v>
      </c>
      <c r="G140">
        <v>2.0393005224163399</v>
      </c>
      <c r="H140">
        <v>2.3508817720517601</v>
      </c>
      <c r="I140">
        <v>5.1504578957631697</v>
      </c>
      <c r="J140">
        <v>3.1478007457898398</v>
      </c>
      <c r="K140">
        <v>1.8863875218346799</v>
      </c>
      <c r="L140">
        <v>1.3049439800859699</v>
      </c>
      <c r="M140">
        <v>4.12519494563566</v>
      </c>
      <c r="N140">
        <v>5.1365833845311801</v>
      </c>
      <c r="O140">
        <v>5.4447901240668699</v>
      </c>
      <c r="P140">
        <v>3.86418637305681</v>
      </c>
      <c r="Q140">
        <v>3.9498240545703598</v>
      </c>
      <c r="R140">
        <v>4.9968546696575498</v>
      </c>
      <c r="S140">
        <v>3.74384551758784</v>
      </c>
      <c r="T140">
        <v>1.8574447043629501</v>
      </c>
      <c r="U140">
        <v>4.5339106893064001</v>
      </c>
      <c r="V140">
        <v>2.1469479770623399</v>
      </c>
      <c r="W140">
        <v>0.84040308352703597</v>
      </c>
      <c r="X140">
        <v>2.0073833381142401</v>
      </c>
      <c r="Y140">
        <v>1.7916144266743901</v>
      </c>
      <c r="Z140">
        <v>-0.337864060238033</v>
      </c>
      <c r="AA140">
        <v>0.54226743677617195</v>
      </c>
      <c r="AB140">
        <v>-0.91719522877440296</v>
      </c>
      <c r="AC140">
        <v>2.2376472965920899</v>
      </c>
      <c r="AD140">
        <v>2.2164302652292598</v>
      </c>
      <c r="AE140">
        <v>2.0107895054891398</v>
      </c>
      <c r="AF140">
        <v>2.49301165114468</v>
      </c>
      <c r="AG140">
        <v>1.71211783731147</v>
      </c>
      <c r="AH140">
        <v>0.75514780059388897</v>
      </c>
      <c r="AI140">
        <v>0.13225129514391701</v>
      </c>
      <c r="AJ140">
        <v>-0.56655797302585098</v>
      </c>
      <c r="AK140">
        <v>-0.95204186457358697</v>
      </c>
      <c r="AL140">
        <v>0.92424273841815796</v>
      </c>
      <c r="AM140">
        <v>0.62897674198771403</v>
      </c>
      <c r="AN140">
        <v>1.8415478426905501</v>
      </c>
      <c r="AO140">
        <v>3.1669717344809101</v>
      </c>
      <c r="AP140">
        <v>3.2212560496798899</v>
      </c>
      <c r="AQ140">
        <v>0.44917067939952898</v>
      </c>
      <c r="AR140">
        <v>1.68999439866037</v>
      </c>
      <c r="AS140">
        <v>4.04644864197203</v>
      </c>
      <c r="AT140">
        <v>1.95584271320722</v>
      </c>
      <c r="AU140">
        <v>2.8335611727341199</v>
      </c>
      <c r="AV140">
        <v>3.9657064709672798</v>
      </c>
      <c r="AW140">
        <v>6.2311525487596402</v>
      </c>
      <c r="AX140">
        <v>5.5619573498613297</v>
      </c>
      <c r="AY140">
        <v>6.4460768615131503</v>
      </c>
      <c r="AZ140">
        <v>7.0103558532407497</v>
      </c>
      <c r="BA140">
        <v>4.1739032047919702</v>
      </c>
      <c r="BB140">
        <v>1.0388246579873099</v>
      </c>
      <c r="BC140">
        <v>6.0510361554820502</v>
      </c>
      <c r="BD140">
        <v>4.6036509144027598</v>
      </c>
      <c r="BE140">
        <v>3.7865743936489999</v>
      </c>
      <c r="BF140">
        <v>3.79142964813586</v>
      </c>
      <c r="BG140">
        <v>3.1364618709116301</v>
      </c>
      <c r="BH140">
        <v>2.62618414630971</v>
      </c>
      <c r="BI140">
        <v>2.9841141173213801</v>
      </c>
      <c r="BJ140">
        <v>3.6197697078306401</v>
      </c>
      <c r="BK140">
        <v>3.36229121332001</v>
      </c>
      <c r="BL140">
        <v>2.7168651886031698</v>
      </c>
    </row>
    <row r="141" spans="1:64" x14ac:dyDescent="0.2">
      <c r="A141" t="s">
        <v>284</v>
      </c>
      <c r="B141" t="s">
        <v>285</v>
      </c>
      <c r="C141" t="s">
        <v>744</v>
      </c>
      <c r="D141" t="s">
        <v>745</v>
      </c>
      <c r="F141">
        <v>-7.7729988069563704E-4</v>
      </c>
      <c r="G141">
        <v>13.1760174691192</v>
      </c>
      <c r="H141">
        <v>8.5026578143484208</v>
      </c>
      <c r="I141">
        <v>6.13032506539008</v>
      </c>
      <c r="J141">
        <v>0.10029308244608599</v>
      </c>
      <c r="K141">
        <v>-2.4663724882547502</v>
      </c>
      <c r="L141">
        <v>8.55164185861676</v>
      </c>
      <c r="M141">
        <v>-2.5358419644149399</v>
      </c>
      <c r="N141">
        <v>-0.695998711419335</v>
      </c>
      <c r="O141">
        <v>-0.108622505057426</v>
      </c>
      <c r="P141">
        <v>2.7482411509358502</v>
      </c>
      <c r="Q141">
        <v>-2.4709739098269101</v>
      </c>
      <c r="R141">
        <v>23.449797139547702</v>
      </c>
      <c r="S141">
        <v>8.2555365255349606</v>
      </c>
      <c r="T141">
        <v>-15.760388865163501</v>
      </c>
      <c r="U141">
        <v>8.0039150884184895</v>
      </c>
      <c r="V141">
        <v>18.337306534226901</v>
      </c>
      <c r="W141">
        <v>14.888010142879599</v>
      </c>
      <c r="X141">
        <v>-6.5333791642046904E-2</v>
      </c>
      <c r="Y141">
        <v>-5.4723417096685996</v>
      </c>
      <c r="Z141">
        <v>-2.0492159978621101</v>
      </c>
      <c r="AA141">
        <v>1.6846026940268199</v>
      </c>
      <c r="AB141">
        <v>-0.636696684852609</v>
      </c>
      <c r="AC141">
        <v>2.91631019369333</v>
      </c>
      <c r="AD141">
        <v>0.160186074936888</v>
      </c>
      <c r="AE141">
        <v>2.30109652085501</v>
      </c>
      <c r="AF141">
        <v>-1.45990856672891</v>
      </c>
      <c r="AG141">
        <v>6.2979014085391603</v>
      </c>
      <c r="AH141">
        <v>3.5374122955505798</v>
      </c>
      <c r="AI141">
        <v>3.7310481949671002</v>
      </c>
      <c r="AJ141">
        <v>4.5853412574848003</v>
      </c>
      <c r="AK141">
        <v>4.5711753370911801</v>
      </c>
      <c r="AL141">
        <v>1.24040143354141</v>
      </c>
      <c r="AM141">
        <v>3.7542846320454801</v>
      </c>
      <c r="AN141">
        <v>1.26309144904089</v>
      </c>
      <c r="AO141">
        <v>3.6484794162807499</v>
      </c>
      <c r="AP141">
        <v>1.9250317081713</v>
      </c>
      <c r="AQ141">
        <v>3.95360815144414E-2</v>
      </c>
      <c r="AR141">
        <v>-0.62910963995860003</v>
      </c>
      <c r="AS141">
        <v>3.2075212576833101</v>
      </c>
      <c r="AT141">
        <v>3.4122228397986398</v>
      </c>
      <c r="AU141">
        <v>1.01715061723829</v>
      </c>
      <c r="AV141">
        <v>5.1545457993920296</v>
      </c>
      <c r="AW141">
        <v>2.32140547313668</v>
      </c>
      <c r="AX141">
        <v>3.9754411473616398</v>
      </c>
      <c r="AY141">
        <v>4.5535323241488204</v>
      </c>
      <c r="AZ141">
        <v>4.9921451474753402</v>
      </c>
      <c r="BA141">
        <v>6.7284145005929297</v>
      </c>
      <c r="BB141">
        <v>2.0002143475035399</v>
      </c>
      <c r="BC141">
        <v>0.54946868588116604</v>
      </c>
      <c r="BD141">
        <v>4.9236996813032601</v>
      </c>
      <c r="BE141">
        <v>6.15015061957578</v>
      </c>
      <c r="BF141">
        <v>3.4920482487391</v>
      </c>
      <c r="BG141">
        <v>2.1328700596266499</v>
      </c>
      <c r="BH141">
        <v>1.87322169644682</v>
      </c>
      <c r="BI141">
        <v>4.2380944763218897</v>
      </c>
      <c r="BJ141">
        <v>-2.09599926513209</v>
      </c>
      <c r="BK141">
        <v>-1.2422018374396799</v>
      </c>
      <c r="BL141">
        <v>0.69747963384854506</v>
      </c>
    </row>
    <row r="142" spans="1:64" x14ac:dyDescent="0.2">
      <c r="A142" t="s">
        <v>657</v>
      </c>
      <c r="B142" t="s">
        <v>287</v>
      </c>
      <c r="C142" t="s">
        <v>744</v>
      </c>
      <c r="D142" t="s">
        <v>745</v>
      </c>
      <c r="F142">
        <v>-0.66891171397396898</v>
      </c>
      <c r="G142">
        <v>1.81669686818582</v>
      </c>
      <c r="H142">
        <v>1.31902166187743</v>
      </c>
      <c r="I142">
        <v>4.2500080816915604</v>
      </c>
      <c r="J142">
        <v>3.8618840323927701</v>
      </c>
      <c r="K142">
        <v>3.9786331239166701</v>
      </c>
      <c r="L142">
        <v>0.34259347642911597</v>
      </c>
      <c r="M142">
        <v>4.4078336071830204</v>
      </c>
      <c r="N142">
        <v>7.35167525635174</v>
      </c>
      <c r="O142">
        <v>7.3759910132131496</v>
      </c>
      <c r="P142">
        <v>6.0434226023335604</v>
      </c>
      <c r="Q142">
        <v>5.9200986607049497</v>
      </c>
      <c r="R142">
        <v>7.4659036712998699</v>
      </c>
      <c r="S142">
        <v>4.4077577419902099</v>
      </c>
      <c r="T142">
        <v>2.9648360171052701</v>
      </c>
      <c r="U142">
        <v>5.4119401946592198</v>
      </c>
      <c r="V142">
        <v>4.8339325738036196</v>
      </c>
      <c r="W142">
        <v>3.8596676239445502</v>
      </c>
      <c r="X142">
        <v>5.9347742305009499</v>
      </c>
      <c r="Y142">
        <v>6.8608656079972103</v>
      </c>
      <c r="Z142">
        <v>-1.5126840950072</v>
      </c>
      <c r="AA142">
        <v>0.170380410968619</v>
      </c>
      <c r="AB142">
        <v>-0.91607294318424703</v>
      </c>
      <c r="AC142">
        <v>5.6806545021622696</v>
      </c>
      <c r="AD142">
        <v>5.7269244404325796</v>
      </c>
      <c r="AE142">
        <v>4.3750908398063997</v>
      </c>
      <c r="AF142">
        <v>4.2798333709547496</v>
      </c>
      <c r="AG142">
        <v>2.89645177500701</v>
      </c>
      <c r="AH142">
        <v>2.8944196669526199</v>
      </c>
      <c r="AI142">
        <v>-1.1567173130689199</v>
      </c>
      <c r="AJ142">
        <v>-0.86368277215058198</v>
      </c>
      <c r="AK142">
        <v>-1.7879114661962101</v>
      </c>
      <c r="AL142">
        <v>2.2033367493381202</v>
      </c>
      <c r="AM142">
        <v>2.2527574864700899</v>
      </c>
      <c r="AN142">
        <v>3.8453777562361502</v>
      </c>
      <c r="AO142">
        <v>3.3285487096923698</v>
      </c>
      <c r="AP142">
        <v>4.0131072650710298</v>
      </c>
      <c r="AQ142">
        <v>1.1608813943049501</v>
      </c>
      <c r="AR142">
        <v>3.2676787984683799</v>
      </c>
      <c r="AS142">
        <v>5.9636099929061999</v>
      </c>
      <c r="AT142">
        <v>3.9528273258125601</v>
      </c>
      <c r="AU142">
        <v>4.8255789918401</v>
      </c>
      <c r="AV142">
        <v>5.5946649968436901</v>
      </c>
      <c r="AW142">
        <v>7.19693241955778</v>
      </c>
      <c r="AX142">
        <v>6.4922830931677602</v>
      </c>
      <c r="AY142">
        <v>8.04370080707635</v>
      </c>
      <c r="AZ142">
        <v>8.9388839144115497</v>
      </c>
      <c r="BA142">
        <v>5.8533319032619202</v>
      </c>
      <c r="BB142">
        <v>1.99696719840709</v>
      </c>
      <c r="BC142">
        <v>6.9867333522326502</v>
      </c>
      <c r="BD142">
        <v>6.0596388007765096</v>
      </c>
      <c r="BE142">
        <v>4.7872209979540399</v>
      </c>
      <c r="BF142">
        <v>4.5769365666697199</v>
      </c>
      <c r="BG142">
        <v>4.0139559950855004</v>
      </c>
      <c r="BH142">
        <v>3.3479929196263498</v>
      </c>
      <c r="BI142">
        <v>3.18185805434348</v>
      </c>
      <c r="BJ142">
        <v>4.2454043352628297</v>
      </c>
      <c r="BK142">
        <v>4.40117803949276</v>
      </c>
      <c r="BL142">
        <v>3.8681834087364702</v>
      </c>
    </row>
    <row r="143" spans="1:64" x14ac:dyDescent="0.2">
      <c r="A143" t="s">
        <v>658</v>
      </c>
      <c r="B143" t="s">
        <v>289</v>
      </c>
      <c r="C143" t="s">
        <v>744</v>
      </c>
      <c r="D143" t="s">
        <v>745</v>
      </c>
      <c r="AO143">
        <v>5.9525068488120496</v>
      </c>
      <c r="AP143">
        <v>9.0952041589268209</v>
      </c>
      <c r="AQ143">
        <v>8.2485334565099606</v>
      </c>
      <c r="AR143">
        <v>-0.430709466153118</v>
      </c>
      <c r="AS143">
        <v>4.5645787027136002</v>
      </c>
      <c r="AT143">
        <v>7.40582769415012</v>
      </c>
      <c r="AU143">
        <v>7.6212374392717699</v>
      </c>
      <c r="AV143">
        <v>11.440102043810899</v>
      </c>
      <c r="AW143">
        <v>7.7533749828136296</v>
      </c>
      <c r="AX143">
        <v>9.4960030553611094</v>
      </c>
      <c r="AY143">
        <v>9.1348163748254301</v>
      </c>
      <c r="AZ143">
        <v>12.4144790197382</v>
      </c>
      <c r="BA143">
        <v>3.6890370168802802</v>
      </c>
      <c r="BB143">
        <v>-13.863035202964101</v>
      </c>
      <c r="BC143">
        <v>3.6327259527978</v>
      </c>
      <c r="BD143">
        <v>8.4474336007778703</v>
      </c>
      <c r="BE143">
        <v>5.2352978623469797</v>
      </c>
      <c r="BF143">
        <v>4.6117644674864398</v>
      </c>
      <c r="BG143">
        <v>4.4017982337184201</v>
      </c>
      <c r="BH143">
        <v>2.99755803703157</v>
      </c>
      <c r="BI143">
        <v>3.8674271381254899</v>
      </c>
      <c r="BJ143">
        <v>5.71553322530551</v>
      </c>
      <c r="BK143">
        <v>4.6384582741319296</v>
      </c>
      <c r="BL143">
        <v>4.4785811308836001</v>
      </c>
    </row>
    <row r="144" spans="1:64" x14ac:dyDescent="0.2">
      <c r="A144" t="s">
        <v>290</v>
      </c>
      <c r="B144" t="s">
        <v>291</v>
      </c>
      <c r="C144" t="s">
        <v>744</v>
      </c>
      <c r="D144" t="s">
        <v>745</v>
      </c>
      <c r="F144">
        <v>2.8878467412547799</v>
      </c>
      <c r="G144">
        <v>0.12467724599145</v>
      </c>
      <c r="H144">
        <v>2.3699292327321202</v>
      </c>
      <c r="I144">
        <v>6.66457702591316</v>
      </c>
      <c r="J144">
        <v>-1.8578415953805201</v>
      </c>
      <c r="K144">
        <v>0.38068019361486399</v>
      </c>
      <c r="L144">
        <v>-0.11234396235687399</v>
      </c>
      <c r="M144">
        <v>3.91864327411824</v>
      </c>
      <c r="N144">
        <v>9.4352128600520206</v>
      </c>
      <c r="O144">
        <v>3.9921639483253299</v>
      </c>
      <c r="P144">
        <v>1.69279682547123</v>
      </c>
      <c r="Q144">
        <v>5.3129247336424896</v>
      </c>
      <c r="R144">
        <v>7.1227677787024204</v>
      </c>
      <c r="S144">
        <v>2.8622987398770499</v>
      </c>
      <c r="T144">
        <v>-7.5864748519359599</v>
      </c>
      <c r="U144">
        <v>2.02809953185854</v>
      </c>
      <c r="V144">
        <v>1.3935403805497799</v>
      </c>
      <c r="W144">
        <v>3.8883879180920098</v>
      </c>
      <c r="X144">
        <v>2.1061431827764201</v>
      </c>
      <c r="Y144">
        <v>0.48254678981449201</v>
      </c>
      <c r="Z144">
        <v>-0.84366753497943103</v>
      </c>
      <c r="AA144">
        <v>1.04829410668023</v>
      </c>
      <c r="AB144">
        <v>2.9617543554818302</v>
      </c>
      <c r="AC144">
        <v>6.0778500262773596</v>
      </c>
      <c r="AD144">
        <v>2.5932463469867</v>
      </c>
      <c r="AE144">
        <v>9.4915739277309292</v>
      </c>
      <c r="AF144">
        <v>3.2794671738451302</v>
      </c>
      <c r="AG144">
        <v>7.67910606351853</v>
      </c>
      <c r="AH144">
        <v>8.7353118522339095</v>
      </c>
      <c r="AI144">
        <v>4.0098108485689501</v>
      </c>
      <c r="AJ144">
        <v>7.1984087119825704</v>
      </c>
      <c r="AK144">
        <v>0.47607736498113701</v>
      </c>
      <c r="AL144">
        <v>2.8112186788632298</v>
      </c>
      <c r="AM144">
        <v>2.4166299715584199</v>
      </c>
      <c r="AN144">
        <v>1.7300110392142201E-2</v>
      </c>
      <c r="AO144">
        <v>1.77357437704018E-2</v>
      </c>
      <c r="AP144">
        <v>4.3929134334268598</v>
      </c>
      <c r="AQ144">
        <v>4.7337628825214804</v>
      </c>
      <c r="AR144">
        <v>7.0256851894290104</v>
      </c>
      <c r="AS144">
        <v>6.7946998311683204</v>
      </c>
      <c r="AT144">
        <v>1.3186133340186399</v>
      </c>
      <c r="AU144">
        <v>2.7374714866797798</v>
      </c>
      <c r="AV144">
        <v>0.401760527680878</v>
      </c>
      <c r="AW144">
        <v>2.1499195464301102</v>
      </c>
      <c r="AX144">
        <v>1.6058633317427999</v>
      </c>
      <c r="AY144">
        <v>3.51414325838959</v>
      </c>
      <c r="AZ144">
        <v>6.6939955317235604</v>
      </c>
      <c r="BA144">
        <v>-3.0285319183791399</v>
      </c>
      <c r="BB144">
        <v>-6.1133732713433302</v>
      </c>
      <c r="BC144">
        <v>2.9681225104952502</v>
      </c>
      <c r="BD144">
        <v>0.285277509939249</v>
      </c>
      <c r="BE144">
        <v>-2.7170885265575602</v>
      </c>
      <c r="BF144">
        <v>1.28620669838423</v>
      </c>
      <c r="BG144">
        <v>1.8672772835004701</v>
      </c>
      <c r="BH144">
        <v>1.87367055539431</v>
      </c>
      <c r="BI144">
        <v>2.3448072030448799</v>
      </c>
      <c r="BJ144">
        <v>-0.64374284320845698</v>
      </c>
      <c r="BK144">
        <v>1.14105379601197</v>
      </c>
      <c r="BL144">
        <v>0.32561669052991199</v>
      </c>
    </row>
    <row r="145" spans="1:64" x14ac:dyDescent="0.2">
      <c r="A145" t="s">
        <v>659</v>
      </c>
      <c r="B145" t="s">
        <v>293</v>
      </c>
      <c r="C145" t="s">
        <v>744</v>
      </c>
      <c r="D145" t="s">
        <v>745</v>
      </c>
      <c r="AO145">
        <v>3.7076387350851499</v>
      </c>
      <c r="AP145">
        <v>10.030543616758999</v>
      </c>
      <c r="AQ145">
        <v>7.3728444990810704</v>
      </c>
      <c r="AR145">
        <v>3.6681874980403402</v>
      </c>
      <c r="AS145">
        <v>6.6179893038653397</v>
      </c>
      <c r="AT145">
        <v>7.7010637024278497</v>
      </c>
      <c r="AU145">
        <v>8.3677390229387498</v>
      </c>
      <c r="AV145">
        <v>9.4893938820523296</v>
      </c>
      <c r="AW145">
        <v>9.5301775147125198</v>
      </c>
      <c r="AX145">
        <v>11.946532115501499</v>
      </c>
      <c r="AY145">
        <v>12.9191374423689</v>
      </c>
      <c r="AZ145">
        <v>10.912407211426199</v>
      </c>
      <c r="BA145">
        <v>-2.3252395115690101</v>
      </c>
      <c r="BB145">
        <v>-12.810443681352</v>
      </c>
      <c r="BC145">
        <v>-2.4644075300170698</v>
      </c>
      <c r="BD145">
        <v>8.2380481788196391</v>
      </c>
      <c r="BE145">
        <v>5.4339138245063801</v>
      </c>
      <c r="BF145">
        <v>3.4298629144629902</v>
      </c>
      <c r="BG145">
        <v>2.8795034605571201</v>
      </c>
      <c r="BH145">
        <v>4.1093116919028896</v>
      </c>
      <c r="BI145">
        <v>2.7081684761481002</v>
      </c>
      <c r="BJ145">
        <v>4.7111807755848396</v>
      </c>
      <c r="BK145">
        <v>5.1005218543081803</v>
      </c>
      <c r="BL145">
        <v>2.9660107008502301</v>
      </c>
    </row>
    <row r="146" spans="1:64" x14ac:dyDescent="0.2">
      <c r="A146" t="s">
        <v>660</v>
      </c>
      <c r="B146" t="s">
        <v>295</v>
      </c>
      <c r="C146" t="s">
        <v>744</v>
      </c>
      <c r="D146" t="s">
        <v>745</v>
      </c>
      <c r="AB146">
        <v>5.9031238207404497</v>
      </c>
      <c r="AC146">
        <v>4.0777167068513496</v>
      </c>
      <c r="AD146">
        <v>-3.3851995789981402</v>
      </c>
      <c r="AE146">
        <v>2.3316910553985202</v>
      </c>
      <c r="AF146">
        <v>9.6252266314891397</v>
      </c>
      <c r="AG146">
        <v>3.5783410739721302</v>
      </c>
      <c r="AH146">
        <v>1.23465262531923</v>
      </c>
      <c r="AI146">
        <v>4.5170612722907899</v>
      </c>
      <c r="AJ146">
        <v>0.78092733495726896</v>
      </c>
      <c r="AK146">
        <v>10.582981252842901</v>
      </c>
      <c r="AL146">
        <v>2.9454944558451799</v>
      </c>
      <c r="AM146">
        <v>2.15536805846466</v>
      </c>
      <c r="AN146">
        <v>1.2295089036906901</v>
      </c>
      <c r="AO146">
        <v>-2.4090147984591299</v>
      </c>
      <c r="AP146">
        <v>-2.2620042472017601</v>
      </c>
      <c r="AQ146">
        <v>-6.4958257686410397</v>
      </c>
      <c r="AR146">
        <v>-4.4051707125475197</v>
      </c>
      <c r="AS146">
        <v>3.4237064673128002</v>
      </c>
      <c r="AT146">
        <v>0.50266961688048195</v>
      </c>
      <c r="AU146">
        <v>6.3053787865713096</v>
      </c>
      <c r="AV146">
        <v>8.9004552502848604</v>
      </c>
      <c r="AW146">
        <v>23.682854031715301</v>
      </c>
      <c r="AX146">
        <v>5.5393887305585698</v>
      </c>
      <c r="AY146">
        <v>10.8034857894135</v>
      </c>
      <c r="AZ146">
        <v>12.0176248087748</v>
      </c>
      <c r="BA146">
        <v>1.2410625549527099</v>
      </c>
      <c r="BB146">
        <v>-0.82695094135894498</v>
      </c>
      <c r="BC146">
        <v>22.5127863568759</v>
      </c>
      <c r="BD146">
        <v>18.886635193982801</v>
      </c>
      <c r="BE146">
        <v>6.6795172876031197</v>
      </c>
      <c r="BF146">
        <v>8.6321952086093994</v>
      </c>
      <c r="BG146">
        <v>-3.3497945593331302</v>
      </c>
      <c r="BH146">
        <v>-23.1411931925647</v>
      </c>
      <c r="BI146">
        <v>-2.4600444960065002</v>
      </c>
      <c r="BJ146">
        <v>8.1668647182330005</v>
      </c>
      <c r="BK146">
        <v>3.9316083893010898</v>
      </c>
      <c r="BL146">
        <v>-6.0215138189857997</v>
      </c>
    </row>
    <row r="147" spans="1:64" x14ac:dyDescent="0.2">
      <c r="A147" t="s">
        <v>661</v>
      </c>
      <c r="B147" t="s">
        <v>297</v>
      </c>
      <c r="C147" t="s">
        <v>744</v>
      </c>
      <c r="D147" t="s">
        <v>745</v>
      </c>
    </row>
    <row r="148" spans="1:64" x14ac:dyDescent="0.2">
      <c r="A148" t="s">
        <v>662</v>
      </c>
      <c r="B148" t="s">
        <v>299</v>
      </c>
      <c r="C148" t="s">
        <v>744</v>
      </c>
      <c r="D148" t="s">
        <v>745</v>
      </c>
      <c r="L148">
        <v>7.3532127463908896</v>
      </c>
      <c r="M148">
        <v>7.3218657777418503</v>
      </c>
      <c r="N148">
        <v>5.9207140078556098</v>
      </c>
      <c r="O148">
        <v>2.43170962041353</v>
      </c>
      <c r="P148">
        <v>3.3750154729734598</v>
      </c>
      <c r="Q148">
        <v>0.34136470897779198</v>
      </c>
      <c r="R148">
        <v>1.45081454031626</v>
      </c>
      <c r="S148">
        <v>3.39493987930038</v>
      </c>
      <c r="T148">
        <v>5.2244564824181303</v>
      </c>
      <c r="U148">
        <v>8.3077086436334309</v>
      </c>
      <c r="V148">
        <v>3.5845321914428601</v>
      </c>
      <c r="W148">
        <v>-0.20771494984296601</v>
      </c>
      <c r="X148">
        <v>2.2635207484068798</v>
      </c>
      <c r="Y148">
        <v>1.1348555519919299</v>
      </c>
      <c r="Z148">
        <v>-4.1230584203674399</v>
      </c>
      <c r="AA148">
        <v>6.3236429056982599</v>
      </c>
      <c r="AB148">
        <v>-1.02747368159838</v>
      </c>
      <c r="AC148">
        <v>3.96217541079859</v>
      </c>
      <c r="AD148">
        <v>3.6632323587178299</v>
      </c>
      <c r="AE148">
        <v>6.97233675764355</v>
      </c>
      <c r="AF148">
        <v>-2.3222696277414898</v>
      </c>
      <c r="AG148">
        <v>9.7235804706387903</v>
      </c>
      <c r="AH148">
        <v>0.92296842508217503</v>
      </c>
      <c r="AI148">
        <v>1.5149600953037401</v>
      </c>
      <c r="AJ148">
        <v>5.2805576022237499</v>
      </c>
      <c r="AK148">
        <v>-3.8274107262936501</v>
      </c>
      <c r="AL148">
        <v>-2.4381250163800101</v>
      </c>
      <c r="AM148">
        <v>8.7860518669442609</v>
      </c>
      <c r="AN148">
        <v>-6.8569996381619198</v>
      </c>
      <c r="AO148">
        <v>10.756447128866601</v>
      </c>
      <c r="AP148">
        <v>-2.8947605901300602</v>
      </c>
      <c r="AQ148">
        <v>5.8557852687293597</v>
      </c>
      <c r="AR148">
        <v>-0.179001531532336</v>
      </c>
      <c r="AS148">
        <v>0.66722205427036796</v>
      </c>
      <c r="AT148">
        <v>6.0261969657341199</v>
      </c>
      <c r="AU148">
        <v>1.89368238566479</v>
      </c>
      <c r="AV148">
        <v>4.7108127220139702</v>
      </c>
      <c r="AW148">
        <v>3.56836884107787</v>
      </c>
      <c r="AX148">
        <v>2.0844113758753302</v>
      </c>
      <c r="AY148">
        <v>6.3220322628889001</v>
      </c>
      <c r="AZ148">
        <v>2.3241236271513799</v>
      </c>
      <c r="BA148">
        <v>4.6670956760779596</v>
      </c>
      <c r="BB148">
        <v>2.9643628352311402</v>
      </c>
      <c r="BC148">
        <v>2.48564602664969</v>
      </c>
      <c r="BD148">
        <v>3.8353236533889001</v>
      </c>
      <c r="BE148">
        <v>1.5805123659368501</v>
      </c>
      <c r="BF148">
        <v>3.0603437538553799</v>
      </c>
      <c r="BG148">
        <v>1.22949354840229</v>
      </c>
      <c r="BH148">
        <v>3.1031114004974398</v>
      </c>
      <c r="BI148">
        <v>-0.286735807203925</v>
      </c>
      <c r="BJ148">
        <v>2.8823263419202299</v>
      </c>
      <c r="BK148">
        <v>1.6882750853572901</v>
      </c>
      <c r="BL148">
        <v>1.03639557284593</v>
      </c>
    </row>
    <row r="149" spans="1:64" x14ac:dyDescent="0.2">
      <c r="A149" t="s">
        <v>300</v>
      </c>
      <c r="B149" t="s">
        <v>301</v>
      </c>
      <c r="C149" t="s">
        <v>744</v>
      </c>
      <c r="D149" t="s">
        <v>745</v>
      </c>
      <c r="P149">
        <v>4.1767109991292104</v>
      </c>
      <c r="Q149">
        <v>3.2124465676621301</v>
      </c>
      <c r="R149">
        <v>4.86208199377913</v>
      </c>
      <c r="S149">
        <v>2.80459894764495</v>
      </c>
      <c r="T149">
        <v>-2.3952863241025999</v>
      </c>
      <c r="U149">
        <v>3.0780528934179201</v>
      </c>
      <c r="V149">
        <v>2.4097329526173001</v>
      </c>
      <c r="W149">
        <v>2.84575480264209</v>
      </c>
      <c r="X149">
        <v>2.3299539279474102</v>
      </c>
      <c r="Y149">
        <v>0.35094273693663097</v>
      </c>
      <c r="Z149">
        <v>-0.62701533446283997</v>
      </c>
      <c r="AA149">
        <v>0.70831298475209803</v>
      </c>
      <c r="AB149">
        <v>-0.49779233673611101</v>
      </c>
      <c r="AC149">
        <v>1.4396203557254199E-2</v>
      </c>
      <c r="AD149">
        <v>0.57280202516460599</v>
      </c>
      <c r="AE149">
        <v>1.7150435082359501</v>
      </c>
      <c r="AF149">
        <v>2.0383474532128898</v>
      </c>
      <c r="AG149">
        <v>4.3803074954834598</v>
      </c>
      <c r="AH149">
        <v>3.8935198070210602</v>
      </c>
      <c r="AI149">
        <v>2.17971412904379</v>
      </c>
      <c r="AJ149">
        <v>0.38766238247478702</v>
      </c>
      <c r="AK149">
        <v>0.54185885182422999</v>
      </c>
      <c r="AL149">
        <v>-1.83752891620348</v>
      </c>
      <c r="AM149">
        <v>1.2450199887893401</v>
      </c>
      <c r="AN149">
        <v>1.1829512499383299</v>
      </c>
      <c r="AO149">
        <v>0.200586634237226</v>
      </c>
      <c r="AP149">
        <v>1.305739294161</v>
      </c>
      <c r="AQ149">
        <v>2.5979902048839998</v>
      </c>
      <c r="AR149">
        <v>2.3662834343144001</v>
      </c>
      <c r="AS149">
        <v>2.9308283655037299</v>
      </c>
      <c r="AT149">
        <v>1.1712053535154501</v>
      </c>
      <c r="AU149">
        <v>-8.2212027582784196E-3</v>
      </c>
      <c r="AV149">
        <v>2.94913154479843E-2</v>
      </c>
      <c r="AW149">
        <v>1.4090737581252</v>
      </c>
      <c r="AX149">
        <v>0.86270164950347805</v>
      </c>
      <c r="AY149">
        <v>4.7301147755292403</v>
      </c>
      <c r="AZ149">
        <v>13.3185824073145</v>
      </c>
      <c r="BA149">
        <v>-0.33486834037039198</v>
      </c>
      <c r="BB149">
        <v>-12.191381977183401</v>
      </c>
      <c r="BC149">
        <v>0.99333360796289605</v>
      </c>
      <c r="BD149">
        <v>5.7762602709304902</v>
      </c>
      <c r="BE149">
        <v>-0.207788445927065</v>
      </c>
      <c r="BF149">
        <v>8.2901803204338194</v>
      </c>
      <c r="BG149">
        <v>5.9907621903980903</v>
      </c>
      <c r="BH149">
        <v>3.79865764357623</v>
      </c>
      <c r="BI149">
        <v>2.5430273826187602</v>
      </c>
      <c r="BJ149">
        <v>-4.2102008446982397</v>
      </c>
      <c r="BK149">
        <v>5.3045659021896396</v>
      </c>
    </row>
    <row r="150" spans="1:64" x14ac:dyDescent="0.2">
      <c r="A150" t="s">
        <v>302</v>
      </c>
      <c r="B150" t="s">
        <v>303</v>
      </c>
      <c r="C150" t="s">
        <v>744</v>
      </c>
      <c r="D150" t="s">
        <v>745</v>
      </c>
      <c r="AO150">
        <v>-5.6883927147529896</v>
      </c>
      <c r="AP150">
        <v>2.0236974724165999</v>
      </c>
      <c r="AQ150">
        <v>-6.5044501321754904</v>
      </c>
      <c r="AR150">
        <v>-3.2164003320871002</v>
      </c>
      <c r="AS150">
        <v>2.3155786440211901</v>
      </c>
      <c r="AT150">
        <v>6.3375318646179997</v>
      </c>
      <c r="AU150">
        <v>8.0499338101457205</v>
      </c>
      <c r="AV150">
        <v>6.9005921159363899</v>
      </c>
      <c r="AW150">
        <v>7.6660933279110601</v>
      </c>
      <c r="AX150">
        <v>7.76189104278453</v>
      </c>
      <c r="AY150">
        <v>5.0916835614995799</v>
      </c>
      <c r="AZ150">
        <v>3.2389475049994401</v>
      </c>
      <c r="BA150">
        <v>8.0054166006507792</v>
      </c>
      <c r="BB150">
        <v>-5.8812674271744401</v>
      </c>
      <c r="BC150">
        <v>7.2070070002105098</v>
      </c>
      <c r="BD150">
        <v>5.87936691772346</v>
      </c>
      <c r="BE150">
        <v>-0.57669710125207996</v>
      </c>
      <c r="BF150">
        <v>9.0730843462396997</v>
      </c>
      <c r="BG150">
        <v>5.0636481774064404</v>
      </c>
      <c r="BH150">
        <v>0.45004945116329498</v>
      </c>
      <c r="BI150">
        <v>5.6146207191050097</v>
      </c>
      <c r="BJ150">
        <v>6.4771605190057402</v>
      </c>
      <c r="BK150">
        <v>6.1943266082697299</v>
      </c>
      <c r="BL150">
        <v>5.3408565410979101</v>
      </c>
    </row>
    <row r="151" spans="1:64" x14ac:dyDescent="0.2">
      <c r="A151" t="s">
        <v>304</v>
      </c>
      <c r="B151" t="s">
        <v>305</v>
      </c>
      <c r="C151" t="s">
        <v>744</v>
      </c>
      <c r="D151" t="s">
        <v>745</v>
      </c>
      <c r="F151">
        <v>-0.37766474216699902</v>
      </c>
      <c r="G151">
        <v>-0.19251049107019499</v>
      </c>
      <c r="H151">
        <v>-3.3458180210569699</v>
      </c>
      <c r="I151">
        <v>1.3964290538374899</v>
      </c>
      <c r="J151">
        <v>-2.9379028756601602</v>
      </c>
      <c r="K151">
        <v>-0.51141311279712898</v>
      </c>
      <c r="L151">
        <v>2.8366126657127801</v>
      </c>
      <c r="M151">
        <v>4.0710646254780203</v>
      </c>
      <c r="N151">
        <v>1.00817072912633</v>
      </c>
      <c r="O151">
        <v>2.4848378763126702</v>
      </c>
      <c r="P151">
        <v>1.1373740026966701</v>
      </c>
      <c r="Q151">
        <v>-3.9554755279892402</v>
      </c>
      <c r="R151">
        <v>-5.2908088207074497</v>
      </c>
      <c r="S151">
        <v>-0.81419660811232597</v>
      </c>
      <c r="T151">
        <v>-1.55882578556431</v>
      </c>
      <c r="U151">
        <v>-5.7800178266723501</v>
      </c>
      <c r="V151">
        <v>-0.512000475898716</v>
      </c>
      <c r="W151">
        <v>-5.4062918677349403</v>
      </c>
      <c r="X151">
        <v>6.7488469686260801</v>
      </c>
      <c r="Y151">
        <v>-1.90659991588274</v>
      </c>
      <c r="Z151">
        <v>-12.361738334664899</v>
      </c>
      <c r="AA151">
        <v>-4.6917208434056903</v>
      </c>
      <c r="AB151">
        <v>-1.9680061963656199</v>
      </c>
      <c r="AC151">
        <v>-1.11747052898914</v>
      </c>
      <c r="AD151">
        <v>-1.6845286837846301</v>
      </c>
      <c r="AE151">
        <v>-0.88250394147115696</v>
      </c>
      <c r="AF151">
        <v>-1.63419975122164</v>
      </c>
      <c r="AG151">
        <v>0.53066421729677404</v>
      </c>
      <c r="AH151">
        <v>1.15394419993306</v>
      </c>
      <c r="AI151">
        <v>0.19494202180807499</v>
      </c>
      <c r="AJ151">
        <v>-9.0065551284906693</v>
      </c>
      <c r="AK151">
        <v>-1.76798722304055</v>
      </c>
      <c r="AL151">
        <v>-0.91361885891797101</v>
      </c>
      <c r="AM151">
        <v>-3.0338516739291501</v>
      </c>
      <c r="AN151">
        <v>-1.4064370116142599</v>
      </c>
      <c r="AO151">
        <v>-0.98542332227489704</v>
      </c>
      <c r="AP151">
        <v>0.47622978799299198</v>
      </c>
      <c r="AQ151">
        <v>0.68256176017975201</v>
      </c>
      <c r="AR151">
        <v>1.45374386552687</v>
      </c>
      <c r="AS151">
        <v>1.2484164713356201</v>
      </c>
      <c r="AT151">
        <v>2.7597813661077502</v>
      </c>
      <c r="AU151">
        <v>-15.042166085215699</v>
      </c>
      <c r="AV151">
        <v>6.5189850147674004</v>
      </c>
      <c r="AW151">
        <v>2.1597996569378202</v>
      </c>
      <c r="AX151">
        <v>1.70671685889485</v>
      </c>
      <c r="AY151">
        <v>2.3641855664311602</v>
      </c>
      <c r="AZ151">
        <v>2.7010475286423898</v>
      </c>
      <c r="BA151">
        <v>3.7084525065961902</v>
      </c>
      <c r="BB151">
        <v>-6.6519403830703103</v>
      </c>
      <c r="BC151">
        <v>-2.15185635309517</v>
      </c>
      <c r="BD151">
        <v>-1.18866668308488</v>
      </c>
      <c r="BE151">
        <v>0.23300450917894</v>
      </c>
      <c r="BF151">
        <v>-0.43792379336397902</v>
      </c>
      <c r="BG151">
        <v>0.58537234808862604</v>
      </c>
      <c r="BH151">
        <v>0.39078862997914099</v>
      </c>
      <c r="BI151">
        <v>1.2348591778834399</v>
      </c>
      <c r="BJ151">
        <v>1.18501476402582</v>
      </c>
      <c r="BK151">
        <v>1.81023889935288</v>
      </c>
      <c r="BL151">
        <v>2.0529065280626502</v>
      </c>
    </row>
    <row r="152" spans="1:64" x14ac:dyDescent="0.2">
      <c r="A152" t="s">
        <v>306</v>
      </c>
      <c r="B152" t="s">
        <v>307</v>
      </c>
      <c r="C152" t="s">
        <v>744</v>
      </c>
      <c r="D152" t="s">
        <v>745</v>
      </c>
      <c r="AO152">
        <v>5.75959330456564</v>
      </c>
      <c r="AP152">
        <v>6.4838179596436198</v>
      </c>
      <c r="AQ152">
        <v>5.6475467344287704</v>
      </c>
      <c r="AR152">
        <v>4.2068449743334098</v>
      </c>
      <c r="AS152">
        <v>1.6636947261686601</v>
      </c>
      <c r="AT152">
        <v>-6.2612853075630097</v>
      </c>
      <c r="AU152">
        <v>4.3951194544284498</v>
      </c>
      <c r="AV152">
        <v>10.556827296183201</v>
      </c>
      <c r="AW152">
        <v>3.1102590291159702</v>
      </c>
      <c r="AX152">
        <v>-15.396719781880201</v>
      </c>
      <c r="AY152">
        <v>23.0773808269802</v>
      </c>
      <c r="AZ152">
        <v>5.2450890473996203</v>
      </c>
      <c r="BA152">
        <v>6.8448850567576196</v>
      </c>
      <c r="BB152">
        <v>-9.8397842063009797</v>
      </c>
      <c r="BC152">
        <v>3.6471372158861599</v>
      </c>
      <c r="BD152">
        <v>4.3549737080528699</v>
      </c>
      <c r="BE152">
        <v>-1.8033264698752001</v>
      </c>
      <c r="BF152">
        <v>2.5426606901355102</v>
      </c>
      <c r="BG152">
        <v>2.5377086830778</v>
      </c>
      <c r="BH152">
        <v>-1.6160779956560101</v>
      </c>
      <c r="BI152">
        <v>1.7319989862480401</v>
      </c>
      <c r="BJ152">
        <v>2.3092808671737299</v>
      </c>
      <c r="BK152">
        <v>2.88973083684236</v>
      </c>
      <c r="BL152">
        <v>2.19260452980794</v>
      </c>
    </row>
    <row r="153" spans="1:64" x14ac:dyDescent="0.2">
      <c r="A153" t="s">
        <v>663</v>
      </c>
      <c r="B153" t="s">
        <v>309</v>
      </c>
      <c r="C153" t="s">
        <v>744</v>
      </c>
      <c r="D153" t="s">
        <v>745</v>
      </c>
      <c r="N153">
        <v>8.5299970216058405</v>
      </c>
      <c r="O153">
        <v>15.6227999333973</v>
      </c>
      <c r="P153">
        <v>9.2499113248779992</v>
      </c>
      <c r="Q153">
        <v>13.1428082398616</v>
      </c>
      <c r="R153">
        <v>8.8560146192869809</v>
      </c>
      <c r="S153">
        <v>6.9353467595751699</v>
      </c>
      <c r="T153">
        <v>-5.1203320088675497</v>
      </c>
      <c r="U153">
        <v>11.9394398414232</v>
      </c>
      <c r="V153">
        <v>0.32310465928459597</v>
      </c>
      <c r="W153">
        <v>-7.5436300576766699</v>
      </c>
      <c r="X153">
        <v>1.4554561875733001</v>
      </c>
      <c r="Y153">
        <v>-4.0776559319732799</v>
      </c>
      <c r="Z153">
        <v>-1.79017610578623</v>
      </c>
      <c r="AA153">
        <v>-5.14956309340901</v>
      </c>
      <c r="AB153">
        <v>-5.8147725279768299</v>
      </c>
      <c r="AC153">
        <v>-4.3845214830064103</v>
      </c>
      <c r="AD153">
        <v>-3.7827471770377801</v>
      </c>
      <c r="AE153">
        <v>-2.1749532593157999</v>
      </c>
      <c r="AF153">
        <v>-2.8405756258913302</v>
      </c>
      <c r="AG153">
        <v>3.6155681882704002E-2</v>
      </c>
      <c r="AH153">
        <v>-7.6144588189592396E-2</v>
      </c>
      <c r="AI153">
        <v>9.2247401571140308</v>
      </c>
      <c r="AJ153">
        <v>1.48941670042397</v>
      </c>
      <c r="AK153">
        <v>2.9200332280726</v>
      </c>
      <c r="AL153">
        <v>0.415790698020786</v>
      </c>
      <c r="AM153">
        <v>0.36776104511136498</v>
      </c>
      <c r="AN153">
        <v>0.19464668859012599</v>
      </c>
      <c r="AO153">
        <v>2.5937021947746599</v>
      </c>
      <c r="AP153">
        <v>1.35145243192594</v>
      </c>
      <c r="AQ153">
        <v>2.5855500120172401</v>
      </c>
      <c r="AR153">
        <v>-0.176218602483146</v>
      </c>
      <c r="AS153">
        <v>3.76138587072671</v>
      </c>
      <c r="AT153">
        <v>-0.68190728471373097</v>
      </c>
      <c r="AU153">
        <v>-0.28715139360191699</v>
      </c>
      <c r="AV153">
        <v>3.5120607626134701</v>
      </c>
      <c r="AW153">
        <v>5.92356861241608</v>
      </c>
      <c r="AX153">
        <v>2.9824825042083201</v>
      </c>
      <c r="AY153">
        <v>3.8564963909925001</v>
      </c>
      <c r="AZ153">
        <v>2.9564692524002698</v>
      </c>
      <c r="BA153">
        <v>2.2652441272902699</v>
      </c>
      <c r="BB153">
        <v>-1.64815665790218</v>
      </c>
      <c r="BC153">
        <v>2.8647120778648101</v>
      </c>
      <c r="BD153">
        <v>1.5684942392035199</v>
      </c>
      <c r="BE153">
        <v>1.8141384346032099</v>
      </c>
      <c r="BF153">
        <v>0.70261759340763796</v>
      </c>
      <c r="BG153">
        <v>0.94688089046597701</v>
      </c>
      <c r="BH153">
        <v>0.47863022586163601</v>
      </c>
      <c r="BI153">
        <v>3.0801005135139099</v>
      </c>
      <c r="BJ153">
        <v>-4.8919648949933503E-2</v>
      </c>
      <c r="BK153">
        <v>0.63376267422030697</v>
      </c>
      <c r="BL153">
        <v>7.1303856210477107E-2</v>
      </c>
    </row>
    <row r="154" spans="1:64" x14ac:dyDescent="0.2">
      <c r="A154" t="s">
        <v>664</v>
      </c>
      <c r="B154" t="s">
        <v>311</v>
      </c>
      <c r="C154" t="s">
        <v>744</v>
      </c>
      <c r="D154" t="s">
        <v>745</v>
      </c>
      <c r="F154">
        <v>1.7820534644797901</v>
      </c>
      <c r="G154">
        <v>1.46354213952213</v>
      </c>
      <c r="H154">
        <v>4.8032447484052296</v>
      </c>
      <c r="I154">
        <v>8.4813954947174892</v>
      </c>
      <c r="J154">
        <v>3.81646772150359</v>
      </c>
      <c r="K154">
        <v>2.84265162866176</v>
      </c>
      <c r="L154">
        <v>2.61664103250286</v>
      </c>
      <c r="M154">
        <v>6.0890570434704001</v>
      </c>
      <c r="N154">
        <v>0.28510821526373298</v>
      </c>
      <c r="O154">
        <v>3.3002139051227601</v>
      </c>
      <c r="P154">
        <v>0.668132962679863</v>
      </c>
      <c r="Q154">
        <v>5.0356286935287198</v>
      </c>
      <c r="R154">
        <v>4.7313181505720197</v>
      </c>
      <c r="S154">
        <v>2.77961964694784</v>
      </c>
      <c r="T154">
        <v>2.8330873726254899</v>
      </c>
      <c r="U154">
        <v>1.6310831206690199</v>
      </c>
      <c r="V154">
        <v>0.71383760754275705</v>
      </c>
      <c r="W154">
        <v>6.2117421364798799</v>
      </c>
      <c r="X154">
        <v>6.9956465599959596</v>
      </c>
      <c r="Y154">
        <v>6.59359587874863</v>
      </c>
      <c r="Z154">
        <v>5.9515306935845604</v>
      </c>
      <c r="AA154">
        <v>-2.83218211177795</v>
      </c>
      <c r="AB154">
        <v>-5.6774710569249898</v>
      </c>
      <c r="AC154">
        <v>1.1252420213465699</v>
      </c>
      <c r="AD154">
        <v>-5.5888588138373104E-3</v>
      </c>
      <c r="AE154">
        <v>-5.0968512491211602</v>
      </c>
      <c r="AF154">
        <v>-0.33381989920391703</v>
      </c>
      <c r="AG154">
        <v>-0.70838632364770104</v>
      </c>
      <c r="AH154">
        <v>2.10829308774542</v>
      </c>
      <c r="AI154">
        <v>3.2033878492227199</v>
      </c>
      <c r="AJ154">
        <v>2.3020065911292402</v>
      </c>
      <c r="AK154">
        <v>1.6831148277880501</v>
      </c>
      <c r="AL154">
        <v>0.15792545933317101</v>
      </c>
      <c r="AM154">
        <v>3.1590596891434899</v>
      </c>
      <c r="AN154">
        <v>-7.8317422553591003</v>
      </c>
      <c r="AO154">
        <v>5.0724448334413799</v>
      </c>
      <c r="AP154">
        <v>5.1935635398779398</v>
      </c>
      <c r="AQ154">
        <v>3.5815678844591998</v>
      </c>
      <c r="AR154">
        <v>1.24783710646471</v>
      </c>
      <c r="AS154">
        <v>3.44098587862088</v>
      </c>
      <c r="AT154">
        <v>-1.7929036125865001</v>
      </c>
      <c r="AU154">
        <v>-1.4029322654092899</v>
      </c>
      <c r="AV154">
        <v>7.2262315291340001E-2</v>
      </c>
      <c r="AW154">
        <v>2.4948329845069699</v>
      </c>
      <c r="AX154">
        <v>0.86951579691300696</v>
      </c>
      <c r="AY154">
        <v>2.9844383419292502</v>
      </c>
      <c r="AZ154">
        <v>0.78256809354132895</v>
      </c>
      <c r="BA154">
        <v>-0.35763298847656699</v>
      </c>
      <c r="BB154">
        <v>-6.6741670502468899</v>
      </c>
      <c r="BC154">
        <v>3.6171894362214201</v>
      </c>
      <c r="BD154">
        <v>2.2271608515681298</v>
      </c>
      <c r="BE154">
        <v>2.24714512087824</v>
      </c>
      <c r="BF154">
        <v>2.94494166966928E-2</v>
      </c>
      <c r="BG154">
        <v>1.4991889330539201</v>
      </c>
      <c r="BH154">
        <v>2.0139271135847001</v>
      </c>
      <c r="BI154">
        <v>1.6796939164105</v>
      </c>
      <c r="BJ154">
        <v>0.93635159614930796</v>
      </c>
      <c r="BK154">
        <v>0.99193245816846298</v>
      </c>
      <c r="BL154">
        <v>-1.22945029760103</v>
      </c>
    </row>
    <row r="155" spans="1:64" x14ac:dyDescent="0.2">
      <c r="A155" t="s">
        <v>665</v>
      </c>
      <c r="B155" t="s">
        <v>313</v>
      </c>
      <c r="C155" t="s">
        <v>744</v>
      </c>
      <c r="D155" t="s">
        <v>745</v>
      </c>
      <c r="AA155">
        <v>0.31752179680377401</v>
      </c>
      <c r="AB155">
        <v>10.339956570555</v>
      </c>
      <c r="AC155">
        <v>-0.87310838000611601</v>
      </c>
      <c r="AD155">
        <v>-10.6004707997705</v>
      </c>
      <c r="AE155">
        <v>18.7259114828272</v>
      </c>
      <c r="AF155">
        <v>4.2758614115474396</v>
      </c>
      <c r="AG155">
        <v>3.1188319661290098</v>
      </c>
      <c r="AH155">
        <v>-5.4184022533993899</v>
      </c>
      <c r="AI155">
        <v>-0.47543709751394703</v>
      </c>
      <c r="AJ155">
        <v>-2.2549149590677202</v>
      </c>
      <c r="AK155">
        <v>5.31111842892689</v>
      </c>
      <c r="AL155">
        <v>4.7596340390074898</v>
      </c>
      <c r="AM155">
        <v>5.0680397139478703</v>
      </c>
      <c r="AN155">
        <v>7.6942234728930403</v>
      </c>
      <c r="AO155">
        <v>-10.437850166101301</v>
      </c>
      <c r="AP155">
        <v>-6.2917431184120103</v>
      </c>
      <c r="AQ155">
        <v>-0.63422280021738697</v>
      </c>
      <c r="AR155">
        <v>-1.3863588218029399</v>
      </c>
      <c r="AS155">
        <v>0.69506537549324299</v>
      </c>
      <c r="AT155">
        <v>5.43626433772934</v>
      </c>
      <c r="AU155">
        <v>1.86354082641218</v>
      </c>
      <c r="AV155">
        <v>-3.6146169584291199</v>
      </c>
      <c r="AW155">
        <v>-0.94088033545067196</v>
      </c>
      <c r="AX155">
        <v>0.83727553533796595</v>
      </c>
      <c r="AY155">
        <v>-0.25066521972217998</v>
      </c>
      <c r="AZ155">
        <v>2.2484066482582099</v>
      </c>
      <c r="BA155">
        <v>-6.9572703586779703</v>
      </c>
      <c r="BB155">
        <v>1.3067445251208301</v>
      </c>
      <c r="BC155">
        <v>7.3340436556303699</v>
      </c>
      <c r="BD155">
        <v>-1.04581171880801</v>
      </c>
      <c r="BE155">
        <v>-2.6905096660061099</v>
      </c>
      <c r="BF155">
        <v>3.3150567308558401</v>
      </c>
      <c r="BG155">
        <v>-1.3574869307595601</v>
      </c>
      <c r="BH155">
        <v>1.13143129285601</v>
      </c>
      <c r="BI155">
        <v>0.78727949875145997</v>
      </c>
      <c r="BJ155">
        <v>3.4777356276962599</v>
      </c>
      <c r="BK155">
        <v>2.9949822080780302</v>
      </c>
    </row>
    <row r="156" spans="1:64" x14ac:dyDescent="0.2">
      <c r="A156" t="s">
        <v>666</v>
      </c>
      <c r="B156" t="s">
        <v>315</v>
      </c>
      <c r="C156" t="s">
        <v>744</v>
      </c>
      <c r="D156" t="s">
        <v>745</v>
      </c>
      <c r="F156">
        <v>1.17273203363915</v>
      </c>
      <c r="G156">
        <v>1.8751110768404</v>
      </c>
      <c r="H156">
        <v>2.4382718238752799</v>
      </c>
      <c r="I156">
        <v>5.3786623475040196</v>
      </c>
      <c r="J156">
        <v>3.20738346752962</v>
      </c>
      <c r="K156">
        <v>1.93568218154397</v>
      </c>
      <c r="L156">
        <v>1.37585633449629</v>
      </c>
      <c r="M156">
        <v>4.2197384329408196</v>
      </c>
      <c r="N156">
        <v>5.2102597510334903</v>
      </c>
      <c r="O156">
        <v>5.5766605093367296</v>
      </c>
      <c r="P156">
        <v>3.9195191952142499</v>
      </c>
      <c r="Q156">
        <v>4.1130446155686498</v>
      </c>
      <c r="R156">
        <v>5.1165724757171098</v>
      </c>
      <c r="S156">
        <v>3.7857168370847099</v>
      </c>
      <c r="T156">
        <v>1.9237586128381801</v>
      </c>
      <c r="U156">
        <v>4.6281712795866499</v>
      </c>
      <c r="V156">
        <v>2.2001218972435499</v>
      </c>
      <c r="W156">
        <v>0.94882735925796202</v>
      </c>
      <c r="X156">
        <v>2.0949648108510801</v>
      </c>
      <c r="Y156">
        <v>1.8590411891946701</v>
      </c>
      <c r="Z156">
        <v>-0.30866257563502603</v>
      </c>
      <c r="AA156">
        <v>0.59943405415865003</v>
      </c>
      <c r="AB156">
        <v>-0.90217277179748101</v>
      </c>
      <c r="AC156">
        <v>2.35724347890178</v>
      </c>
      <c r="AD156">
        <v>2.32918610241946</v>
      </c>
      <c r="AE156">
        <v>2.0568854384628099</v>
      </c>
      <c r="AF156">
        <v>2.5359214801798098</v>
      </c>
      <c r="AG156">
        <v>1.77171755443544</v>
      </c>
      <c r="AH156">
        <v>0.82738791238490705</v>
      </c>
      <c r="AI156">
        <v>0.25028012798119897</v>
      </c>
      <c r="AJ156">
        <v>-0.47691148975061998</v>
      </c>
      <c r="AK156">
        <v>-0.81532913990559996</v>
      </c>
      <c r="AL156">
        <v>1.0646138577025099</v>
      </c>
      <c r="AM156">
        <v>0.76559558249895998</v>
      </c>
      <c r="AN156">
        <v>1.92335154281626</v>
      </c>
      <c r="AO156">
        <v>3.2642719007215</v>
      </c>
      <c r="AP156">
        <v>3.31932149440888</v>
      </c>
      <c r="AQ156">
        <v>0.52410385572329699</v>
      </c>
      <c r="AR156">
        <v>1.79254100228405</v>
      </c>
      <c r="AS156">
        <v>4.1991968602441396</v>
      </c>
      <c r="AT156">
        <v>2.0524205036737699</v>
      </c>
      <c r="AU156">
        <v>2.9629724175214101</v>
      </c>
      <c r="AV156">
        <v>4.1064256759149904</v>
      </c>
      <c r="AW156">
        <v>6.4044119907717496</v>
      </c>
      <c r="AX156">
        <v>5.7082245032994203</v>
      </c>
      <c r="AY156">
        <v>6.6124599671906497</v>
      </c>
      <c r="AZ156">
        <v>7.1762318037417598</v>
      </c>
      <c r="BA156">
        <v>4.30966309372005</v>
      </c>
      <c r="BB156">
        <v>1.1425849674806301</v>
      </c>
      <c r="BC156">
        <v>6.2223505931610097</v>
      </c>
      <c r="BD156">
        <v>4.7841213152859998</v>
      </c>
      <c r="BE156">
        <v>3.96292376642262</v>
      </c>
      <c r="BF156">
        <v>3.9170492745874301</v>
      </c>
      <c r="BG156">
        <v>3.2634347394952399</v>
      </c>
      <c r="BH156">
        <v>2.7926182921044398</v>
      </c>
      <c r="BI156">
        <v>3.1341663595057399</v>
      </c>
      <c r="BJ156">
        <v>3.77745505808545</v>
      </c>
      <c r="BK156">
        <v>3.5350361980655398</v>
      </c>
      <c r="BL156">
        <v>2.8836567828207902</v>
      </c>
    </row>
    <row r="157" spans="1:64" x14ac:dyDescent="0.2">
      <c r="A157" t="s">
        <v>667</v>
      </c>
      <c r="B157" t="s">
        <v>317</v>
      </c>
      <c r="C157" t="s">
        <v>744</v>
      </c>
      <c r="D157" t="s">
        <v>745</v>
      </c>
      <c r="AJ157">
        <v>-6.0330342108102304</v>
      </c>
      <c r="AK157">
        <v>-6.34705278933163</v>
      </c>
      <c r="AL157">
        <v>-7.2532916023096003</v>
      </c>
      <c r="AM157">
        <v>-1.64290558791654</v>
      </c>
      <c r="AN157">
        <v>-1.19196109000193</v>
      </c>
      <c r="AO157">
        <v>0.87022330247015101</v>
      </c>
      <c r="AP157">
        <v>0.924816283178998</v>
      </c>
      <c r="AQ157">
        <v>2.7385968899666899</v>
      </c>
      <c r="AR157">
        <v>3.7031682003106701</v>
      </c>
      <c r="AS157">
        <v>4.0134985883586198</v>
      </c>
      <c r="AT157">
        <v>-3.44794754437312</v>
      </c>
      <c r="AU157">
        <v>1.19219541155724</v>
      </c>
      <c r="AV157">
        <v>1.9986845245642</v>
      </c>
      <c r="AW157">
        <v>4.4897819929814196</v>
      </c>
      <c r="AX157">
        <v>4.5601612470237898</v>
      </c>
      <c r="AY157">
        <v>4.9913816624495801</v>
      </c>
      <c r="AZ157">
        <v>6.3551787446508596</v>
      </c>
      <c r="BA157">
        <v>5.3757287567312204</v>
      </c>
      <c r="BB157">
        <v>-0.441736069657097</v>
      </c>
      <c r="BC157">
        <v>3.2737974067947699</v>
      </c>
      <c r="BD157">
        <v>2.2536681625170001</v>
      </c>
      <c r="BE157">
        <v>-0.54213263629347397</v>
      </c>
      <c r="BF157">
        <v>2.8365643391151401</v>
      </c>
      <c r="BG157">
        <v>3.5439369343518199</v>
      </c>
      <c r="BH157">
        <v>3.7782976962416202</v>
      </c>
      <c r="BI157">
        <v>2.7781649403779198</v>
      </c>
      <c r="BJ157">
        <v>1.02103616721902</v>
      </c>
      <c r="BK157">
        <v>2.6727063028169802</v>
      </c>
      <c r="BL157">
        <v>3.5256835303880099</v>
      </c>
    </row>
    <row r="158" spans="1:64" x14ac:dyDescent="0.2">
      <c r="A158" t="s">
        <v>318</v>
      </c>
      <c r="B158" t="s">
        <v>319</v>
      </c>
      <c r="C158" t="s">
        <v>744</v>
      </c>
      <c r="D158" t="s">
        <v>745</v>
      </c>
      <c r="M158">
        <v>2.36943738314335</v>
      </c>
      <c r="N158">
        <v>-1.1468790234556501</v>
      </c>
      <c r="O158">
        <v>4.5734938758844397</v>
      </c>
      <c r="P158">
        <v>0.948721066645277</v>
      </c>
      <c r="Q158">
        <v>4.0718509402424301</v>
      </c>
      <c r="R158">
        <v>-3.16777028523917</v>
      </c>
      <c r="S158">
        <v>-3.2631260080315299</v>
      </c>
      <c r="T158">
        <v>9.6631706360625191</v>
      </c>
      <c r="U158">
        <v>11.6521275230886</v>
      </c>
      <c r="V158">
        <v>4.5180560764879196</v>
      </c>
      <c r="W158">
        <v>-3.1773933260248799</v>
      </c>
      <c r="X158">
        <v>8.4069400615637395</v>
      </c>
      <c r="Y158">
        <v>-6.13031152286666</v>
      </c>
      <c r="Z158">
        <v>-0.52007310101679105</v>
      </c>
      <c r="AA158">
        <v>-9.3081670680618593</v>
      </c>
      <c r="AB158">
        <v>-0.29104306339407099</v>
      </c>
      <c r="AC158">
        <v>-2.22674070107306</v>
      </c>
      <c r="AD158">
        <v>18.181988318108299</v>
      </c>
      <c r="AE158">
        <v>1.13049924255581</v>
      </c>
      <c r="AF158">
        <v>-1.49365265367489</v>
      </c>
      <c r="AG158">
        <v>5.9532666507231902</v>
      </c>
      <c r="AH158">
        <v>2.6029336010852102</v>
      </c>
      <c r="AI158">
        <v>-4.2677314511959699</v>
      </c>
      <c r="AJ158">
        <v>9.3433267270527107</v>
      </c>
      <c r="AK158">
        <v>-5.5676482762049302</v>
      </c>
      <c r="AL158">
        <v>0.48315867033991799</v>
      </c>
      <c r="AM158">
        <v>1.0261006022495001</v>
      </c>
      <c r="AN158">
        <v>-1.71920123128145</v>
      </c>
      <c r="AO158">
        <v>4.3143282550524402</v>
      </c>
      <c r="AP158">
        <v>2.1622126119301899</v>
      </c>
      <c r="AQ158">
        <v>4.8078380631001503</v>
      </c>
      <c r="AR158">
        <v>2.8965197654870098</v>
      </c>
      <c r="AS158">
        <v>-2.8318200759761698</v>
      </c>
      <c r="AT158">
        <v>12.047948785702401</v>
      </c>
      <c r="AU158">
        <v>4.16948270121082E-2</v>
      </c>
      <c r="AV158">
        <v>5.7878532673940599</v>
      </c>
      <c r="AW158">
        <v>-1.6124503984860199</v>
      </c>
      <c r="AX158">
        <v>3.1454335073569299</v>
      </c>
      <c r="AY158">
        <v>1.2705569021469101</v>
      </c>
      <c r="AZ158">
        <v>9.6615525125116605E-2</v>
      </c>
      <c r="BA158">
        <v>1.3426162797649099</v>
      </c>
      <c r="BB158">
        <v>1.4435621777411101</v>
      </c>
      <c r="BC158">
        <v>2.0394478075391298</v>
      </c>
      <c r="BD158">
        <v>0.118068500685098</v>
      </c>
      <c r="BE158">
        <v>-3.72168948703855</v>
      </c>
      <c r="BF158">
        <v>-0.62149195855540995</v>
      </c>
      <c r="BG158">
        <v>4.0380857123855902</v>
      </c>
      <c r="BH158">
        <v>3.0957243644749202</v>
      </c>
      <c r="BI158">
        <v>2.66362406077103</v>
      </c>
      <c r="BJ158">
        <v>2.3038498735420299</v>
      </c>
      <c r="BK158">
        <v>1.5496578417743101</v>
      </c>
      <c r="BL158">
        <v>1.9390272421889301</v>
      </c>
    </row>
    <row r="159" spans="1:64" x14ac:dyDescent="0.2">
      <c r="A159" t="s">
        <v>668</v>
      </c>
      <c r="B159" t="s">
        <v>321</v>
      </c>
      <c r="C159" t="s">
        <v>744</v>
      </c>
      <c r="D159" t="s">
        <v>745</v>
      </c>
      <c r="P159">
        <v>2.4370702568748501</v>
      </c>
      <c r="Q159">
        <v>5.9258111784693304</v>
      </c>
      <c r="R159">
        <v>4.2322950065931204</v>
      </c>
      <c r="S159">
        <v>10.110734170729099</v>
      </c>
      <c r="T159">
        <v>18.685256755925899</v>
      </c>
      <c r="U159">
        <v>16.423152464182799</v>
      </c>
      <c r="V159">
        <v>11.747083874102</v>
      </c>
      <c r="W159">
        <v>10.010060963478599</v>
      </c>
      <c r="X159">
        <v>9.3764927863977299</v>
      </c>
      <c r="Y159">
        <v>5.9330499818581801</v>
      </c>
      <c r="Z159">
        <v>2.5548554528368501</v>
      </c>
      <c r="AA159">
        <v>0.11383673827384699</v>
      </c>
      <c r="AB159">
        <v>-2.0034149239237999</v>
      </c>
      <c r="AC159">
        <v>0.92130266242323</v>
      </c>
      <c r="AD159">
        <v>0.79885202272032496</v>
      </c>
      <c r="AE159">
        <v>2.1637956986659601</v>
      </c>
      <c r="AF159">
        <v>3.39606460305848</v>
      </c>
      <c r="AG159">
        <v>7.5277569721097803</v>
      </c>
      <c r="AH159">
        <v>7.1313115402061404</v>
      </c>
      <c r="AI159">
        <v>5.2565977346500103</v>
      </c>
      <c r="AJ159">
        <v>3.4310264006065099</v>
      </c>
      <c r="AK159">
        <v>3.6164505280510899</v>
      </c>
      <c r="AL159">
        <v>3.4424362464507299</v>
      </c>
      <c r="AM159">
        <v>4.66759445198295</v>
      </c>
      <c r="AN159">
        <v>5.6037121015353799</v>
      </c>
      <c r="AO159">
        <v>3.0982437340940798</v>
      </c>
      <c r="AP159">
        <v>4.4634096464567996</v>
      </c>
      <c r="AQ159">
        <v>4.4445673501522398</v>
      </c>
      <c r="AR159">
        <v>4.1009679665093399</v>
      </c>
      <c r="AS159">
        <v>6.0834588582462299</v>
      </c>
      <c r="AT159">
        <v>-0.14449127391252101</v>
      </c>
      <c r="AU159">
        <v>2.2179290317457401</v>
      </c>
      <c r="AV159">
        <v>1.8715182770560499</v>
      </c>
      <c r="AW159">
        <v>-0.228933646992317</v>
      </c>
      <c r="AX159">
        <v>3.12420096990967</v>
      </c>
      <c r="AY159">
        <v>1.45839226972497</v>
      </c>
      <c r="AZ159">
        <v>3.6244223405008902</v>
      </c>
      <c r="BA159">
        <v>2.67626586640894</v>
      </c>
      <c r="BB159">
        <v>-3.1948564196742799</v>
      </c>
      <c r="BC159">
        <v>3.0353463479395102</v>
      </c>
      <c r="BD159">
        <v>0.93048161019500197</v>
      </c>
      <c r="BE159">
        <v>1.8739775097874201</v>
      </c>
      <c r="BF159">
        <v>3.3771510960319802</v>
      </c>
      <c r="BG159">
        <v>6.6398963914044504</v>
      </c>
      <c r="BH159">
        <v>8.2434569583233408</v>
      </c>
      <c r="BI159">
        <v>3.4355376200669001</v>
      </c>
      <c r="BJ159">
        <v>3.5948719388514401</v>
      </c>
      <c r="BK159">
        <v>3.6315321737559998</v>
      </c>
      <c r="BL159">
        <v>0.64132628621105403</v>
      </c>
    </row>
    <row r="160" spans="1:64" x14ac:dyDescent="0.2">
      <c r="A160" t="s">
        <v>322</v>
      </c>
      <c r="B160" t="s">
        <v>323</v>
      </c>
      <c r="C160" t="s">
        <v>744</v>
      </c>
      <c r="D160" t="s">
        <v>745</v>
      </c>
      <c r="F160">
        <v>-1.67560481603373</v>
      </c>
      <c r="G160">
        <v>1.8579784425438199</v>
      </c>
      <c r="H160">
        <v>10.9034323290137</v>
      </c>
      <c r="I160">
        <v>-7.9554454867640301</v>
      </c>
      <c r="J160">
        <v>8.2215236701247392</v>
      </c>
      <c r="K160">
        <v>-7.0157735385000004</v>
      </c>
      <c r="L160">
        <v>-8.0952296447566603</v>
      </c>
      <c r="M160">
        <v>9.4525240592383604</v>
      </c>
      <c r="N160">
        <v>0.88509893581947097</v>
      </c>
      <c r="O160">
        <v>2.5415865098743899</v>
      </c>
      <c r="P160">
        <v>1.7250326762614401</v>
      </c>
      <c r="Q160">
        <v>8.2560697007821204E-2</v>
      </c>
      <c r="R160">
        <v>-3.2309314698152201</v>
      </c>
      <c r="S160">
        <v>2.9470759852485702</v>
      </c>
      <c r="T160">
        <v>1.79605688399303</v>
      </c>
      <c r="U160">
        <v>3.6980815471198398</v>
      </c>
      <c r="V160">
        <v>3.59549006430893</v>
      </c>
      <c r="W160">
        <v>4.1693225679280603</v>
      </c>
      <c r="X160">
        <v>2.8993508138326498</v>
      </c>
      <c r="Y160">
        <v>5.5954852079973598</v>
      </c>
      <c r="Z160">
        <v>4.0686343434729402</v>
      </c>
      <c r="AA160">
        <v>3.36435483704595</v>
      </c>
      <c r="AB160">
        <v>2.2240530804270802</v>
      </c>
      <c r="AC160">
        <v>2.8202770682785401</v>
      </c>
      <c r="AD160">
        <v>0.85893115564412903</v>
      </c>
      <c r="AE160">
        <v>-2.9017837101705299</v>
      </c>
      <c r="AF160">
        <v>-5.7251865707577103</v>
      </c>
      <c r="AG160">
        <v>-12.8591382540287</v>
      </c>
      <c r="AH160">
        <v>2.0512638773481502</v>
      </c>
      <c r="AI160">
        <v>1.31511182921884</v>
      </c>
      <c r="AJ160">
        <v>-1.96688450450652</v>
      </c>
      <c r="AK160">
        <v>8.3381141784438597</v>
      </c>
      <c r="AL160">
        <v>4.83211364706177</v>
      </c>
      <c r="AM160">
        <v>6.2555464484407501</v>
      </c>
      <c r="AN160">
        <v>5.6857449528073802</v>
      </c>
      <c r="AO160">
        <v>5.12426085697928</v>
      </c>
      <c r="AP160">
        <v>4.3023436529001602</v>
      </c>
      <c r="AQ160">
        <v>4.5107464011585803</v>
      </c>
      <c r="AR160">
        <v>9.5761090963460607</v>
      </c>
      <c r="AS160">
        <v>12.434571818916901</v>
      </c>
      <c r="AT160">
        <v>10.1523564418316</v>
      </c>
      <c r="AU160">
        <v>10.905189513935801</v>
      </c>
      <c r="AV160">
        <v>12.787739312868201</v>
      </c>
      <c r="AW160">
        <v>12.5928520691401</v>
      </c>
      <c r="AX160">
        <v>12.6746888559271</v>
      </c>
      <c r="AY160">
        <v>12.2707643903482</v>
      </c>
      <c r="AZ160">
        <v>11.268263354555</v>
      </c>
      <c r="BA160">
        <v>9.5748068887993707</v>
      </c>
      <c r="BB160">
        <v>9.8444191913847696</v>
      </c>
      <c r="BC160">
        <v>8.8751335662113906</v>
      </c>
      <c r="BD160">
        <v>4.7842898574434098</v>
      </c>
      <c r="BE160">
        <v>6.4494305718437497</v>
      </c>
      <c r="BF160">
        <v>7.5085471280695701</v>
      </c>
      <c r="BG160">
        <v>7.1061060601752803</v>
      </c>
      <c r="BH160">
        <v>6.1806178145011899</v>
      </c>
      <c r="BI160">
        <v>5.0234034712637801</v>
      </c>
      <c r="BJ160">
        <v>5.7325435377000202</v>
      </c>
      <c r="BK160">
        <v>6.1028743372998502</v>
      </c>
      <c r="BL160">
        <v>2.2463556726584701</v>
      </c>
    </row>
    <row r="161" spans="1:64" x14ac:dyDescent="0.2">
      <c r="A161" t="s">
        <v>669</v>
      </c>
      <c r="B161" t="s">
        <v>325</v>
      </c>
      <c r="C161" t="s">
        <v>744</v>
      </c>
      <c r="D161" t="s">
        <v>745</v>
      </c>
      <c r="K161">
        <v>4.5082280622826403</v>
      </c>
      <c r="L161">
        <v>6.63933231848904</v>
      </c>
      <c r="M161">
        <v>8.9643045067611808</v>
      </c>
      <c r="N161">
        <v>9.7799118252892594</v>
      </c>
      <c r="O161">
        <v>6.6617273609414402</v>
      </c>
      <c r="P161">
        <v>6.42398637198683</v>
      </c>
      <c r="Q161">
        <v>10.957290402969299</v>
      </c>
      <c r="R161">
        <v>4.3294582087827402</v>
      </c>
      <c r="S161">
        <v>3.9433382483416999</v>
      </c>
      <c r="T161">
        <v>-2.0881134037204001</v>
      </c>
      <c r="U161">
        <v>12.3865232403913</v>
      </c>
      <c r="V161">
        <v>-3.7396601208179701</v>
      </c>
      <c r="W161">
        <v>-8.8912612558591793</v>
      </c>
      <c r="X161">
        <v>-5.8654731107825899</v>
      </c>
      <c r="Y161">
        <v>-14.440640292647499</v>
      </c>
      <c r="Z161">
        <v>-3.9108784043298499</v>
      </c>
      <c r="AA161">
        <v>12.240685014308999</v>
      </c>
      <c r="AB161">
        <v>1.44009781369023</v>
      </c>
      <c r="AC161">
        <v>-4.7360090618373203</v>
      </c>
      <c r="AD161">
        <v>0.15628242468612499</v>
      </c>
      <c r="AE161">
        <v>-5.78958378814096</v>
      </c>
      <c r="AF161">
        <v>-1.11768763359069</v>
      </c>
      <c r="AG161">
        <v>-3.5807928024498801</v>
      </c>
      <c r="AH161">
        <v>-0.104976362610245</v>
      </c>
      <c r="AI161">
        <v>9.0310011774347494</v>
      </c>
      <c r="AJ161">
        <v>-3.87573763063864</v>
      </c>
      <c r="AK161">
        <v>2.1849017292359298</v>
      </c>
      <c r="AL161">
        <v>0.42677760121524999</v>
      </c>
      <c r="AM161">
        <v>-0.78497820110683802</v>
      </c>
      <c r="AN161">
        <v>0.40630649723453899</v>
      </c>
      <c r="AO161">
        <v>3.9657106831970501</v>
      </c>
      <c r="AP161">
        <v>1.2916953768767501</v>
      </c>
      <c r="AQ161">
        <v>4.8592704313211499</v>
      </c>
      <c r="AR161">
        <v>2.40128948537075</v>
      </c>
      <c r="AS161">
        <v>2.5991458858613599</v>
      </c>
      <c r="AT161">
        <v>0.43969715338103299</v>
      </c>
      <c r="AU161">
        <v>1.5404152376120399</v>
      </c>
      <c r="AV161">
        <v>1.0098872879637799</v>
      </c>
      <c r="AW161">
        <v>6.1620665378280499</v>
      </c>
      <c r="AX161">
        <v>2.73530439573948</v>
      </c>
      <c r="AY161">
        <v>3.66833136308402</v>
      </c>
      <c r="AZ161">
        <v>4.2658717492104197</v>
      </c>
      <c r="BA161">
        <v>1.72140083816876</v>
      </c>
      <c r="BB161">
        <v>0.75872674747650104</v>
      </c>
      <c r="BC161">
        <v>3.4060350437470501</v>
      </c>
      <c r="BD161">
        <v>-2.69508120225235</v>
      </c>
      <c r="BE161">
        <v>0.96049634847258902</v>
      </c>
      <c r="BF161">
        <v>-0.119906151859254</v>
      </c>
      <c r="BG161">
        <v>0.30184282325763001</v>
      </c>
      <c r="BH161">
        <v>-1.0167858906650999</v>
      </c>
      <c r="BI161">
        <v>5.9700808990449596</v>
      </c>
      <c r="BJ161">
        <v>1.2069733480395299</v>
      </c>
    </row>
    <row r="162" spans="1:64" x14ac:dyDescent="0.2">
      <c r="A162" t="s">
        <v>670</v>
      </c>
      <c r="B162" t="s">
        <v>327</v>
      </c>
      <c r="C162" t="s">
        <v>744</v>
      </c>
      <c r="D162" t="s">
        <v>745</v>
      </c>
      <c r="AQ162">
        <v>5.2207511608295798</v>
      </c>
      <c r="AR162">
        <v>-9.1516740975132098</v>
      </c>
      <c r="AS162">
        <v>3.2791192847750099</v>
      </c>
      <c r="AT162">
        <v>0.69387139487588501</v>
      </c>
      <c r="AU162">
        <v>1.49637032086257</v>
      </c>
      <c r="AV162">
        <v>2.0744139282742302</v>
      </c>
      <c r="AW162">
        <v>4.2411566691084497</v>
      </c>
      <c r="AX162">
        <v>4.0266018655366098</v>
      </c>
      <c r="AY162">
        <v>8.4315554872463796</v>
      </c>
      <c r="AZ162">
        <v>6.6627364413719503</v>
      </c>
      <c r="BA162">
        <v>7.0326245326259498</v>
      </c>
      <c r="BB162">
        <v>-5.9969742876729804</v>
      </c>
      <c r="BC162">
        <v>2.5462613124937001</v>
      </c>
      <c r="BD162">
        <v>3.1200749562471501</v>
      </c>
      <c r="BE162">
        <v>-2.8056177612584698</v>
      </c>
      <c r="BF162">
        <v>3.4479664260429499</v>
      </c>
      <c r="BG162">
        <v>1.6850079663422299</v>
      </c>
      <c r="BH162">
        <v>3.3323630678512801</v>
      </c>
      <c r="BI162">
        <v>2.9254633914306698</v>
      </c>
      <c r="BJ162">
        <v>4.7046866193755097</v>
      </c>
      <c r="BK162">
        <v>5.1025429816668604</v>
      </c>
      <c r="BL162">
        <v>3.6357984040598099</v>
      </c>
    </row>
    <row r="163" spans="1:64" x14ac:dyDescent="0.2">
      <c r="A163" t="s">
        <v>671</v>
      </c>
      <c r="B163" t="s">
        <v>329</v>
      </c>
      <c r="C163" t="s">
        <v>744</v>
      </c>
      <c r="D163" t="s">
        <v>745</v>
      </c>
      <c r="AA163">
        <v>5.6452337183567201</v>
      </c>
      <c r="AB163">
        <v>3.1934925924180502</v>
      </c>
      <c r="AC163">
        <v>3.2229904927795201</v>
      </c>
      <c r="AD163">
        <v>2.9191183840727701</v>
      </c>
      <c r="AE163">
        <v>6.3627284328123803</v>
      </c>
      <c r="AF163">
        <v>0.55669948629702004</v>
      </c>
      <c r="AG163">
        <v>2.2726375857996302</v>
      </c>
      <c r="AH163">
        <v>1.68221383172684</v>
      </c>
      <c r="AI163">
        <v>-5.0964401494472202</v>
      </c>
      <c r="AJ163">
        <v>-10.083858980046299</v>
      </c>
      <c r="AK163">
        <v>-10.291029240758601</v>
      </c>
      <c r="AL163">
        <v>-4.0112779048001199</v>
      </c>
      <c r="AM163">
        <v>1.35989194852569</v>
      </c>
      <c r="AN163">
        <v>5.5644457452872</v>
      </c>
      <c r="AO163">
        <v>1.41653098655188</v>
      </c>
      <c r="AP163">
        <v>3.0441831101822898</v>
      </c>
      <c r="AQ163">
        <v>2.4656332457201802</v>
      </c>
      <c r="AR163">
        <v>2.1785217075389598</v>
      </c>
      <c r="AS163">
        <v>0.25193833578830999</v>
      </c>
      <c r="AT163">
        <v>2.0093839968921299</v>
      </c>
      <c r="AU163">
        <v>3.7177856648116698</v>
      </c>
      <c r="AV163">
        <v>5.8997669769279097</v>
      </c>
      <c r="AW163">
        <v>9.4010507442212692</v>
      </c>
      <c r="AX163">
        <v>5.9786817741864802</v>
      </c>
      <c r="AY163">
        <v>7.1803481603389203</v>
      </c>
      <c r="AZ163">
        <v>8.7619025793756204</v>
      </c>
      <c r="BA163">
        <v>7.3248098470042704</v>
      </c>
      <c r="BB163">
        <v>-2.8157058408171198</v>
      </c>
      <c r="BC163">
        <v>4.5623596829897703</v>
      </c>
      <c r="BD163">
        <v>15.154162808602401</v>
      </c>
      <c r="BE163">
        <v>10.15919245027</v>
      </c>
      <c r="BF163">
        <v>9.4369690500409895</v>
      </c>
      <c r="BG163">
        <v>5.7453602761663198</v>
      </c>
      <c r="BH163">
        <v>0.38816007079299197</v>
      </c>
      <c r="BI163">
        <v>-0.74881370076894904</v>
      </c>
      <c r="BJ163">
        <v>3.3945581623194099</v>
      </c>
      <c r="BK163">
        <v>5.3376633905802597</v>
      </c>
      <c r="BL163">
        <v>3.30820787171284</v>
      </c>
    </row>
    <row r="164" spans="1:64" x14ac:dyDescent="0.2">
      <c r="A164" t="s">
        <v>672</v>
      </c>
      <c r="B164" t="s">
        <v>331</v>
      </c>
      <c r="C164" t="s">
        <v>744</v>
      </c>
      <c r="D164" t="s">
        <v>745</v>
      </c>
      <c r="AV164">
        <v>1.2280382076798</v>
      </c>
      <c r="AW164">
        <v>-1.9322933968593401</v>
      </c>
      <c r="AX164">
        <v>-11.5788138589374</v>
      </c>
      <c r="AY164">
        <v>-5.7913527038200696</v>
      </c>
      <c r="AZ164">
        <v>-5.5924868585387602</v>
      </c>
      <c r="BA164">
        <v>-10.103074467815601</v>
      </c>
      <c r="BB164">
        <v>-16.873718896034202</v>
      </c>
      <c r="BC164">
        <v>1.80067119670252</v>
      </c>
      <c r="BD164">
        <v>-7.7623775913045003</v>
      </c>
      <c r="BE164">
        <v>-1.5858487646710301E-2</v>
      </c>
      <c r="BF164">
        <v>1.5222495580113999</v>
      </c>
      <c r="BG164">
        <v>2.8081871171096702</v>
      </c>
      <c r="BH164">
        <v>2.64046084009281</v>
      </c>
      <c r="BI164">
        <v>27.3793472893163</v>
      </c>
      <c r="BJ164">
        <v>24.737898235564501</v>
      </c>
      <c r="BK164">
        <v>-20.060103785545699</v>
      </c>
    </row>
    <row r="165" spans="1:64" x14ac:dyDescent="0.2">
      <c r="A165" t="s">
        <v>332</v>
      </c>
      <c r="B165" t="s">
        <v>333</v>
      </c>
      <c r="C165" t="s">
        <v>744</v>
      </c>
      <c r="D165" t="s">
        <v>745</v>
      </c>
      <c r="Z165">
        <v>2.50662165025564</v>
      </c>
      <c r="AA165">
        <v>-9.0135756284640998</v>
      </c>
      <c r="AB165">
        <v>-17.393746090155702</v>
      </c>
      <c r="AC165">
        <v>-7.9529066926351399</v>
      </c>
      <c r="AD165">
        <v>-1.49655002170874E-2</v>
      </c>
      <c r="AE165">
        <v>-2.6369197358737599</v>
      </c>
      <c r="AF165">
        <v>14.899226355847301</v>
      </c>
      <c r="AG165">
        <v>8.4403537106384796</v>
      </c>
      <c r="AH165">
        <v>6.1013305904862998</v>
      </c>
      <c r="AI165">
        <v>-0.410304609960008</v>
      </c>
      <c r="AJ165">
        <v>2.2181609120154802</v>
      </c>
      <c r="AK165">
        <v>-9.3530234326842798</v>
      </c>
      <c r="AL165">
        <v>6.2416622367863699</v>
      </c>
      <c r="AM165">
        <v>2.4232691439746601</v>
      </c>
      <c r="AN165">
        <v>-1.28050362124003</v>
      </c>
      <c r="AO165">
        <v>7.88013754594843</v>
      </c>
      <c r="AP165">
        <v>8.3357365839798003</v>
      </c>
      <c r="AQ165">
        <v>7.2020113405289399</v>
      </c>
      <c r="AR165">
        <v>8.9146117818235506</v>
      </c>
      <c r="AS165">
        <v>-1.48367976871955</v>
      </c>
      <c r="AT165">
        <v>8.9527150678383407</v>
      </c>
      <c r="AU165">
        <v>6.1320831075950899</v>
      </c>
      <c r="AV165">
        <v>3.7904973099256298</v>
      </c>
      <c r="AW165">
        <v>4.7886973126890497</v>
      </c>
      <c r="AX165">
        <v>3.6023520214587301</v>
      </c>
      <c r="AY165">
        <v>6.6515662658211303</v>
      </c>
      <c r="AZ165">
        <v>4.7829324416674996</v>
      </c>
      <c r="BA165">
        <v>4.3835991844828799</v>
      </c>
      <c r="BB165">
        <v>3.4435229119525599</v>
      </c>
      <c r="BC165">
        <v>3.6061295590829898</v>
      </c>
      <c r="BD165">
        <v>4.4911144137378596</v>
      </c>
      <c r="BE165">
        <v>4.3457682006460798</v>
      </c>
      <c r="BF165">
        <v>4.0423741112421103</v>
      </c>
      <c r="BG165">
        <v>4.4345593922034698</v>
      </c>
      <c r="BH165">
        <v>3.7403037657839202</v>
      </c>
      <c r="BI165">
        <v>0.88467346674873704</v>
      </c>
      <c r="BJ165">
        <v>0.77538993307051396</v>
      </c>
      <c r="BK165">
        <v>0.45830921554508602</v>
      </c>
      <c r="BL165">
        <v>-0.705129546125846</v>
      </c>
    </row>
    <row r="166" spans="1:64" x14ac:dyDescent="0.2">
      <c r="A166" t="s">
        <v>673</v>
      </c>
      <c r="B166" t="s">
        <v>335</v>
      </c>
      <c r="C166" t="s">
        <v>744</v>
      </c>
      <c r="D166" t="s">
        <v>745</v>
      </c>
      <c r="G166">
        <v>-2.1895599027218098</v>
      </c>
      <c r="H166">
        <v>-4.8383449398798497</v>
      </c>
      <c r="I166">
        <v>23.945434355897799</v>
      </c>
      <c r="J166">
        <v>12.709109843712501</v>
      </c>
      <c r="K166">
        <v>-2.7470645496958399</v>
      </c>
      <c r="L166">
        <v>0.477554400785209</v>
      </c>
      <c r="M166">
        <v>6.9060032657476</v>
      </c>
      <c r="N166">
        <v>-1.76914722431657</v>
      </c>
      <c r="O166">
        <v>8.6623283971993992</v>
      </c>
      <c r="P166">
        <v>-1.16446218804927</v>
      </c>
      <c r="Q166">
        <v>-3.6496552390821599</v>
      </c>
      <c r="R166">
        <v>-7.3776999123430897</v>
      </c>
      <c r="S166">
        <v>8.8895609787570198</v>
      </c>
      <c r="T166">
        <v>-7.8965753002196397</v>
      </c>
      <c r="U166">
        <v>5.3967908568922001</v>
      </c>
      <c r="V166">
        <v>-4.7143756136929502</v>
      </c>
      <c r="W166">
        <v>-3.3732373942958001</v>
      </c>
      <c r="X166">
        <v>1.76768325059857</v>
      </c>
      <c r="Y166">
        <v>0.38844516735456103</v>
      </c>
      <c r="Z166">
        <v>0.460356491123392</v>
      </c>
      <c r="AA166">
        <v>-5.1590995148832803</v>
      </c>
      <c r="AB166">
        <v>0.76174395423524299</v>
      </c>
      <c r="AC166">
        <v>-5.9596795859724399</v>
      </c>
      <c r="AD166">
        <v>0.14266377874112399</v>
      </c>
      <c r="AE166">
        <v>2.8452280636291198</v>
      </c>
      <c r="AF166">
        <v>-0.81484454543965501</v>
      </c>
      <c r="AG166">
        <v>-0.94955874601849599</v>
      </c>
      <c r="AH166">
        <v>2.0567186099907202</v>
      </c>
      <c r="AI166">
        <v>-4.3037156333845097</v>
      </c>
      <c r="AJ166">
        <v>-0.82331620800535199</v>
      </c>
      <c r="AK166">
        <v>-0.72820761118906296</v>
      </c>
      <c r="AL166">
        <v>3.1823143244635999</v>
      </c>
      <c r="AM166">
        <v>-5.5098335543752501</v>
      </c>
      <c r="AN166">
        <v>7.0613352012206603</v>
      </c>
      <c r="AO166">
        <v>3.1756537105838198</v>
      </c>
      <c r="AP166">
        <v>-6.4365970504102101</v>
      </c>
      <c r="AQ166">
        <v>0.198165120428627</v>
      </c>
      <c r="AR166">
        <v>1.02754603157224</v>
      </c>
      <c r="AS166">
        <v>-6.4252278315436202</v>
      </c>
      <c r="AT166">
        <v>-3.4491355183065799</v>
      </c>
      <c r="AU166">
        <v>-1.3810082870036999</v>
      </c>
      <c r="AV166">
        <v>3.9698744032645998</v>
      </c>
      <c r="AW166">
        <v>1.8073642121697899</v>
      </c>
      <c r="AX166">
        <v>5.5167539178893499</v>
      </c>
      <c r="AY166">
        <v>14.9978661598737</v>
      </c>
      <c r="AZ166">
        <v>-4.7430688040888498</v>
      </c>
      <c r="BA166">
        <v>-3.16493734712886</v>
      </c>
      <c r="BB166">
        <v>-2.7684484338669599</v>
      </c>
      <c r="BC166">
        <v>-0.33973191618876802</v>
      </c>
      <c r="BD166">
        <v>1.1491033531750401</v>
      </c>
      <c r="BE166">
        <v>1.42865961175538</v>
      </c>
      <c r="BF166">
        <v>1.12409167344549</v>
      </c>
      <c r="BG166">
        <v>1.2666100017042099</v>
      </c>
      <c r="BH166">
        <v>2.3708889677676601</v>
      </c>
      <c r="BI166">
        <v>-1.5903032721877699</v>
      </c>
      <c r="BJ166">
        <v>0.62032951236265899</v>
      </c>
      <c r="BK166">
        <v>-0.68487198241575697</v>
      </c>
      <c r="BL166">
        <v>3.0660988404903402</v>
      </c>
    </row>
    <row r="167" spans="1:64" x14ac:dyDescent="0.2">
      <c r="A167" t="s">
        <v>674</v>
      </c>
      <c r="B167" t="s">
        <v>337</v>
      </c>
      <c r="C167" t="s">
        <v>744</v>
      </c>
      <c r="D167" t="s">
        <v>745</v>
      </c>
      <c r="V167">
        <v>4.8278314404217797</v>
      </c>
      <c r="W167">
        <v>2.4827281874099301</v>
      </c>
      <c r="X167">
        <v>1.73049166695094</v>
      </c>
      <c r="Y167">
        <v>-11.564925132265801</v>
      </c>
      <c r="Z167">
        <v>4.3247798630981196</v>
      </c>
      <c r="AA167">
        <v>4.2153002882286801</v>
      </c>
      <c r="AB167">
        <v>-0.535170121849603</v>
      </c>
      <c r="AC167">
        <v>3.60922239042341</v>
      </c>
      <c r="AD167">
        <v>6.0838762937973998</v>
      </c>
      <c r="AE167">
        <v>8.90623690268926</v>
      </c>
      <c r="AF167">
        <v>8.0794664085883898</v>
      </c>
      <c r="AG167">
        <v>6.0587191641397302</v>
      </c>
      <c r="AH167">
        <v>3.6680908346825198</v>
      </c>
      <c r="AI167">
        <v>6.4259440374118402</v>
      </c>
      <c r="AJ167">
        <v>3.31416639934403</v>
      </c>
      <c r="AK167">
        <v>5.12044442607018</v>
      </c>
      <c r="AL167">
        <v>3.8436279736582302</v>
      </c>
      <c r="AM167">
        <v>2.68832855301623</v>
      </c>
      <c r="AN167">
        <v>3.3947763632919101</v>
      </c>
      <c r="AO167">
        <v>4.5134325869682099</v>
      </c>
      <c r="AP167">
        <v>4.3724171649551504</v>
      </c>
      <c r="AQ167">
        <v>4.9625194100069301</v>
      </c>
      <c r="AR167">
        <v>1.3147486419910299</v>
      </c>
      <c r="AS167">
        <v>7.1447159814175301</v>
      </c>
      <c r="AT167">
        <v>2.5342628365631001</v>
      </c>
      <c r="AU167">
        <v>0.91191020297316105</v>
      </c>
      <c r="AV167">
        <v>5.1616704467549299</v>
      </c>
      <c r="AW167">
        <v>3.6778093191666099</v>
      </c>
      <c r="AX167">
        <v>1.1766991035457</v>
      </c>
      <c r="AY167">
        <v>4.3775868043023403</v>
      </c>
      <c r="AZ167">
        <v>5.2464969480803099</v>
      </c>
      <c r="BA167">
        <v>5.0065390831856904</v>
      </c>
      <c r="BB167">
        <v>3.0411004538563899</v>
      </c>
      <c r="BC167">
        <v>4.1291988641932003</v>
      </c>
      <c r="BD167">
        <v>3.9110012482051002</v>
      </c>
      <c r="BE167">
        <v>3.2094994517464999</v>
      </c>
      <c r="BF167">
        <v>3.1328519754742699</v>
      </c>
      <c r="BG167">
        <v>3.5569042708684702</v>
      </c>
      <c r="BH167">
        <v>3.4160239733295401</v>
      </c>
      <c r="BI167">
        <v>3.7665964580726401</v>
      </c>
      <c r="BJ167">
        <v>3.7205676480869698</v>
      </c>
      <c r="BK167">
        <v>3.7033353139889198</v>
      </c>
      <c r="BL167">
        <v>3.5174049435646699</v>
      </c>
    </row>
    <row r="168" spans="1:64" x14ac:dyDescent="0.2">
      <c r="A168" t="s">
        <v>338</v>
      </c>
      <c r="B168" t="s">
        <v>339</v>
      </c>
      <c r="C168" t="s">
        <v>744</v>
      </c>
      <c r="D168" t="s">
        <v>745</v>
      </c>
      <c r="F168">
        <v>5.1187754148530997</v>
      </c>
      <c r="G168">
        <v>-1.7254649216670499</v>
      </c>
      <c r="H168">
        <v>-3.7690027939744799</v>
      </c>
      <c r="I168">
        <v>0.154310065554839</v>
      </c>
      <c r="J168">
        <v>10.8110498561624</v>
      </c>
      <c r="K168">
        <v>10.4189247630928</v>
      </c>
      <c r="L168">
        <v>4.5683978458708498</v>
      </c>
      <c r="M168">
        <v>-4.42685731491326</v>
      </c>
      <c r="N168">
        <v>3.1608941384018201</v>
      </c>
      <c r="O168">
        <v>-2.1179046487520901</v>
      </c>
      <c r="P168">
        <v>13.202857615233301</v>
      </c>
      <c r="Q168">
        <v>3.4578351818760402</v>
      </c>
      <c r="R168">
        <v>-0.40708994571518498</v>
      </c>
      <c r="S168">
        <v>4.2747804248810199</v>
      </c>
      <c r="T168">
        <v>3.1371235084956899</v>
      </c>
      <c r="U168">
        <v>1.95218887849539</v>
      </c>
      <c r="V168">
        <v>1.7564827093174999</v>
      </c>
      <c r="W168">
        <v>6.4153818956005804</v>
      </c>
      <c r="X168">
        <v>1.3267273080115101</v>
      </c>
      <c r="Y168">
        <v>-2.4035610615295901</v>
      </c>
      <c r="Z168">
        <v>-7.6820060633679397</v>
      </c>
      <c r="AA168">
        <v>0.105545044557957</v>
      </c>
      <c r="AB168">
        <v>1.0720049452438201</v>
      </c>
      <c r="AC168">
        <v>1.9310524774830899</v>
      </c>
      <c r="AD168">
        <v>0.20212456926786601</v>
      </c>
      <c r="AE168">
        <v>-5.3967560553819398</v>
      </c>
      <c r="AF168">
        <v>-4.30108745863821</v>
      </c>
      <c r="AG168">
        <v>-2.7426719980036598</v>
      </c>
      <c r="AH168">
        <v>-3.5561980947406102</v>
      </c>
      <c r="AI168">
        <v>1.9956434178637601</v>
      </c>
      <c r="AJ168">
        <v>6.5120472349409901</v>
      </c>
      <c r="AK168">
        <v>-8.1520971931617705</v>
      </c>
      <c r="AL168">
        <v>9.4166824132243896</v>
      </c>
      <c r="AM168">
        <v>-10.5658454287239</v>
      </c>
      <c r="AN168">
        <v>15.558199275243201</v>
      </c>
      <c r="AO168">
        <v>5.4067834032028204</v>
      </c>
      <c r="AP168">
        <v>1.34428083690908</v>
      </c>
      <c r="AQ168">
        <v>1.0652816801721201</v>
      </c>
      <c r="AR168">
        <v>0.17548279015625201</v>
      </c>
      <c r="AS168">
        <v>-1.1065217898150901</v>
      </c>
      <c r="AT168">
        <v>-7.3293271503949899</v>
      </c>
      <c r="AU168">
        <v>-0.74545418446128098</v>
      </c>
      <c r="AV168">
        <v>3.1818056140729598</v>
      </c>
      <c r="AW168">
        <v>2.8354505590147698</v>
      </c>
      <c r="AX168">
        <v>0.61777009743480005</v>
      </c>
      <c r="AY168">
        <v>1.8936214181724</v>
      </c>
      <c r="AZ168">
        <v>6.5760820112238196</v>
      </c>
      <c r="BA168">
        <v>4.6124703746286002</v>
      </c>
      <c r="BB168">
        <v>5.2590647384722997</v>
      </c>
      <c r="BC168">
        <v>3.8496326292330401</v>
      </c>
      <c r="BD168">
        <v>1.89318713235363</v>
      </c>
      <c r="BE168">
        <v>-0.98556453846005398</v>
      </c>
      <c r="BF168">
        <v>2.2559643361497002</v>
      </c>
      <c r="BG168">
        <v>2.77826957420204</v>
      </c>
      <c r="BH168">
        <v>2.0550230572098402E-3</v>
      </c>
      <c r="BI168">
        <v>-0.25588567831145798</v>
      </c>
      <c r="BJ168">
        <v>1.2633985603904601</v>
      </c>
      <c r="BK168">
        <v>0.48002700393404002</v>
      </c>
      <c r="BL168">
        <v>1.64956232636683</v>
      </c>
    </row>
    <row r="169" spans="1:64" x14ac:dyDescent="0.2">
      <c r="A169" t="s">
        <v>675</v>
      </c>
      <c r="B169" t="s">
        <v>341</v>
      </c>
      <c r="C169" t="s">
        <v>744</v>
      </c>
      <c r="D169" t="s">
        <v>745</v>
      </c>
      <c r="F169">
        <v>4.2557525033524</v>
      </c>
      <c r="G169">
        <v>3.0600840544385899</v>
      </c>
      <c r="H169">
        <v>3.9723236304243299</v>
      </c>
      <c r="I169">
        <v>2.17042792050685</v>
      </c>
      <c r="J169">
        <v>4.6021776581972302</v>
      </c>
      <c r="K169">
        <v>4.9145391358317498</v>
      </c>
      <c r="L169">
        <v>1.20817195938412</v>
      </c>
      <c r="M169">
        <v>5.3392714881166397</v>
      </c>
      <c r="N169">
        <v>2.3888030445665298</v>
      </c>
      <c r="O169">
        <v>3.4876645457208899</v>
      </c>
      <c r="P169">
        <v>7.4654090511649702</v>
      </c>
      <c r="Q169">
        <v>6.8591260779558203</v>
      </c>
      <c r="R169">
        <v>9.1152841467603007</v>
      </c>
      <c r="S169">
        <v>5.7777808099232999</v>
      </c>
      <c r="T169">
        <v>-1.6114484494585899</v>
      </c>
      <c r="U169">
        <v>8.8210657155811294</v>
      </c>
      <c r="V169">
        <v>5.0435183865569</v>
      </c>
      <c r="W169">
        <v>3.9513292399237399</v>
      </c>
      <c r="X169">
        <v>6.60975693104331</v>
      </c>
      <c r="Y169">
        <v>4.8094948832988997</v>
      </c>
      <c r="Z169">
        <v>4.4000416452328901</v>
      </c>
      <c r="AA169">
        <v>3.4748689310595799</v>
      </c>
      <c r="AB169">
        <v>3.7556150188050998</v>
      </c>
      <c r="AC169">
        <v>5.1169256150253899</v>
      </c>
      <c r="AD169">
        <v>-3.6052997324460301</v>
      </c>
      <c r="AE169">
        <v>-1.56624729736899</v>
      </c>
      <c r="AF169">
        <v>2.1468988110569098</v>
      </c>
      <c r="AG169">
        <v>6.7055214683331199</v>
      </c>
      <c r="AH169">
        <v>5.9083444053448497</v>
      </c>
      <c r="AI169">
        <v>5.9803035736922396</v>
      </c>
      <c r="AJ169">
        <v>6.6464479592274603</v>
      </c>
      <c r="AK169">
        <v>6.1191406714978296</v>
      </c>
      <c r="AL169">
        <v>7.1750955181359997</v>
      </c>
      <c r="AM169">
        <v>6.5191087330815201</v>
      </c>
      <c r="AN169">
        <v>7.0945254625990799</v>
      </c>
      <c r="AO169">
        <v>7.22873718329366</v>
      </c>
      <c r="AP169">
        <v>4.6092616253263099</v>
      </c>
      <c r="AQ169">
        <v>-9.6712182927974197</v>
      </c>
      <c r="AR169">
        <v>3.57732226989613</v>
      </c>
      <c r="AS169">
        <v>6.3575027014724803</v>
      </c>
      <c r="AT169">
        <v>-1.6651443524360201</v>
      </c>
      <c r="AU169">
        <v>3.2174126440936699</v>
      </c>
      <c r="AV169">
        <v>3.68792750843612</v>
      </c>
      <c r="AW169">
        <v>4.6985524842911603</v>
      </c>
      <c r="AX169">
        <v>3.28229492209329</v>
      </c>
      <c r="AY169">
        <v>3.52428329683723</v>
      </c>
      <c r="AZ169">
        <v>4.2364549299778398</v>
      </c>
      <c r="BA169">
        <v>2.8470796779982699</v>
      </c>
      <c r="BB169">
        <v>-3.28558665103054</v>
      </c>
      <c r="BC169">
        <v>5.623537377511</v>
      </c>
      <c r="BD169">
        <v>3.6661562768979499</v>
      </c>
      <c r="BE169">
        <v>3.9596346560848001</v>
      </c>
      <c r="BF169">
        <v>3.2701140605385199</v>
      </c>
      <c r="BG169">
        <v>4.5951935793456604</v>
      </c>
      <c r="BH169">
        <v>3.6875522742947302</v>
      </c>
      <c r="BI169">
        <v>3.0410553600524102</v>
      </c>
      <c r="BJ169">
        <v>4.3132742123768404</v>
      </c>
      <c r="BK169">
        <v>3.3345011012496002</v>
      </c>
      <c r="BL169">
        <v>2.9548393838154001</v>
      </c>
    </row>
    <row r="170" spans="1:64" x14ac:dyDescent="0.2">
      <c r="A170" t="s">
        <v>676</v>
      </c>
      <c r="B170" t="s">
        <v>343</v>
      </c>
      <c r="C170" t="s">
        <v>744</v>
      </c>
      <c r="D170" t="s">
        <v>745</v>
      </c>
      <c r="F170">
        <v>0.58765696261231404</v>
      </c>
      <c r="G170">
        <v>4.4493702887221902</v>
      </c>
      <c r="H170">
        <v>2.8671555950196299</v>
      </c>
      <c r="I170">
        <v>4.2949872826822304</v>
      </c>
      <c r="J170">
        <v>5.0232156138836599</v>
      </c>
      <c r="K170">
        <v>5.2112911454085697</v>
      </c>
      <c r="L170">
        <v>1.3273897829204899</v>
      </c>
      <c r="M170">
        <v>3.6977808834190098</v>
      </c>
      <c r="N170">
        <v>2.0606685537392502</v>
      </c>
      <c r="O170">
        <v>-1.4956005756534301</v>
      </c>
      <c r="P170">
        <v>1.8952498154470401</v>
      </c>
      <c r="Q170">
        <v>4.1511911114136799</v>
      </c>
      <c r="R170">
        <v>4.7241906118346897</v>
      </c>
      <c r="S170">
        <v>-1.1321485300321299</v>
      </c>
      <c r="T170">
        <v>-1.0664049400037501</v>
      </c>
      <c r="U170">
        <v>4.4043355567713096</v>
      </c>
      <c r="V170">
        <v>3.4442755803551699</v>
      </c>
      <c r="W170">
        <v>4.2470310704152201</v>
      </c>
      <c r="X170">
        <v>2.0972534253700101</v>
      </c>
      <c r="Y170">
        <v>-1.0046040386873301</v>
      </c>
      <c r="Z170">
        <v>1.60379274150577</v>
      </c>
      <c r="AA170">
        <v>-2.8963437122707099</v>
      </c>
      <c r="AB170">
        <v>3.42841620012307</v>
      </c>
      <c r="AC170">
        <v>6.1726743100250596</v>
      </c>
      <c r="AD170">
        <v>3.29964535892071</v>
      </c>
      <c r="AE170">
        <v>2.3785747337932599</v>
      </c>
      <c r="AF170">
        <v>2.5545749299682798</v>
      </c>
      <c r="AG170">
        <v>3.2180673846997401</v>
      </c>
      <c r="AH170">
        <v>2.4809584488531402</v>
      </c>
      <c r="AI170">
        <v>0.54062524557633695</v>
      </c>
      <c r="AJ170">
        <v>-1.60919602637868</v>
      </c>
      <c r="AK170">
        <v>1.8778818355253999</v>
      </c>
      <c r="AL170">
        <v>1.4209963483161701</v>
      </c>
      <c r="AM170">
        <v>2.8146251095766401</v>
      </c>
      <c r="AN170">
        <v>1.4860359050957299</v>
      </c>
      <c r="AO170">
        <v>2.3914517287388701</v>
      </c>
      <c r="AP170">
        <v>3.2042304179142498</v>
      </c>
      <c r="AQ170">
        <v>3.1570914156365601</v>
      </c>
      <c r="AR170">
        <v>3.5234807238174999</v>
      </c>
      <c r="AS170">
        <v>3.0630952491271302</v>
      </c>
      <c r="AT170">
        <v>3.1538154902889901E-2</v>
      </c>
      <c r="AU170">
        <v>0.93094916107946801</v>
      </c>
      <c r="AV170">
        <v>2.06069242240756</v>
      </c>
      <c r="AW170">
        <v>2.8516613641455701</v>
      </c>
      <c r="AX170">
        <v>2.69243817844418</v>
      </c>
      <c r="AY170">
        <v>1.98239104617946</v>
      </c>
      <c r="AZ170">
        <v>1.36507962409706</v>
      </c>
      <c r="BA170">
        <v>-0.98053619907227596</v>
      </c>
      <c r="BB170">
        <v>-3.4513162851992001</v>
      </c>
      <c r="BC170">
        <v>1.7386680249184401</v>
      </c>
      <c r="BD170">
        <v>0.94891952832473703</v>
      </c>
      <c r="BE170">
        <v>1.4225543260089399</v>
      </c>
      <c r="BF170">
        <v>1.1539258978006799</v>
      </c>
      <c r="BG170">
        <v>1.7220415665344599</v>
      </c>
      <c r="BH170">
        <v>1.9123293925212199</v>
      </c>
      <c r="BI170">
        <v>0.74572264554750201</v>
      </c>
      <c r="BJ170">
        <v>1.6080807780906201</v>
      </c>
      <c r="BK170">
        <v>2.2118949270091499</v>
      </c>
      <c r="BL170">
        <v>1.6858331805311499</v>
      </c>
    </row>
    <row r="171" spans="1:64" x14ac:dyDescent="0.2">
      <c r="A171" t="s">
        <v>677</v>
      </c>
      <c r="B171" t="s">
        <v>345</v>
      </c>
      <c r="C171" t="s">
        <v>744</v>
      </c>
      <c r="D171" t="s">
        <v>745</v>
      </c>
      <c r="Z171">
        <v>-1.19698636307332</v>
      </c>
      <c r="AA171">
        <v>-2.57587757107515</v>
      </c>
      <c r="AB171">
        <v>-4.12492957368194</v>
      </c>
      <c r="AC171">
        <v>-2.86744751401439</v>
      </c>
      <c r="AD171">
        <v>-2.5434282651597</v>
      </c>
      <c r="AE171">
        <v>1.2370836174679301</v>
      </c>
      <c r="AF171">
        <v>-0.21796921789618301</v>
      </c>
      <c r="AG171">
        <v>-2.9385982717128099</v>
      </c>
      <c r="AH171">
        <v>-1.7771978561794699</v>
      </c>
      <c r="AI171">
        <v>-1.2922699336271</v>
      </c>
      <c r="AJ171">
        <v>4.97988802233351</v>
      </c>
      <c r="AK171">
        <v>4.3226372207024903</v>
      </c>
      <c r="AL171">
        <v>-3.99356366595919</v>
      </c>
      <c r="AM171">
        <v>-0.616879404985198</v>
      </c>
      <c r="AN171">
        <v>1.59855777752682</v>
      </c>
      <c r="AO171">
        <v>0.98819697890995395</v>
      </c>
      <c r="AP171">
        <v>2.0931420890241599</v>
      </c>
      <c r="AQ171">
        <v>1.2869412361707899</v>
      </c>
      <c r="AR171">
        <v>1.4810559407458199</v>
      </c>
      <c r="AS171">
        <v>1.7210348163045699</v>
      </c>
      <c r="AT171">
        <v>-0.43658483175212798</v>
      </c>
      <c r="AU171">
        <v>3.2124081019594399</v>
      </c>
      <c r="AV171">
        <v>2.7090792091440199</v>
      </c>
      <c r="AW171">
        <v>10.584808882096601</v>
      </c>
      <c r="AX171">
        <v>0.91196929406720495</v>
      </c>
      <c r="AY171">
        <v>5.2809248885868998</v>
      </c>
      <c r="AZ171">
        <v>3.52563935895986</v>
      </c>
      <c r="BA171">
        <v>0.79714671227432599</v>
      </c>
      <c r="BB171">
        <v>-1.5185718512658599</v>
      </c>
      <c r="BC171">
        <v>4.1460436213837797</v>
      </c>
      <c r="BD171">
        <v>3.2481109490558602</v>
      </c>
      <c r="BE171">
        <v>3.23869440441349</v>
      </c>
      <c r="BF171">
        <v>3.7835053182889502</v>
      </c>
      <c r="BG171">
        <v>3.9007486343428601</v>
      </c>
      <c r="BH171">
        <v>2.65406026499832</v>
      </c>
      <c r="BI171">
        <v>-2.1049303403741</v>
      </c>
      <c r="BJ171">
        <v>-2.1062610399853599</v>
      </c>
      <c r="BK171">
        <v>-1.1793233451682601</v>
      </c>
      <c r="BL171">
        <v>-2.9681186360378899</v>
      </c>
    </row>
    <row r="172" spans="1:64" x14ac:dyDescent="0.2">
      <c r="A172" t="s">
        <v>678</v>
      </c>
      <c r="B172" t="s">
        <v>347</v>
      </c>
      <c r="C172" t="s">
        <v>744</v>
      </c>
      <c r="D172" t="s">
        <v>745</v>
      </c>
      <c r="K172">
        <v>-6.9336500744015401</v>
      </c>
      <c r="L172">
        <v>2.1240829002528701</v>
      </c>
      <c r="M172">
        <v>10.8174525375887</v>
      </c>
      <c r="N172">
        <v>10.7093575160435</v>
      </c>
      <c r="O172">
        <v>21.642197612426902</v>
      </c>
      <c r="P172">
        <v>-0.13406536770666799</v>
      </c>
      <c r="Q172">
        <v>-1.1329088018005</v>
      </c>
      <c r="R172">
        <v>-13.272476518217999</v>
      </c>
      <c r="S172">
        <v>10.550330554672501</v>
      </c>
      <c r="T172">
        <v>5.2938174070041004</v>
      </c>
      <c r="U172">
        <v>1.1548489838307301</v>
      </c>
      <c r="V172">
        <v>0.40129745160959401</v>
      </c>
      <c r="W172">
        <v>8.6021889368708599</v>
      </c>
      <c r="X172">
        <v>-14.223831748229101</v>
      </c>
      <c r="Y172">
        <v>-1.50231521114588</v>
      </c>
      <c r="Z172">
        <v>-8.6950572141150104</v>
      </c>
      <c r="AA172">
        <v>0.25640994141495799</v>
      </c>
      <c r="AB172">
        <v>-3.9771327900542102</v>
      </c>
      <c r="AC172">
        <v>-0.18028429929716999</v>
      </c>
      <c r="AD172">
        <v>2.6055362613774702</v>
      </c>
      <c r="AE172">
        <v>-2.8245982847507198</v>
      </c>
      <c r="AF172">
        <v>3.6255167156013801</v>
      </c>
      <c r="AG172">
        <v>32.009166538473202</v>
      </c>
      <c r="AH172">
        <v>8.8398297991241908</v>
      </c>
      <c r="AI172">
        <v>1.1745710195532999</v>
      </c>
      <c r="AJ172">
        <v>2.2303002299371602</v>
      </c>
      <c r="AK172">
        <v>-1.9605930241385501</v>
      </c>
      <c r="AL172">
        <v>-2.0295478029372598</v>
      </c>
      <c r="AM172">
        <v>-0.10935539445881701</v>
      </c>
      <c r="AN172">
        <v>3.5710621181350501</v>
      </c>
      <c r="AO172">
        <v>-1.45576234699006</v>
      </c>
      <c r="AP172">
        <v>5.5313020992642202E-2</v>
      </c>
      <c r="AQ172">
        <v>-5.0209378060416396</v>
      </c>
      <c r="AR172">
        <v>-0.99760765958633602</v>
      </c>
      <c r="AS172">
        <v>0.177142856723876</v>
      </c>
    </row>
    <row r="173" spans="1:64" x14ac:dyDescent="0.2">
      <c r="A173" t="s">
        <v>348</v>
      </c>
      <c r="B173" t="s">
        <v>349</v>
      </c>
      <c r="C173" t="s">
        <v>744</v>
      </c>
      <c r="D173" t="s">
        <v>745</v>
      </c>
      <c r="F173">
        <v>1.6207471854154101</v>
      </c>
      <c r="G173">
        <v>7.1469109827258102</v>
      </c>
      <c r="H173">
        <v>6.2954960341045298</v>
      </c>
      <c r="I173">
        <v>-2.73436232920898</v>
      </c>
      <c r="J173">
        <v>3.8790590581607498</v>
      </c>
      <c r="K173">
        <v>-3.1980777347591798</v>
      </c>
      <c r="L173">
        <v>-2.6945932293609598</v>
      </c>
      <c r="M173">
        <v>-2.4259493867405602</v>
      </c>
      <c r="N173">
        <v>-8.1149714686507703</v>
      </c>
      <c r="O173">
        <v>0.20633933440636601</v>
      </c>
      <c r="P173">
        <v>2.7777117114137</v>
      </c>
      <c r="Q173">
        <v>-7.7565537380462102</v>
      </c>
      <c r="R173">
        <v>-19.313796794060401</v>
      </c>
      <c r="S173">
        <v>5.7833783429610701</v>
      </c>
      <c r="T173">
        <v>-5.4955734084492498</v>
      </c>
      <c r="U173">
        <v>-2.1551587974644701</v>
      </c>
      <c r="V173">
        <v>4.7017266246017799</v>
      </c>
      <c r="W173">
        <v>10.230644947064601</v>
      </c>
      <c r="X173">
        <v>4.0882197137552101</v>
      </c>
      <c r="Y173">
        <v>-5.0115455872378902</v>
      </c>
      <c r="Z173">
        <v>-2.24269399613283</v>
      </c>
      <c r="AA173">
        <v>-1.2575782976140599</v>
      </c>
      <c r="AB173">
        <v>-7.4517066639942602</v>
      </c>
      <c r="AC173">
        <v>-19.185529711976201</v>
      </c>
      <c r="AD173">
        <v>4.6589607579079804</v>
      </c>
      <c r="AE173">
        <v>3.3287983944742598</v>
      </c>
      <c r="AF173">
        <v>-2.79375113349617</v>
      </c>
      <c r="AG173">
        <v>3.7907562808640902</v>
      </c>
      <c r="AH173">
        <v>-2.0733920940934798</v>
      </c>
      <c r="AI173">
        <v>-4.3140605434250903</v>
      </c>
      <c r="AJ173">
        <v>-3.3054343810964002</v>
      </c>
      <c r="AK173">
        <v>-1.3029301019252599</v>
      </c>
      <c r="AL173">
        <v>-2.8925448754261698</v>
      </c>
      <c r="AM173">
        <v>-1.7015268069659999</v>
      </c>
      <c r="AN173">
        <v>-1.1815098866509599</v>
      </c>
      <c r="AO173">
        <v>-3.0605841880902598</v>
      </c>
      <c r="AP173">
        <v>-2.0114571082168502</v>
      </c>
      <c r="AQ173">
        <v>6.0413734219628301</v>
      </c>
      <c r="AR173">
        <v>-3.58415008268797</v>
      </c>
      <c r="AS173">
        <v>-4.5612068594364397</v>
      </c>
      <c r="AT173">
        <v>3.2965866928737899</v>
      </c>
      <c r="AU173">
        <v>0.98421966506603598</v>
      </c>
      <c r="AV173">
        <v>-1.2242123143383601</v>
      </c>
      <c r="AW173">
        <v>-3.2986072645317099</v>
      </c>
      <c r="AX173">
        <v>3.21254433676528</v>
      </c>
      <c r="AY173">
        <v>1.94024592529824</v>
      </c>
      <c r="AZ173">
        <v>-0.69842821414278</v>
      </c>
      <c r="BA173">
        <v>3.7780440573374001</v>
      </c>
      <c r="BB173">
        <v>-1.9492274498957001</v>
      </c>
      <c r="BC173">
        <v>4.33722012895646</v>
      </c>
      <c r="BD173">
        <v>-1.5273508821025401</v>
      </c>
      <c r="BE173">
        <v>6.3709280630610303</v>
      </c>
      <c r="BF173">
        <v>1.5205595262350999</v>
      </c>
      <c r="BG173">
        <v>2.48852526639986</v>
      </c>
      <c r="BH173">
        <v>0.39427847501994501</v>
      </c>
      <c r="BI173">
        <v>1.6866268424448201</v>
      </c>
      <c r="BJ173">
        <v>1.0432941811568199</v>
      </c>
      <c r="BK173">
        <v>2.9973002392309498</v>
      </c>
      <c r="BL173">
        <v>1.8890044413862499</v>
      </c>
    </row>
    <row r="174" spans="1:64" x14ac:dyDescent="0.2">
      <c r="A174" t="s">
        <v>539</v>
      </c>
      <c r="B174" t="s">
        <v>351</v>
      </c>
      <c r="C174" t="s">
        <v>744</v>
      </c>
      <c r="D174" t="s">
        <v>745</v>
      </c>
      <c r="F174">
        <v>-1.8203790999340901</v>
      </c>
      <c r="G174">
        <v>1.9641273066703799</v>
      </c>
      <c r="H174">
        <v>6.3110806605046701</v>
      </c>
      <c r="I174">
        <v>2.7392046067844702</v>
      </c>
      <c r="J174">
        <v>2.6646604015322302</v>
      </c>
      <c r="K174">
        <v>-6.2883128821777898</v>
      </c>
      <c r="L174">
        <v>-17.553372710969501</v>
      </c>
      <c r="M174">
        <v>-3.3965835071622101</v>
      </c>
      <c r="N174">
        <v>21.4489981495717</v>
      </c>
      <c r="O174">
        <v>22.1822824741161</v>
      </c>
      <c r="P174">
        <v>11.6160329415553</v>
      </c>
      <c r="Q174">
        <v>0.95250651546778897</v>
      </c>
      <c r="R174">
        <v>2.8526993413400401</v>
      </c>
      <c r="S174">
        <v>8.3444896520804992</v>
      </c>
      <c r="T174">
        <v>-7.7656846231512198</v>
      </c>
      <c r="U174">
        <v>5.9542546490612303</v>
      </c>
      <c r="V174">
        <v>2.8975774336458899</v>
      </c>
      <c r="W174">
        <v>-8.5784889461535805</v>
      </c>
      <c r="X174">
        <v>3.6338737216162298</v>
      </c>
      <c r="Y174">
        <v>1.2776717159409099</v>
      </c>
      <c r="Z174">
        <v>-15.4503688059186</v>
      </c>
      <c r="AA174">
        <v>-9.1951185884367295</v>
      </c>
      <c r="AB174">
        <v>-13.1531398512831</v>
      </c>
      <c r="AC174">
        <v>-3.5849355752260599</v>
      </c>
      <c r="AD174">
        <v>3.2335653396069701</v>
      </c>
      <c r="AE174">
        <v>-2.50994149203287</v>
      </c>
      <c r="AF174">
        <v>0.52584863753743605</v>
      </c>
      <c r="AG174">
        <v>4.5469481572073498</v>
      </c>
      <c r="AH174">
        <v>-0.70884800188069597</v>
      </c>
      <c r="AI174">
        <v>8.9306777618552804</v>
      </c>
      <c r="AJ174">
        <v>-2.1644690900585899</v>
      </c>
      <c r="AK174">
        <v>2.0258225270320902</v>
      </c>
      <c r="AL174">
        <v>-4.4570780958975398</v>
      </c>
      <c r="AM174">
        <v>-4.23281555392016</v>
      </c>
      <c r="AN174">
        <v>-2.5300496032941902</v>
      </c>
      <c r="AO174">
        <v>1.6345810588049701</v>
      </c>
      <c r="AP174">
        <v>0.40683325763598099</v>
      </c>
      <c r="AQ174">
        <v>5.7199724044693298E-2</v>
      </c>
      <c r="AR174">
        <v>-1.89573017747297</v>
      </c>
      <c r="AS174">
        <v>2.4191419811218302</v>
      </c>
      <c r="AT174">
        <v>3.2905682163535301</v>
      </c>
      <c r="AU174">
        <v>12.4574707845308</v>
      </c>
      <c r="AV174">
        <v>4.6577862299463098</v>
      </c>
      <c r="AW174">
        <v>6.4895996809778902</v>
      </c>
      <c r="AX174">
        <v>3.7216239778439899</v>
      </c>
      <c r="AY174">
        <v>3.3262171914594498</v>
      </c>
      <c r="AZ174">
        <v>3.8220702291531299</v>
      </c>
      <c r="BA174">
        <v>3.9725140637865199</v>
      </c>
      <c r="BB174">
        <v>5.1979591991222502</v>
      </c>
      <c r="BC174">
        <v>5.1585452421310798</v>
      </c>
      <c r="BD174">
        <v>2.5253240159503698</v>
      </c>
      <c r="BE174">
        <v>1.47286746392983</v>
      </c>
      <c r="BF174">
        <v>3.85373055323622</v>
      </c>
      <c r="BG174">
        <v>3.5139634445875498</v>
      </c>
      <c r="BH174">
        <v>-2.92954286607028E-2</v>
      </c>
      <c r="BI174">
        <v>-4.1684147702019096</v>
      </c>
      <c r="BJ174">
        <v>-1.7888267853676201</v>
      </c>
      <c r="BK174">
        <v>-0.67971929389365504</v>
      </c>
      <c r="BL174">
        <v>-0.37972244679122003</v>
      </c>
    </row>
    <row r="175" spans="1:64" x14ac:dyDescent="0.2">
      <c r="A175" t="s">
        <v>352</v>
      </c>
      <c r="B175" t="s">
        <v>353</v>
      </c>
      <c r="C175" t="s">
        <v>744</v>
      </c>
      <c r="D175" t="s">
        <v>745</v>
      </c>
      <c r="F175">
        <v>4.1696677153597603</v>
      </c>
      <c r="G175">
        <v>7.5038972088193701</v>
      </c>
      <c r="H175">
        <v>7.5154771550217303</v>
      </c>
      <c r="I175">
        <v>8.3445981467847492</v>
      </c>
      <c r="J175">
        <v>6.2474196912396298</v>
      </c>
      <c r="K175">
        <v>0.21975285064401401</v>
      </c>
      <c r="L175">
        <v>3.78948882074104</v>
      </c>
      <c r="M175">
        <v>-1.6698658277592799</v>
      </c>
      <c r="N175">
        <v>3.06752009331825</v>
      </c>
      <c r="O175">
        <v>-1.68841432343213</v>
      </c>
      <c r="P175">
        <v>0.18946991882626199</v>
      </c>
      <c r="Q175">
        <v>-0.86975030651042595</v>
      </c>
      <c r="R175">
        <v>3.1906660207524999</v>
      </c>
      <c r="S175">
        <v>10.7216054536106</v>
      </c>
      <c r="T175">
        <v>-3.1926273397330198</v>
      </c>
      <c r="U175">
        <v>2.0071675381479102</v>
      </c>
      <c r="V175">
        <v>5.0828580596343</v>
      </c>
      <c r="W175">
        <v>-10.604864634265599</v>
      </c>
      <c r="X175">
        <v>-28.647327612352299</v>
      </c>
      <c r="Y175">
        <v>1.5968624417195501</v>
      </c>
      <c r="Z175">
        <v>2.3962769460101199</v>
      </c>
      <c r="AA175">
        <v>-3.5429680327653399</v>
      </c>
      <c r="AB175">
        <v>1.82561723946348</v>
      </c>
      <c r="AC175">
        <v>-4.0861319946965198</v>
      </c>
      <c r="AD175">
        <v>-6.4286006568842602</v>
      </c>
      <c r="AE175">
        <v>-3.3160994554166501</v>
      </c>
      <c r="AF175">
        <v>-2.9042288008377102</v>
      </c>
      <c r="AG175">
        <v>-14.331231446092101</v>
      </c>
      <c r="AH175">
        <v>-3.8422145681753399</v>
      </c>
      <c r="AI175">
        <v>-2.2192645565484499</v>
      </c>
      <c r="AJ175">
        <v>-2.3909059749184398</v>
      </c>
      <c r="AK175">
        <v>-1.8434224788306299</v>
      </c>
      <c r="AL175">
        <v>-2.5800519242882398</v>
      </c>
      <c r="AM175">
        <v>1.15018331224637</v>
      </c>
      <c r="AN175">
        <v>3.7905895102250602</v>
      </c>
      <c r="AO175">
        <v>4.3393591726256897</v>
      </c>
      <c r="AP175">
        <v>2.1128004927816999</v>
      </c>
      <c r="AQ175">
        <v>1.9590371373097399</v>
      </c>
      <c r="AR175">
        <v>5.3118924681847499</v>
      </c>
      <c r="AS175">
        <v>2.4944263579044899</v>
      </c>
      <c r="AT175">
        <v>1.43877231463858</v>
      </c>
      <c r="AU175">
        <v>-0.67382399524970504</v>
      </c>
      <c r="AV175">
        <v>1.11061994432255</v>
      </c>
      <c r="AW175">
        <v>3.8827932238270502</v>
      </c>
      <c r="AX175">
        <v>2.8682069741808398</v>
      </c>
      <c r="AY175">
        <v>2.73423043301699</v>
      </c>
      <c r="AZ175">
        <v>3.6417628669550801</v>
      </c>
      <c r="BA175">
        <v>2.0241652133544199</v>
      </c>
      <c r="BB175">
        <v>-4.6072476665984796</v>
      </c>
      <c r="BC175">
        <v>3.0008650417761098</v>
      </c>
      <c r="BD175">
        <v>4.8951523473882999</v>
      </c>
      <c r="BE175">
        <v>5.08177527006674</v>
      </c>
      <c r="BF175">
        <v>3.5434269430952399</v>
      </c>
      <c r="BG175">
        <v>3.4163767798095299</v>
      </c>
      <c r="BH175">
        <v>3.4358054071888802</v>
      </c>
      <c r="BI175">
        <v>3.2244134307747299</v>
      </c>
      <c r="BJ175">
        <v>3.3059517109591399</v>
      </c>
      <c r="BK175">
        <v>-5.1491401657930398</v>
      </c>
      <c r="BL175">
        <v>-5.0531580590609302</v>
      </c>
    </row>
    <row r="176" spans="1:64" x14ac:dyDescent="0.2">
      <c r="A176" t="s">
        <v>679</v>
      </c>
      <c r="B176" t="s">
        <v>355</v>
      </c>
      <c r="C176" t="s">
        <v>744</v>
      </c>
      <c r="D176" t="s">
        <v>745</v>
      </c>
      <c r="F176">
        <v>-1.01499757251717</v>
      </c>
      <c r="G176">
        <v>5.3323368741413502</v>
      </c>
      <c r="H176">
        <v>2.2366313368661799</v>
      </c>
      <c r="I176">
        <v>6.8360681750391699</v>
      </c>
      <c r="J176">
        <v>7.1619820145110804</v>
      </c>
      <c r="K176">
        <v>1.40887038783882</v>
      </c>
      <c r="L176">
        <v>4.0937741009248203</v>
      </c>
      <c r="M176">
        <v>5.3166716126467701</v>
      </c>
      <c r="N176">
        <v>5.2041369939145197</v>
      </c>
      <c r="O176">
        <v>4.8332886239200299</v>
      </c>
      <c r="P176">
        <v>3.0838584297147502</v>
      </c>
      <c r="Q176">
        <v>2.4922432813686299</v>
      </c>
      <c r="R176">
        <v>4.5754491453623096</v>
      </c>
      <c r="S176">
        <v>2.6312653523810501</v>
      </c>
      <c r="T176">
        <v>-0.88541812994108704</v>
      </c>
      <c r="U176">
        <v>3.6395444312375198</v>
      </c>
      <c r="V176">
        <v>1.9126361206181901</v>
      </c>
      <c r="W176">
        <v>2.06633294980286</v>
      </c>
      <c r="X176">
        <v>1.3124053604083299</v>
      </c>
      <c r="Y176">
        <v>0.54312808767005505</v>
      </c>
      <c r="Z176">
        <v>-1.4619529437026599</v>
      </c>
      <c r="AA176">
        <v>-1.6925902678081599</v>
      </c>
      <c r="AB176">
        <v>1.6836187333975501</v>
      </c>
      <c r="AC176">
        <v>2.6534038466626</v>
      </c>
      <c r="AD176">
        <v>2.1029348430401602</v>
      </c>
      <c r="AE176">
        <v>2.2181314974753401</v>
      </c>
      <c r="AF176">
        <v>1.2865150153331699</v>
      </c>
      <c r="AG176">
        <v>2.7750434615637301</v>
      </c>
      <c r="AH176">
        <v>3.7955694361585701</v>
      </c>
      <c r="AI176">
        <v>3.4682775478379999</v>
      </c>
      <c r="AJ176">
        <v>1.63505469353649</v>
      </c>
      <c r="AK176">
        <v>0.94001499907886898</v>
      </c>
      <c r="AL176">
        <v>0.55424966941444598</v>
      </c>
      <c r="AM176">
        <v>2.34216813302019</v>
      </c>
      <c r="AN176">
        <v>2.6079734016078802</v>
      </c>
      <c r="AO176">
        <v>3.0223033928226402</v>
      </c>
      <c r="AP176">
        <v>3.79338169534631</v>
      </c>
      <c r="AQ176">
        <v>4.0205029039437497</v>
      </c>
      <c r="AR176">
        <v>4.3373744099787199</v>
      </c>
      <c r="AS176">
        <v>3.4535382404849702</v>
      </c>
      <c r="AT176">
        <v>1.55745814817534</v>
      </c>
      <c r="AU176">
        <v>-0.42036777327531599</v>
      </c>
      <c r="AV176">
        <v>-0.31578966788264001</v>
      </c>
      <c r="AW176">
        <v>1.6311880518591799</v>
      </c>
      <c r="AX176">
        <v>1.81269915858344</v>
      </c>
      <c r="AY176">
        <v>3.2949498875075398</v>
      </c>
      <c r="AZ176">
        <v>3.5473594951998799</v>
      </c>
      <c r="BA176">
        <v>1.7733566023405301</v>
      </c>
      <c r="BB176">
        <v>-4.16103858253555</v>
      </c>
      <c r="BC176">
        <v>0.82425996000641499</v>
      </c>
      <c r="BD176">
        <v>1.07862821355482</v>
      </c>
      <c r="BE176">
        <v>-1.3959193508416201</v>
      </c>
      <c r="BF176">
        <v>-0.42417863389778199</v>
      </c>
      <c r="BG176">
        <v>1.0591012689911601</v>
      </c>
      <c r="BH176">
        <v>1.5082661539139499</v>
      </c>
      <c r="BI176">
        <v>1.6493155465206799</v>
      </c>
      <c r="BJ176">
        <v>2.30428480308397</v>
      </c>
      <c r="BK176">
        <v>2.0000985850743098</v>
      </c>
      <c r="BL176">
        <v>1.2159170803852399</v>
      </c>
    </row>
    <row r="177" spans="1:64" x14ac:dyDescent="0.2">
      <c r="A177" t="s">
        <v>680</v>
      </c>
      <c r="B177" t="s">
        <v>357</v>
      </c>
      <c r="C177" t="s">
        <v>744</v>
      </c>
      <c r="D177" t="s">
        <v>745</v>
      </c>
      <c r="F177">
        <v>5.4324931547331099</v>
      </c>
      <c r="G177">
        <v>1.99124551879441</v>
      </c>
      <c r="H177">
        <v>3.0032593174179598</v>
      </c>
      <c r="I177">
        <v>4.21939369926341</v>
      </c>
      <c r="J177">
        <v>4.4703679045971398</v>
      </c>
      <c r="K177">
        <v>2.9612015581643898</v>
      </c>
      <c r="L177">
        <v>5.3709156078984801</v>
      </c>
      <c r="M177">
        <v>1.4038796609211901</v>
      </c>
      <c r="N177">
        <v>3.65664187935934</v>
      </c>
      <c r="O177">
        <v>1.20535000670894</v>
      </c>
      <c r="P177">
        <v>4.9339263618831497</v>
      </c>
      <c r="Q177">
        <v>4.5281268069730496</v>
      </c>
      <c r="R177">
        <v>3.8042575116659401</v>
      </c>
      <c r="S177">
        <v>3.28031993965305</v>
      </c>
      <c r="T177">
        <v>4.3745239214214102</v>
      </c>
      <c r="U177">
        <v>5.3302197580741097</v>
      </c>
      <c r="V177">
        <v>3.7214292012625201</v>
      </c>
      <c r="W177">
        <v>3.4736007673352298</v>
      </c>
      <c r="X177">
        <v>4.0176078591358904</v>
      </c>
      <c r="Y177">
        <v>4.2292988654204899</v>
      </c>
      <c r="Z177">
        <v>1.24929609663889</v>
      </c>
      <c r="AA177">
        <v>-0.13211298033239399</v>
      </c>
      <c r="AB177">
        <v>3.62916527618383</v>
      </c>
      <c r="AC177">
        <v>5.7535423439629101</v>
      </c>
      <c r="AD177">
        <v>5.2377295818742802</v>
      </c>
      <c r="AE177">
        <v>3.6718067829054899</v>
      </c>
      <c r="AF177">
        <v>1.2782572787364499</v>
      </c>
      <c r="AG177">
        <v>-0.79045592013392296</v>
      </c>
      <c r="AH177">
        <v>0.62205600900158198</v>
      </c>
      <c r="AI177">
        <v>1.58222091643037</v>
      </c>
      <c r="AJ177">
        <v>2.5946874441055998</v>
      </c>
      <c r="AK177">
        <v>2.9783064740952501</v>
      </c>
      <c r="AL177">
        <v>2.2349771163701999</v>
      </c>
      <c r="AM177">
        <v>4.4589538879705204</v>
      </c>
      <c r="AN177">
        <v>3.61619462294883</v>
      </c>
      <c r="AO177">
        <v>4.4969267055681899</v>
      </c>
      <c r="AP177">
        <v>4.7152638350153202</v>
      </c>
      <c r="AQ177">
        <v>2.0152052555716198</v>
      </c>
      <c r="AR177">
        <v>1.3167068029031801</v>
      </c>
      <c r="AS177">
        <v>2.5373017562803102</v>
      </c>
      <c r="AT177">
        <v>1.5595488521296901</v>
      </c>
      <c r="AU177">
        <v>0.90063637455020296</v>
      </c>
      <c r="AV177">
        <v>0.31996727419121401</v>
      </c>
      <c r="AW177">
        <v>3.3568388539652401</v>
      </c>
      <c r="AX177">
        <v>1.9288781797793999</v>
      </c>
      <c r="AY177">
        <v>1.57838256232566</v>
      </c>
      <c r="AZ177">
        <v>1.9340294815989101</v>
      </c>
      <c r="BA177">
        <v>-0.76811888738463097</v>
      </c>
      <c r="BB177">
        <v>-2.9585855490537698</v>
      </c>
      <c r="BC177">
        <v>-0.544794329896789</v>
      </c>
      <c r="BD177">
        <v>-0.31999195196816299</v>
      </c>
      <c r="BE177">
        <v>1.3629497216708599</v>
      </c>
      <c r="BF177">
        <v>-0.18021605069812099</v>
      </c>
      <c r="BG177">
        <v>0.82605623608816403</v>
      </c>
      <c r="BH177">
        <v>0.95750076290290997</v>
      </c>
      <c r="BI177">
        <v>0.185059679800673</v>
      </c>
      <c r="BJ177">
        <v>1.50014937986147</v>
      </c>
      <c r="BK177">
        <v>0.62314701371704495</v>
      </c>
      <c r="BL177">
        <v>0.474165156577328</v>
      </c>
    </row>
    <row r="178" spans="1:64" x14ac:dyDescent="0.2">
      <c r="A178" t="s">
        <v>681</v>
      </c>
      <c r="B178" t="s">
        <v>359</v>
      </c>
      <c r="C178" t="s">
        <v>744</v>
      </c>
      <c r="D178" t="s">
        <v>745</v>
      </c>
      <c r="F178">
        <v>0.29820242596232999</v>
      </c>
      <c r="G178">
        <v>0.29000460649358201</v>
      </c>
      <c r="H178">
        <v>0.24747462134023099</v>
      </c>
      <c r="I178">
        <v>5.7440978917986998</v>
      </c>
      <c r="J178">
        <v>-2.9043931688103402</v>
      </c>
      <c r="K178">
        <v>5.1281726481780696</v>
      </c>
      <c r="L178">
        <v>-3.3911546410893201</v>
      </c>
      <c r="M178">
        <v>-1.24157044245503</v>
      </c>
      <c r="N178">
        <v>2.4268240447318301</v>
      </c>
      <c r="O178">
        <v>0.53738935859344406</v>
      </c>
      <c r="P178">
        <v>-3.1945361714739602</v>
      </c>
      <c r="Q178">
        <v>0.99402180685261499</v>
      </c>
      <c r="R178">
        <v>-2.56009922186723</v>
      </c>
      <c r="S178">
        <v>4.0738823387605798</v>
      </c>
      <c r="T178">
        <v>-0.72916061009982502</v>
      </c>
      <c r="U178">
        <v>2.1225146795521499</v>
      </c>
      <c r="V178">
        <v>0.74738943726693197</v>
      </c>
      <c r="W178">
        <v>2.0836597243330202</v>
      </c>
      <c r="X178">
        <v>7.21546153419865E-2</v>
      </c>
      <c r="Y178">
        <v>-4.5276414445997899</v>
      </c>
      <c r="Z178">
        <v>5.8685681854461897</v>
      </c>
      <c r="AA178">
        <v>1.38965100318309</v>
      </c>
      <c r="AB178">
        <v>-5.2141790588102896</v>
      </c>
      <c r="AC178">
        <v>7.1726147876213799</v>
      </c>
      <c r="AD178">
        <v>3.7470428619157001</v>
      </c>
      <c r="AE178">
        <v>2.2525283538164902</v>
      </c>
      <c r="AF178">
        <v>-0.520327696630147</v>
      </c>
      <c r="AG178">
        <v>5.3238726378983801</v>
      </c>
      <c r="AH178">
        <v>1.92984342412966</v>
      </c>
      <c r="AI178">
        <v>2.08661083324824</v>
      </c>
      <c r="AJ178">
        <v>3.6273382721741001</v>
      </c>
      <c r="AK178">
        <v>1.3243487886829299</v>
      </c>
      <c r="AL178">
        <v>1.0538832615954601</v>
      </c>
      <c r="AM178">
        <v>5.38250590915845</v>
      </c>
      <c r="AN178">
        <v>0.90204852902687105</v>
      </c>
      <c r="AO178">
        <v>2.8761577750048701</v>
      </c>
      <c r="AP178">
        <v>2.7489017725301998</v>
      </c>
      <c r="AQ178">
        <v>0.90267080270265898</v>
      </c>
      <c r="AR178">
        <v>2.4047888040573602</v>
      </c>
      <c r="AS178">
        <v>4.28748610688569</v>
      </c>
      <c r="AT178">
        <v>3.0523194798837801</v>
      </c>
      <c r="AU178">
        <v>-1.4125814231938001</v>
      </c>
      <c r="AV178">
        <v>2.4727622044133399</v>
      </c>
      <c r="AW178">
        <v>3.2886990562557901</v>
      </c>
      <c r="AX178">
        <v>2.17222707197541</v>
      </c>
      <c r="AY178">
        <v>2.0869937514325598</v>
      </c>
      <c r="AZ178">
        <v>2.1733769852720402</v>
      </c>
      <c r="BA178">
        <v>4.9746407880766599</v>
      </c>
      <c r="BB178">
        <v>3.6894622753792699</v>
      </c>
      <c r="BC178">
        <v>4.3132431576008896</v>
      </c>
      <c r="BD178">
        <v>3.3138797948620899</v>
      </c>
      <c r="BE178">
        <v>4.98141892008843</v>
      </c>
      <c r="BF178">
        <v>4.40723133138634</v>
      </c>
      <c r="BG178">
        <v>6.0322359431551602</v>
      </c>
      <c r="BH178">
        <v>2.9094421828454</v>
      </c>
      <c r="BI178">
        <v>-0.31938631252226901</v>
      </c>
      <c r="BJ178">
        <v>6.7897981957408602</v>
      </c>
      <c r="BK178">
        <v>4.9506967787352503</v>
      </c>
      <c r="BL178">
        <v>5.0433722135556698</v>
      </c>
    </row>
    <row r="179" spans="1:64" x14ac:dyDescent="0.2">
      <c r="A179" t="s">
        <v>360</v>
      </c>
      <c r="B179" t="s">
        <v>361</v>
      </c>
      <c r="C179" t="s">
        <v>744</v>
      </c>
      <c r="D179" t="s">
        <v>745</v>
      </c>
      <c r="AX179">
        <v>0.53812569804041699</v>
      </c>
      <c r="AY179">
        <v>6.2872312872312799</v>
      </c>
      <c r="AZ179">
        <v>-22.966876651087201</v>
      </c>
      <c r="BA179">
        <v>21.6167335063301</v>
      </c>
      <c r="BB179">
        <v>8.5640589413604697</v>
      </c>
      <c r="BC179">
        <v>10.378144261202699</v>
      </c>
      <c r="BD179">
        <v>9.4312419210500291</v>
      </c>
      <c r="BE179">
        <v>8.9584678382226706</v>
      </c>
      <c r="BF179">
        <v>24.0701659094467</v>
      </c>
      <c r="BG179">
        <v>15.543137813211899</v>
      </c>
      <c r="BH179">
        <v>-1.46693386773546</v>
      </c>
      <c r="BI179">
        <v>-0.98447609559572402</v>
      </c>
      <c r="BJ179">
        <v>-4.4807589991894297</v>
      </c>
      <c r="BK179">
        <v>7.53402039687903</v>
      </c>
      <c r="BL179">
        <v>0.97766473253318498</v>
      </c>
    </row>
    <row r="180" spans="1:64" x14ac:dyDescent="0.2">
      <c r="A180" t="s">
        <v>682</v>
      </c>
      <c r="B180" t="s">
        <v>363</v>
      </c>
      <c r="C180" t="s">
        <v>744</v>
      </c>
      <c r="D180" t="s">
        <v>745</v>
      </c>
      <c r="P180">
        <v>2.2466832653690099</v>
      </c>
      <c r="Q180">
        <v>3.2765643489723901</v>
      </c>
      <c r="R180">
        <v>5.7107448454093399</v>
      </c>
      <c r="S180">
        <v>3.8060568288557599</v>
      </c>
      <c r="T180">
        <v>-3.6249520178921801</v>
      </c>
      <c r="U180">
        <v>3.97431539405773E-2</v>
      </c>
      <c r="V180">
        <v>-4.2349781885392304</v>
      </c>
      <c r="W180">
        <v>0.28636579614938301</v>
      </c>
      <c r="X180">
        <v>2.5923937495419</v>
      </c>
      <c r="Y180">
        <v>1.15713508468296</v>
      </c>
      <c r="Z180">
        <v>4.2540353056012101</v>
      </c>
      <c r="AA180">
        <v>-6.8228419171973101E-2</v>
      </c>
      <c r="AB180">
        <v>2.0944909873626498</v>
      </c>
      <c r="AC180">
        <v>3.8900910978553598</v>
      </c>
      <c r="AD180">
        <v>0.989165759651087</v>
      </c>
      <c r="AE180">
        <v>2.7313996802804201</v>
      </c>
      <c r="AF180">
        <v>0.104162268712699</v>
      </c>
      <c r="AG180">
        <v>-0.62763718468163199</v>
      </c>
      <c r="AH180">
        <v>-0.31829018394259401</v>
      </c>
      <c r="AI180">
        <v>-0.76726635399782595</v>
      </c>
      <c r="AJ180">
        <v>-5.7685068188918596</v>
      </c>
      <c r="AK180">
        <v>4.6874880021775298E-2</v>
      </c>
      <c r="AL180">
        <v>5.1850650055491796</v>
      </c>
      <c r="AM180">
        <v>3.7311480141504201</v>
      </c>
      <c r="AN180">
        <v>3.1997117049047001</v>
      </c>
      <c r="AO180">
        <v>1.99031711259099</v>
      </c>
      <c r="AP180">
        <v>0.71899602327678702</v>
      </c>
      <c r="AQ180">
        <v>-9.2237637410534007E-2</v>
      </c>
      <c r="AR180">
        <v>4.8983999652777204</v>
      </c>
      <c r="AS180">
        <v>2.3022082722509798</v>
      </c>
      <c r="AT180">
        <v>2.8562764458912802</v>
      </c>
      <c r="AU180">
        <v>2.8717343294879401</v>
      </c>
      <c r="AV180">
        <v>2.5067629984340001</v>
      </c>
      <c r="AW180">
        <v>2.4932611109365701</v>
      </c>
      <c r="AX180">
        <v>2.16071234224682</v>
      </c>
      <c r="AY180">
        <v>1.6004241898984299</v>
      </c>
      <c r="AZ180">
        <v>2.1136600822517799</v>
      </c>
      <c r="BA180">
        <v>-1.86646228623529</v>
      </c>
      <c r="BB180">
        <v>-1.1392612753795699</v>
      </c>
      <c r="BC180">
        <v>0.43321392871911302</v>
      </c>
      <c r="BD180">
        <v>1.5812874404066699</v>
      </c>
      <c r="BE180">
        <v>1.6805985155121901</v>
      </c>
      <c r="BF180">
        <v>1.8432759008938999</v>
      </c>
      <c r="BG180">
        <v>2.0722573469438701</v>
      </c>
      <c r="BH180">
        <v>1.67993105995991</v>
      </c>
      <c r="BI180">
        <v>1.5237202667398899</v>
      </c>
      <c r="BJ180">
        <v>0.99606775173639095</v>
      </c>
      <c r="BK180">
        <v>2.75271247340048</v>
      </c>
      <c r="BL180">
        <v>0.59176456811246703</v>
      </c>
    </row>
    <row r="181" spans="1:64" x14ac:dyDescent="0.2">
      <c r="A181" t="s">
        <v>683</v>
      </c>
      <c r="B181" t="s">
        <v>365</v>
      </c>
      <c r="C181" t="s">
        <v>744</v>
      </c>
      <c r="D181" t="s">
        <v>745</v>
      </c>
      <c r="F181">
        <v>3.0972418207061501</v>
      </c>
      <c r="G181">
        <v>4.3213355510070404</v>
      </c>
      <c r="H181">
        <v>4.0938003177348703</v>
      </c>
      <c r="I181">
        <v>5.1979852465407097</v>
      </c>
      <c r="J181">
        <v>4.0877961593365901</v>
      </c>
      <c r="K181">
        <v>4.7888483664607104</v>
      </c>
      <c r="L181">
        <v>3.5012099590078698</v>
      </c>
      <c r="M181">
        <v>5.25295708858435</v>
      </c>
      <c r="N181">
        <v>4.4238138804042704</v>
      </c>
      <c r="O181">
        <v>1.23271024840351</v>
      </c>
      <c r="P181">
        <v>2.57816182827347</v>
      </c>
      <c r="Q181">
        <v>4.2699439435258002</v>
      </c>
      <c r="R181">
        <v>5.0149744193867001</v>
      </c>
      <c r="S181">
        <v>-1.52453898082001E-2</v>
      </c>
      <c r="T181">
        <v>-0.86290578797401496</v>
      </c>
      <c r="U181">
        <v>3.76149676190435</v>
      </c>
      <c r="V181">
        <v>2.7222838105664899</v>
      </c>
      <c r="W181">
        <v>3.3598056284851601</v>
      </c>
      <c r="X181">
        <v>2.9875701867069502</v>
      </c>
      <c r="Y181">
        <v>0.465348307519449</v>
      </c>
      <c r="Z181">
        <v>1.19305944223143</v>
      </c>
      <c r="AA181">
        <v>-0.53982555314037495</v>
      </c>
      <c r="AB181">
        <v>1.98024332956375</v>
      </c>
      <c r="AC181">
        <v>3.7702494222276801</v>
      </c>
      <c r="AD181">
        <v>2.9223545435624101</v>
      </c>
      <c r="AE181">
        <v>2.2199216031547899</v>
      </c>
      <c r="AF181">
        <v>2.7356993247885</v>
      </c>
      <c r="AG181">
        <v>3.79322718922224</v>
      </c>
      <c r="AH181">
        <v>2.97017841588077</v>
      </c>
      <c r="AI181">
        <v>2.1977329007013799</v>
      </c>
      <c r="AJ181">
        <v>0.42180258133319598</v>
      </c>
      <c r="AK181">
        <v>1.10590260039626</v>
      </c>
      <c r="AL181">
        <v>0.327377605797111</v>
      </c>
      <c r="AM181">
        <v>2.2243666623151599</v>
      </c>
      <c r="AN181">
        <v>1.8661172378720901</v>
      </c>
      <c r="AO181">
        <v>2.25754405838848</v>
      </c>
      <c r="AP181">
        <v>2.6468967630090399</v>
      </c>
      <c r="AQ181">
        <v>2.0582873240339401</v>
      </c>
      <c r="AR181">
        <v>2.4273640382931099</v>
      </c>
      <c r="AS181">
        <v>3.25101093948189</v>
      </c>
      <c r="AT181">
        <v>0.66219034169434099</v>
      </c>
      <c r="AU181">
        <v>0.79406117454610103</v>
      </c>
      <c r="AV181">
        <v>1.30614330331149</v>
      </c>
      <c r="AW181">
        <v>2.4702236108609599</v>
      </c>
      <c r="AX181">
        <v>2.0976095607184999</v>
      </c>
      <c r="AY181">
        <v>2.3366290140968999</v>
      </c>
      <c r="AZ181">
        <v>1.96113604386483</v>
      </c>
      <c r="BA181">
        <v>-0.50657934199973897</v>
      </c>
      <c r="BB181">
        <v>-4.1184302034705498</v>
      </c>
      <c r="BC181">
        <v>2.2645821631219998</v>
      </c>
      <c r="BD181">
        <v>1.33942909961415</v>
      </c>
      <c r="BE181">
        <v>0.66058068610075804</v>
      </c>
      <c r="BF181">
        <v>0.86396655956487201</v>
      </c>
      <c r="BG181">
        <v>1.3750923859089901</v>
      </c>
      <c r="BH181">
        <v>1.7542604426716799</v>
      </c>
      <c r="BI181">
        <v>1.059202672037</v>
      </c>
      <c r="BJ181">
        <v>1.87517353339244</v>
      </c>
      <c r="BK181">
        <v>1.6187733466585901</v>
      </c>
      <c r="BL181">
        <v>1.11141829459996</v>
      </c>
    </row>
    <row r="182" spans="1:64" x14ac:dyDescent="0.2">
      <c r="A182" t="s">
        <v>366</v>
      </c>
      <c r="B182" t="s">
        <v>367</v>
      </c>
      <c r="C182" t="s">
        <v>744</v>
      </c>
      <c r="D182" t="s">
        <v>745</v>
      </c>
      <c r="K182">
        <v>2.4199909183741299</v>
      </c>
      <c r="L182">
        <v>61.658165115033597</v>
      </c>
      <c r="M182">
        <v>76.673873463302996</v>
      </c>
      <c r="N182">
        <v>21.876074774836098</v>
      </c>
      <c r="O182">
        <v>10.256941045045201</v>
      </c>
      <c r="P182">
        <v>-2.4854451365613199</v>
      </c>
      <c r="Q182">
        <v>5.9475752805463502</v>
      </c>
      <c r="R182">
        <v>-17.504160766790999</v>
      </c>
      <c r="S182">
        <v>6.8685502052080896</v>
      </c>
      <c r="T182">
        <v>18.776876549315901</v>
      </c>
      <c r="U182">
        <v>14.640852628182399</v>
      </c>
      <c r="V182">
        <v>-4.1957994254026296</v>
      </c>
      <c r="W182">
        <v>-8.8217063278110004</v>
      </c>
      <c r="X182">
        <v>-1.3110583378034699</v>
      </c>
      <c r="Y182">
        <v>0.29220239781358298</v>
      </c>
      <c r="Z182">
        <v>10.698112144628899</v>
      </c>
      <c r="AA182">
        <v>5.5571729741765097</v>
      </c>
      <c r="AB182">
        <v>10.5829056055724</v>
      </c>
      <c r="AC182">
        <v>11.0040971603713</v>
      </c>
      <c r="AD182">
        <v>8.88302166787898</v>
      </c>
      <c r="AE182">
        <v>-2.0988081140358199</v>
      </c>
      <c r="AF182">
        <v>-6.9385501219110504</v>
      </c>
      <c r="AG182">
        <v>2.2860287502663401</v>
      </c>
      <c r="AH182">
        <v>7.7102266648597997</v>
      </c>
      <c r="AI182">
        <v>-4.0435654226535398</v>
      </c>
      <c r="AJ182">
        <v>1.5030923447123701</v>
      </c>
      <c r="AK182">
        <v>3.52106671019629</v>
      </c>
      <c r="AL182">
        <v>1.49700596072826</v>
      </c>
      <c r="AM182">
        <v>0.185954158098696</v>
      </c>
      <c r="AN182">
        <v>2.3361230482725102</v>
      </c>
      <c r="AO182">
        <v>1.55428398704365</v>
      </c>
      <c r="AP182">
        <v>5.4157192784048203</v>
      </c>
      <c r="AQ182">
        <v>2.54652659570263</v>
      </c>
      <c r="AR182">
        <v>-0.25945590187743101</v>
      </c>
      <c r="AS182">
        <v>4.7940063416549199</v>
      </c>
      <c r="AT182">
        <v>3.25372919624296</v>
      </c>
      <c r="AU182">
        <v>-2.7904718094153198</v>
      </c>
      <c r="AV182">
        <v>-4.7618081324592199</v>
      </c>
      <c r="AW182">
        <v>-1.16617669418699</v>
      </c>
      <c r="AX182">
        <v>-0.19231121979440499</v>
      </c>
      <c r="AY182">
        <v>2.5341050529842901</v>
      </c>
      <c r="AZ182">
        <v>1.44941567111015</v>
      </c>
      <c r="BA182">
        <v>4.5101978209914098</v>
      </c>
      <c r="BB182">
        <v>1.49254399233631</v>
      </c>
      <c r="BC182">
        <v>-0.89088478762184298</v>
      </c>
      <c r="BD182">
        <v>-7.4849029297575402</v>
      </c>
      <c r="BE182">
        <v>1.6141616467012301</v>
      </c>
      <c r="BF182">
        <v>-3.02250277444324</v>
      </c>
      <c r="BG182">
        <v>-3.9441214874728701</v>
      </c>
      <c r="BH182">
        <v>-1.2116527439892999</v>
      </c>
      <c r="BI182">
        <v>-5.2991260028960596E-3</v>
      </c>
      <c r="BJ182">
        <v>-3.6691658509867899</v>
      </c>
      <c r="BK182">
        <v>-1.6827780776244801</v>
      </c>
      <c r="BL182">
        <v>-2.4393151056103499</v>
      </c>
    </row>
    <row r="183" spans="1:64" x14ac:dyDescent="0.2">
      <c r="A183" t="s">
        <v>684</v>
      </c>
      <c r="B183" t="s">
        <v>369</v>
      </c>
      <c r="C183" t="s">
        <v>744</v>
      </c>
      <c r="D183" t="s">
        <v>745</v>
      </c>
      <c r="AT183">
        <v>2.5577837076749099</v>
      </c>
      <c r="AU183">
        <v>2.8715886052397499</v>
      </c>
      <c r="AV183">
        <v>2.6304102430350298</v>
      </c>
      <c r="AW183">
        <v>7.1280375902243103</v>
      </c>
      <c r="AX183">
        <v>3.57216534112005</v>
      </c>
      <c r="AY183">
        <v>7.9585539897015298</v>
      </c>
      <c r="AZ183">
        <v>7.1560932830924697</v>
      </c>
      <c r="BA183">
        <v>4.6317219901355697</v>
      </c>
      <c r="BB183">
        <v>-0.60032348938372604</v>
      </c>
      <c r="BC183">
        <v>5.8166690177393603</v>
      </c>
      <c r="BD183">
        <v>5.1502442773598602</v>
      </c>
      <c r="BE183">
        <v>1.3540325661112</v>
      </c>
      <c r="BF183">
        <v>1.0008198510056401</v>
      </c>
      <c r="BG183">
        <v>1.1077373029823001</v>
      </c>
      <c r="BH183">
        <v>0.65507092663588695</v>
      </c>
      <c r="BI183">
        <v>0.33126016273772102</v>
      </c>
      <c r="BJ183">
        <v>0.24157825945762601</v>
      </c>
      <c r="BK183">
        <v>0.118005476440203</v>
      </c>
      <c r="BL183">
        <v>-0.60352805782946495</v>
      </c>
    </row>
    <row r="184" spans="1:64" x14ac:dyDescent="0.2">
      <c r="A184" t="s">
        <v>370</v>
      </c>
      <c r="B184" t="s">
        <v>371</v>
      </c>
      <c r="C184" t="s">
        <v>744</v>
      </c>
      <c r="D184" t="s">
        <v>745</v>
      </c>
      <c r="F184">
        <v>3.5104300677460998</v>
      </c>
      <c r="G184">
        <v>1.97333543001986</v>
      </c>
      <c r="H184">
        <v>6.0193644359825402</v>
      </c>
      <c r="I184">
        <v>4.8813124131397698</v>
      </c>
      <c r="J184">
        <v>7.6211428069155698</v>
      </c>
      <c r="K184">
        <v>3.0729169593444801</v>
      </c>
      <c r="L184">
        <v>2.6591172677728099</v>
      </c>
      <c r="M184">
        <v>4.4174740334301497</v>
      </c>
      <c r="N184">
        <v>2.7201254700480901</v>
      </c>
      <c r="O184">
        <v>8.3965594136932697</v>
      </c>
      <c r="P184">
        <v>-2.2099456289327999</v>
      </c>
      <c r="Q184">
        <v>-1.8924475445887801</v>
      </c>
      <c r="R184">
        <v>4.1502237316035</v>
      </c>
      <c r="S184">
        <v>0.65825648661366598</v>
      </c>
      <c r="T184">
        <v>1.23109965994985</v>
      </c>
      <c r="U184">
        <v>2.0741916702115999</v>
      </c>
      <c r="V184">
        <v>0.83644845550546199</v>
      </c>
      <c r="W184">
        <v>4.7433512982919597</v>
      </c>
      <c r="X184">
        <v>0.51243115969576503</v>
      </c>
      <c r="Y184">
        <v>6.6951937705433702</v>
      </c>
      <c r="Z184">
        <v>4.40798677992899</v>
      </c>
      <c r="AA184">
        <v>3.0244274424454098</v>
      </c>
      <c r="AB184">
        <v>3.2461603863423498</v>
      </c>
      <c r="AC184">
        <v>1.61722798034918</v>
      </c>
      <c r="AD184">
        <v>4.1168681221633303</v>
      </c>
      <c r="AE184">
        <v>2.1511121740058599</v>
      </c>
      <c r="AF184">
        <v>3.1268476299565</v>
      </c>
      <c r="AG184">
        <v>4.3305375398062704</v>
      </c>
      <c r="AH184">
        <v>1.8231360321589101</v>
      </c>
      <c r="AI184">
        <v>1.41643007889132</v>
      </c>
      <c r="AJ184">
        <v>2.0924117599200298</v>
      </c>
      <c r="AK184">
        <v>4.7440593508841102</v>
      </c>
      <c r="AL184">
        <v>-1.0020685150625901</v>
      </c>
      <c r="AM184">
        <v>0.91385321901759697</v>
      </c>
      <c r="AN184">
        <v>2.0674760002907</v>
      </c>
      <c r="AO184">
        <v>1.90538487696796</v>
      </c>
      <c r="AP184">
        <v>-1.8437068846154701</v>
      </c>
      <c r="AQ184">
        <v>-0.32892303091695402</v>
      </c>
      <c r="AR184">
        <v>0.83250241958677396</v>
      </c>
      <c r="AS184">
        <v>1.5361239973205301</v>
      </c>
      <c r="AT184">
        <v>0.97594030775907503</v>
      </c>
      <c r="AU184">
        <v>6.0403549093408102E-2</v>
      </c>
      <c r="AV184">
        <v>3.3285986872584798</v>
      </c>
      <c r="AW184">
        <v>5.0952248374881197</v>
      </c>
      <c r="AX184">
        <v>4.1005293626596098</v>
      </c>
      <c r="AY184">
        <v>3.4981085205382398</v>
      </c>
      <c r="AZ184">
        <v>2.4679593730740899</v>
      </c>
      <c r="BA184">
        <v>-0.574302681904442</v>
      </c>
      <c r="BB184">
        <v>0.56053936562001605</v>
      </c>
      <c r="BC184">
        <v>-0.601300910013151</v>
      </c>
      <c r="BD184">
        <v>0.55381431871815301</v>
      </c>
      <c r="BE184">
        <v>1.3289797263949901</v>
      </c>
      <c r="BF184">
        <v>2.2232771794881598</v>
      </c>
      <c r="BG184">
        <v>2.5073762476159498</v>
      </c>
      <c r="BH184">
        <v>2.56741356205612</v>
      </c>
      <c r="BI184">
        <v>3.34998403429752</v>
      </c>
      <c r="BJ184">
        <v>3.3865966922564001</v>
      </c>
      <c r="BK184">
        <v>3.6827620355250699</v>
      </c>
      <c r="BL184">
        <v>-1.03979867523373</v>
      </c>
    </row>
    <row r="185" spans="1:64" x14ac:dyDescent="0.2">
      <c r="A185" t="s">
        <v>372</v>
      </c>
      <c r="B185" t="s">
        <v>373</v>
      </c>
      <c r="C185" t="s">
        <v>744</v>
      </c>
      <c r="D185" t="s">
        <v>745</v>
      </c>
      <c r="F185">
        <v>7.6840881532285001</v>
      </c>
      <c r="G185">
        <v>5.0637819329619296</v>
      </c>
      <c r="H185">
        <v>5.3462885344218902</v>
      </c>
      <c r="I185">
        <v>1.3685459024689499</v>
      </c>
      <c r="J185">
        <v>5.9760977333097998</v>
      </c>
      <c r="K185">
        <v>4.4692029684516399</v>
      </c>
      <c r="L185">
        <v>5.4390023502149498</v>
      </c>
      <c r="M185">
        <v>3.9318189085703401</v>
      </c>
      <c r="N185">
        <v>5.3704716535300898</v>
      </c>
      <c r="O185">
        <v>3.9457804965634402</v>
      </c>
      <c r="P185">
        <v>6.5439827196798204</v>
      </c>
      <c r="Q185">
        <v>1.67500239307243</v>
      </c>
      <c r="R185">
        <v>2.4698081716070299</v>
      </c>
      <c r="S185">
        <v>-0.31582793543356003</v>
      </c>
      <c r="T185">
        <v>-0.94576122994651302</v>
      </c>
      <c r="U185">
        <v>-0.95986626683878695</v>
      </c>
      <c r="V185">
        <v>-1.4594536409091701</v>
      </c>
      <c r="W185">
        <v>7.0761787117327701</v>
      </c>
      <c r="X185">
        <v>1.97778562558493</v>
      </c>
      <c r="Y185">
        <v>10.3876406075865</v>
      </c>
      <c r="Z185">
        <v>6.6472584324668302</v>
      </c>
      <c r="AA185">
        <v>2.9208907504144199</v>
      </c>
      <c r="AB185">
        <v>-6.6565646423199603</v>
      </c>
      <c r="AC185">
        <v>0.41589348109114599</v>
      </c>
      <c r="AD185">
        <v>2.63097089880165</v>
      </c>
      <c r="AE185">
        <v>1.3170549719196001</v>
      </c>
      <c r="AF185">
        <v>-3.9168284366746202</v>
      </c>
      <c r="AG185">
        <v>-15.218887060897501</v>
      </c>
      <c r="AH185">
        <v>-0.57337496301667601</v>
      </c>
      <c r="AI185">
        <v>5.84505222153535</v>
      </c>
      <c r="AJ185">
        <v>7.1565275730002504</v>
      </c>
      <c r="AK185">
        <v>5.9823301506439197</v>
      </c>
      <c r="AL185">
        <v>3.30514633584048</v>
      </c>
      <c r="AM185">
        <v>0.76043250706004495</v>
      </c>
      <c r="AN185">
        <v>-0.31153082094843398</v>
      </c>
      <c r="AO185">
        <v>1.9721596652101001</v>
      </c>
      <c r="AP185">
        <v>4.3114872172133998</v>
      </c>
      <c r="AQ185">
        <v>5.1888958119500801</v>
      </c>
      <c r="AR185">
        <v>1.8578859905773299</v>
      </c>
      <c r="AS185">
        <v>0.71104805398259396</v>
      </c>
      <c r="AT185">
        <v>-1.35671283036194</v>
      </c>
      <c r="AU185">
        <v>0.29635799349374298</v>
      </c>
      <c r="AV185">
        <v>2.2616979750574999</v>
      </c>
      <c r="AW185">
        <v>5.5386793857420402</v>
      </c>
      <c r="AX185">
        <v>5.2323174320777097</v>
      </c>
      <c r="AY185">
        <v>6.6839388277691798</v>
      </c>
      <c r="AZ185">
        <v>9.9733691815228305</v>
      </c>
      <c r="BA185">
        <v>7.9020809855021401</v>
      </c>
      <c r="BB185">
        <v>-0.53936001059125305</v>
      </c>
      <c r="BC185">
        <v>3.9838421942692199</v>
      </c>
      <c r="BD185">
        <v>9.3977993587451998</v>
      </c>
      <c r="BE185">
        <v>7.9114865955964602</v>
      </c>
      <c r="BF185">
        <v>5.0967712975629702</v>
      </c>
      <c r="BG185">
        <v>3.2925755566835901</v>
      </c>
      <c r="BH185">
        <v>3.9430938666312598</v>
      </c>
      <c r="BI185">
        <v>3.1703128180467401</v>
      </c>
      <c r="BJ185">
        <v>3.8069634330345501</v>
      </c>
      <c r="BK185">
        <v>1.95179809298511</v>
      </c>
      <c r="BL185">
        <v>1.31891833917265</v>
      </c>
    </row>
    <row r="186" spans="1:64" x14ac:dyDescent="0.2">
      <c r="A186" t="s">
        <v>685</v>
      </c>
      <c r="B186" t="s">
        <v>375</v>
      </c>
      <c r="C186" t="s">
        <v>744</v>
      </c>
      <c r="D186" t="s">
        <v>745</v>
      </c>
      <c r="F186">
        <v>4.3506295292044301</v>
      </c>
      <c r="G186">
        <v>6.93525576536938</v>
      </c>
      <c r="H186">
        <v>1.37792089013047</v>
      </c>
      <c r="I186">
        <v>3.5426385755615102</v>
      </c>
      <c r="J186">
        <v>2.6634228247143699</v>
      </c>
      <c r="K186">
        <v>5.2341724950892399</v>
      </c>
      <c r="L186">
        <v>0.99282234536144598</v>
      </c>
      <c r="M186">
        <v>-2.58921802398834</v>
      </c>
      <c r="N186">
        <v>0.68905860066980995</v>
      </c>
      <c r="O186">
        <v>0.54797516674776103</v>
      </c>
      <c r="P186">
        <v>1.74398538100758</v>
      </c>
      <c r="Q186">
        <v>0.67199257673871704</v>
      </c>
      <c r="R186">
        <v>3.4128660569385798</v>
      </c>
      <c r="S186">
        <v>6.46435164699668</v>
      </c>
      <c r="T186">
        <v>1.54410333834723</v>
      </c>
      <c r="U186">
        <v>-1.20348497073182</v>
      </c>
      <c r="V186">
        <v>-2.2416970033984698</v>
      </c>
      <c r="W186">
        <v>-5.12340858351752</v>
      </c>
      <c r="X186">
        <v>1.4757251579858199</v>
      </c>
      <c r="Y186">
        <v>3.32172898106273</v>
      </c>
      <c r="Z186">
        <v>2.9827963431498099</v>
      </c>
      <c r="AA186">
        <v>-2.6108154339302598</v>
      </c>
      <c r="AB186">
        <v>-12.518764024501801</v>
      </c>
      <c r="AC186">
        <v>1.2017057576116199</v>
      </c>
      <c r="AD186">
        <v>-0.27775691904653899</v>
      </c>
      <c r="AE186">
        <v>6.9512841296369299</v>
      </c>
      <c r="AF186">
        <v>7.28199295951437</v>
      </c>
      <c r="AG186">
        <v>-11.419865694667401</v>
      </c>
      <c r="AH186">
        <v>-14.1812217536022</v>
      </c>
      <c r="AI186">
        <v>-6.9509800252634104</v>
      </c>
      <c r="AJ186">
        <v>0.17261625734590799</v>
      </c>
      <c r="AK186">
        <v>-2.4651891620111002</v>
      </c>
      <c r="AL186">
        <v>3.2594220702877301</v>
      </c>
      <c r="AM186">
        <v>10.221121874683901</v>
      </c>
      <c r="AN186">
        <v>5.4321633802794898</v>
      </c>
      <c r="AO186">
        <v>0.91082067503501196</v>
      </c>
      <c r="AP186">
        <v>4.5461655989421397</v>
      </c>
      <c r="AQ186">
        <v>-2.1272781751559799</v>
      </c>
      <c r="AR186">
        <v>-0.140599311280837</v>
      </c>
      <c r="AS186">
        <v>1.21313585431875</v>
      </c>
      <c r="AT186">
        <v>-0.65616316502291705</v>
      </c>
      <c r="AU186">
        <v>4.2796396154645997</v>
      </c>
      <c r="AV186">
        <v>3.1327506482634102</v>
      </c>
      <c r="AW186">
        <v>4.0007785456827802</v>
      </c>
      <c r="AX186">
        <v>5.3623005671685702</v>
      </c>
      <c r="AY186">
        <v>6.6262159769420901</v>
      </c>
      <c r="AZ186">
        <v>7.6336502723687101</v>
      </c>
      <c r="BA186">
        <v>8.2506273656628704</v>
      </c>
      <c r="BB186">
        <v>0.28706844615025801</v>
      </c>
      <c r="BC186">
        <v>7.45535864787972</v>
      </c>
      <c r="BD186">
        <v>5.4673844908753999</v>
      </c>
      <c r="BE186">
        <v>5.2675288214109299</v>
      </c>
      <c r="BF186">
        <v>4.9025719704139403</v>
      </c>
      <c r="BG186">
        <v>1.3057046816918501</v>
      </c>
      <c r="BH186">
        <v>1.9633170881576001</v>
      </c>
      <c r="BI186">
        <v>2.42290129520384</v>
      </c>
      <c r="BJ186">
        <v>0.82911968082075305</v>
      </c>
      <c r="BK186">
        <v>2.2056170313105099</v>
      </c>
      <c r="BL186">
        <v>0.51249373517568098</v>
      </c>
    </row>
    <row r="187" spans="1:64" x14ac:dyDescent="0.2">
      <c r="A187" t="s">
        <v>376</v>
      </c>
      <c r="B187" t="s">
        <v>377</v>
      </c>
      <c r="C187" t="s">
        <v>744</v>
      </c>
      <c r="D187" t="s">
        <v>745</v>
      </c>
      <c r="F187">
        <v>2.15068088865526</v>
      </c>
      <c r="G187">
        <v>1.35389563936155</v>
      </c>
      <c r="H187">
        <v>3.6091563197601699</v>
      </c>
      <c r="I187">
        <v>0.18023821217816799</v>
      </c>
      <c r="J187">
        <v>2.0261014905201198</v>
      </c>
      <c r="K187">
        <v>1.2988887269284699</v>
      </c>
      <c r="L187">
        <v>2.2444297588993898</v>
      </c>
      <c r="M187">
        <v>1.92943543449806</v>
      </c>
      <c r="N187">
        <v>1.6745509904518801</v>
      </c>
      <c r="O187">
        <v>0.81633684088157599</v>
      </c>
      <c r="P187">
        <v>2.4357450508927201</v>
      </c>
      <c r="Q187">
        <v>2.4612875378349202</v>
      </c>
      <c r="R187">
        <v>5.8520740475389301</v>
      </c>
      <c r="S187">
        <v>0.66508645859965998</v>
      </c>
      <c r="T187">
        <v>2.6460527809959902</v>
      </c>
      <c r="U187">
        <v>5.8307819345636602</v>
      </c>
      <c r="V187">
        <v>2.7392670150013698</v>
      </c>
      <c r="W187">
        <v>2.3361344586594601</v>
      </c>
      <c r="X187">
        <v>2.7937982665857199</v>
      </c>
      <c r="Y187">
        <v>2.3115915829574201</v>
      </c>
      <c r="Z187">
        <v>0.62886823887357901</v>
      </c>
      <c r="AA187">
        <v>0.82142182150823795</v>
      </c>
      <c r="AB187">
        <v>-0.87066431202715899</v>
      </c>
      <c r="AC187">
        <v>-9.8115539597397401</v>
      </c>
      <c r="AD187">
        <v>-9.7808692283012295</v>
      </c>
      <c r="AE187">
        <v>0.67249854952469001</v>
      </c>
      <c r="AF187">
        <v>1.5637902782803801</v>
      </c>
      <c r="AG187">
        <v>3.9724482658762801</v>
      </c>
      <c r="AH187">
        <v>3.4846204939082202</v>
      </c>
      <c r="AI187">
        <v>0.44936592024362199</v>
      </c>
      <c r="AJ187">
        <v>-3.0219740363053802</v>
      </c>
      <c r="AK187">
        <v>-2.07797955890643</v>
      </c>
      <c r="AL187">
        <v>-0.29696804861603698</v>
      </c>
      <c r="AM187">
        <v>1.95793173525925</v>
      </c>
      <c r="AN187">
        <v>2.2737899004025102</v>
      </c>
      <c r="AO187">
        <v>3.4478546011723799</v>
      </c>
      <c r="AP187">
        <v>2.83894188753926</v>
      </c>
      <c r="AQ187">
        <v>-2.7618276915125901</v>
      </c>
      <c r="AR187">
        <v>0.84822564802251998</v>
      </c>
      <c r="AS187">
        <v>2.1811000479289802</v>
      </c>
      <c r="AT187">
        <v>0.87486620355873901</v>
      </c>
      <c r="AU187">
        <v>1.5589726612407899</v>
      </c>
      <c r="AV187">
        <v>2.9526877435672501</v>
      </c>
      <c r="AW187">
        <v>4.4826802777097496</v>
      </c>
      <c r="AX187">
        <v>2.9783697006373901</v>
      </c>
      <c r="AY187">
        <v>3.4441732987239999</v>
      </c>
      <c r="AZ187">
        <v>4.7121405407868204</v>
      </c>
      <c r="BA187">
        <v>2.6267053911980298</v>
      </c>
      <c r="BB187">
        <v>-0.211697948208283</v>
      </c>
      <c r="BC187">
        <v>5.5610018582418901</v>
      </c>
      <c r="BD187">
        <v>2.11592461902252</v>
      </c>
      <c r="BE187">
        <v>5.0907259520759398</v>
      </c>
      <c r="BF187">
        <v>4.9594200336557899</v>
      </c>
      <c r="BG187">
        <v>4.6111064055290596</v>
      </c>
      <c r="BH187">
        <v>4.6818733958089602</v>
      </c>
      <c r="BI187">
        <v>5.5466014977090801</v>
      </c>
      <c r="BJ187">
        <v>5.3964262994651904</v>
      </c>
      <c r="BK187">
        <v>4.8671315662014401</v>
      </c>
      <c r="BL187">
        <v>4.6040070817631902</v>
      </c>
    </row>
    <row r="188" spans="1:64" x14ac:dyDescent="0.2">
      <c r="A188" t="s">
        <v>686</v>
      </c>
      <c r="B188" t="s">
        <v>379</v>
      </c>
      <c r="C188" t="s">
        <v>744</v>
      </c>
      <c r="D188" t="s">
        <v>745</v>
      </c>
      <c r="AT188">
        <v>4.8640985406691799</v>
      </c>
      <c r="AU188">
        <v>2.13383149886275</v>
      </c>
      <c r="AV188">
        <v>-3.6797456159131499</v>
      </c>
      <c r="AW188">
        <v>4.6682253710087904</v>
      </c>
      <c r="AX188">
        <v>4.5105525598299003</v>
      </c>
      <c r="AY188">
        <v>-0.28003665098272301</v>
      </c>
      <c r="AZ188">
        <v>3.3636993008148601</v>
      </c>
      <c r="BA188">
        <v>-3.2930553998831402</v>
      </c>
      <c r="BB188">
        <v>-4.11063508596399</v>
      </c>
      <c r="BC188">
        <v>2.13222380564304</v>
      </c>
      <c r="BD188">
        <v>6.1066294614991801</v>
      </c>
      <c r="BE188">
        <v>2.4475119160463499</v>
      </c>
      <c r="BF188">
        <v>-1.22380387145623</v>
      </c>
      <c r="BG188">
        <v>4.2549822328806499</v>
      </c>
      <c r="BH188">
        <v>9.8321086120950394</v>
      </c>
      <c r="BI188">
        <v>0.45547815091285299</v>
      </c>
      <c r="BJ188">
        <v>-3.96761093698187</v>
      </c>
      <c r="BK188">
        <v>1.14323308949167</v>
      </c>
    </row>
    <row r="189" spans="1:64" x14ac:dyDescent="0.2">
      <c r="A189" t="s">
        <v>687</v>
      </c>
      <c r="B189" t="s">
        <v>381</v>
      </c>
      <c r="C189" t="s">
        <v>744</v>
      </c>
      <c r="D189" t="s">
        <v>745</v>
      </c>
      <c r="F189">
        <v>4.2766496221031503</v>
      </c>
      <c r="G189">
        <v>4.4063381074159098</v>
      </c>
      <c r="H189">
        <v>2.0837581699212002</v>
      </c>
      <c r="I189">
        <v>6.4170492726357802</v>
      </c>
      <c r="J189">
        <v>7.9963672763363904</v>
      </c>
      <c r="K189">
        <v>3.5540109499172998</v>
      </c>
      <c r="L189">
        <v>1.78027170709231</v>
      </c>
      <c r="M189">
        <v>2.00997697149998</v>
      </c>
      <c r="N189">
        <v>5.7972920538889001</v>
      </c>
      <c r="O189">
        <v>8.2815442102105798</v>
      </c>
      <c r="P189">
        <v>3.8178840058916301</v>
      </c>
      <c r="Q189">
        <v>3.1598172390006498</v>
      </c>
      <c r="R189">
        <v>3.9967196413163202</v>
      </c>
      <c r="S189">
        <v>0.136696887801563</v>
      </c>
      <c r="T189">
        <v>-3.30729625077517</v>
      </c>
      <c r="U189">
        <v>-5.7853824752247602</v>
      </c>
      <c r="V189">
        <v>-1.6933266674327301</v>
      </c>
      <c r="W189">
        <v>5.7954445115277604</v>
      </c>
      <c r="X189">
        <v>-0.78747350068002198</v>
      </c>
      <c r="Y189">
        <v>-4.8505010537528896</v>
      </c>
      <c r="Z189">
        <v>-2.9092339635045801</v>
      </c>
      <c r="AA189">
        <v>-2.3201016555566101</v>
      </c>
      <c r="AB189">
        <v>0.47669870383211299</v>
      </c>
      <c r="AC189">
        <v>-2.9727996580246798</v>
      </c>
      <c r="AD189">
        <v>1.32250456724418</v>
      </c>
      <c r="AE189">
        <v>2.0555616232207798</v>
      </c>
      <c r="AF189">
        <v>0.23116116358823999</v>
      </c>
      <c r="AG189">
        <v>0.41188102059473403</v>
      </c>
      <c r="AH189">
        <v>-3.7745564299484902</v>
      </c>
      <c r="AI189">
        <v>-5.2992791921973703</v>
      </c>
      <c r="AJ189">
        <v>7.0036638663045396</v>
      </c>
      <c r="AK189">
        <v>11.243809644071399</v>
      </c>
      <c r="AL189">
        <v>15.507378033375099</v>
      </c>
      <c r="AM189">
        <v>3.50335341901223</v>
      </c>
      <c r="AN189">
        <v>-5.5753437574878699</v>
      </c>
      <c r="AO189">
        <v>5.1552626309097702</v>
      </c>
      <c r="AP189">
        <v>-6.2402120724883998</v>
      </c>
      <c r="AQ189">
        <v>-6.0986309674077104</v>
      </c>
      <c r="AR189">
        <v>-0.53928488488173798</v>
      </c>
      <c r="AS189">
        <v>-4.6862788335671697</v>
      </c>
      <c r="AT189">
        <v>-2.2450842641208499</v>
      </c>
      <c r="AU189">
        <v>-2.1887852570394402</v>
      </c>
      <c r="AV189">
        <v>0.116085039713411</v>
      </c>
      <c r="AW189">
        <v>0.60559555374202001</v>
      </c>
      <c r="AX189">
        <v>4.0417212959695501</v>
      </c>
      <c r="AY189">
        <v>2.9995753065067099</v>
      </c>
      <c r="AZ189">
        <v>5.25589610417099</v>
      </c>
      <c r="BA189">
        <v>-2.6930326970349099</v>
      </c>
      <c r="BB189">
        <v>4.2805550729186503</v>
      </c>
      <c r="BC189">
        <v>7.6318148072211001</v>
      </c>
      <c r="BD189">
        <v>-1.0803504413543099</v>
      </c>
      <c r="BE189">
        <v>2.4791933027504198</v>
      </c>
      <c r="BF189">
        <v>1.72699262310067</v>
      </c>
      <c r="BG189">
        <v>11.281219748159501</v>
      </c>
      <c r="BH189">
        <v>7.3088866406547197</v>
      </c>
      <c r="BI189">
        <v>2.0144650316922998</v>
      </c>
      <c r="BJ189">
        <v>1.4973497153516899</v>
      </c>
      <c r="BK189">
        <v>-2.69512876614476</v>
      </c>
      <c r="BL189">
        <v>3.58027486998105</v>
      </c>
    </row>
    <row r="190" spans="1:64" x14ac:dyDescent="0.2">
      <c r="A190" t="s">
        <v>688</v>
      </c>
      <c r="B190" t="s">
        <v>383</v>
      </c>
      <c r="C190" t="s">
        <v>744</v>
      </c>
      <c r="D190" t="s">
        <v>745</v>
      </c>
      <c r="AJ190">
        <v>-7.3447909994151699</v>
      </c>
      <c r="AK190">
        <v>2.20106585130313</v>
      </c>
      <c r="AL190">
        <v>3.4746827731594201</v>
      </c>
      <c r="AM190">
        <v>5.0708555142839504</v>
      </c>
      <c r="AN190">
        <v>6.80679892202083</v>
      </c>
      <c r="AO190">
        <v>5.9759734700053304</v>
      </c>
      <c r="AP190">
        <v>6.3898650812784696</v>
      </c>
      <c r="AQ190">
        <v>4.57729881885128</v>
      </c>
      <c r="AR190">
        <v>4.6508643532382496</v>
      </c>
      <c r="AS190">
        <v>5.6572234698686499</v>
      </c>
      <c r="AT190">
        <v>1.2759031781721699</v>
      </c>
      <c r="AU190">
        <v>2.0888992831375801</v>
      </c>
      <c r="AV190">
        <v>3.6323873648978799</v>
      </c>
      <c r="AW190">
        <v>5.1971865584850896</v>
      </c>
      <c r="AX190">
        <v>3.5387194019957899</v>
      </c>
      <c r="AY190">
        <v>6.2466429851405101</v>
      </c>
      <c r="AZ190">
        <v>7.0933680022892496</v>
      </c>
      <c r="BA190">
        <v>4.2355723357936599</v>
      </c>
      <c r="BB190">
        <v>2.7504741831967601</v>
      </c>
      <c r="BC190">
        <v>3.9038579479665398</v>
      </c>
      <c r="BD190">
        <v>4.9607829167734296</v>
      </c>
      <c r="BE190">
        <v>1.6081495649773001</v>
      </c>
      <c r="BF190">
        <v>1.45311095910361</v>
      </c>
      <c r="BG190">
        <v>3.3958064456470298</v>
      </c>
      <c r="BH190">
        <v>3.9082939019257701</v>
      </c>
      <c r="BI190">
        <v>3.1082197949598398</v>
      </c>
      <c r="BJ190">
        <v>4.9245677383855897</v>
      </c>
      <c r="BK190">
        <v>5.34923595322803</v>
      </c>
      <c r="BL190">
        <v>4.1576549005654799</v>
      </c>
    </row>
    <row r="191" spans="1:64" x14ac:dyDescent="0.2">
      <c r="A191" t="s">
        <v>689</v>
      </c>
      <c r="B191" t="s">
        <v>385</v>
      </c>
      <c r="C191" t="s">
        <v>744</v>
      </c>
      <c r="D191" t="s">
        <v>745</v>
      </c>
      <c r="N191">
        <v>8.9812721519962899</v>
      </c>
      <c r="O191">
        <v>9.7855296984538107</v>
      </c>
      <c r="P191">
        <v>6.6314933203521296</v>
      </c>
      <c r="Q191">
        <v>0.48402137066557299</v>
      </c>
      <c r="R191">
        <v>1.2650638239580201</v>
      </c>
      <c r="S191">
        <v>6.0390741183205803</v>
      </c>
      <c r="T191">
        <v>-3.1557011886704802</v>
      </c>
      <c r="U191">
        <v>4.3000946395995499</v>
      </c>
      <c r="V191">
        <v>1.62512097182154</v>
      </c>
      <c r="W191">
        <v>-3.18054749470117</v>
      </c>
      <c r="X191">
        <v>3.1806104475599999</v>
      </c>
      <c r="Y191">
        <v>1.93863623652813</v>
      </c>
      <c r="Z191">
        <v>-6.7515736880824599</v>
      </c>
      <c r="AA191">
        <v>-3.6738277568091902</v>
      </c>
      <c r="AB191">
        <v>-7.4841375386900797</v>
      </c>
      <c r="AC191">
        <v>-2.0457632795459699</v>
      </c>
      <c r="AD191">
        <v>1.05086697752938</v>
      </c>
      <c r="AE191">
        <v>-0.17904735981912301</v>
      </c>
      <c r="AF191">
        <v>1.2365063819028701</v>
      </c>
      <c r="AG191">
        <v>0.97602148329707505</v>
      </c>
      <c r="AH191">
        <v>-1.25821628146944</v>
      </c>
      <c r="AI191">
        <v>6.70729290254289</v>
      </c>
      <c r="AJ191">
        <v>-12.4999402304159</v>
      </c>
      <c r="AK191">
        <v>-4.1142582210994802E-2</v>
      </c>
      <c r="AL191">
        <v>-3.10320359361243</v>
      </c>
      <c r="AM191">
        <v>-2.77800279204875</v>
      </c>
      <c r="AN191">
        <v>0.32152168278263099</v>
      </c>
      <c r="AO191">
        <v>2.9909435838152398</v>
      </c>
      <c r="AP191">
        <v>3.1705592089503498</v>
      </c>
      <c r="AQ191">
        <v>4.88009819942957</v>
      </c>
      <c r="AR191">
        <v>2.0160871692427902</v>
      </c>
      <c r="AS191">
        <v>0.16675683856016099</v>
      </c>
      <c r="AT191">
        <v>1.9375892286764</v>
      </c>
      <c r="AU191">
        <v>3.1000763725935898</v>
      </c>
      <c r="AV191">
        <v>-3.0763164119866002</v>
      </c>
      <c r="AW191">
        <v>9.4509871107556904</v>
      </c>
      <c r="AX191">
        <v>3.6605844179373999</v>
      </c>
      <c r="AY191">
        <v>4.1110591225353401</v>
      </c>
      <c r="AZ191">
        <v>3.56026460192014</v>
      </c>
      <c r="BA191">
        <v>3.8877963859096001</v>
      </c>
      <c r="BB191">
        <v>2.2053801968170199</v>
      </c>
      <c r="BC191">
        <v>3.10894225703055</v>
      </c>
      <c r="BD191">
        <v>1.9460382475846101</v>
      </c>
      <c r="BE191">
        <v>2.5339195478366299</v>
      </c>
      <c r="BF191">
        <v>2.9552186641782301</v>
      </c>
      <c r="BG191">
        <v>1.9147878082719001</v>
      </c>
      <c r="BH191">
        <v>0.16596403140837901</v>
      </c>
      <c r="BI191">
        <v>0.22053932274752699</v>
      </c>
      <c r="BJ191">
        <v>-1.1791305569147299</v>
      </c>
      <c r="BK191">
        <v>-0.73461400039194302</v>
      </c>
      <c r="BL191">
        <v>0.154285754400391</v>
      </c>
    </row>
    <row r="192" spans="1:64" x14ac:dyDescent="0.2">
      <c r="A192" t="s">
        <v>690</v>
      </c>
      <c r="B192" t="s">
        <v>387</v>
      </c>
      <c r="C192" t="s">
        <v>744</v>
      </c>
      <c r="D192" t="s">
        <v>745</v>
      </c>
      <c r="F192">
        <v>5.1806914767450296</v>
      </c>
      <c r="G192">
        <v>6.0863985189987897</v>
      </c>
      <c r="H192">
        <v>6.2994058030818803</v>
      </c>
      <c r="I192">
        <v>4.9844817177720397</v>
      </c>
      <c r="J192">
        <v>7.5236604403519003</v>
      </c>
      <c r="K192">
        <v>6.2298369849178803</v>
      </c>
      <c r="L192">
        <v>5.3929660986406596</v>
      </c>
      <c r="M192">
        <v>4.5328516236053202</v>
      </c>
      <c r="N192">
        <v>8.4752614492528799</v>
      </c>
      <c r="O192">
        <v>7.0479291596725799</v>
      </c>
      <c r="P192">
        <v>4.6637954754589304</v>
      </c>
      <c r="Q192">
        <v>5.0787635427423101</v>
      </c>
      <c r="R192">
        <v>4.07192333883944</v>
      </c>
      <c r="S192">
        <v>0.79856059444752203</v>
      </c>
      <c r="T192">
        <v>-2.4696290126738099</v>
      </c>
      <c r="U192">
        <v>4.5029771184320397</v>
      </c>
      <c r="V192">
        <v>4.4126823743947199</v>
      </c>
      <c r="W192">
        <v>5.5401727626198198</v>
      </c>
      <c r="X192">
        <v>6.5898053402680601</v>
      </c>
      <c r="Y192">
        <v>3.0107521873577801</v>
      </c>
      <c r="Z192">
        <v>7.7466156797214598E-3</v>
      </c>
      <c r="AA192">
        <v>-2.6049485825878902</v>
      </c>
      <c r="AB192">
        <v>-3.3354731171516399</v>
      </c>
      <c r="AC192">
        <v>4.8817499168136003</v>
      </c>
      <c r="AD192">
        <v>2.0957763451221001</v>
      </c>
      <c r="AE192">
        <v>3.9750565251431902</v>
      </c>
      <c r="AF192">
        <v>4.7765339244346698</v>
      </c>
      <c r="AG192">
        <v>4.9115131494640298</v>
      </c>
      <c r="AH192">
        <v>3.3899512107965699</v>
      </c>
      <c r="AI192">
        <v>-3.7017081133196399</v>
      </c>
      <c r="AJ192">
        <v>1.58322781437035</v>
      </c>
      <c r="AK192">
        <v>3.8913165236801599</v>
      </c>
      <c r="AL192">
        <v>3.7669362569680702</v>
      </c>
      <c r="AM192">
        <v>3.2226793729633298</v>
      </c>
      <c r="AN192">
        <v>3.5876639097802001</v>
      </c>
      <c r="AO192">
        <v>1.17230268748033</v>
      </c>
      <c r="AP192">
        <v>3.90993880044685</v>
      </c>
      <c r="AQ192">
        <v>4.9258868744217104</v>
      </c>
      <c r="AR192">
        <v>4.8633173310254998</v>
      </c>
      <c r="AS192">
        <v>2.9867515100344901</v>
      </c>
      <c r="AT192">
        <v>6.0860491544286504</v>
      </c>
      <c r="AU192">
        <v>0.78642426955572398</v>
      </c>
      <c r="AV192">
        <v>-9.1839432602114392E-3</v>
      </c>
      <c r="AW192">
        <v>8.7264263572637493</v>
      </c>
      <c r="AX192">
        <v>-1.8454603688160101</v>
      </c>
      <c r="AY192">
        <v>-0.99102999074949605</v>
      </c>
      <c r="AZ192">
        <v>-0.58229743819346402</v>
      </c>
      <c r="BA192">
        <v>-1.2665834534504099</v>
      </c>
      <c r="BB192">
        <v>-1.4162108787677301</v>
      </c>
      <c r="BC192">
        <v>9.2102071779123704E-2</v>
      </c>
      <c r="BD192">
        <v>0.80057305997347294</v>
      </c>
      <c r="BE192">
        <v>1.2469693903963399</v>
      </c>
      <c r="BF192">
        <v>0.84215901765813295</v>
      </c>
      <c r="BG192">
        <v>0.43657353906225199</v>
      </c>
      <c r="BH192">
        <v>0.70670456889779099</v>
      </c>
      <c r="BI192">
        <v>0.66613334791641399</v>
      </c>
      <c r="BJ192">
        <v>-0.50909944869380297</v>
      </c>
      <c r="BK192">
        <v>-0.72064957724730105</v>
      </c>
      <c r="BL192">
        <v>1.1768911377142199</v>
      </c>
    </row>
    <row r="193" spans="1:64" x14ac:dyDescent="0.2">
      <c r="A193" t="s">
        <v>691</v>
      </c>
      <c r="B193" t="s">
        <v>389</v>
      </c>
      <c r="C193" t="s">
        <v>744</v>
      </c>
      <c r="D193" t="s">
        <v>745</v>
      </c>
    </row>
    <row r="194" spans="1:64" x14ac:dyDescent="0.2">
      <c r="A194" t="s">
        <v>390</v>
      </c>
      <c r="B194" t="s">
        <v>391</v>
      </c>
      <c r="C194" t="s">
        <v>744</v>
      </c>
      <c r="D194" t="s">
        <v>745</v>
      </c>
      <c r="F194">
        <v>4.6886685469460501</v>
      </c>
      <c r="G194">
        <v>5.8478632433650004</v>
      </c>
      <c r="H194">
        <v>5.4472929056762496</v>
      </c>
      <c r="I194">
        <v>6.2517993661543896</v>
      </c>
      <c r="J194">
        <v>7.9081276075715303</v>
      </c>
      <c r="K194">
        <v>4.8657489755420196</v>
      </c>
      <c r="L194">
        <v>8.2288053913027603</v>
      </c>
      <c r="M194">
        <v>9.3421018378290199</v>
      </c>
      <c r="N194">
        <v>3.04129305411678</v>
      </c>
      <c r="O194">
        <v>13.615093106633401</v>
      </c>
      <c r="P194">
        <v>7.0840848099629996</v>
      </c>
      <c r="Q194">
        <v>8.1824801794670101</v>
      </c>
      <c r="R194">
        <v>11.1662796120817</v>
      </c>
      <c r="S194">
        <v>-0.258165162582358</v>
      </c>
      <c r="T194">
        <v>-7.9146078656191499</v>
      </c>
      <c r="U194">
        <v>3.9027132336931798</v>
      </c>
      <c r="V194">
        <v>4.4872878950040302</v>
      </c>
      <c r="W194">
        <v>1.71258960837287</v>
      </c>
      <c r="X194">
        <v>4.5125429299179398</v>
      </c>
      <c r="Y194">
        <v>3.4643713557189502</v>
      </c>
      <c r="Z194">
        <v>0.74080147354911197</v>
      </c>
      <c r="AA194">
        <v>1.5128936240466699</v>
      </c>
      <c r="AB194">
        <v>-0.63520220942554295</v>
      </c>
      <c r="AC194">
        <v>-2.2565784875830301</v>
      </c>
      <c r="AD194">
        <v>2.5266056804376298</v>
      </c>
      <c r="AE194">
        <v>4.0462785336587901</v>
      </c>
      <c r="AF194">
        <v>6.4100627497574898</v>
      </c>
      <c r="AG194">
        <v>7.6009032135038401</v>
      </c>
      <c r="AH194">
        <v>6.5960709137334801</v>
      </c>
      <c r="AI194">
        <v>4.1773290110154404</v>
      </c>
      <c r="AJ194">
        <v>4.60903357723768</v>
      </c>
      <c r="AK194">
        <v>1.16810337401196</v>
      </c>
      <c r="AL194">
        <v>-2.1630211236902701</v>
      </c>
      <c r="AM194">
        <v>0.69351769355843396</v>
      </c>
      <c r="AN194">
        <v>3.9223735469332701</v>
      </c>
      <c r="AO194">
        <v>3.1158060651948198</v>
      </c>
      <c r="AP194">
        <v>3.9357981713724</v>
      </c>
      <c r="AQ194">
        <v>4.2796115114098301</v>
      </c>
      <c r="AR194">
        <v>3.3205083214343998</v>
      </c>
      <c r="AS194">
        <v>3.0890538316987302</v>
      </c>
      <c r="AT194">
        <v>1.22726360794456</v>
      </c>
      <c r="AU194">
        <v>0.22054260444920701</v>
      </c>
      <c r="AV194">
        <v>-1.30174147807142</v>
      </c>
      <c r="AW194">
        <v>1.5456195930315499</v>
      </c>
      <c r="AX194">
        <v>0.59503861013132597</v>
      </c>
      <c r="AY194">
        <v>1.4419360909966299</v>
      </c>
      <c r="AZ194">
        <v>2.3055524554954601</v>
      </c>
      <c r="BA194">
        <v>0.174701188348834</v>
      </c>
      <c r="BB194">
        <v>-3.2143906435571101</v>
      </c>
      <c r="BC194">
        <v>1.69092874881638</v>
      </c>
      <c r="BD194">
        <v>-1.5514692811197901</v>
      </c>
      <c r="BE194">
        <v>-3.66753217045121</v>
      </c>
      <c r="BF194">
        <v>-0.37739735663818402</v>
      </c>
      <c r="BG194">
        <v>1.33712020522634</v>
      </c>
      <c r="BH194">
        <v>2.2144836958482701</v>
      </c>
      <c r="BI194">
        <v>2.3418240532383598</v>
      </c>
      <c r="BJ194">
        <v>3.7590923371113099</v>
      </c>
      <c r="BK194">
        <v>2.8017034973739601</v>
      </c>
      <c r="BL194">
        <v>2.3077104852582</v>
      </c>
    </row>
    <row r="195" spans="1:64" x14ac:dyDescent="0.2">
      <c r="A195" t="s">
        <v>392</v>
      </c>
      <c r="B195" t="s">
        <v>393</v>
      </c>
      <c r="C195" t="s">
        <v>744</v>
      </c>
      <c r="D195" t="s">
        <v>745</v>
      </c>
      <c r="F195">
        <v>4.1346743154368797</v>
      </c>
      <c r="G195">
        <v>0.617098818098754</v>
      </c>
      <c r="H195">
        <v>1.98273212230701</v>
      </c>
      <c r="I195">
        <v>1.4919552952802799</v>
      </c>
      <c r="J195">
        <v>3.39494705510171</v>
      </c>
      <c r="K195">
        <v>-0.68019790752271103</v>
      </c>
      <c r="L195">
        <v>6.2888125829833497</v>
      </c>
      <c r="M195">
        <v>1.8103943372248901</v>
      </c>
      <c r="N195">
        <v>2.0343348236277201</v>
      </c>
      <c r="O195">
        <v>2.9360045617543702</v>
      </c>
      <c r="P195">
        <v>2.9948713939907901</v>
      </c>
      <c r="Q195">
        <v>4.1152847402090798</v>
      </c>
      <c r="R195">
        <v>4.7904524155903898</v>
      </c>
      <c r="S195">
        <v>5.8193828215798096</v>
      </c>
      <c r="T195">
        <v>4.2711722647870003</v>
      </c>
      <c r="U195">
        <v>4.8723923557640498</v>
      </c>
      <c r="V195">
        <v>8.6895556624112906</v>
      </c>
      <c r="W195">
        <v>9.1448084995233092</v>
      </c>
      <c r="X195">
        <v>8.90352276020643</v>
      </c>
      <c r="Y195">
        <v>8.6756892954150402</v>
      </c>
      <c r="Z195">
        <v>6.1255118186717503</v>
      </c>
      <c r="AA195">
        <v>-4.20342356067877</v>
      </c>
      <c r="AB195">
        <v>-5.8313060072001397</v>
      </c>
      <c r="AC195">
        <v>-0.14118953642820001</v>
      </c>
      <c r="AD195">
        <v>1.53950612197707</v>
      </c>
      <c r="AE195">
        <v>1.9997965985986399</v>
      </c>
      <c r="AF195">
        <v>4.57852940317966</v>
      </c>
      <c r="AG195">
        <v>3.0053256598870499</v>
      </c>
      <c r="AH195">
        <v>4.0565194313633004</v>
      </c>
      <c r="AI195">
        <v>1.38599469576894</v>
      </c>
      <c r="AJ195">
        <v>0.84491070034076199</v>
      </c>
      <c r="AK195">
        <v>-0.83558658317350898</v>
      </c>
      <c r="AL195">
        <v>2.39087836063689</v>
      </c>
      <c r="AM195">
        <v>2.82218608915541</v>
      </c>
      <c r="AN195">
        <v>4.3461705190436</v>
      </c>
      <c r="AO195">
        <v>-0.72860958228763195</v>
      </c>
      <c r="AP195">
        <v>1.9385481411065899</v>
      </c>
      <c r="AQ195">
        <v>-2.0818668115216101</v>
      </c>
      <c r="AR195">
        <v>-3.4178532211149002</v>
      </c>
      <c r="AS195">
        <v>-4.2749775630752698</v>
      </c>
      <c r="AT195">
        <v>-2.75661697942127</v>
      </c>
      <c r="AU195">
        <v>-1.8922748492494299</v>
      </c>
      <c r="AV195">
        <v>2.4498742207362598</v>
      </c>
      <c r="AW195">
        <v>2.2857790180764499</v>
      </c>
      <c r="AX195">
        <v>0.49301604824336198</v>
      </c>
      <c r="AY195">
        <v>3.2276572692493599</v>
      </c>
      <c r="AZ195">
        <v>3.9239269165724</v>
      </c>
      <c r="BA195">
        <v>4.9097794059889299</v>
      </c>
      <c r="BB195">
        <v>-1.5957893137385899</v>
      </c>
      <c r="BC195">
        <v>9.6486367535155306</v>
      </c>
      <c r="BD195">
        <v>2.8343856669275498</v>
      </c>
      <c r="BE195">
        <v>-1.8943401575055401</v>
      </c>
      <c r="BF195">
        <v>6.9392829091522703</v>
      </c>
      <c r="BG195">
        <v>3.4427833026256098</v>
      </c>
      <c r="BH195">
        <v>1.7054031286378999</v>
      </c>
      <c r="BI195">
        <v>2.9412366988673901</v>
      </c>
      <c r="BJ195">
        <v>3.5948470983679099</v>
      </c>
      <c r="BK195">
        <v>2.0294795110091601</v>
      </c>
      <c r="BL195">
        <v>-1.2867359851773199</v>
      </c>
    </row>
    <row r="196" spans="1:64" x14ac:dyDescent="0.2">
      <c r="A196" t="s">
        <v>692</v>
      </c>
      <c r="B196" t="s">
        <v>395</v>
      </c>
      <c r="C196" t="s">
        <v>744</v>
      </c>
      <c r="D196" t="s">
        <v>745</v>
      </c>
      <c r="AN196">
        <v>2.4276893493906599</v>
      </c>
      <c r="AO196">
        <v>-3.2171628083113299</v>
      </c>
      <c r="AP196">
        <v>9.6458382019078392</v>
      </c>
      <c r="AQ196">
        <v>11.449667259093401</v>
      </c>
      <c r="AR196">
        <v>5.5486249477760303</v>
      </c>
      <c r="AS196">
        <v>-10.8631881105429</v>
      </c>
      <c r="AT196">
        <v>-11.598637277812699</v>
      </c>
      <c r="AU196">
        <v>-14.6970137389765</v>
      </c>
      <c r="AV196">
        <v>11.1393849871895</v>
      </c>
      <c r="AW196">
        <v>7.5592190164621096</v>
      </c>
      <c r="AX196">
        <v>8.0034291769329702</v>
      </c>
      <c r="AY196">
        <v>-6.3250784960381496</v>
      </c>
      <c r="AZ196">
        <v>3.9014386716064999</v>
      </c>
      <c r="BA196">
        <v>3.20045652010374</v>
      </c>
      <c r="BB196">
        <v>5.8018032508495203</v>
      </c>
      <c r="BC196">
        <v>5.32786167771755</v>
      </c>
      <c r="BD196">
        <v>9.6105222533235199</v>
      </c>
      <c r="BE196">
        <v>3.69356957510769</v>
      </c>
      <c r="BF196">
        <v>-0.20743773071937699</v>
      </c>
      <c r="BG196">
        <v>-2.4944940505245201</v>
      </c>
      <c r="BH196">
        <v>1.0866427070401301</v>
      </c>
      <c r="BI196">
        <v>2.3827895658167502</v>
      </c>
      <c r="BJ196">
        <v>1.10936176987309</v>
      </c>
      <c r="BK196">
        <v>-1.6185644974339699</v>
      </c>
    </row>
    <row r="197" spans="1:64" x14ac:dyDescent="0.2">
      <c r="A197" t="s">
        <v>693</v>
      </c>
      <c r="B197" t="s">
        <v>397</v>
      </c>
      <c r="C197" t="s">
        <v>744</v>
      </c>
      <c r="D197" t="s">
        <v>745</v>
      </c>
      <c r="AA197">
        <v>-4.9181079049881804</v>
      </c>
      <c r="AB197">
        <v>-2.9200297213808</v>
      </c>
      <c r="AC197">
        <v>4.5886981395043698</v>
      </c>
      <c r="AD197">
        <v>-4.1352883310994004</v>
      </c>
      <c r="AE197">
        <v>4.5792238735977699</v>
      </c>
      <c r="AF197">
        <v>-5.1137741128088603</v>
      </c>
      <c r="AG197">
        <v>-0.38905467709750502</v>
      </c>
      <c r="AH197">
        <v>3.58235388033177</v>
      </c>
      <c r="AI197">
        <v>2.69417065701457</v>
      </c>
      <c r="AJ197">
        <v>-1.49387596709857</v>
      </c>
      <c r="AK197">
        <v>3.4412944367059599</v>
      </c>
      <c r="AL197">
        <v>1.13912031592282</v>
      </c>
      <c r="AM197">
        <v>3.0576720720801398</v>
      </c>
      <c r="AN197">
        <v>2.1878568684087698</v>
      </c>
      <c r="AO197">
        <v>1.4666889950887501</v>
      </c>
      <c r="AP197">
        <v>-2.5685130547178701</v>
      </c>
      <c r="AQ197">
        <v>0.80085224127049104</v>
      </c>
      <c r="AR197">
        <v>3.6344616072522502</v>
      </c>
      <c r="AS197">
        <v>-1.8480560277581299</v>
      </c>
      <c r="AT197">
        <v>0.107756406418844</v>
      </c>
      <c r="AU197">
        <v>0.83837262931211898</v>
      </c>
      <c r="AV197">
        <v>0.90525332736066799</v>
      </c>
      <c r="AW197">
        <v>2.7677737800671598</v>
      </c>
      <c r="AX197">
        <v>1.0445696390725301</v>
      </c>
      <c r="AY197">
        <v>1.2382850826618901</v>
      </c>
      <c r="AZ197">
        <v>-0.17603702441580499</v>
      </c>
      <c r="BA197">
        <v>0.42263670535224701</v>
      </c>
      <c r="BB197">
        <v>-2.5892934617907502</v>
      </c>
      <c r="BC197">
        <v>1.59464033057488</v>
      </c>
      <c r="BD197">
        <v>2.5940831311294099</v>
      </c>
      <c r="BE197">
        <v>-8.6624949968623396E-2</v>
      </c>
      <c r="BF197">
        <v>1.6884224343296499</v>
      </c>
      <c r="BG197">
        <v>2.3806605230765001</v>
      </c>
      <c r="BH197">
        <v>2.73523026218778</v>
      </c>
      <c r="BI197">
        <v>1.77610635990442</v>
      </c>
      <c r="BJ197">
        <v>2.4402053427247399</v>
      </c>
      <c r="BK197">
        <v>1.14040373203113</v>
      </c>
      <c r="BL197">
        <v>0.33674254182902502</v>
      </c>
    </row>
    <row r="198" spans="1:64" x14ac:dyDescent="0.2">
      <c r="A198" t="s">
        <v>694</v>
      </c>
      <c r="B198" t="s">
        <v>399</v>
      </c>
      <c r="C198" t="s">
        <v>744</v>
      </c>
      <c r="D198" t="s">
        <v>745</v>
      </c>
      <c r="F198">
        <v>3.2778725023815798</v>
      </c>
      <c r="G198">
        <v>4.5269491398953798</v>
      </c>
      <c r="H198">
        <v>4.1981264970689702</v>
      </c>
      <c r="I198">
        <v>5.3126706907456196</v>
      </c>
      <c r="J198">
        <v>4.3086887462259398</v>
      </c>
      <c r="K198">
        <v>4.93265758620322</v>
      </c>
      <c r="L198">
        <v>3.7112363958783199</v>
      </c>
      <c r="M198">
        <v>5.4021576228984598</v>
      </c>
      <c r="N198">
        <v>4.7133728403124602</v>
      </c>
      <c r="O198">
        <v>1.3399260956950501</v>
      </c>
      <c r="P198">
        <v>2.7368210038853999</v>
      </c>
      <c r="Q198">
        <v>4.4326278134835198</v>
      </c>
      <c r="R198">
        <v>5.3086898340157802</v>
      </c>
      <c r="S198">
        <v>2.9669434360513901E-2</v>
      </c>
      <c r="T198">
        <v>-0.79429649530558799</v>
      </c>
      <c r="U198">
        <v>4.03007108736315</v>
      </c>
      <c r="V198">
        <v>3.0049490615028098</v>
      </c>
      <c r="W198">
        <v>3.5306288111551498</v>
      </c>
      <c r="X198">
        <v>3.1502817965383101</v>
      </c>
      <c r="Y198">
        <v>0.55921040031738301</v>
      </c>
      <c r="Z198">
        <v>1.27349719366717</v>
      </c>
      <c r="AA198">
        <v>-0.23359049448326599</v>
      </c>
      <c r="AB198">
        <v>2.4761961970472401</v>
      </c>
      <c r="AC198">
        <v>4.1076780589580402</v>
      </c>
      <c r="AD198">
        <v>3.2104733852953</v>
      </c>
      <c r="AE198">
        <v>2.5874115113571299</v>
      </c>
      <c r="AF198">
        <v>2.9508817582157998</v>
      </c>
      <c r="AG198">
        <v>4.1488489916052602</v>
      </c>
      <c r="AH198">
        <v>3.21257866340274</v>
      </c>
      <c r="AI198">
        <v>2.1939010264563299</v>
      </c>
      <c r="AJ198">
        <v>0.55628473335056605</v>
      </c>
      <c r="AK198">
        <v>1.1074306361600299</v>
      </c>
      <c r="AL198">
        <v>0.295198442770499</v>
      </c>
      <c r="AM198">
        <v>2.35400215284487</v>
      </c>
      <c r="AN198">
        <v>2.1210992922041201</v>
      </c>
      <c r="AO198">
        <v>2.2937120119071799</v>
      </c>
      <c r="AP198">
        <v>2.68913745250028</v>
      </c>
      <c r="AQ198">
        <v>2.1521877212607299</v>
      </c>
      <c r="AR198">
        <v>2.8005286129881002</v>
      </c>
      <c r="AS198">
        <v>3.4091712714490301</v>
      </c>
      <c r="AT198">
        <v>1.0648882168026099</v>
      </c>
      <c r="AU198">
        <v>1.0076644350072099</v>
      </c>
      <c r="AV198">
        <v>1.51767644692735</v>
      </c>
      <c r="AW198">
        <v>2.59903774752657</v>
      </c>
      <c r="AX198">
        <v>2.2332231775605198</v>
      </c>
      <c r="AY198">
        <v>2.42569317674426</v>
      </c>
      <c r="AZ198">
        <v>2.0868418173010101</v>
      </c>
      <c r="BA198">
        <v>-0.37703539085440202</v>
      </c>
      <c r="BB198">
        <v>-3.9707613075497501</v>
      </c>
      <c r="BC198">
        <v>2.3597733946976098</v>
      </c>
      <c r="BD198">
        <v>1.32411228649438</v>
      </c>
      <c r="BE198">
        <v>0.70523781818452802</v>
      </c>
      <c r="BF198">
        <v>0.90638725004022502</v>
      </c>
      <c r="BG198">
        <v>1.4060364717542799</v>
      </c>
      <c r="BH198">
        <v>1.65846742214801</v>
      </c>
      <c r="BI198">
        <v>1.179461931506</v>
      </c>
      <c r="BJ198">
        <v>1.9811122928551601</v>
      </c>
      <c r="BK198">
        <v>1.7673792535911601</v>
      </c>
      <c r="BL198">
        <v>1.3044078510836801</v>
      </c>
    </row>
    <row r="199" spans="1:64" x14ac:dyDescent="0.2">
      <c r="A199" t="s">
        <v>695</v>
      </c>
      <c r="B199" t="s">
        <v>401</v>
      </c>
      <c r="C199" t="s">
        <v>744</v>
      </c>
      <c r="D199" t="s">
        <v>745</v>
      </c>
      <c r="K199">
        <v>5.8626940418860203</v>
      </c>
      <c r="L199">
        <v>-7.8629255297179004</v>
      </c>
      <c r="M199">
        <v>11.208468578117699</v>
      </c>
      <c r="N199">
        <v>-5.85443284171284</v>
      </c>
      <c r="O199">
        <v>-1.75333448760536</v>
      </c>
      <c r="P199">
        <v>8.1962733915155894</v>
      </c>
      <c r="Q199">
        <v>-7.9604229582671602</v>
      </c>
      <c r="R199">
        <v>4.1081459105873499</v>
      </c>
      <c r="S199">
        <v>14.021009744741299</v>
      </c>
      <c r="T199">
        <v>-8.0251963972177105</v>
      </c>
      <c r="U199">
        <v>4.75831751530764</v>
      </c>
      <c r="V199">
        <v>-1.0893811424053299</v>
      </c>
      <c r="W199">
        <v>6.5518413389693801</v>
      </c>
      <c r="X199">
        <v>0.80690974269018101</v>
      </c>
      <c r="Y199">
        <v>-2.5040626021071799</v>
      </c>
      <c r="Z199">
        <v>5.3090699023856596</v>
      </c>
      <c r="AA199">
        <v>6.77290598568052</v>
      </c>
      <c r="AB199">
        <v>2.4062392045251202</v>
      </c>
      <c r="AC199">
        <v>2.4696081849651801</v>
      </c>
      <c r="AD199">
        <v>2.5615958720018899</v>
      </c>
      <c r="AE199">
        <v>5.54418647926357</v>
      </c>
      <c r="AF199">
        <v>4.3637262119370801</v>
      </c>
      <c r="AG199">
        <v>-0.10665060350186201</v>
      </c>
      <c r="AH199">
        <v>0.65294532664476901</v>
      </c>
      <c r="AI199">
        <v>6.3516295092583205E-2</v>
      </c>
      <c r="AJ199">
        <v>2.9325355671995701</v>
      </c>
      <c r="AK199">
        <v>-0.813274592654878</v>
      </c>
      <c r="AL199">
        <v>-1.5142983349436001</v>
      </c>
      <c r="AM199">
        <v>-0.87296236725930498</v>
      </c>
      <c r="AN199">
        <v>-1.2853740479128699</v>
      </c>
      <c r="AO199">
        <v>-1.61782744112469</v>
      </c>
      <c r="AP199">
        <v>-0.140996351888589</v>
      </c>
      <c r="AQ199">
        <v>4.0427008701175602</v>
      </c>
      <c r="AR199">
        <v>1.9523288583101399</v>
      </c>
      <c r="AS199">
        <v>2.0706816396750201</v>
      </c>
    </row>
    <row r="200" spans="1:64" x14ac:dyDescent="0.2">
      <c r="A200" t="s">
        <v>402</v>
      </c>
      <c r="B200" t="s">
        <v>403</v>
      </c>
      <c r="C200" t="s">
        <v>744</v>
      </c>
      <c r="D200" t="s">
        <v>745</v>
      </c>
      <c r="AT200">
        <v>8.9674394156062903E-2</v>
      </c>
      <c r="AU200">
        <v>2.8578576342567898</v>
      </c>
      <c r="AV200">
        <v>-2.5051739671180302</v>
      </c>
      <c r="AW200">
        <v>7.8963989954401699</v>
      </c>
      <c r="AX200">
        <v>-6.4288738172499604</v>
      </c>
      <c r="AY200">
        <v>6.7650092073444199</v>
      </c>
      <c r="AZ200">
        <v>-0.96695508924895501</v>
      </c>
      <c r="BA200">
        <v>-0.20966776943885199</v>
      </c>
      <c r="BB200">
        <v>-2.8103127519265598</v>
      </c>
      <c r="BC200">
        <v>6.6187848754244198</v>
      </c>
      <c r="BD200">
        <v>3.3765897213410101</v>
      </c>
      <c r="BE200">
        <v>-2.94964785858576</v>
      </c>
      <c r="BF200">
        <v>-1.8679958674532899</v>
      </c>
      <c r="BG200">
        <v>-1.20585956299077</v>
      </c>
      <c r="BH200">
        <v>-0.64569186783393195</v>
      </c>
      <c r="BI200">
        <v>-1.28017915710866</v>
      </c>
      <c r="BJ200">
        <v>-1.0428529875825201</v>
      </c>
      <c r="BK200">
        <v>-0.58466913344304305</v>
      </c>
      <c r="BL200">
        <v>-1.9593310395783901</v>
      </c>
    </row>
    <row r="201" spans="1:64" x14ac:dyDescent="0.2">
      <c r="A201" t="s">
        <v>696</v>
      </c>
      <c r="B201" t="s">
        <v>405</v>
      </c>
      <c r="C201" t="s">
        <v>744</v>
      </c>
      <c r="D201" t="s">
        <v>745</v>
      </c>
      <c r="AJ201">
        <v>-12.1584413418867</v>
      </c>
      <c r="AK201">
        <v>-7.9392395282675796</v>
      </c>
      <c r="AL201">
        <v>1.6671186096830899</v>
      </c>
      <c r="AM201">
        <v>4.08314789943742</v>
      </c>
      <c r="AN201">
        <v>6.4486594144634903</v>
      </c>
      <c r="AO201">
        <v>4.2075225437610397</v>
      </c>
      <c r="AP201">
        <v>-4.5747304296564097</v>
      </c>
      <c r="AQ201">
        <v>-1.8268239744175101</v>
      </c>
      <c r="AR201">
        <v>-0.22015055490291499</v>
      </c>
      <c r="AS201">
        <v>2.5939752319906999</v>
      </c>
      <c r="AT201">
        <v>6.69667366637489</v>
      </c>
      <c r="AU201">
        <v>7.6558694342612599</v>
      </c>
      <c r="AV201">
        <v>3.08196384315724</v>
      </c>
      <c r="AW201">
        <v>11.0591132161949</v>
      </c>
      <c r="AX201">
        <v>5.3165061122384003</v>
      </c>
      <c r="AY201">
        <v>8.6706758529233099</v>
      </c>
      <c r="AZ201">
        <v>8.8296482372390397</v>
      </c>
      <c r="BA201">
        <v>11.144208901497899</v>
      </c>
      <c r="BB201">
        <v>-4.7269826011584097</v>
      </c>
      <c r="BC201">
        <v>-3.3287503644696801</v>
      </c>
      <c r="BD201">
        <v>2.5101309471746398</v>
      </c>
      <c r="BE201">
        <v>2.53260302566227</v>
      </c>
      <c r="BF201">
        <v>3.8996397260328899</v>
      </c>
      <c r="BG201">
        <v>3.7988870217598798</v>
      </c>
      <c r="BH201">
        <v>4.36092204393732</v>
      </c>
      <c r="BI201">
        <v>5.4037287910601499</v>
      </c>
      <c r="BJ201">
        <v>7.7401826437948396</v>
      </c>
      <c r="BK201">
        <v>5.0522664246335696</v>
      </c>
      <c r="BL201">
        <v>4.7032821588921099</v>
      </c>
    </row>
    <row r="202" spans="1:64" x14ac:dyDescent="0.2">
      <c r="A202" t="s">
        <v>697</v>
      </c>
      <c r="B202" t="s">
        <v>407</v>
      </c>
      <c r="C202" t="s">
        <v>744</v>
      </c>
      <c r="D202" t="s">
        <v>745</v>
      </c>
      <c r="AI202">
        <v>-3.1628366008570499</v>
      </c>
      <c r="AJ202">
        <v>-5.3187621394561004</v>
      </c>
      <c r="AK202">
        <v>-14.613920487414701</v>
      </c>
      <c r="AL202">
        <v>-8.6196813607062204</v>
      </c>
      <c r="AM202">
        <v>-12.5397903309703</v>
      </c>
      <c r="AN202">
        <v>-4.1227744187211801</v>
      </c>
      <c r="AO202">
        <v>-3.61497784105666</v>
      </c>
      <c r="AP202">
        <v>1.5677107816821201</v>
      </c>
      <c r="AQ202">
        <v>-5.1431164413981598</v>
      </c>
      <c r="AR202">
        <v>6.7294958203197703</v>
      </c>
      <c r="AS202">
        <v>10.4637179956739</v>
      </c>
      <c r="AT202">
        <v>5.5467170482028401</v>
      </c>
      <c r="AU202">
        <v>5.1827468133424999</v>
      </c>
      <c r="AV202">
        <v>7.7879652016765304</v>
      </c>
      <c r="AW202">
        <v>7.6324925012147</v>
      </c>
      <c r="AX202">
        <v>6.8066061678940297</v>
      </c>
      <c r="AY202">
        <v>8.5549449571131095</v>
      </c>
      <c r="AZ202">
        <v>8.6857606114015198</v>
      </c>
      <c r="BA202">
        <v>5.2462140335845797</v>
      </c>
      <c r="BB202">
        <v>-7.8277490920474797</v>
      </c>
      <c r="BC202">
        <v>4.4530944315595899</v>
      </c>
      <c r="BD202">
        <v>4.2187258741693103</v>
      </c>
      <c r="BE202">
        <v>3.8491556320097802</v>
      </c>
      <c r="BF202">
        <v>1.5389638173501199</v>
      </c>
      <c r="BG202">
        <v>-1.04525746318387</v>
      </c>
      <c r="BH202">
        <v>-2.1838883874287198</v>
      </c>
      <c r="BI202">
        <v>1.0248461964309299E-2</v>
      </c>
      <c r="BJ202">
        <v>1.7093892235271999</v>
      </c>
      <c r="BK202">
        <v>2.5445897629142</v>
      </c>
      <c r="BL202">
        <v>1.4107312820710101</v>
      </c>
    </row>
    <row r="203" spans="1:64" x14ac:dyDescent="0.2">
      <c r="A203" t="s">
        <v>408</v>
      </c>
      <c r="B203" t="s">
        <v>409</v>
      </c>
      <c r="C203" t="s">
        <v>744</v>
      </c>
      <c r="D203" t="s">
        <v>745</v>
      </c>
      <c r="F203">
        <v>-6.30019764716367</v>
      </c>
      <c r="G203">
        <v>9.3422564363917893</v>
      </c>
      <c r="H203">
        <v>-11.344520107093301</v>
      </c>
      <c r="I203">
        <v>-14.0928314469179</v>
      </c>
      <c r="J203">
        <v>4.6524647943969804</v>
      </c>
      <c r="K203">
        <v>4.23362650175324</v>
      </c>
      <c r="L203">
        <v>3.81513905754358</v>
      </c>
      <c r="M203">
        <v>3.7108188967485201</v>
      </c>
      <c r="N203">
        <v>7.5523191247176298</v>
      </c>
      <c r="O203">
        <v>2.7818787843222701</v>
      </c>
      <c r="P203">
        <v>-1.7756495464091999</v>
      </c>
      <c r="Q203">
        <v>-2.6484710248959402</v>
      </c>
      <c r="R203">
        <v>0.43593524203163297</v>
      </c>
      <c r="S203">
        <v>-1.58990112433152</v>
      </c>
      <c r="T203">
        <v>-5.0994539279215703</v>
      </c>
      <c r="U203">
        <v>15.7544890739265</v>
      </c>
      <c r="V203">
        <v>-1.2763128885346799</v>
      </c>
      <c r="W203">
        <v>5.5791570558202999</v>
      </c>
      <c r="X203">
        <v>8.1412608740380996</v>
      </c>
      <c r="Y203">
        <v>5.2624292202364096</v>
      </c>
      <c r="Z203">
        <v>1.9553273173244601</v>
      </c>
      <c r="AA203">
        <v>-1.4366521248780399</v>
      </c>
      <c r="AB203">
        <v>2.5139925821457001</v>
      </c>
      <c r="AC203">
        <v>-7.67773358110695</v>
      </c>
      <c r="AD203">
        <v>0.25768021562200299</v>
      </c>
      <c r="AE203">
        <v>0.61309517741618402</v>
      </c>
      <c r="AF203">
        <v>-4.9820305879443803</v>
      </c>
      <c r="AG203">
        <v>-4.4982284707302297E-2</v>
      </c>
      <c r="AH203">
        <v>-2.6299850707007599</v>
      </c>
      <c r="AI203">
        <v>-2.5585961362591099</v>
      </c>
      <c r="AJ203">
        <v>0.305999900041726</v>
      </c>
      <c r="AK203">
        <v>11.902148569011899</v>
      </c>
      <c r="AL203">
        <v>-1.67594807032975</v>
      </c>
      <c r="AM203">
        <v>-47.503315987185402</v>
      </c>
      <c r="AN203">
        <v>37.535528141427598</v>
      </c>
      <c r="AO203">
        <v>9.4342225338485104</v>
      </c>
      <c r="AP203">
        <v>6.6357165978166099</v>
      </c>
      <c r="AQ203">
        <v>0.37078192857006798</v>
      </c>
      <c r="AR203">
        <v>-3.1657906843738899</v>
      </c>
      <c r="AS203">
        <v>2.4638136841290099</v>
      </c>
      <c r="AT203">
        <v>4.5639095616544401</v>
      </c>
      <c r="AU203">
        <v>10.5607253641334</v>
      </c>
      <c r="AV203">
        <v>0.64851037569928804</v>
      </c>
      <c r="AW203">
        <v>5.92069761895692</v>
      </c>
      <c r="AX203">
        <v>7.4020831091861901</v>
      </c>
      <c r="AY203">
        <v>6.77370895261123</v>
      </c>
      <c r="AZ203">
        <v>4.9590008850476401</v>
      </c>
      <c r="BA203">
        <v>8.2344279739487494</v>
      </c>
      <c r="BB203">
        <v>3.4436048076861598</v>
      </c>
      <c r="BC203">
        <v>4.5915857789913899</v>
      </c>
      <c r="BD203">
        <v>5.2944353264755897</v>
      </c>
      <c r="BE203">
        <v>6.0016542579377896</v>
      </c>
      <c r="BF203">
        <v>2.18344927527568</v>
      </c>
      <c r="BG203">
        <v>3.5580518522594802</v>
      </c>
      <c r="BH203">
        <v>6.1350224686888497</v>
      </c>
      <c r="BI203">
        <v>3.2593201752205099</v>
      </c>
      <c r="BJ203">
        <v>1.2777956385834099</v>
      </c>
      <c r="BK203">
        <v>5.73667684413088</v>
      </c>
      <c r="BL203">
        <v>6.5908584340401903</v>
      </c>
    </row>
    <row r="204" spans="1:64" x14ac:dyDescent="0.2">
      <c r="A204" t="s">
        <v>698</v>
      </c>
      <c r="B204" t="s">
        <v>411</v>
      </c>
      <c r="C204" t="s">
        <v>744</v>
      </c>
      <c r="D204" t="s">
        <v>745</v>
      </c>
      <c r="F204">
        <v>1.9391309287526499</v>
      </c>
      <c r="G204">
        <v>1.13027146610378</v>
      </c>
      <c r="H204">
        <v>3.15202568006305</v>
      </c>
      <c r="I204">
        <v>5.3635207448051601</v>
      </c>
      <c r="J204">
        <v>-3.2177792312923099</v>
      </c>
      <c r="K204">
        <v>-1.27121878351326</v>
      </c>
      <c r="L204">
        <v>4.1068778577510701</v>
      </c>
      <c r="M204">
        <v>2.0057125097135802</v>
      </c>
      <c r="N204">
        <v>3.5724210377385202</v>
      </c>
      <c r="O204">
        <v>3.31794968355383</v>
      </c>
      <c r="P204">
        <v>-1.4360754539409299</v>
      </c>
      <c r="Q204">
        <v>-3.75308166534455</v>
      </c>
      <c r="R204">
        <v>1.39373942017913</v>
      </c>
      <c r="S204">
        <v>-0.122105348287448</v>
      </c>
      <c r="T204">
        <v>4.9177089512238998</v>
      </c>
      <c r="U204">
        <v>1.45102093886038E-2</v>
      </c>
      <c r="V204">
        <v>3.9780780423991602</v>
      </c>
      <c r="W204">
        <v>3.54602035335843</v>
      </c>
      <c r="X204">
        <v>-5.4063263269807003</v>
      </c>
      <c r="Y204">
        <v>4.01153820659394</v>
      </c>
      <c r="Z204">
        <v>3.83850847546708</v>
      </c>
      <c r="AA204">
        <v>1.32306409734821</v>
      </c>
      <c r="AB204">
        <v>4.2904201202589096</v>
      </c>
      <c r="AC204">
        <v>1.7318190752001199</v>
      </c>
      <c r="AD204">
        <v>2.9761382149301698</v>
      </c>
      <c r="AE204">
        <v>2.43122776847791</v>
      </c>
      <c r="AF204">
        <v>1.82688179080432</v>
      </c>
      <c r="AG204">
        <v>6.1973707083377301</v>
      </c>
      <c r="AH204">
        <v>3.1643037328673498</v>
      </c>
      <c r="AI204">
        <v>3.12301364790437</v>
      </c>
      <c r="AJ204">
        <v>-0.35039958863197301</v>
      </c>
      <c r="AK204">
        <v>3.4322715458047801</v>
      </c>
      <c r="AL204">
        <v>2.2062068252131302</v>
      </c>
      <c r="AM204">
        <v>3.8776214713281099</v>
      </c>
      <c r="AN204">
        <v>4.7939636711675702</v>
      </c>
      <c r="AO204">
        <v>4.7459364427660704</v>
      </c>
      <c r="AP204">
        <v>1.76937313484878</v>
      </c>
      <c r="AQ204">
        <v>3.5937421655936501</v>
      </c>
      <c r="AR204">
        <v>5.7837851191362804</v>
      </c>
      <c r="AS204">
        <v>2.12661489921192</v>
      </c>
      <c r="AT204">
        <v>2.5880100853797599</v>
      </c>
      <c r="AU204">
        <v>1.7922872621030299</v>
      </c>
      <c r="AV204">
        <v>5.4993802764584201</v>
      </c>
      <c r="AW204">
        <v>5.7481178176161096</v>
      </c>
      <c r="AX204">
        <v>5.8236928010856301</v>
      </c>
      <c r="AY204">
        <v>5.9895335346143801</v>
      </c>
      <c r="AZ204">
        <v>5.6626615549227903</v>
      </c>
      <c r="BA204">
        <v>1.6808502556645399</v>
      </c>
      <c r="BB204">
        <v>5.5691890281235699</v>
      </c>
      <c r="BC204">
        <v>6.1799021686109503</v>
      </c>
      <c r="BD204">
        <v>3.6985552783519502</v>
      </c>
      <c r="BE204">
        <v>4.1101582512948802</v>
      </c>
      <c r="BF204">
        <v>4.71775096931822</v>
      </c>
      <c r="BG204">
        <v>5.6382627456427503</v>
      </c>
      <c r="BH204">
        <v>6.14245313630009</v>
      </c>
      <c r="BI204">
        <v>6.4548284900344699</v>
      </c>
      <c r="BJ204">
        <v>5.5375078725459703</v>
      </c>
      <c r="BK204">
        <v>4.83827526302154</v>
      </c>
      <c r="BL204">
        <v>3.6111226883012799</v>
      </c>
    </row>
    <row r="205" spans="1:64" x14ac:dyDescent="0.2">
      <c r="A205" t="s">
        <v>699</v>
      </c>
      <c r="B205" t="s">
        <v>413</v>
      </c>
      <c r="C205" t="s">
        <v>744</v>
      </c>
      <c r="D205" t="s">
        <v>745</v>
      </c>
      <c r="N205">
        <v>2.0220872014907099</v>
      </c>
      <c r="O205">
        <v>52.219089838121</v>
      </c>
      <c r="P205">
        <v>15.292459519071</v>
      </c>
      <c r="Q205">
        <v>17.309147417238702</v>
      </c>
      <c r="R205">
        <v>18.269900260286001</v>
      </c>
      <c r="S205">
        <v>10.583356135219701</v>
      </c>
      <c r="T205">
        <v>-13.4083683878887</v>
      </c>
      <c r="U205">
        <v>12.0312935627403</v>
      </c>
      <c r="V205">
        <v>1.81194095929997</v>
      </c>
      <c r="W205">
        <v>-10.033339328081301</v>
      </c>
      <c r="X205">
        <v>5.9047612413882096</v>
      </c>
      <c r="Y205">
        <v>-0.38210433741690503</v>
      </c>
      <c r="Z205">
        <v>-4.1893193916478104</v>
      </c>
      <c r="AA205">
        <v>-25.614114961199601</v>
      </c>
      <c r="AB205">
        <v>-21.161534473338101</v>
      </c>
      <c r="AC205">
        <v>-10.1712323055997</v>
      </c>
      <c r="AD205">
        <v>-14.608758296583501</v>
      </c>
      <c r="AE205">
        <v>11.2854166377957</v>
      </c>
      <c r="AF205">
        <v>-10.843410770268299</v>
      </c>
      <c r="AG205">
        <v>8.42276251529597</v>
      </c>
      <c r="AH205">
        <v>-4.2895899756174298</v>
      </c>
      <c r="AI205">
        <v>11.1665839146669</v>
      </c>
      <c r="AJ205">
        <v>11.312661001404599</v>
      </c>
      <c r="AK205">
        <v>0.91895938310722203</v>
      </c>
      <c r="AL205">
        <v>-4.0324618618401997</v>
      </c>
      <c r="AM205">
        <v>-1.93211698437101</v>
      </c>
      <c r="AN205">
        <v>-2.0692638696706598</v>
      </c>
      <c r="AO205">
        <v>0.50712760392779899</v>
      </c>
      <c r="AP205">
        <v>-0.84095244802924196</v>
      </c>
      <c r="AQ205">
        <v>0.93693638193190099</v>
      </c>
      <c r="AR205">
        <v>-5.7229622392018902</v>
      </c>
      <c r="AS205">
        <v>3.2264578364071599</v>
      </c>
      <c r="AT205">
        <v>-3.72116461217382</v>
      </c>
      <c r="AU205">
        <v>-5.50512829738744</v>
      </c>
      <c r="AV205">
        <v>8.0155800305446494</v>
      </c>
      <c r="AW205">
        <v>4.8034478245197398</v>
      </c>
      <c r="AX205">
        <v>2.54398458286428</v>
      </c>
      <c r="AY205">
        <v>-7.3621497420830906E-2</v>
      </c>
      <c r="AZ205">
        <v>-0.92823127110783299</v>
      </c>
      <c r="BA205">
        <v>3.3606995531745598</v>
      </c>
      <c r="BB205">
        <v>-4.7873150022453599</v>
      </c>
      <c r="BC205">
        <v>2.0089171590650601</v>
      </c>
      <c r="BD205">
        <v>6.7039818121664903</v>
      </c>
      <c r="BE205">
        <v>2.2026550503427802</v>
      </c>
      <c r="BF205">
        <v>-0.367217941712084</v>
      </c>
      <c r="BG205">
        <v>0.75423477331473499</v>
      </c>
      <c r="BH205">
        <v>1.47837223965932</v>
      </c>
      <c r="BI205">
        <v>-0.60112928946031696</v>
      </c>
      <c r="BJ205">
        <v>-2.71045514265793</v>
      </c>
      <c r="BK205">
        <v>0.60792352411598904</v>
      </c>
      <c r="BL205">
        <v>-1.3332563793814201</v>
      </c>
    </row>
    <row r="206" spans="1:64" x14ac:dyDescent="0.2">
      <c r="A206" t="s">
        <v>700</v>
      </c>
      <c r="B206" t="s">
        <v>415</v>
      </c>
      <c r="C206" t="s">
        <v>744</v>
      </c>
      <c r="D206" t="s">
        <v>745</v>
      </c>
      <c r="F206">
        <v>-2.5836279065752299</v>
      </c>
      <c r="G206">
        <v>4.0848642934628598</v>
      </c>
      <c r="H206">
        <v>-5.459293793554</v>
      </c>
      <c r="I206">
        <v>-3.81897310034871</v>
      </c>
      <c r="J206">
        <v>3.8211965054164798</v>
      </c>
      <c r="K206">
        <v>-6.2827123150612598</v>
      </c>
      <c r="L206">
        <v>-1.4636748366737</v>
      </c>
      <c r="M206">
        <v>-0.97621423798274498</v>
      </c>
      <c r="N206">
        <v>-1.5660649611148501</v>
      </c>
      <c r="O206">
        <v>2.8054004340871201</v>
      </c>
      <c r="P206">
        <v>-0.78947471084853804</v>
      </c>
      <c r="Q206">
        <v>-7.9163152949145799</v>
      </c>
      <c r="R206">
        <v>-2.4254693177556099</v>
      </c>
      <c r="S206">
        <v>7.9943122513818698</v>
      </c>
      <c r="T206">
        <v>12.054178695923399</v>
      </c>
      <c r="U206">
        <v>12.9136914240273</v>
      </c>
      <c r="V206">
        <v>2.7675118920415702</v>
      </c>
      <c r="W206">
        <v>-9.0253579782702502</v>
      </c>
      <c r="X206">
        <v>-8.1745439364764696</v>
      </c>
      <c r="Y206">
        <v>-1.8725757284192599</v>
      </c>
      <c r="Z206">
        <v>3.8133131791761898</v>
      </c>
      <c r="AA206">
        <v>2.37933825617678</v>
      </c>
      <c r="AB206">
        <v>-1.32594623769853</v>
      </c>
      <c r="AC206">
        <v>-8.0378272381088003</v>
      </c>
      <c r="AD206">
        <v>-9.1075071582278202</v>
      </c>
      <c r="AE206">
        <v>2.4242213398237999</v>
      </c>
      <c r="AF206">
        <v>11.1510692053412</v>
      </c>
      <c r="AG206">
        <v>-2.9078483732211899</v>
      </c>
      <c r="AH206">
        <v>6.1615586195810597</v>
      </c>
      <c r="AI206">
        <v>-7.8737895036483296</v>
      </c>
      <c r="AJ206">
        <v>4.7675318514038603</v>
      </c>
      <c r="AK206">
        <v>3.85402521684833</v>
      </c>
      <c r="AL206">
        <v>1.8828634934469799</v>
      </c>
      <c r="AM206">
        <v>-1.60786415954675</v>
      </c>
      <c r="AN206">
        <v>3.2285865835992098</v>
      </c>
      <c r="AO206">
        <v>3.1251006414176898</v>
      </c>
      <c r="AP206">
        <v>7.62098822867378</v>
      </c>
      <c r="AQ206">
        <v>1.5033717649307901</v>
      </c>
      <c r="AR206">
        <v>0.30822641718315003</v>
      </c>
      <c r="AS206">
        <v>3.4421311392745699</v>
      </c>
      <c r="AT206">
        <v>3.5779531832413198</v>
      </c>
      <c r="AU206">
        <v>3.49805393749772</v>
      </c>
      <c r="AV206">
        <v>4.7650952408542198</v>
      </c>
      <c r="AW206">
        <v>1.02071109482939</v>
      </c>
      <c r="AX206">
        <v>4.5350155171418898</v>
      </c>
      <c r="AY206">
        <v>7.0497027439257396</v>
      </c>
      <c r="AZ206">
        <v>8.4881019218291005</v>
      </c>
      <c r="BA206">
        <v>4.9081364548823503</v>
      </c>
      <c r="BB206">
        <v>0.52823216288129504</v>
      </c>
      <c r="BC206">
        <v>-2.8836623408304498</v>
      </c>
      <c r="BD206">
        <v>13.563598621398301</v>
      </c>
      <c r="BE206">
        <v>9.6466752755389304</v>
      </c>
      <c r="BF206">
        <v>1.92012600485822</v>
      </c>
      <c r="BG206">
        <v>0.23231139610363999</v>
      </c>
      <c r="BH206">
        <v>2.4108831310925498</v>
      </c>
      <c r="BI206">
        <v>2.2183089512908198</v>
      </c>
      <c r="BJ206">
        <v>1.8149540939362401</v>
      </c>
      <c r="BK206">
        <v>-4.6298432282984701</v>
      </c>
      <c r="BL206">
        <v>-4.8581834870656904</v>
      </c>
    </row>
    <row r="207" spans="1:64" x14ac:dyDescent="0.2">
      <c r="A207" t="s">
        <v>701</v>
      </c>
      <c r="B207" t="s">
        <v>417</v>
      </c>
      <c r="C207" t="s">
        <v>744</v>
      </c>
      <c r="D207" t="s">
        <v>745</v>
      </c>
      <c r="F207">
        <v>0.22648686947530899</v>
      </c>
      <c r="G207">
        <v>-2.8350408581833801</v>
      </c>
      <c r="H207">
        <v>-0.91053642893506004</v>
      </c>
      <c r="I207">
        <v>1.0233926666106901</v>
      </c>
      <c r="J207">
        <v>-1.49180782383618</v>
      </c>
      <c r="K207">
        <v>-1.47638937070127E-2</v>
      </c>
      <c r="L207">
        <v>-4.0127668953829998</v>
      </c>
      <c r="M207">
        <v>3.2599754573086002</v>
      </c>
      <c r="N207">
        <v>-9.2494378038047795</v>
      </c>
      <c r="O207">
        <v>5.3955053660902204</v>
      </c>
      <c r="P207">
        <v>-3.1000205554492202</v>
      </c>
      <c r="Q207">
        <v>3.1995637412983799</v>
      </c>
      <c r="R207">
        <v>-8.3754346377104607</v>
      </c>
      <c r="S207">
        <v>1.2366537959724</v>
      </c>
      <c r="T207">
        <v>4.6419467579308096</v>
      </c>
      <c r="U207">
        <v>6.1738532307438003</v>
      </c>
      <c r="V207">
        <v>-5.0143773163395604</v>
      </c>
      <c r="W207">
        <v>-6.21933939249611</v>
      </c>
      <c r="X207">
        <v>4.39730130538487</v>
      </c>
      <c r="Y207">
        <v>-5.8061568138858197</v>
      </c>
      <c r="Z207">
        <v>2.1907794472249398</v>
      </c>
      <c r="AA207">
        <v>4.7537079527753203</v>
      </c>
      <c r="AB207">
        <v>-8.1222277678187904</v>
      </c>
      <c r="AC207">
        <v>0.64117092690285904</v>
      </c>
      <c r="AD207">
        <v>0.18874610025360999</v>
      </c>
      <c r="AE207">
        <v>3.20566871438785E-2</v>
      </c>
      <c r="AF207">
        <v>2.92977600260103</v>
      </c>
      <c r="AG207">
        <v>-3.5504492940523402</v>
      </c>
      <c r="AH207">
        <v>0.89006191603708396</v>
      </c>
      <c r="AI207">
        <v>-3.61578855602778</v>
      </c>
      <c r="AJ207">
        <v>-0.47488556582207803</v>
      </c>
      <c r="AK207">
        <v>-1.7299735068933899</v>
      </c>
      <c r="AL207">
        <v>-1.6133981869585801</v>
      </c>
      <c r="AM207">
        <v>-2.7860973008744199</v>
      </c>
      <c r="AN207">
        <v>2.5858095209750198</v>
      </c>
      <c r="AO207">
        <v>-0.53675276400285599</v>
      </c>
      <c r="AP207">
        <v>0.66176276435514603</v>
      </c>
      <c r="AQ207">
        <v>3.44149886809342</v>
      </c>
      <c r="AR207">
        <v>3.8914918836778298</v>
      </c>
      <c r="AS207">
        <v>0.78681735937844599</v>
      </c>
      <c r="AT207">
        <v>2.0969891078030298</v>
      </c>
      <c r="AU207">
        <v>-1.7686070443580599</v>
      </c>
      <c r="AV207">
        <v>4.0745284246795803</v>
      </c>
      <c r="AW207">
        <v>3.2400261449047698</v>
      </c>
      <c r="AX207">
        <v>2.9555639268976002</v>
      </c>
      <c r="AY207">
        <v>-0.168340821195201</v>
      </c>
      <c r="AZ207">
        <v>2.20157308116926</v>
      </c>
      <c r="BA207">
        <v>1.3032467556212299</v>
      </c>
      <c r="BB207">
        <v>-0.64192007317913602</v>
      </c>
      <c r="BC207">
        <v>0.760392105794367</v>
      </c>
      <c r="BD207">
        <v>-1.3101644026393</v>
      </c>
      <c r="BE207">
        <v>2.2295895482598498</v>
      </c>
      <c r="BF207">
        <v>-1.6039670925380299E-2</v>
      </c>
      <c r="BG207">
        <v>3.6627810499362301</v>
      </c>
      <c r="BH207">
        <v>3.4213719717223201</v>
      </c>
      <c r="BI207">
        <v>3.4117910791542001</v>
      </c>
      <c r="BJ207">
        <v>4.4411025023586701</v>
      </c>
      <c r="BK207">
        <v>3.4609352616152602</v>
      </c>
      <c r="BL207">
        <v>2.4159365405914</v>
      </c>
    </row>
    <row r="208" spans="1:64" x14ac:dyDescent="0.2">
      <c r="A208" t="s">
        <v>702</v>
      </c>
      <c r="B208" t="s">
        <v>419</v>
      </c>
      <c r="C208" t="s">
        <v>744</v>
      </c>
      <c r="D208" t="s">
        <v>745</v>
      </c>
      <c r="F208">
        <v>4.57975324961446</v>
      </c>
      <c r="G208">
        <v>4.6166201589249898</v>
      </c>
      <c r="H208">
        <v>7.2942035813500503</v>
      </c>
      <c r="I208">
        <v>-5.5552142023325199</v>
      </c>
      <c r="J208">
        <v>5.24573054724749</v>
      </c>
      <c r="K208">
        <v>7.4740694660384897</v>
      </c>
      <c r="L208">
        <v>10.0510075698798</v>
      </c>
      <c r="M208">
        <v>11.5862006889245</v>
      </c>
      <c r="N208">
        <v>12.133499735311201</v>
      </c>
      <c r="O208">
        <v>12.1842770768477</v>
      </c>
      <c r="P208">
        <v>10.3711116367777</v>
      </c>
      <c r="Q208">
        <v>11.236028207042301</v>
      </c>
      <c r="R208">
        <v>8.5549829913617703</v>
      </c>
      <c r="S208">
        <v>4.3662688764709996</v>
      </c>
      <c r="T208">
        <v>2.4743073824602</v>
      </c>
      <c r="U208">
        <v>5.9989344384907097</v>
      </c>
      <c r="V208">
        <v>5.3822286056708304</v>
      </c>
      <c r="W208">
        <v>6.4813591892124398</v>
      </c>
      <c r="X208">
        <v>8.1798625397050593</v>
      </c>
      <c r="Y208">
        <v>8.7244550257970808</v>
      </c>
      <c r="Z208">
        <v>5.6144836273111203</v>
      </c>
      <c r="AA208">
        <v>2.5034839057718399</v>
      </c>
      <c r="AB208">
        <v>7.1538682455076499</v>
      </c>
      <c r="AC208">
        <v>6.7552825007405799</v>
      </c>
      <c r="AD208">
        <v>-0.75855257909442697</v>
      </c>
      <c r="AE208">
        <v>1.43867380822988</v>
      </c>
      <c r="AF208">
        <v>9.1440223819579707</v>
      </c>
      <c r="AG208">
        <v>8.4756557045739491</v>
      </c>
      <c r="AH208">
        <v>6.9716452712707202</v>
      </c>
      <c r="AI208">
        <v>5.6319918925738399</v>
      </c>
      <c r="AJ208">
        <v>3.69548431100077</v>
      </c>
      <c r="AK208">
        <v>3.4836056976810301</v>
      </c>
      <c r="AL208">
        <v>8.6783507159223294</v>
      </c>
      <c r="AM208">
        <v>7.6670566221748704</v>
      </c>
      <c r="AN208">
        <v>3.9933109355223699</v>
      </c>
      <c r="AO208">
        <v>3.19097431844739</v>
      </c>
      <c r="AP208">
        <v>4.7435117549906796</v>
      </c>
      <c r="AQ208">
        <v>-5.4622037696421399</v>
      </c>
      <c r="AR208">
        <v>4.88248364255357</v>
      </c>
      <c r="AS208">
        <v>7.16680436787414</v>
      </c>
      <c r="AT208">
        <v>-3.7018682368034299</v>
      </c>
      <c r="AU208">
        <v>2.9705581009916102</v>
      </c>
      <c r="AV208">
        <v>6.0886144506596898</v>
      </c>
      <c r="AW208">
        <v>8.45331208422553</v>
      </c>
      <c r="AX208">
        <v>4.86497387742308</v>
      </c>
      <c r="AY208">
        <v>5.6467709283588299</v>
      </c>
      <c r="AZ208">
        <v>4.5735747388836199</v>
      </c>
      <c r="BA208">
        <v>-3.4109774050719599</v>
      </c>
      <c r="BB208">
        <v>-2.8535354978460501</v>
      </c>
      <c r="BC208">
        <v>12.5143074037657</v>
      </c>
      <c r="BD208">
        <v>4.1437817192106801</v>
      </c>
      <c r="BE208">
        <v>1.9299407748384301</v>
      </c>
      <c r="BF208">
        <v>3.15333088834721</v>
      </c>
      <c r="BG208">
        <v>2.5971538396599998</v>
      </c>
      <c r="BH208">
        <v>1.77390780774793</v>
      </c>
      <c r="BI208">
        <v>1.9126083002385299</v>
      </c>
      <c r="BJ208">
        <v>4.2442083493107203</v>
      </c>
      <c r="BK208">
        <v>2.95339703994944</v>
      </c>
      <c r="BL208">
        <v>-0.41279466794151198</v>
      </c>
    </row>
    <row r="209" spans="1:64" x14ac:dyDescent="0.2">
      <c r="A209" t="s">
        <v>703</v>
      </c>
      <c r="B209" t="s">
        <v>421</v>
      </c>
      <c r="C209" t="s">
        <v>744</v>
      </c>
      <c r="D209" t="s">
        <v>745</v>
      </c>
      <c r="AJ209">
        <v>3.0584799682370098</v>
      </c>
      <c r="AK209">
        <v>9.5436042847222406</v>
      </c>
      <c r="AL209">
        <v>1.0642331149969699</v>
      </c>
      <c r="AM209">
        <v>6.1372895263171303</v>
      </c>
      <c r="AN209">
        <v>5.2113650704230299</v>
      </c>
      <c r="AO209">
        <v>-1.2109919648507801</v>
      </c>
      <c r="AP209">
        <v>-4.1568333534259896</v>
      </c>
      <c r="AQ209">
        <v>-1.00214887746979</v>
      </c>
      <c r="AR209">
        <v>-3.1820051204545101</v>
      </c>
      <c r="AS209">
        <v>-16.568170989033</v>
      </c>
      <c r="AT209">
        <v>-10.427873489629199</v>
      </c>
      <c r="AU209">
        <v>-5.3644295070330497</v>
      </c>
      <c r="AV209">
        <v>3.7399221887173302</v>
      </c>
      <c r="AW209">
        <v>2.2625231118597502</v>
      </c>
      <c r="AX209">
        <v>2.8684334790272001</v>
      </c>
      <c r="AY209">
        <v>4.4657121587479596</v>
      </c>
      <c r="AZ209">
        <v>4.9094380530829902</v>
      </c>
      <c r="BA209">
        <v>4.7171467438548103</v>
      </c>
      <c r="BB209">
        <v>-6.92415696095141</v>
      </c>
      <c r="BC209">
        <v>4.2433341667676796</v>
      </c>
      <c r="BD209">
        <v>10.3402445713341</v>
      </c>
      <c r="BE209">
        <v>1.8209089791191699</v>
      </c>
      <c r="BF209">
        <v>0.26432389818673102</v>
      </c>
      <c r="BG209">
        <v>-0.49200242019192297</v>
      </c>
      <c r="BH209">
        <v>-0.184714290847836</v>
      </c>
      <c r="BI209">
        <v>0.50160264083018502</v>
      </c>
      <c r="BJ209">
        <v>0.98714911728497201</v>
      </c>
      <c r="BK209">
        <v>1.17903637149928</v>
      </c>
      <c r="BL209">
        <v>9.2994259497160697E-2</v>
      </c>
    </row>
    <row r="210" spans="1:64" x14ac:dyDescent="0.2">
      <c r="A210" t="s">
        <v>422</v>
      </c>
      <c r="B210" t="s">
        <v>423</v>
      </c>
      <c r="C210" t="s">
        <v>744</v>
      </c>
      <c r="D210" t="s">
        <v>745</v>
      </c>
      <c r="F210">
        <v>0.30607710509831099</v>
      </c>
      <c r="G210">
        <v>2.9477119412645298</v>
      </c>
      <c r="H210">
        <v>0.10360186607928799</v>
      </c>
      <c r="I210">
        <v>4.9634257706688798</v>
      </c>
      <c r="J210">
        <v>5.4045732632651102</v>
      </c>
      <c r="K210">
        <v>-2.81894988104625E-2</v>
      </c>
      <c r="L210">
        <v>-1.7059905486706299</v>
      </c>
      <c r="M210">
        <v>0.198125698414614</v>
      </c>
      <c r="N210">
        <v>6.5378301848199998</v>
      </c>
      <c r="O210">
        <v>6.5808399044643098</v>
      </c>
      <c r="P210">
        <v>1.47576645156946</v>
      </c>
      <c r="Q210">
        <v>-1.0842138206732601</v>
      </c>
      <c r="R210">
        <v>0.20428629652052199</v>
      </c>
      <c r="S210">
        <v>1.38535970402984</v>
      </c>
      <c r="T210">
        <v>-0.44139232304412701</v>
      </c>
      <c r="U210">
        <v>-2.54884229779171</v>
      </c>
      <c r="V210">
        <v>-2.0964413292111299</v>
      </c>
      <c r="W210">
        <v>0.183963283455952</v>
      </c>
      <c r="X210">
        <v>2.2193380542417498</v>
      </c>
      <c r="Y210">
        <v>2.52320545566312</v>
      </c>
      <c r="Z210">
        <v>0.63583686105961601</v>
      </c>
      <c r="AA210">
        <v>2.5304174765987901</v>
      </c>
      <c r="AB210">
        <v>-4.2576316628771202</v>
      </c>
      <c r="AC210">
        <v>1.6317846242423599</v>
      </c>
      <c r="AD210">
        <v>-7.7449512041215298</v>
      </c>
      <c r="AE210">
        <v>-1.6426792285392799</v>
      </c>
      <c r="AF210">
        <v>4.00597447020363</v>
      </c>
      <c r="AG210">
        <v>-9.7287996773520007</v>
      </c>
      <c r="AH210">
        <v>-1.5857905722630901</v>
      </c>
      <c r="AI210">
        <v>1.78726948904095</v>
      </c>
      <c r="AJ210">
        <v>1.6718046981016399</v>
      </c>
      <c r="AK210">
        <v>-18.995474323489798</v>
      </c>
      <c r="AL210">
        <v>1.8140307984120601</v>
      </c>
      <c r="AM210">
        <v>-1.51097053716691</v>
      </c>
      <c r="AN210">
        <v>-7.8753892561493597</v>
      </c>
      <c r="AO210">
        <v>1.5483396784521799</v>
      </c>
      <c r="AP210">
        <v>-6.3685063124107897</v>
      </c>
      <c r="AQ210">
        <v>0.712173069876613</v>
      </c>
      <c r="AR210">
        <v>-3.7562273203535601</v>
      </c>
      <c r="AS210">
        <v>3.8101027452062799</v>
      </c>
      <c r="AT210">
        <v>-9.6846008385491196</v>
      </c>
      <c r="AU210">
        <v>21.028059953659898</v>
      </c>
      <c r="AV210">
        <v>4.3676357868000704</v>
      </c>
      <c r="AW210">
        <v>2.02876174702322</v>
      </c>
      <c r="AX210">
        <v>0.58759657632600704</v>
      </c>
      <c r="AY210">
        <v>0.94100339861522297</v>
      </c>
      <c r="AZ210">
        <v>5.1644629767947796</v>
      </c>
      <c r="BA210">
        <v>2.9243410822115998</v>
      </c>
      <c r="BB210">
        <v>0.89931128913146097</v>
      </c>
      <c r="BC210">
        <v>3.0000089448026999</v>
      </c>
      <c r="BD210">
        <v>3.9240402068045901</v>
      </c>
      <c r="BE210">
        <v>12.619213699835701</v>
      </c>
      <c r="BF210">
        <v>18.053137188067598</v>
      </c>
      <c r="BG210">
        <v>2.2745998066772599</v>
      </c>
      <c r="BH210">
        <v>-22.312250304865199</v>
      </c>
      <c r="BI210">
        <v>3.7846298367614302</v>
      </c>
      <c r="BJ210">
        <v>1.9902400678885099</v>
      </c>
      <c r="BK210">
        <v>1.25932772139537</v>
      </c>
      <c r="BL210">
        <v>3.3114050180436698</v>
      </c>
    </row>
    <row r="211" spans="1:64" x14ac:dyDescent="0.2">
      <c r="A211" t="s">
        <v>424</v>
      </c>
      <c r="B211" t="s">
        <v>425</v>
      </c>
      <c r="C211" t="s">
        <v>744</v>
      </c>
      <c r="D211" t="s">
        <v>745</v>
      </c>
      <c r="K211">
        <v>4.1473413518387598</v>
      </c>
      <c r="L211">
        <v>2.52868339585872</v>
      </c>
      <c r="M211">
        <v>0.44226968746636403</v>
      </c>
      <c r="N211">
        <v>0.730678272057389</v>
      </c>
      <c r="O211">
        <v>0.27941280134973601</v>
      </c>
      <c r="P211">
        <v>1.18633215369832</v>
      </c>
      <c r="Q211">
        <v>3.4490295270382898</v>
      </c>
      <c r="R211">
        <v>2.2968903998820598</v>
      </c>
      <c r="S211">
        <v>2.84571655096941</v>
      </c>
      <c r="T211">
        <v>0.58418279454308197</v>
      </c>
      <c r="U211">
        <v>2.753882367169</v>
      </c>
      <c r="V211">
        <v>4.5414121234509004</v>
      </c>
      <c r="W211">
        <v>3.2238409248279698</v>
      </c>
      <c r="X211">
        <v>-5.9741311993556501</v>
      </c>
      <c r="Y211">
        <v>-13.3087887312648</v>
      </c>
      <c r="Z211">
        <v>-11.894625165934899</v>
      </c>
      <c r="AA211">
        <v>-7.70792631229095</v>
      </c>
      <c r="AB211">
        <v>0.10488270483199399</v>
      </c>
      <c r="AC211">
        <v>-3.8187890426456803E-2</v>
      </c>
      <c r="AD211">
        <v>-0.72389742991082096</v>
      </c>
      <c r="AE211">
        <v>-1.1230540130351201</v>
      </c>
      <c r="AF211">
        <v>1.1946068368459799</v>
      </c>
      <c r="AG211">
        <v>0.57280818240914799</v>
      </c>
      <c r="AH211">
        <v>-0.34488424908987297</v>
      </c>
      <c r="AI211">
        <v>3.4495351213902801</v>
      </c>
      <c r="AJ211">
        <v>0.124197691235423</v>
      </c>
      <c r="AK211">
        <v>5.5534525468174296</v>
      </c>
      <c r="AL211">
        <v>4.3900475856692101</v>
      </c>
      <c r="AM211">
        <v>3.3450600723312802</v>
      </c>
      <c r="AN211">
        <v>3.4941835663062601</v>
      </c>
      <c r="AO211">
        <v>-0.26914241347112999</v>
      </c>
      <c r="AP211">
        <v>2.12363536019966</v>
      </c>
      <c r="AQ211">
        <v>1.74266069627581</v>
      </c>
      <c r="AR211">
        <v>1.3376003341379199</v>
      </c>
      <c r="AS211">
        <v>0.385980765791615</v>
      </c>
      <c r="AT211">
        <v>0.21234962269740301</v>
      </c>
      <c r="AU211">
        <v>0.98232917386734198</v>
      </c>
      <c r="AV211">
        <v>1.02103028910344</v>
      </c>
      <c r="AW211">
        <v>0.39301460262134902</v>
      </c>
      <c r="AX211">
        <v>2.2267617851843902</v>
      </c>
      <c r="AY211">
        <v>3.8747476519398298</v>
      </c>
      <c r="AZ211">
        <v>1.4199758910461899</v>
      </c>
      <c r="BA211">
        <v>2.1366936833408801</v>
      </c>
      <c r="BB211">
        <v>-2.49830837924203</v>
      </c>
      <c r="BC211">
        <v>1.6718667861081999</v>
      </c>
      <c r="BD211">
        <v>3.3708510432110499</v>
      </c>
      <c r="BE211">
        <v>2.3646277003392999</v>
      </c>
      <c r="BF211">
        <v>1.7745227021986401</v>
      </c>
      <c r="BG211">
        <v>1.2417292219592899</v>
      </c>
      <c r="BH211">
        <v>1.9094344552815301</v>
      </c>
      <c r="BI211">
        <v>2.0460895623465798</v>
      </c>
      <c r="BJ211">
        <v>1.73807806030517</v>
      </c>
      <c r="BK211">
        <v>1.91053750875901</v>
      </c>
      <c r="BL211">
        <v>1.86186467319015</v>
      </c>
    </row>
    <row r="212" spans="1:64" x14ac:dyDescent="0.2">
      <c r="A212" t="s">
        <v>704</v>
      </c>
      <c r="B212" t="s">
        <v>427</v>
      </c>
      <c r="C212" t="s">
        <v>744</v>
      </c>
      <c r="D212" t="s">
        <v>745</v>
      </c>
      <c r="AQ212">
        <v>6.3525248946679502</v>
      </c>
      <c r="AR212">
        <v>7.8240864367438396</v>
      </c>
      <c r="AS212">
        <v>0.99990031184142902</v>
      </c>
      <c r="AT212">
        <v>4.2496926805044</v>
      </c>
      <c r="AU212">
        <v>-0.98158018654912405</v>
      </c>
      <c r="AV212">
        <v>2.46554290878808</v>
      </c>
      <c r="AW212">
        <v>3.18327873194922</v>
      </c>
      <c r="AX212">
        <v>1.08384245979445</v>
      </c>
      <c r="AY212">
        <v>2.51560169944571</v>
      </c>
      <c r="AZ212">
        <v>5.8160157431968296</v>
      </c>
      <c r="BA212">
        <v>-1.71386400101491</v>
      </c>
      <c r="BB212">
        <v>-11.432632153688999</v>
      </c>
      <c r="BC212">
        <v>-6.7237840671036402</v>
      </c>
      <c r="BD212">
        <v>-9.5657769446821792</v>
      </c>
      <c r="BE212">
        <v>-8.3300733234257205</v>
      </c>
      <c r="BF212">
        <v>-2.1494002115659998</v>
      </c>
      <c r="BG212">
        <v>-1.8928088776493299</v>
      </c>
      <c r="BH212">
        <v>1.4777854382036499</v>
      </c>
      <c r="BI212">
        <v>1.7066922791030199</v>
      </c>
      <c r="BJ212">
        <v>9.0821344564730594E-2</v>
      </c>
      <c r="BK212">
        <v>0.831145020152803</v>
      </c>
    </row>
    <row r="213" spans="1:64" x14ac:dyDescent="0.2">
      <c r="A213" t="s">
        <v>705</v>
      </c>
      <c r="B213" t="s">
        <v>429</v>
      </c>
      <c r="C213" t="s">
        <v>744</v>
      </c>
      <c r="D213" t="s">
        <v>745</v>
      </c>
      <c r="F213">
        <v>-5.2608059996695298</v>
      </c>
      <c r="G213">
        <v>4.8376787832698698</v>
      </c>
      <c r="H213">
        <v>0.62905682741948998</v>
      </c>
      <c r="I213">
        <v>-8.1341285147981903</v>
      </c>
      <c r="J213">
        <v>-8.0066337079248804</v>
      </c>
      <c r="K213">
        <v>6.4892599062618501</v>
      </c>
      <c r="L213">
        <v>3.1776458377228201</v>
      </c>
      <c r="M213">
        <v>-0.584910011653065</v>
      </c>
      <c r="N213">
        <v>-3.8473114792265899</v>
      </c>
      <c r="O213">
        <v>2.8256165362619998</v>
      </c>
      <c r="P213">
        <v>1.8073971509365401</v>
      </c>
      <c r="Q213">
        <v>9.8659817095922104</v>
      </c>
      <c r="R213">
        <v>-2.8677740051292901</v>
      </c>
      <c r="S213">
        <v>-20.974349528975399</v>
      </c>
      <c r="T213">
        <v>21.783733343176401</v>
      </c>
      <c r="U213">
        <v>-10.239199378322599</v>
      </c>
      <c r="V213">
        <v>9.8737880869246908</v>
      </c>
      <c r="W213">
        <v>-7.3279157677594204</v>
      </c>
      <c r="X213">
        <v>-11.2565090489187</v>
      </c>
      <c r="Y213">
        <v>-9.8434193078215593</v>
      </c>
      <c r="Z213">
        <v>1.93058780725136</v>
      </c>
      <c r="AA213">
        <v>2.5456958470003901</v>
      </c>
      <c r="AB213">
        <v>-8.8990328043677103</v>
      </c>
      <c r="AC213">
        <v>3.6155788907820301</v>
      </c>
      <c r="AD213">
        <v>7.6007941818856901</v>
      </c>
      <c r="AE213">
        <v>2.00083447969826</v>
      </c>
      <c r="AF213">
        <v>3.17446728107294</v>
      </c>
      <c r="AG213">
        <v>-2.5827530229348001</v>
      </c>
      <c r="AH213">
        <v>-1.9675025698338999</v>
      </c>
      <c r="AI213">
        <v>-2.7362550881326202</v>
      </c>
    </row>
    <row r="214" spans="1:64" x14ac:dyDescent="0.2">
      <c r="A214" t="s">
        <v>706</v>
      </c>
      <c r="B214" t="s">
        <v>431</v>
      </c>
      <c r="C214" t="s">
        <v>744</v>
      </c>
      <c r="D214" t="s">
        <v>745</v>
      </c>
      <c r="AO214">
        <v>6.3695839482954604</v>
      </c>
      <c r="AP214">
        <v>7.5078746497264</v>
      </c>
      <c r="AQ214">
        <v>3.7335647395755398</v>
      </c>
      <c r="AR214">
        <v>-9.0957049493828208</v>
      </c>
      <c r="AS214">
        <v>6.4714730641999099</v>
      </c>
      <c r="AT214">
        <v>7.0627076255228296</v>
      </c>
      <c r="AU214">
        <v>6.4784730124408902</v>
      </c>
      <c r="AV214">
        <v>4.6100641891246603</v>
      </c>
      <c r="AW214">
        <v>9.2828929555478901</v>
      </c>
      <c r="AX214">
        <v>5.8478693595811304</v>
      </c>
      <c r="AY214">
        <v>5.52189013429052</v>
      </c>
      <c r="AZ214">
        <v>6.8719751980003103</v>
      </c>
      <c r="BA214">
        <v>6.1063148794545699</v>
      </c>
      <c r="BB214">
        <v>-2.3409298703442101</v>
      </c>
      <c r="BC214">
        <v>1.13680623650329</v>
      </c>
      <c r="BD214">
        <v>2.8450086367380401</v>
      </c>
      <c r="BE214">
        <v>-0.198378662027338</v>
      </c>
      <c r="BF214">
        <v>3.3945209365334099</v>
      </c>
      <c r="BG214">
        <v>-1.12639317150823</v>
      </c>
      <c r="BH214">
        <v>2.2811300950360498</v>
      </c>
      <c r="BI214">
        <v>3.8829362117095498</v>
      </c>
      <c r="BJ214">
        <v>2.59385298008932</v>
      </c>
      <c r="BK214">
        <v>4.9641499887355103</v>
      </c>
      <c r="BL214">
        <v>4.7516012846926303</v>
      </c>
    </row>
    <row r="215" spans="1:64" x14ac:dyDescent="0.2">
      <c r="A215" t="s">
        <v>707</v>
      </c>
      <c r="B215" t="s">
        <v>433</v>
      </c>
      <c r="C215" t="s">
        <v>744</v>
      </c>
      <c r="D215" t="s">
        <v>745</v>
      </c>
      <c r="F215">
        <v>-0.89572288725251803</v>
      </c>
      <c r="G215">
        <v>3.3742118735168698</v>
      </c>
      <c r="H215">
        <v>3.8006262207005599</v>
      </c>
      <c r="I215">
        <v>2.8520411950287801</v>
      </c>
      <c r="J215">
        <v>2.4405220205069802</v>
      </c>
      <c r="K215">
        <v>-0.95281966785257999</v>
      </c>
      <c r="L215">
        <v>-3.0197162934897901</v>
      </c>
      <c r="M215">
        <v>0.46377438712192998</v>
      </c>
      <c r="N215">
        <v>6.2132199118316596</v>
      </c>
      <c r="O215">
        <v>7.1700630336045901</v>
      </c>
      <c r="P215">
        <v>4.6760770452496798</v>
      </c>
      <c r="Q215">
        <v>-5.70255721113853E-2</v>
      </c>
      <c r="R215">
        <v>1.50884006211636</v>
      </c>
      <c r="S215">
        <v>5.0029704309833001</v>
      </c>
      <c r="T215">
        <v>-2.8407925760084001</v>
      </c>
      <c r="U215">
        <v>2.34837314644238</v>
      </c>
      <c r="V215">
        <v>-0.47211868708521398</v>
      </c>
      <c r="W215">
        <v>-3.1478244951692198</v>
      </c>
      <c r="X215">
        <v>1.17001159883883</v>
      </c>
      <c r="Y215">
        <v>1.1747054992822501</v>
      </c>
      <c r="Z215">
        <v>-3.2648291364633502</v>
      </c>
      <c r="AA215">
        <v>-3.9383521594769499</v>
      </c>
      <c r="AB215">
        <v>-5.2337849873127498</v>
      </c>
      <c r="AC215">
        <v>-0.34450623474616299</v>
      </c>
      <c r="AD215">
        <v>-1.1239545924013901</v>
      </c>
      <c r="AE215">
        <v>-1.28387888958187</v>
      </c>
      <c r="AF215">
        <v>-0.22957428358738199</v>
      </c>
      <c r="AG215">
        <v>1.54747204620638</v>
      </c>
      <c r="AH215">
        <v>-0.35723505281963203</v>
      </c>
      <c r="AI215">
        <v>-0.46629962382276302</v>
      </c>
      <c r="AJ215">
        <v>-2.36810461982104</v>
      </c>
      <c r="AK215">
        <v>-3.0579776046355098</v>
      </c>
      <c r="AL215">
        <v>-3.5601492180797001</v>
      </c>
      <c r="AM215">
        <v>-1.5174621127076899</v>
      </c>
      <c r="AN215">
        <v>0.68705464116996495</v>
      </c>
      <c r="AO215">
        <v>2.3498178369905198</v>
      </c>
      <c r="AP215">
        <v>0.86133981738004195</v>
      </c>
      <c r="AQ215">
        <v>-0.29780011072351398</v>
      </c>
      <c r="AR215">
        <v>-0.46075083818124102</v>
      </c>
      <c r="AS215">
        <v>0.76316526861947398</v>
      </c>
      <c r="AT215">
        <v>1.5789040334925599</v>
      </c>
      <c r="AU215">
        <v>3.6567849511679098</v>
      </c>
      <c r="AV215">
        <v>1.552055983781</v>
      </c>
      <c r="AW215">
        <v>3.7450389611612702</v>
      </c>
      <c r="AX215">
        <v>3.4369204967893001</v>
      </c>
      <c r="AY215">
        <v>3.3559073975913201</v>
      </c>
      <c r="AZ215">
        <v>3.7213429761704599</v>
      </c>
      <c r="BA215">
        <v>2.5329926408146002</v>
      </c>
      <c r="BB215">
        <v>0.29647120478091399</v>
      </c>
      <c r="BC215">
        <v>2.5736159126724698</v>
      </c>
      <c r="BD215">
        <v>1.9190883623210899</v>
      </c>
      <c r="BE215">
        <v>1.1697521352145901</v>
      </c>
      <c r="BF215">
        <v>2.1901292176082499</v>
      </c>
      <c r="BG215">
        <v>1.85972784083808</v>
      </c>
      <c r="BH215">
        <v>9.7059058221503805E-2</v>
      </c>
      <c r="BI215">
        <v>-1.4666062528853401</v>
      </c>
      <c r="BJ215">
        <v>-0.16310742907199899</v>
      </c>
      <c r="BK215">
        <v>-0.27712297339297698</v>
      </c>
      <c r="BL215">
        <v>-0.38390491311908198</v>
      </c>
    </row>
    <row r="216" spans="1:64" x14ac:dyDescent="0.2">
      <c r="A216" t="s">
        <v>708</v>
      </c>
      <c r="B216" t="s">
        <v>435</v>
      </c>
      <c r="C216" t="s">
        <v>744</v>
      </c>
      <c r="D216" t="s">
        <v>745</v>
      </c>
      <c r="BB216">
        <v>0.38464427270656598</v>
      </c>
      <c r="BC216">
        <v>1.4315538909400101</v>
      </c>
      <c r="BD216">
        <v>-7.7670192494227299</v>
      </c>
      <c r="BE216">
        <v>-47.590580159737897</v>
      </c>
      <c r="BF216">
        <v>10.492533870658599</v>
      </c>
      <c r="BG216">
        <v>1.41636353830825</v>
      </c>
      <c r="BH216">
        <v>-12.1317982353982</v>
      </c>
    </row>
    <row r="217" spans="1:64" x14ac:dyDescent="0.2">
      <c r="A217" t="s">
        <v>709</v>
      </c>
      <c r="B217" t="s">
        <v>437</v>
      </c>
      <c r="C217" t="s">
        <v>744</v>
      </c>
      <c r="D217" t="s">
        <v>745</v>
      </c>
      <c r="F217">
        <v>-0.90165019360746601</v>
      </c>
      <c r="G217">
        <v>3.37395733883459</v>
      </c>
      <c r="H217">
        <v>3.8018506080775598</v>
      </c>
      <c r="I217">
        <v>2.8523515791947198</v>
      </c>
      <c r="J217">
        <v>2.4380160509787498</v>
      </c>
      <c r="K217">
        <v>-0.94562739500611304</v>
      </c>
      <c r="L217">
        <v>-3.0175708473104401</v>
      </c>
      <c r="M217">
        <v>0.46829631446074399</v>
      </c>
      <c r="N217">
        <v>6.21061172184407</v>
      </c>
      <c r="O217">
        <v>7.1724013979310097</v>
      </c>
      <c r="P217">
        <v>4.6836641662237604</v>
      </c>
      <c r="Q217">
        <v>-5.1687923951476498E-2</v>
      </c>
      <c r="R217">
        <v>1.5152503844579901</v>
      </c>
      <c r="S217">
        <v>5.00263782002936</v>
      </c>
      <c r="T217">
        <v>-2.8357067394494102</v>
      </c>
      <c r="U217">
        <v>2.35823908262245</v>
      </c>
      <c r="V217">
        <v>-0.45527091704801098</v>
      </c>
      <c r="W217">
        <v>-3.1108625942058299</v>
      </c>
      <c r="X217">
        <v>1.1787687875045401</v>
      </c>
      <c r="Y217">
        <v>1.1013115690990201</v>
      </c>
      <c r="Z217">
        <v>-3.2411998864434701</v>
      </c>
      <c r="AA217">
        <v>-3.9062123482340199</v>
      </c>
      <c r="AB217">
        <v>-5.2156895032739898</v>
      </c>
      <c r="AC217">
        <v>-0.32882328015135398</v>
      </c>
      <c r="AD217">
        <v>-1.0887217784079399</v>
      </c>
      <c r="AE217">
        <v>-1.24015718292694</v>
      </c>
      <c r="AF217">
        <v>-0.19118767886382701</v>
      </c>
      <c r="AG217">
        <v>1.56610815618569</v>
      </c>
      <c r="AH217">
        <v>-0.33559149599442201</v>
      </c>
      <c r="AI217">
        <v>-0.430659056791725</v>
      </c>
      <c r="AJ217">
        <v>-2.3384019644729399</v>
      </c>
      <c r="AK217">
        <v>-3.0061652914155101</v>
      </c>
      <c r="AL217">
        <v>-3.51133342845519</v>
      </c>
      <c r="AM217">
        <v>-1.4958758229384601</v>
      </c>
      <c r="AN217">
        <v>0.69329677446555105</v>
      </c>
      <c r="AO217">
        <v>2.3565607876157899</v>
      </c>
      <c r="AP217">
        <v>0.88700512562778</v>
      </c>
      <c r="AQ217">
        <v>-0.26137789639081199</v>
      </c>
      <c r="AR217">
        <v>-0.45519839153442399</v>
      </c>
      <c r="AS217">
        <v>0.80155795545351805</v>
      </c>
      <c r="AT217">
        <v>1.56868888250281</v>
      </c>
      <c r="AU217">
        <v>3.6169265765877001</v>
      </c>
      <c r="AV217">
        <v>1.5599413045111601</v>
      </c>
      <c r="AW217">
        <v>3.7244882806337598</v>
      </c>
      <c r="AX217">
        <v>3.4085544179478702</v>
      </c>
      <c r="AY217">
        <v>3.3524190734114101</v>
      </c>
      <c r="AZ217">
        <v>3.7220458798261702</v>
      </c>
      <c r="BA217">
        <v>2.5311560188124398</v>
      </c>
      <c r="BB217">
        <v>0.29919516719783701</v>
      </c>
      <c r="BC217">
        <v>2.5703276755594699</v>
      </c>
      <c r="BD217">
        <v>1.9208331319329699</v>
      </c>
      <c r="BE217">
        <v>1.1681267068401</v>
      </c>
      <c r="BF217">
        <v>2.1828172132740602</v>
      </c>
      <c r="BG217">
        <v>1.8568128463576401</v>
      </c>
      <c r="BH217">
        <v>0.106741187875443</v>
      </c>
      <c r="BI217">
        <v>-1.4427800418318699</v>
      </c>
      <c r="BJ217">
        <v>-0.149446577773475</v>
      </c>
      <c r="BK217">
        <v>-0.26313043910296602</v>
      </c>
      <c r="BL217">
        <v>-0.36957626458874399</v>
      </c>
    </row>
    <row r="218" spans="1:64" x14ac:dyDescent="0.2">
      <c r="A218" t="s">
        <v>710</v>
      </c>
      <c r="B218" t="s">
        <v>439</v>
      </c>
      <c r="C218" t="s">
        <v>744</v>
      </c>
      <c r="D218" t="s">
        <v>745</v>
      </c>
      <c r="AQ218">
        <v>2.28890263668029</v>
      </c>
      <c r="AR218">
        <v>1.4356292786951901</v>
      </c>
      <c r="AS218">
        <v>2.9039120875854501</v>
      </c>
      <c r="AT218">
        <v>2.25691961763826</v>
      </c>
      <c r="AU218">
        <v>2.8674716017509199</v>
      </c>
      <c r="AV218">
        <v>3.1284629776591002</v>
      </c>
      <c r="AW218">
        <v>6.2492996791870299</v>
      </c>
      <c r="AX218">
        <v>3.4568435621066</v>
      </c>
      <c r="AY218">
        <v>7.5155446810859097</v>
      </c>
      <c r="AZ218">
        <v>6.2033306037909304</v>
      </c>
      <c r="BA218">
        <v>3.9125862298973102</v>
      </c>
      <c r="BB218">
        <v>-1.19202813652144</v>
      </c>
      <c r="BC218">
        <v>4.97391816426898</v>
      </c>
      <c r="BD218">
        <v>4.4485344289301496</v>
      </c>
      <c r="BE218">
        <v>1.3081177998158799</v>
      </c>
      <c r="BF218">
        <v>0.96507230967080204</v>
      </c>
      <c r="BG218">
        <v>1.0303813688777399</v>
      </c>
      <c r="BH218">
        <v>0.75477159584464504</v>
      </c>
      <c r="BI218">
        <v>8.2679829049681103E-2</v>
      </c>
      <c r="BJ218">
        <v>0.23932492693799601</v>
      </c>
      <c r="BK218">
        <v>0.307883330336509</v>
      </c>
      <c r="BL218">
        <v>-0.38629251250597502</v>
      </c>
    </row>
    <row r="219" spans="1:64" x14ac:dyDescent="0.2">
      <c r="A219" t="s">
        <v>711</v>
      </c>
      <c r="B219" t="s">
        <v>441</v>
      </c>
      <c r="C219" t="s">
        <v>744</v>
      </c>
      <c r="D219" t="s">
        <v>745</v>
      </c>
      <c r="AU219">
        <v>0.50774183038421905</v>
      </c>
      <c r="AV219">
        <v>4.4705611257890796</v>
      </c>
      <c r="AW219">
        <v>1.58858282832399</v>
      </c>
      <c r="AX219">
        <v>4.5536698245526104</v>
      </c>
      <c r="AY219">
        <v>6.2750625836048597</v>
      </c>
      <c r="AZ219">
        <v>0.38572540025812402</v>
      </c>
      <c r="BA219">
        <v>5.13885428615077</v>
      </c>
      <c r="BB219">
        <v>-0.34350657500003501</v>
      </c>
      <c r="BC219">
        <v>4.0136263455629999</v>
      </c>
      <c r="BD219">
        <v>2.0485578872036001</v>
      </c>
      <c r="BE219">
        <v>1.01786620356603</v>
      </c>
      <c r="BF219">
        <v>2.80511536547291</v>
      </c>
      <c r="BG219">
        <v>4.5683904402757802</v>
      </c>
      <c r="BH219">
        <v>1.8700565967529199</v>
      </c>
      <c r="BI219">
        <v>2.2270925366823202</v>
      </c>
      <c r="BJ219">
        <v>1.9340935748636701</v>
      </c>
      <c r="BK219">
        <v>0.74151055249683395</v>
      </c>
      <c r="BL219">
        <v>0.48204692283226802</v>
      </c>
    </row>
    <row r="220" spans="1:64" x14ac:dyDescent="0.2">
      <c r="A220" t="s">
        <v>442</v>
      </c>
      <c r="B220" t="s">
        <v>443</v>
      </c>
      <c r="C220" t="s">
        <v>744</v>
      </c>
      <c r="D220" t="s">
        <v>745</v>
      </c>
      <c r="F220">
        <v>1.95082658592314</v>
      </c>
      <c r="G220">
        <v>1.1720245479526199</v>
      </c>
      <c r="H220">
        <v>2.87424466335592</v>
      </c>
      <c r="I220">
        <v>3.7323367783434001</v>
      </c>
      <c r="J220">
        <v>9.0492983437508308</v>
      </c>
      <c r="K220">
        <v>15.9492639535364</v>
      </c>
      <c r="L220">
        <v>9.0361611919693008</v>
      </c>
      <c r="M220">
        <v>4.9171672977143102</v>
      </c>
      <c r="N220">
        <v>2.4808498934193501</v>
      </c>
      <c r="O220">
        <v>1.4841165870775499</v>
      </c>
      <c r="P220">
        <v>3.5327836397316599</v>
      </c>
      <c r="Q220">
        <v>-0.24093480145799601</v>
      </c>
      <c r="R220">
        <v>-0.99484153844029799</v>
      </c>
      <c r="S220">
        <v>1.3016559431742101</v>
      </c>
      <c r="T220">
        <v>3.4985429785148598</v>
      </c>
      <c r="U220">
        <v>9.1869290102331291</v>
      </c>
      <c r="V220">
        <v>10.2905857255095</v>
      </c>
      <c r="W220">
        <v>6.4690194610987204</v>
      </c>
      <c r="X220">
        <v>-0.79917785618324899</v>
      </c>
      <c r="Y220">
        <v>-8.9778242596357707</v>
      </c>
      <c r="Z220">
        <v>6.9144337110535599</v>
      </c>
      <c r="AA220">
        <v>-4.4062412723040598</v>
      </c>
      <c r="AB220">
        <v>-4.2597025472291001</v>
      </c>
      <c r="AC220">
        <v>-2.5608442340013098</v>
      </c>
      <c r="AD220">
        <v>0.91950911192000695</v>
      </c>
      <c r="AE220">
        <v>-0.68233709306680601</v>
      </c>
      <c r="AF220">
        <v>-7.8978366930245398</v>
      </c>
      <c r="AG220">
        <v>5.6255990907245099</v>
      </c>
      <c r="AH220">
        <v>2.0471692458792199</v>
      </c>
      <c r="AI220">
        <v>-6.4052010524028198</v>
      </c>
      <c r="AJ220">
        <v>0.75120938438308804</v>
      </c>
      <c r="AK220">
        <v>-1.42586675827194</v>
      </c>
      <c r="AL220">
        <v>-8.3075669095582008</v>
      </c>
      <c r="AM220">
        <v>1.7186697479386199</v>
      </c>
      <c r="AN220">
        <v>-1.5267590205748101</v>
      </c>
      <c r="AO220">
        <v>-0.43360809191776201</v>
      </c>
      <c r="AP220">
        <v>4.3156798494121897</v>
      </c>
      <c r="AQ220">
        <v>1.03857910430317</v>
      </c>
      <c r="AR220">
        <v>-2.5767126355454799</v>
      </c>
      <c r="AS220">
        <v>0.89374407061862404</v>
      </c>
      <c r="AT220">
        <v>2.9690477832323601</v>
      </c>
      <c r="AU220">
        <v>1.5942883108354799</v>
      </c>
      <c r="AV220">
        <v>5.0567076771709596</v>
      </c>
      <c r="AW220">
        <v>7.23913136584473</v>
      </c>
      <c r="AX220">
        <v>3.2896381753314001</v>
      </c>
      <c r="AY220">
        <v>4.5727079335548204</v>
      </c>
      <c r="AZ220">
        <v>3.9011802707316701</v>
      </c>
      <c r="BA220">
        <v>2.9467470814124699</v>
      </c>
      <c r="BB220">
        <v>1.83451098660194</v>
      </c>
      <c r="BC220">
        <v>3.9723042106017901</v>
      </c>
      <c r="BD220">
        <v>4.6531755266530697</v>
      </c>
      <c r="BE220">
        <v>1.5394485920891701</v>
      </c>
      <c r="BF220">
        <v>1.7963211500708001</v>
      </c>
      <c r="BG220">
        <v>-0.828461588508972</v>
      </c>
      <c r="BH220">
        <v>-4.4251063533252104</v>
      </c>
      <c r="BI220">
        <v>-6.5216509727064098</v>
      </c>
      <c r="BJ220">
        <v>0.76197610464170396</v>
      </c>
      <c r="BK220">
        <v>1.63980471235105</v>
      </c>
      <c r="BL220">
        <v>-1.69018970102724</v>
      </c>
    </row>
    <row r="221" spans="1:64" x14ac:dyDescent="0.2">
      <c r="A221" t="s">
        <v>712</v>
      </c>
      <c r="B221" t="s">
        <v>445</v>
      </c>
      <c r="C221" t="s">
        <v>744</v>
      </c>
      <c r="D221" t="s">
        <v>745</v>
      </c>
      <c r="AL221">
        <v>1.5130911317548901</v>
      </c>
      <c r="AM221">
        <v>5.7878461233680296</v>
      </c>
      <c r="AN221">
        <v>5.5342159290006201</v>
      </c>
      <c r="AO221">
        <v>6.39444720685837</v>
      </c>
      <c r="AP221">
        <v>5.73044636620061</v>
      </c>
      <c r="AQ221">
        <v>3.9366047541073099</v>
      </c>
      <c r="AR221">
        <v>-0.20780956459994099</v>
      </c>
      <c r="AS221">
        <v>1.3035755940001199</v>
      </c>
      <c r="AT221">
        <v>3.4429269652630698</v>
      </c>
      <c r="AU221">
        <v>4.5474402870588202</v>
      </c>
      <c r="AV221">
        <v>5.5685478230207703</v>
      </c>
      <c r="AW221">
        <v>5.3003191220299799</v>
      </c>
      <c r="AX221">
        <v>6.6130032833181502</v>
      </c>
      <c r="AY221">
        <v>8.4881895036178303</v>
      </c>
      <c r="AZ221">
        <v>10.799693605210599</v>
      </c>
      <c r="BA221">
        <v>5.4843891090144199</v>
      </c>
      <c r="BB221">
        <v>-5.5814357559418699</v>
      </c>
      <c r="BC221">
        <v>5.6223680909843097</v>
      </c>
      <c r="BD221">
        <v>2.73189864101768</v>
      </c>
      <c r="BE221">
        <v>1.72254806747387</v>
      </c>
      <c r="BF221">
        <v>0.56272379912918802</v>
      </c>
      <c r="BG221">
        <v>2.65276616783316</v>
      </c>
      <c r="BH221">
        <v>4.7223494908424497</v>
      </c>
      <c r="BI221">
        <v>1.9917441054932301</v>
      </c>
      <c r="BJ221">
        <v>2.8865536898083</v>
      </c>
      <c r="BK221">
        <v>3.7529386114496099</v>
      </c>
      <c r="BL221">
        <v>2.2614760196931898</v>
      </c>
    </row>
    <row r="222" spans="1:64" x14ac:dyDescent="0.2">
      <c r="A222" t="s">
        <v>713</v>
      </c>
      <c r="B222" t="s">
        <v>447</v>
      </c>
      <c r="C222" t="s">
        <v>744</v>
      </c>
      <c r="D222" t="s">
        <v>745</v>
      </c>
      <c r="AJ222">
        <v>-8.9578809771307597</v>
      </c>
      <c r="AK222">
        <v>-5.32491313334602</v>
      </c>
      <c r="AL222">
        <v>3.0887865169042898</v>
      </c>
      <c r="AM222">
        <v>5.4494159075192101</v>
      </c>
      <c r="AN222">
        <v>4.08471591420194</v>
      </c>
      <c r="AO222">
        <v>3.2675613265224102</v>
      </c>
      <c r="AP222">
        <v>5.1911333810999603</v>
      </c>
      <c r="AQ222">
        <v>3.5048845872878598</v>
      </c>
      <c r="AR222">
        <v>5.2574537193245998</v>
      </c>
      <c r="AS222">
        <v>3.3658750163645399</v>
      </c>
      <c r="AT222">
        <v>3.0541242099344301</v>
      </c>
      <c r="AU222">
        <v>3.3774194005421498</v>
      </c>
      <c r="AV222">
        <v>2.8981972397576801</v>
      </c>
      <c r="AW222">
        <v>4.2923554769982699</v>
      </c>
      <c r="AX222">
        <v>3.61833877639148</v>
      </c>
      <c r="AY222">
        <v>5.4094826663729103</v>
      </c>
      <c r="AZ222">
        <v>6.3835905916539</v>
      </c>
      <c r="BA222">
        <v>3.3462792534656698</v>
      </c>
      <c r="BB222">
        <v>-8.3803205129898508</v>
      </c>
      <c r="BC222">
        <v>0.90277138385232503</v>
      </c>
      <c r="BD222">
        <v>0.65202455651076696</v>
      </c>
      <c r="BE222">
        <v>-2.84370499280638</v>
      </c>
      <c r="BF222">
        <v>-1.1635219333293401</v>
      </c>
      <c r="BG222">
        <v>2.6671332490756798</v>
      </c>
      <c r="BH222">
        <v>2.1332580450444998</v>
      </c>
      <c r="BI222">
        <v>3.04624519630798</v>
      </c>
      <c r="BJ222">
        <v>4.7650967371655604</v>
      </c>
      <c r="BK222">
        <v>3.74138502997641</v>
      </c>
      <c r="BL222">
        <v>1.75354452390444</v>
      </c>
    </row>
    <row r="223" spans="1:64" x14ac:dyDescent="0.2">
      <c r="A223" t="s">
        <v>714</v>
      </c>
      <c r="B223" t="s">
        <v>449</v>
      </c>
      <c r="C223" t="s">
        <v>744</v>
      </c>
      <c r="D223" t="s">
        <v>745</v>
      </c>
      <c r="F223">
        <v>5.18461870799318</v>
      </c>
      <c r="G223">
        <v>3.6856050129846198</v>
      </c>
      <c r="H223">
        <v>4.73593987507049</v>
      </c>
      <c r="I223">
        <v>6.0260591278464402</v>
      </c>
      <c r="J223">
        <v>2.8482597776651302</v>
      </c>
      <c r="K223">
        <v>1.12398956848681</v>
      </c>
      <c r="L223">
        <v>2.5753747562055298</v>
      </c>
      <c r="M223">
        <v>3.0576942313861499</v>
      </c>
      <c r="N223">
        <v>4.2737152196464798</v>
      </c>
      <c r="O223">
        <v>6.2923377705272303</v>
      </c>
      <c r="P223">
        <v>0.25243484885177703</v>
      </c>
      <c r="Q223">
        <v>1.9869213444585201</v>
      </c>
      <c r="R223">
        <v>3.7889320285194001</v>
      </c>
      <c r="S223">
        <v>2.8991847962627202</v>
      </c>
      <c r="T223">
        <v>2.1462532523809998</v>
      </c>
      <c r="U223">
        <v>0.69123811218925402</v>
      </c>
      <c r="V223">
        <v>-1.94512716836526</v>
      </c>
      <c r="W223">
        <v>1.4557337484344</v>
      </c>
      <c r="X223">
        <v>3.6136475568735902</v>
      </c>
      <c r="Y223">
        <v>1.4937331390027599</v>
      </c>
      <c r="Z223">
        <v>0.33443681537318098</v>
      </c>
      <c r="AA223">
        <v>1.1907753743868701</v>
      </c>
      <c r="AB223">
        <v>1.8545150400804999</v>
      </c>
      <c r="AC223">
        <v>4.13486528824932</v>
      </c>
      <c r="AD223">
        <v>1.9917740970062101</v>
      </c>
      <c r="AE223">
        <v>2.4527726273259298</v>
      </c>
      <c r="AF223">
        <v>3.0095477579537002</v>
      </c>
      <c r="AG223">
        <v>2.0887605531207099</v>
      </c>
      <c r="AH223">
        <v>1.9721912508857</v>
      </c>
      <c r="AI223">
        <v>-2.0759191543277201E-2</v>
      </c>
      <c r="AJ223">
        <v>-1.81751516526926</v>
      </c>
      <c r="AK223">
        <v>-1.7366303325894701</v>
      </c>
      <c r="AL223">
        <v>-2.6328084677417301</v>
      </c>
      <c r="AM223">
        <v>3.1939553996992101</v>
      </c>
      <c r="AN223">
        <v>3.3912691148738801</v>
      </c>
      <c r="AO223">
        <v>1.4179242381152199</v>
      </c>
      <c r="AP223">
        <v>3.01152303333838</v>
      </c>
      <c r="AQ223">
        <v>4.2539467085561</v>
      </c>
      <c r="AR223">
        <v>4.1659789277747503</v>
      </c>
      <c r="AS223">
        <v>4.5982547941730401</v>
      </c>
      <c r="AT223">
        <v>1.1775018923171401</v>
      </c>
      <c r="AU223">
        <v>1.8648739738901701</v>
      </c>
      <c r="AV223">
        <v>1.9298303835092401</v>
      </c>
      <c r="AW223">
        <v>3.9273062567083299</v>
      </c>
      <c r="AX223">
        <v>2.4482484397892401</v>
      </c>
      <c r="AY223">
        <v>4.0757148974901396</v>
      </c>
      <c r="AZ223">
        <v>2.6750026708392101</v>
      </c>
      <c r="BA223">
        <v>-1.22306957770027</v>
      </c>
      <c r="BB223">
        <v>-5.1512627288531503</v>
      </c>
      <c r="BC223">
        <v>5.0526785726024004</v>
      </c>
      <c r="BD223">
        <v>2.41898851140094</v>
      </c>
      <c r="BE223">
        <v>-1.32100232444557</v>
      </c>
      <c r="BF223">
        <v>0.33398486328788102</v>
      </c>
      <c r="BG223">
        <v>1.64424400595537</v>
      </c>
      <c r="BH223">
        <v>3.3901762960005799</v>
      </c>
      <c r="BI223">
        <v>0.79614630049835</v>
      </c>
      <c r="BJ223">
        <v>1.1951475713216699</v>
      </c>
      <c r="BK223">
        <v>0.772577449000039</v>
      </c>
      <c r="BL223">
        <v>0.110251761485713</v>
      </c>
    </row>
    <row r="224" spans="1:64" x14ac:dyDescent="0.2">
      <c r="A224" t="s">
        <v>450</v>
      </c>
      <c r="B224" t="s">
        <v>451</v>
      </c>
      <c r="C224" t="s">
        <v>744</v>
      </c>
      <c r="D224" t="s">
        <v>745</v>
      </c>
      <c r="P224">
        <v>10.4838387512113</v>
      </c>
      <c r="Q224">
        <v>2.4113082313004002</v>
      </c>
      <c r="R224">
        <v>5.8863726478732197</v>
      </c>
      <c r="S224">
        <v>2.6480703506727798</v>
      </c>
      <c r="T224">
        <v>10.486379288249299</v>
      </c>
      <c r="U224">
        <v>-5.1257209111592203</v>
      </c>
      <c r="V224">
        <v>-2.15224684607914</v>
      </c>
      <c r="W224">
        <v>-1.9047473299383899</v>
      </c>
      <c r="X224">
        <v>-0.25287743347853098</v>
      </c>
      <c r="Y224">
        <v>8.7107483183749093</v>
      </c>
      <c r="Z224">
        <v>10.7743322706649</v>
      </c>
      <c r="AA224">
        <v>-2.2700987332953102</v>
      </c>
      <c r="AB224">
        <v>-2.2590243424349001</v>
      </c>
      <c r="AC224">
        <v>2.5261765367510201</v>
      </c>
      <c r="AD224">
        <v>0.25274214569846298</v>
      </c>
      <c r="AE224">
        <v>8.4610193659740798</v>
      </c>
      <c r="AF224">
        <v>10.773725491809699</v>
      </c>
      <c r="AG224">
        <v>3.1078807373549502</v>
      </c>
      <c r="AH224">
        <v>9.4129408711680895</v>
      </c>
      <c r="AI224">
        <v>17.499234641802399</v>
      </c>
      <c r="AJ224">
        <v>-0.99002122739952403</v>
      </c>
      <c r="AK224">
        <v>0.63933963197664001</v>
      </c>
      <c r="AL224">
        <v>0.70032108729687104</v>
      </c>
      <c r="AM224">
        <v>0.153927678425021</v>
      </c>
      <c r="AN224">
        <v>2.6517578093534602</v>
      </c>
      <c r="AO224">
        <v>1.7919180330964399</v>
      </c>
      <c r="AP224">
        <v>1.1852776251030099</v>
      </c>
      <c r="AQ224">
        <v>0.87721550605788001</v>
      </c>
      <c r="AR224">
        <v>1.48134381323597</v>
      </c>
      <c r="AS224">
        <v>0.61376699282102698</v>
      </c>
      <c r="AT224">
        <v>0.239833657094039</v>
      </c>
      <c r="AU224">
        <v>3.8218668952319201</v>
      </c>
      <c r="AV224">
        <v>3.5000582485234402</v>
      </c>
      <c r="AW224">
        <v>3.2721353678669698</v>
      </c>
      <c r="AX224">
        <v>5.55722597711517</v>
      </c>
      <c r="AY224">
        <v>5.4281871760126101</v>
      </c>
      <c r="AZ224">
        <v>3.77830489193913</v>
      </c>
      <c r="BA224">
        <v>0.121348759269722</v>
      </c>
      <c r="BB224">
        <v>0.84259387514696005</v>
      </c>
      <c r="BC224">
        <v>3.0753727425359298</v>
      </c>
      <c r="BD224">
        <v>1.56099201990831</v>
      </c>
      <c r="BE224">
        <v>4.6827687313286503</v>
      </c>
      <c r="BF224">
        <v>3.1406709689074099</v>
      </c>
      <c r="BG224">
        <v>0.15917280598584699</v>
      </c>
      <c r="BH224">
        <v>1.47629841844434</v>
      </c>
      <c r="BI224">
        <v>0.36468688000445598</v>
      </c>
      <c r="BJ224">
        <v>1.04812008499562</v>
      </c>
      <c r="BK224">
        <v>1.3206453398773701</v>
      </c>
      <c r="BL224">
        <v>0.95311155223293997</v>
      </c>
    </row>
    <row r="225" spans="1:64" x14ac:dyDescent="0.2">
      <c r="A225" t="s">
        <v>452</v>
      </c>
      <c r="B225" t="s">
        <v>453</v>
      </c>
      <c r="C225" t="s">
        <v>744</v>
      </c>
      <c r="D225" t="s">
        <v>745</v>
      </c>
      <c r="BC225">
        <v>3.7515091411100601</v>
      </c>
      <c r="BD225">
        <v>6.5427755958144198</v>
      </c>
      <c r="BE225">
        <v>-2.1364628202534299</v>
      </c>
      <c r="BF225">
        <v>-4.1367756478711897</v>
      </c>
      <c r="BG225">
        <v>-1.32537772499819</v>
      </c>
      <c r="BH225">
        <v>-2.4421339261442099</v>
      </c>
      <c r="BI225">
        <v>-2.4420912321321699</v>
      </c>
      <c r="BJ225">
        <v>-9.7913480482992803</v>
      </c>
    </row>
    <row r="226" spans="1:64" x14ac:dyDescent="0.2">
      <c r="A226" t="s">
        <v>454</v>
      </c>
      <c r="B226" t="s">
        <v>455</v>
      </c>
      <c r="C226" t="s">
        <v>744</v>
      </c>
      <c r="D226" t="s">
        <v>745</v>
      </c>
      <c r="F226">
        <v>-7.5191989616706003</v>
      </c>
      <c r="G226">
        <v>5.5704927606092802</v>
      </c>
      <c r="H226">
        <v>7.3709984391184804</v>
      </c>
      <c r="I226">
        <v>3.2988186585767898</v>
      </c>
      <c r="J226">
        <v>-3.5142689334097201</v>
      </c>
      <c r="K226">
        <v>11.0923039403419</v>
      </c>
      <c r="L226">
        <v>-1.9358396528948101</v>
      </c>
      <c r="M226">
        <v>4.9808257513643399</v>
      </c>
      <c r="N226">
        <v>-2.3508068366275299</v>
      </c>
      <c r="O226">
        <v>6.36334823645916</v>
      </c>
      <c r="P226">
        <v>13.532410271479799</v>
      </c>
      <c r="Q226">
        <v>3.7772029524426598</v>
      </c>
      <c r="R226">
        <v>7.3999332919978702</v>
      </c>
      <c r="S226">
        <v>-0.52433291771463097</v>
      </c>
      <c r="T226">
        <v>0.81949196593905105</v>
      </c>
      <c r="U226">
        <v>13.9484048792945</v>
      </c>
      <c r="V226">
        <v>-8.1366892681569993</v>
      </c>
      <c r="W226">
        <v>20.4421315251716</v>
      </c>
      <c r="X226">
        <v>14.804234909608301</v>
      </c>
      <c r="Y226">
        <v>-5.1188392058182997</v>
      </c>
      <c r="Z226">
        <v>-9.3245948390906399</v>
      </c>
      <c r="AA226">
        <v>-1.6979527490424899</v>
      </c>
      <c r="AB226">
        <v>-1.5900774528198001</v>
      </c>
      <c r="AC226">
        <v>3.8942426125509502</v>
      </c>
      <c r="AD226">
        <v>10.228133756797201</v>
      </c>
      <c r="AE226">
        <v>-0.79716111578488802</v>
      </c>
      <c r="AF226">
        <v>6.4795863620986396E-2</v>
      </c>
      <c r="AG226">
        <v>5.0043154369274596</v>
      </c>
      <c r="AH226">
        <v>10.536456407444</v>
      </c>
      <c r="AI226">
        <v>6.4721659627887496</v>
      </c>
      <c r="AJ226">
        <v>1.4007714034438099</v>
      </c>
      <c r="AK226">
        <v>6.6708103878793601</v>
      </c>
      <c r="AL226">
        <v>4.0066644642471498</v>
      </c>
      <c r="AM226">
        <v>-3.4082373731884399</v>
      </c>
      <c r="AN226">
        <v>-2.2730106173294899</v>
      </c>
      <c r="AO226">
        <v>3.3894202707363199</v>
      </c>
      <c r="AP226">
        <v>10.655417473521</v>
      </c>
      <c r="AQ226">
        <v>6.3039643175126399</v>
      </c>
      <c r="AR226">
        <v>-0.10943624687863</v>
      </c>
      <c r="AS226">
        <v>0.61219489580972197</v>
      </c>
      <c r="AT226">
        <v>-2.35661321154979</v>
      </c>
      <c r="AU226">
        <v>-1.8348085405930199</v>
      </c>
      <c r="AV226">
        <v>-4.8161773594010704</v>
      </c>
      <c r="AW226">
        <v>-2.4900079338715102</v>
      </c>
      <c r="AX226">
        <v>8.5018969055217006</v>
      </c>
      <c r="AY226">
        <v>7.1533444898601299</v>
      </c>
      <c r="AZ226">
        <v>9.8591546219325199</v>
      </c>
      <c r="BA226">
        <v>-4.31087818165327</v>
      </c>
      <c r="BB226">
        <v>-1.4926774177731501</v>
      </c>
      <c r="BC226">
        <v>3.0372765243919102</v>
      </c>
      <c r="BD226">
        <v>10.760868350323699</v>
      </c>
      <c r="BE226">
        <v>0.272336546679327</v>
      </c>
      <c r="BF226">
        <v>4.0780246344641897</v>
      </c>
      <c r="BG226">
        <v>2.8918978310552199</v>
      </c>
      <c r="BH226">
        <v>2.6233923450233201</v>
      </c>
      <c r="BI226">
        <v>3.1732693823263101</v>
      </c>
      <c r="BJ226">
        <v>3.1061856836508399</v>
      </c>
      <c r="BK226">
        <v>2.7681395593985898</v>
      </c>
      <c r="BL226">
        <v>3.7825000624213798</v>
      </c>
    </row>
    <row r="227" spans="1:64" x14ac:dyDescent="0.2">
      <c r="A227" t="s">
        <v>715</v>
      </c>
      <c r="B227" t="s">
        <v>457</v>
      </c>
      <c r="C227" t="s">
        <v>744</v>
      </c>
      <c r="D227" t="s">
        <v>745</v>
      </c>
      <c r="F227">
        <v>7.3501719951937998</v>
      </c>
      <c r="G227">
        <v>20.6001480549299</v>
      </c>
      <c r="H227">
        <v>-11.5416638004157</v>
      </c>
      <c r="I227">
        <v>5.7898248654502096</v>
      </c>
      <c r="J227">
        <v>-0.990591391661653</v>
      </c>
      <c r="K227">
        <v>-10.6539685579012</v>
      </c>
      <c r="L227">
        <v>4.7225069946059497</v>
      </c>
      <c r="M227">
        <v>0.31883638020713101</v>
      </c>
      <c r="N227">
        <v>14.836977523111999</v>
      </c>
      <c r="O227">
        <v>-7.0113214664683197</v>
      </c>
      <c r="P227">
        <v>6.2306010508204501</v>
      </c>
      <c r="Q227">
        <v>20.811984262048899</v>
      </c>
      <c r="R227">
        <v>-11.634148725781101</v>
      </c>
      <c r="S227">
        <v>19.946137435061399</v>
      </c>
      <c r="T227">
        <v>15.5190967781989</v>
      </c>
      <c r="U227">
        <v>7.2754380229325202</v>
      </c>
      <c r="V227">
        <v>-4.5315280425683699</v>
      </c>
      <c r="W227">
        <v>5.12995021918276</v>
      </c>
      <c r="X227">
        <v>0.156930607007638</v>
      </c>
      <c r="Y227">
        <v>8.1577458432964107</v>
      </c>
      <c r="Z227">
        <v>5.69592274287767</v>
      </c>
      <c r="AA227">
        <v>-1.47041876512036</v>
      </c>
      <c r="AB227">
        <v>-2.12860680980683</v>
      </c>
      <c r="AC227">
        <v>-7.3728027013807802</v>
      </c>
      <c r="AD227">
        <v>2.5716369674532</v>
      </c>
      <c r="AE227">
        <v>-8.0177017641455297</v>
      </c>
      <c r="AF227">
        <v>-1.2909981888342801</v>
      </c>
      <c r="AG227">
        <v>9.8040575830529697</v>
      </c>
      <c r="AH227">
        <v>-11.681627432289201</v>
      </c>
      <c r="AI227">
        <v>4.47778052948631</v>
      </c>
      <c r="AJ227">
        <v>4.7924810335770998</v>
      </c>
      <c r="AK227">
        <v>10.267287599340801</v>
      </c>
      <c r="AL227">
        <v>2.2526851733145898</v>
      </c>
      <c r="AM227">
        <v>4.67885418398612</v>
      </c>
      <c r="AN227">
        <v>2.8380936869442799</v>
      </c>
      <c r="AO227">
        <v>1.50840115143302</v>
      </c>
      <c r="AP227">
        <v>-1.0253456584363501</v>
      </c>
      <c r="AQ227">
        <v>3.44512135219941</v>
      </c>
      <c r="AR227">
        <v>-6.0493995969395797</v>
      </c>
      <c r="AS227">
        <v>0.25823023992756999</v>
      </c>
      <c r="AT227">
        <v>2.9690395010734099</v>
      </c>
      <c r="AU227">
        <v>3.9284199917212299</v>
      </c>
      <c r="AV227">
        <v>-1.3096262155217999</v>
      </c>
      <c r="AW227">
        <v>4.4258835095194202</v>
      </c>
      <c r="AX227">
        <v>3.1151280828427601</v>
      </c>
      <c r="AY227">
        <v>1.15417294675049</v>
      </c>
      <c r="AZ227">
        <v>1.3450965327396001</v>
      </c>
    </row>
    <row r="228" spans="1:64" x14ac:dyDescent="0.2">
      <c r="A228" t="s">
        <v>716</v>
      </c>
      <c r="B228" t="s">
        <v>459</v>
      </c>
      <c r="C228" t="s">
        <v>744</v>
      </c>
      <c r="D228" t="s">
        <v>745</v>
      </c>
      <c r="BE228">
        <v>-4.5013740973405199</v>
      </c>
      <c r="BF228">
        <v>-0.57553712563070303</v>
      </c>
      <c r="BG228">
        <v>4.7789211317258902</v>
      </c>
      <c r="BH228">
        <v>4.1393181934744696</v>
      </c>
      <c r="BI228">
        <v>2.74913612003547</v>
      </c>
      <c r="BJ228">
        <v>2.71337075549134</v>
      </c>
      <c r="BK228">
        <v>3.7447126802800499</v>
      </c>
    </row>
    <row r="229" spans="1:64" x14ac:dyDescent="0.2">
      <c r="A229" t="s">
        <v>717</v>
      </c>
      <c r="B229" t="s">
        <v>461</v>
      </c>
      <c r="C229" t="s">
        <v>744</v>
      </c>
      <c r="D229" t="s">
        <v>745</v>
      </c>
      <c r="F229">
        <v>-0.54909083420932303</v>
      </c>
      <c r="G229">
        <v>3.30546226433496</v>
      </c>
      <c r="H229">
        <v>-3.52618802169764</v>
      </c>
      <c r="I229">
        <v>-4.4012800818882898</v>
      </c>
      <c r="J229">
        <v>-1.3107885845704601</v>
      </c>
      <c r="K229">
        <v>-3.6299945469439798</v>
      </c>
      <c r="L229">
        <v>-1.07034621497645</v>
      </c>
      <c r="M229">
        <v>-2.2930370716881598</v>
      </c>
      <c r="N229">
        <v>4.8135313121881804</v>
      </c>
      <c r="O229">
        <v>-0.242783118372913</v>
      </c>
      <c r="P229">
        <v>-4.4141508767169597</v>
      </c>
      <c r="Q229">
        <v>-1.21182125286646</v>
      </c>
      <c r="R229">
        <v>-10.552538136353</v>
      </c>
      <c r="S229">
        <v>2.5468425818721299</v>
      </c>
      <c r="T229">
        <v>6.6468465238408898</v>
      </c>
      <c r="U229">
        <v>0.89380036194319201</v>
      </c>
      <c r="V229">
        <v>0.26181580246470998</v>
      </c>
      <c r="W229">
        <v>-2.3523231296573801</v>
      </c>
      <c r="X229">
        <v>-22.9589625138527</v>
      </c>
      <c r="Y229">
        <v>-7.9557785942854897</v>
      </c>
      <c r="Z229">
        <v>-1.11291725137535</v>
      </c>
      <c r="AA229">
        <v>2.9951917666521299</v>
      </c>
      <c r="AB229">
        <v>12.9459177965094</v>
      </c>
      <c r="AC229">
        <v>-0.52904328429144698</v>
      </c>
      <c r="AD229">
        <v>18.497982545001499</v>
      </c>
      <c r="AE229">
        <v>-6.8580125655852999</v>
      </c>
      <c r="AF229">
        <v>-5.3744645319300401</v>
      </c>
      <c r="AG229">
        <v>11.830083237240601</v>
      </c>
      <c r="AH229">
        <v>1.5369874075333201</v>
      </c>
      <c r="AI229">
        <v>-7.2207857730351304</v>
      </c>
      <c r="AJ229">
        <v>5.1184130946244197</v>
      </c>
      <c r="AK229">
        <v>4.6090577756601503</v>
      </c>
      <c r="AL229">
        <v>-18.370248034246899</v>
      </c>
      <c r="AM229">
        <v>6.6102771574201302</v>
      </c>
      <c r="AN229">
        <v>-2.0718677780880501</v>
      </c>
      <c r="AO229">
        <v>-1.18042372623576</v>
      </c>
      <c r="AP229">
        <v>2.0977971772180601</v>
      </c>
      <c r="AQ229">
        <v>3.28255774226729</v>
      </c>
      <c r="AR229">
        <v>-4.1788574565524801</v>
      </c>
      <c r="AS229">
        <v>-4.4636054588829097</v>
      </c>
      <c r="AT229">
        <v>7.5099396692517901</v>
      </c>
      <c r="AU229">
        <v>4.3871748141792297</v>
      </c>
      <c r="AV229">
        <v>10.380917103436101</v>
      </c>
      <c r="AW229">
        <v>28.6759618260796</v>
      </c>
      <c r="AX229">
        <v>13.1273046599475</v>
      </c>
      <c r="AY229">
        <v>-2.8214102037851601</v>
      </c>
      <c r="AZ229">
        <v>-0.17373997669413699</v>
      </c>
      <c r="BA229">
        <v>-0.315847628021587</v>
      </c>
      <c r="BB229">
        <v>0.82291941113214795</v>
      </c>
      <c r="BC229">
        <v>9.8260476454762902</v>
      </c>
      <c r="BD229">
        <v>-3.2274787153984499</v>
      </c>
      <c r="BE229">
        <v>5.2735739935459103</v>
      </c>
      <c r="BF229">
        <v>2.2166983769814799</v>
      </c>
      <c r="BG229">
        <v>3.4330168218113402</v>
      </c>
      <c r="BH229">
        <v>-0.49077402427963102</v>
      </c>
      <c r="BI229">
        <v>-9.1569664016910899</v>
      </c>
      <c r="BJ229">
        <v>-5.9287766231109602</v>
      </c>
      <c r="BK229">
        <v>-0.67499556352255796</v>
      </c>
      <c r="BL229">
        <v>0.20985760281517701</v>
      </c>
    </row>
    <row r="230" spans="1:64" x14ac:dyDescent="0.2">
      <c r="A230" t="s">
        <v>718</v>
      </c>
      <c r="B230" t="s">
        <v>463</v>
      </c>
      <c r="C230" t="s">
        <v>744</v>
      </c>
      <c r="D230" t="s">
        <v>745</v>
      </c>
      <c r="F230">
        <v>-11.095825116249801</v>
      </c>
      <c r="G230">
        <v>-1.4150845242918999</v>
      </c>
      <c r="H230">
        <v>3.1115561014992799</v>
      </c>
      <c r="I230">
        <v>7.1931762274990696</v>
      </c>
      <c r="J230">
        <v>7.1649044736418297</v>
      </c>
      <c r="K230">
        <v>4.6127823536323103</v>
      </c>
      <c r="L230">
        <v>-3.45708923205859</v>
      </c>
      <c r="M230">
        <v>1.34276149116346E-2</v>
      </c>
      <c r="N230">
        <v>7.73328994971311</v>
      </c>
      <c r="O230">
        <v>9.6550043571727908</v>
      </c>
      <c r="P230">
        <v>3.91688324577331</v>
      </c>
      <c r="Q230">
        <v>2.5232493483859302</v>
      </c>
      <c r="R230">
        <v>5.8046744143155404</v>
      </c>
      <c r="S230">
        <v>2.0489708571623302</v>
      </c>
      <c r="T230">
        <v>4.4078537993830897</v>
      </c>
      <c r="U230">
        <v>1.6281816180403701</v>
      </c>
      <c r="V230">
        <v>6.0336246873464701</v>
      </c>
      <c r="W230">
        <v>7.2519500135920696</v>
      </c>
      <c r="X230">
        <v>5.4566909272979398</v>
      </c>
      <c r="Y230">
        <v>5.9811930191545901</v>
      </c>
      <c r="Z230">
        <v>4.1728124979763699</v>
      </c>
      <c r="AA230">
        <v>4.2278100638789802</v>
      </c>
      <c r="AB230">
        <v>5.53579129849689</v>
      </c>
      <c r="AC230">
        <v>7.6575396401025104</v>
      </c>
      <c r="AD230">
        <v>5.4589657626197701</v>
      </c>
      <c r="AE230">
        <v>5.13456279890414</v>
      </c>
      <c r="AF230">
        <v>6.8869664524702596</v>
      </c>
      <c r="AG230">
        <v>7.6334154919825803</v>
      </c>
      <c r="AH230">
        <v>4.1770676235793598</v>
      </c>
      <c r="AI230">
        <v>3.7246917007286702</v>
      </c>
      <c r="AJ230">
        <v>6.2989242083933696</v>
      </c>
      <c r="AK230">
        <v>9.2050292734594006</v>
      </c>
      <c r="AL230">
        <v>9.4131771147473096</v>
      </c>
      <c r="AM230">
        <v>9.2108765601593507</v>
      </c>
      <c r="AN230">
        <v>8.34961074392643</v>
      </c>
      <c r="AO230">
        <v>7.6154615180080896</v>
      </c>
      <c r="AP230">
        <v>5.7582346787221201</v>
      </c>
      <c r="AQ230">
        <v>0.59479408919924004</v>
      </c>
      <c r="AR230">
        <v>4.9912585151217304</v>
      </c>
      <c r="AS230">
        <v>6.44383258761638</v>
      </c>
      <c r="AT230">
        <v>5.7197949951616902</v>
      </c>
      <c r="AU230">
        <v>6.9101281039017701</v>
      </c>
      <c r="AV230">
        <v>7.8186526200435802</v>
      </c>
      <c r="AW230">
        <v>8.0362890046313993</v>
      </c>
      <c r="AX230">
        <v>8.8322070447607892</v>
      </c>
      <c r="AY230">
        <v>9.9081943167939706</v>
      </c>
      <c r="AZ230">
        <v>11.3220644121487</v>
      </c>
      <c r="BA230">
        <v>7.6443736030286997</v>
      </c>
      <c r="BB230">
        <v>6.93159352980273</v>
      </c>
      <c r="BC230">
        <v>8.9913241049501096</v>
      </c>
      <c r="BD230">
        <v>7.6927103287422698</v>
      </c>
      <c r="BE230">
        <v>6.7382896819854601</v>
      </c>
      <c r="BF230">
        <v>6.4239558719499703</v>
      </c>
      <c r="BG230">
        <v>6.0980879280880602</v>
      </c>
      <c r="BH230">
        <v>5.8547380781423897</v>
      </c>
      <c r="BI230">
        <v>5.69928964730906</v>
      </c>
      <c r="BJ230">
        <v>5.8545161648239903</v>
      </c>
      <c r="BK230">
        <v>5.7583294801420397</v>
      </c>
      <c r="BL230">
        <v>5.2209225677078299</v>
      </c>
    </row>
    <row r="231" spans="1:64" x14ac:dyDescent="0.2">
      <c r="A231" t="s">
        <v>719</v>
      </c>
      <c r="B231" t="s">
        <v>465</v>
      </c>
      <c r="C231" t="s">
        <v>744</v>
      </c>
      <c r="D231" t="s">
        <v>745</v>
      </c>
      <c r="AI231">
        <v>-1.9943424752535901</v>
      </c>
      <c r="AJ231">
        <v>-5.8513865834402603</v>
      </c>
      <c r="AK231">
        <v>-9.6938616805768003</v>
      </c>
      <c r="AL231">
        <v>-4.9161186338646097</v>
      </c>
      <c r="AM231">
        <v>-8.9628796709422396</v>
      </c>
      <c r="AN231">
        <v>-0.35967871817882702</v>
      </c>
      <c r="AO231">
        <v>0.89366102288678895</v>
      </c>
      <c r="AP231">
        <v>2.9358064301571098</v>
      </c>
      <c r="AQ231">
        <v>-0.80753124383127795</v>
      </c>
      <c r="AR231">
        <v>2.4123052180621301</v>
      </c>
      <c r="AS231">
        <v>7.4683810505364603</v>
      </c>
      <c r="AT231">
        <v>2.5602905914040801</v>
      </c>
      <c r="AU231">
        <v>5.0591650427379697</v>
      </c>
      <c r="AV231">
        <v>6.1626839245773501</v>
      </c>
      <c r="AW231">
        <v>7.7888101737055804</v>
      </c>
      <c r="AX231">
        <v>6.5620600022248103</v>
      </c>
      <c r="AY231">
        <v>7.7186510278582903</v>
      </c>
      <c r="AZ231">
        <v>7.3860699179222697</v>
      </c>
      <c r="BA231">
        <v>4.0998087451295602</v>
      </c>
      <c r="BB231">
        <v>-5.2560264850632299</v>
      </c>
      <c r="BC231">
        <v>4.2957809111321703</v>
      </c>
      <c r="BD231">
        <v>5.2732510925911003</v>
      </c>
      <c r="BE231">
        <v>2.9526137666121302</v>
      </c>
      <c r="BF231">
        <v>3.03802234917229</v>
      </c>
      <c r="BG231">
        <v>1.79938638007032</v>
      </c>
      <c r="BH231">
        <v>0.82062821048114598</v>
      </c>
      <c r="BI231">
        <v>1.3456201489641699</v>
      </c>
      <c r="BJ231">
        <v>3.7034823777104302</v>
      </c>
      <c r="BK231">
        <v>2.8676991493195501</v>
      </c>
      <c r="BL231">
        <v>1.7496007020159301</v>
      </c>
    </row>
    <row r="232" spans="1:64" x14ac:dyDescent="0.2">
      <c r="A232" t="s">
        <v>466</v>
      </c>
      <c r="B232" t="s">
        <v>467</v>
      </c>
      <c r="C232" t="s">
        <v>744</v>
      </c>
      <c r="D232" t="s">
        <v>745</v>
      </c>
      <c r="F232">
        <v>10.974759913466601</v>
      </c>
      <c r="G232">
        <v>2.7937340233608299</v>
      </c>
      <c r="H232">
        <v>3.7765154363279998</v>
      </c>
      <c r="I232">
        <v>12.2019302894806</v>
      </c>
      <c r="J232">
        <v>12.313649576891301</v>
      </c>
      <c r="K232">
        <v>5.3754023852094397</v>
      </c>
      <c r="L232">
        <v>0.87123103448745098</v>
      </c>
      <c r="M232">
        <v>0.14768825820654299</v>
      </c>
      <c r="N232">
        <v>5.9765812431438397</v>
      </c>
      <c r="O232">
        <v>-1.38253295266712</v>
      </c>
      <c r="P232">
        <v>-3.2090963744622898</v>
      </c>
      <c r="Q232">
        <v>4.6601267954523999</v>
      </c>
      <c r="R232">
        <v>1.32362280311268</v>
      </c>
      <c r="S232">
        <v>2.4628552448857</v>
      </c>
      <c r="T232">
        <v>0.15309741352689299</v>
      </c>
      <c r="U232">
        <v>-4.1968381327369997</v>
      </c>
      <c r="V232">
        <v>4.6642567432734303</v>
      </c>
      <c r="W232">
        <v>8.5525832675693199</v>
      </c>
      <c r="X232">
        <v>-7.5506278531875504</v>
      </c>
      <c r="Y232">
        <v>11.286284706124</v>
      </c>
      <c r="Z232">
        <v>-6.4597810882029201</v>
      </c>
      <c r="AA232">
        <v>-6.9988941482097102</v>
      </c>
      <c r="AB232">
        <v>-8.8935346905337607</v>
      </c>
      <c r="AC232">
        <v>1.7285836719457699</v>
      </c>
      <c r="AD232">
        <v>1.91649102528615</v>
      </c>
      <c r="AE232">
        <v>-1.7376859977458601</v>
      </c>
      <c r="AF232">
        <v>-2.63671985750719</v>
      </c>
      <c r="AG232">
        <v>3.4906459510394701</v>
      </c>
      <c r="AH232">
        <v>1.20011342815658</v>
      </c>
      <c r="AI232">
        <v>-2.7742288978795702</v>
      </c>
      <c r="AJ232">
        <v>-2.97952874218177</v>
      </c>
      <c r="AK232">
        <v>-5.9982846369784104</v>
      </c>
      <c r="AL232">
        <v>-16.848004016766701</v>
      </c>
      <c r="AM232">
        <v>12.4274238263366</v>
      </c>
      <c r="AN232">
        <v>5.1492342117566201</v>
      </c>
      <c r="AO232">
        <v>5.7700912490113296</v>
      </c>
      <c r="AP232">
        <v>10.8805939864815</v>
      </c>
      <c r="AQ232">
        <v>-5.3895142152720403</v>
      </c>
      <c r="AR232">
        <v>-0.69106923028904499</v>
      </c>
      <c r="AS232">
        <v>-3.6838551200635301</v>
      </c>
      <c r="AT232">
        <v>-1.9281831882812199</v>
      </c>
      <c r="AU232">
        <v>1.1402920642730101</v>
      </c>
      <c r="AV232">
        <v>4.0453197445344404</v>
      </c>
      <c r="AW232">
        <v>-3.4620376235424302</v>
      </c>
      <c r="AX232">
        <v>-7.1105119163102604</v>
      </c>
      <c r="AY232">
        <v>-4.3799753088691801E-2</v>
      </c>
      <c r="AZ232">
        <v>-3.80381963106788</v>
      </c>
      <c r="BA232">
        <v>1.2729509207485601</v>
      </c>
      <c r="BB232">
        <v>2.7113079074794699</v>
      </c>
      <c r="BC232">
        <v>3.2765671776068501</v>
      </c>
      <c r="BD232">
        <v>3.5871717649076098</v>
      </c>
      <c r="BE232">
        <v>3.7459288985215</v>
      </c>
      <c r="BF232">
        <v>3.3520298407718498</v>
      </c>
      <c r="BG232">
        <v>3.20095983066166</v>
      </c>
      <c r="BH232">
        <v>3.0692329444887601</v>
      </c>
      <c r="BI232">
        <v>2.9335228900522998</v>
      </c>
      <c r="BJ232">
        <v>1.8018723634676199</v>
      </c>
      <c r="BK232">
        <v>2.3752725065104001</v>
      </c>
      <c r="BL232">
        <v>2.79421743983632</v>
      </c>
    </row>
    <row r="233" spans="1:64" x14ac:dyDescent="0.2">
      <c r="A233" t="s">
        <v>720</v>
      </c>
      <c r="B233" t="s">
        <v>469</v>
      </c>
      <c r="C233" t="s">
        <v>744</v>
      </c>
      <c r="D233" t="s">
        <v>745</v>
      </c>
      <c r="F233">
        <v>2.2749931536248198</v>
      </c>
      <c r="G233">
        <v>4.3856078569900898</v>
      </c>
      <c r="H233">
        <v>4.8069720715492101</v>
      </c>
      <c r="I233">
        <v>3.6681368171710602</v>
      </c>
      <c r="J233">
        <v>4.9809418513191899</v>
      </c>
      <c r="K233">
        <v>7.8471470392354501</v>
      </c>
      <c r="L233">
        <v>5.4336942175974299</v>
      </c>
      <c r="M233">
        <v>4.9753528057935901</v>
      </c>
      <c r="N233">
        <v>3.47051296570362</v>
      </c>
      <c r="O233">
        <v>8.21399083687567</v>
      </c>
      <c r="P233">
        <v>1.9147290097851299</v>
      </c>
      <c r="Q233">
        <v>1.35421356711107</v>
      </c>
      <c r="R233">
        <v>7.2142900606954496</v>
      </c>
      <c r="S233">
        <v>1.6990235284195701</v>
      </c>
      <c r="T233">
        <v>2.3068857703200898</v>
      </c>
      <c r="U233">
        <v>6.6780046124308399</v>
      </c>
      <c r="V233">
        <v>7.2990130397216397</v>
      </c>
      <c r="W233">
        <v>7.8495960247314098</v>
      </c>
      <c r="X233">
        <v>3.1266288419918</v>
      </c>
      <c r="Y233">
        <v>3.0140616038169399</v>
      </c>
      <c r="Z233">
        <v>3.8209968649284001</v>
      </c>
      <c r="AA233">
        <v>3.3639923799648601</v>
      </c>
      <c r="AB233">
        <v>3.6523457563777</v>
      </c>
      <c r="AC233">
        <v>3.8463275461159201</v>
      </c>
      <c r="AD233">
        <v>2.7725432384375401</v>
      </c>
      <c r="AE233">
        <v>3.6351126405635799</v>
      </c>
      <c r="AF233">
        <v>7.5582407307835702</v>
      </c>
      <c r="AG233">
        <v>11.3364527058064</v>
      </c>
      <c r="AH233">
        <v>10.419004919356301</v>
      </c>
      <c r="AI233">
        <v>9.6222185570888392</v>
      </c>
      <c r="AJ233">
        <v>7.2792912044805602</v>
      </c>
      <c r="AK233">
        <v>7.0017206949814996</v>
      </c>
      <c r="AL233">
        <v>7.27447179491298</v>
      </c>
      <c r="AM233">
        <v>7.0110764115704898</v>
      </c>
      <c r="AN233">
        <v>7.0439625393879499</v>
      </c>
      <c r="AO233">
        <v>4.4871727177531699</v>
      </c>
      <c r="AP233">
        <v>-3.8985359296490301</v>
      </c>
      <c r="AQ233">
        <v>-8.7416766035213698</v>
      </c>
      <c r="AR233">
        <v>3.37470411323888</v>
      </c>
      <c r="AS233">
        <v>3.3699685591065398</v>
      </c>
      <c r="AT233">
        <v>2.4893165923200402</v>
      </c>
      <c r="AU233">
        <v>5.2710995854771197</v>
      </c>
      <c r="AV233">
        <v>6.3908969999797902</v>
      </c>
      <c r="AW233">
        <v>5.5609082212181704</v>
      </c>
      <c r="AX233">
        <v>3.5172915956104398</v>
      </c>
      <c r="AY233">
        <v>4.3356566028316204</v>
      </c>
      <c r="AZ233">
        <v>4.8464490584288296</v>
      </c>
      <c r="BA233">
        <v>1.19220567704306</v>
      </c>
      <c r="BB233">
        <v>-1.1894238123518801</v>
      </c>
      <c r="BC233">
        <v>6.9882815598882599</v>
      </c>
      <c r="BD233">
        <v>0.35719604247133002</v>
      </c>
      <c r="BE233">
        <v>6.7407375228494404</v>
      </c>
      <c r="BF233">
        <v>2.2225481328758199</v>
      </c>
      <c r="BG233">
        <v>0.55027698334426101</v>
      </c>
      <c r="BH233">
        <v>2.71997610557426</v>
      </c>
      <c r="BI233">
        <v>3.0440931410264702</v>
      </c>
      <c r="BJ233">
        <v>3.70759319747143</v>
      </c>
      <c r="BK233">
        <v>3.8227379670741302</v>
      </c>
      <c r="BL233">
        <v>2.0821379683329901</v>
      </c>
    </row>
    <row r="234" spans="1:64" x14ac:dyDescent="0.2">
      <c r="A234" t="s">
        <v>721</v>
      </c>
      <c r="B234" t="s">
        <v>471</v>
      </c>
      <c r="C234" t="s">
        <v>744</v>
      </c>
      <c r="D234" t="s">
        <v>745</v>
      </c>
      <c r="AE234">
        <v>0.198850394229382</v>
      </c>
      <c r="AF234">
        <v>-4.3956402596429998</v>
      </c>
      <c r="AG234">
        <v>10.3205736700865</v>
      </c>
      <c r="AH234">
        <v>-9.1998565050350596</v>
      </c>
      <c r="AI234">
        <v>-3.1197015075530898</v>
      </c>
      <c r="AJ234">
        <v>-9.1094325337270394</v>
      </c>
      <c r="AK234">
        <v>-30.314376662669499</v>
      </c>
      <c r="AL234">
        <v>-17.7574480869512</v>
      </c>
      <c r="AM234">
        <v>-22.4897063929646</v>
      </c>
      <c r="AN234">
        <v>-13.7174802778872</v>
      </c>
      <c r="AO234">
        <v>-17.9320547087001</v>
      </c>
      <c r="AP234">
        <v>0.190155607163177</v>
      </c>
      <c r="AQ234">
        <v>3.7581220709404999</v>
      </c>
      <c r="AR234">
        <v>2.1359561575353601</v>
      </c>
      <c r="AS234">
        <v>6.6396042240598696</v>
      </c>
      <c r="AT234">
        <v>7.8088855321267099</v>
      </c>
      <c r="AU234">
        <v>8.9692161619300492</v>
      </c>
      <c r="AV234">
        <v>8.9838184652489907</v>
      </c>
      <c r="AW234">
        <v>8.3684827360625196</v>
      </c>
      <c r="AX234">
        <v>4.6504899946155502</v>
      </c>
      <c r="AY234">
        <v>4.9876802143243699</v>
      </c>
      <c r="AZ234">
        <v>5.6227642249222498</v>
      </c>
      <c r="BA234">
        <v>5.7065291112838104</v>
      </c>
      <c r="BB234">
        <v>1.70876984626813</v>
      </c>
      <c r="BC234">
        <v>4.2191365464612396</v>
      </c>
      <c r="BD234">
        <v>5.0270720301044296</v>
      </c>
      <c r="BE234">
        <v>5.0658088259909801</v>
      </c>
      <c r="BF234">
        <v>4.9357517419419903</v>
      </c>
      <c r="BG234">
        <v>4.2097246306889398</v>
      </c>
      <c r="BH234">
        <v>3.4854268784865901</v>
      </c>
      <c r="BI234">
        <v>4.2879655604122497</v>
      </c>
      <c r="BJ234">
        <v>4.9914990977409399</v>
      </c>
      <c r="BK234">
        <v>4.6994643407949797</v>
      </c>
      <c r="BL234">
        <v>4.4834497900960297</v>
      </c>
    </row>
    <row r="235" spans="1:64" x14ac:dyDescent="0.2">
      <c r="A235" t="s">
        <v>722</v>
      </c>
      <c r="B235" t="s">
        <v>473</v>
      </c>
      <c r="C235" t="s">
        <v>744</v>
      </c>
      <c r="D235" t="s">
        <v>745</v>
      </c>
      <c r="AG235">
        <v>8.2726067421633207</v>
      </c>
      <c r="AH235">
        <v>-6.7110500298811804</v>
      </c>
      <c r="AI235">
        <v>31.779452588803899</v>
      </c>
      <c r="AJ235">
        <v>-7.2541820220328397</v>
      </c>
      <c r="AK235">
        <v>-17.3788257421864</v>
      </c>
      <c r="AL235">
        <v>-1.3076815613453801</v>
      </c>
      <c r="AM235">
        <v>-19.396211827354499</v>
      </c>
      <c r="AN235">
        <v>-9.2453119900341392</v>
      </c>
      <c r="AO235">
        <v>4.7213361630368196</v>
      </c>
      <c r="AP235">
        <v>-12.7787056363281</v>
      </c>
      <c r="AQ235">
        <v>5.6837304760194103</v>
      </c>
      <c r="AR235">
        <v>15.1264575031928</v>
      </c>
      <c r="AS235">
        <v>4.3014186560781802</v>
      </c>
      <c r="AT235">
        <v>3.2476151238665101</v>
      </c>
      <c r="AU235">
        <v>-0.74151968953125902</v>
      </c>
      <c r="AV235">
        <v>2.2543160143685101</v>
      </c>
      <c r="AW235">
        <v>3.9364731871827101</v>
      </c>
      <c r="AX235">
        <v>11.815767702095201</v>
      </c>
      <c r="AY235">
        <v>9.69372971301439</v>
      </c>
      <c r="AZ235">
        <v>9.6903222959061903</v>
      </c>
      <c r="BA235">
        <v>13.1749478247251</v>
      </c>
      <c r="BB235">
        <v>4.5706249032848003</v>
      </c>
      <c r="BC235">
        <v>7.4986592344726102</v>
      </c>
      <c r="BD235">
        <v>12.7742065955761</v>
      </c>
      <c r="BE235">
        <v>9.1214418081360105</v>
      </c>
      <c r="BF235">
        <v>8.1777886439467604</v>
      </c>
      <c r="BG235">
        <v>8.2831404083213194</v>
      </c>
      <c r="BH235">
        <v>4.6062730467248798</v>
      </c>
      <c r="BI235">
        <v>4.3791328463007799</v>
      </c>
      <c r="BJ235">
        <v>4.7372848743419196</v>
      </c>
      <c r="BK235">
        <v>4.5076161618734698</v>
      </c>
    </row>
    <row r="236" spans="1:64" x14ac:dyDescent="0.2">
      <c r="A236" t="s">
        <v>723</v>
      </c>
      <c r="B236" t="s">
        <v>475</v>
      </c>
      <c r="C236" t="s">
        <v>744</v>
      </c>
      <c r="D236" t="s">
        <v>745</v>
      </c>
      <c r="F236">
        <v>3.6175420511727099</v>
      </c>
      <c r="G236">
        <v>1.8578097838700001</v>
      </c>
      <c r="H236">
        <v>-0.33161912478900002</v>
      </c>
      <c r="I236">
        <v>4.5090161493211802</v>
      </c>
      <c r="J236">
        <v>2.3121748368135799</v>
      </c>
      <c r="K236">
        <v>1.29528975324224</v>
      </c>
      <c r="L236">
        <v>1.6434174738882299</v>
      </c>
      <c r="M236">
        <v>5.2191979205551897</v>
      </c>
      <c r="N236">
        <v>3.5102484409363202</v>
      </c>
      <c r="O236">
        <v>3.9642095345491701</v>
      </c>
      <c r="P236">
        <v>4.0497750049023997</v>
      </c>
      <c r="Q236">
        <v>4.6473764469249703</v>
      </c>
      <c r="R236">
        <v>6.1502448463800103</v>
      </c>
      <c r="S236">
        <v>4.07468309167204</v>
      </c>
      <c r="T236">
        <v>1.3735603224003099</v>
      </c>
      <c r="U236">
        <v>3.7290126833313599</v>
      </c>
      <c r="V236">
        <v>2.35508286663429</v>
      </c>
      <c r="W236">
        <v>1.4400732137196</v>
      </c>
      <c r="X236">
        <v>4.2216983328694697</v>
      </c>
      <c r="Y236">
        <v>3.86666727393647</v>
      </c>
      <c r="Z236">
        <v>-2.0870998708595501</v>
      </c>
      <c r="AA236">
        <v>-2.7683232647139402</v>
      </c>
      <c r="AB236">
        <v>-4.8015721132291</v>
      </c>
      <c r="AC236">
        <v>1.4451727400605101</v>
      </c>
      <c r="AD236">
        <v>1.52086747754998</v>
      </c>
      <c r="AE236">
        <v>2.42957554486122</v>
      </c>
      <c r="AF236">
        <v>1.3442127911923201</v>
      </c>
      <c r="AG236">
        <v>-1.0970815248696399</v>
      </c>
      <c r="AH236">
        <v>-0.65514142422560395</v>
      </c>
      <c r="AI236">
        <v>-1.4015446540157499</v>
      </c>
      <c r="AJ236">
        <v>1.84487891080816</v>
      </c>
      <c r="AK236">
        <v>0.85485023211839495</v>
      </c>
      <c r="AL236">
        <v>2.12607574279988</v>
      </c>
      <c r="AM236">
        <v>2.8272778936542799</v>
      </c>
      <c r="AN236">
        <v>-0.27793330276489298</v>
      </c>
      <c r="AO236">
        <v>1.7942714139822999</v>
      </c>
      <c r="AP236">
        <v>3.4676800147921401</v>
      </c>
      <c r="AQ236">
        <v>0.55824748317814998</v>
      </c>
      <c r="AR236">
        <v>-1.59425050237334</v>
      </c>
      <c r="AS236">
        <v>2.2417748472815999</v>
      </c>
      <c r="AT236">
        <v>-0.71374671849325499</v>
      </c>
      <c r="AU236">
        <v>-1.12720941346714</v>
      </c>
      <c r="AV236">
        <v>0.22337175405596099</v>
      </c>
      <c r="AW236">
        <v>4.92155756796795</v>
      </c>
      <c r="AX236">
        <v>3.0181492636951601</v>
      </c>
      <c r="AY236">
        <v>4.0454100836181803</v>
      </c>
      <c r="AZ236">
        <v>4.3701118730513899</v>
      </c>
      <c r="BA236">
        <v>2.8215221307278902</v>
      </c>
      <c r="BB236">
        <v>-3.0564901628420098</v>
      </c>
      <c r="BC236">
        <v>4.8521772638917797</v>
      </c>
      <c r="BD236">
        <v>3.30745310858671</v>
      </c>
      <c r="BE236">
        <v>1.6982312411634599</v>
      </c>
      <c r="BF236">
        <v>1.73206750429109</v>
      </c>
      <c r="BG236">
        <v>-5.3612747176018202E-2</v>
      </c>
      <c r="BH236">
        <v>-0.99992617030585496</v>
      </c>
      <c r="BI236">
        <v>-1.3544810283059401</v>
      </c>
      <c r="BJ236">
        <v>0.85049058448389303</v>
      </c>
      <c r="BK236">
        <v>0.68492604592962902</v>
      </c>
      <c r="BL236">
        <v>-0.130427892642444</v>
      </c>
    </row>
    <row r="237" spans="1:64" x14ac:dyDescent="0.2">
      <c r="A237" t="s">
        <v>476</v>
      </c>
      <c r="B237" t="s">
        <v>477</v>
      </c>
      <c r="C237" t="s">
        <v>744</v>
      </c>
      <c r="D237" t="s">
        <v>745</v>
      </c>
      <c r="AT237">
        <v>14.172596756087501</v>
      </c>
      <c r="AU237">
        <v>-8.8726705314679197</v>
      </c>
      <c r="AV237">
        <v>-4.7037559460179104</v>
      </c>
      <c r="AW237">
        <v>-2.1603785601913001</v>
      </c>
      <c r="AX237">
        <v>0.61289061007303802</v>
      </c>
      <c r="AY237">
        <v>-6.1187778728613402</v>
      </c>
      <c r="AZ237">
        <v>8.1048638378411102</v>
      </c>
      <c r="BA237">
        <v>9.3308480923277397</v>
      </c>
      <c r="BB237">
        <v>8.0587227895794502</v>
      </c>
      <c r="BC237">
        <v>7.5327373184868502</v>
      </c>
      <c r="BD237">
        <v>3.9410392662689402</v>
      </c>
      <c r="BE237">
        <v>4.1598371459792203</v>
      </c>
      <c r="BF237">
        <v>0.327295951608647</v>
      </c>
      <c r="BG237">
        <v>2.57963487590058</v>
      </c>
      <c r="BH237">
        <v>1.16328801128655</v>
      </c>
      <c r="BI237">
        <v>1.59838509750978</v>
      </c>
      <c r="BJ237">
        <v>-5.6536372235942602</v>
      </c>
      <c r="BK237">
        <v>-2.71351956714597</v>
      </c>
      <c r="BL237">
        <v>1.40311935504396</v>
      </c>
    </row>
    <row r="238" spans="1:64" x14ac:dyDescent="0.2">
      <c r="A238" t="s">
        <v>724</v>
      </c>
      <c r="B238" t="s">
        <v>479</v>
      </c>
      <c r="C238" t="s">
        <v>744</v>
      </c>
      <c r="D238" t="s">
        <v>745</v>
      </c>
      <c r="K238">
        <v>4.5082280622826101</v>
      </c>
      <c r="L238">
        <v>6.6393323184890498</v>
      </c>
      <c r="M238">
        <v>8.9643045067611808</v>
      </c>
      <c r="N238">
        <v>9.7799118252892292</v>
      </c>
      <c r="O238">
        <v>6.6617273609414598</v>
      </c>
      <c r="P238">
        <v>6.42398637198683</v>
      </c>
      <c r="Q238">
        <v>10.957290402969299</v>
      </c>
      <c r="R238">
        <v>4.3294582087827296</v>
      </c>
      <c r="S238">
        <v>3.9433382483416999</v>
      </c>
      <c r="T238">
        <v>-2.0881134037204001</v>
      </c>
      <c r="U238">
        <v>12.3865232403913</v>
      </c>
      <c r="V238">
        <v>-3.7396601208179701</v>
      </c>
      <c r="W238">
        <v>-8.8912612558591597</v>
      </c>
      <c r="X238">
        <v>-5.8654731107825899</v>
      </c>
      <c r="Y238">
        <v>-14.440640292647499</v>
      </c>
      <c r="Z238">
        <v>-3.9108784043298499</v>
      </c>
      <c r="AA238">
        <v>12.240685014308999</v>
      </c>
      <c r="AB238">
        <v>1.44009781369026</v>
      </c>
      <c r="AC238">
        <v>-4.7360090618373203</v>
      </c>
      <c r="AD238">
        <v>0.15628242468612499</v>
      </c>
      <c r="AE238">
        <v>-5.7895837881409404</v>
      </c>
      <c r="AF238">
        <v>-1.11768763359071</v>
      </c>
      <c r="AG238">
        <v>-3.5807928024498499</v>
      </c>
      <c r="AH238">
        <v>-0.104976362610245</v>
      </c>
      <c r="AI238">
        <v>9.9926990606058901</v>
      </c>
      <c r="AJ238">
        <v>-3.8592253267886001</v>
      </c>
      <c r="AK238">
        <v>2.2038484906314202</v>
      </c>
      <c r="AL238">
        <v>0.44682184535895397</v>
      </c>
      <c r="AM238">
        <v>-0.76373029750926902</v>
      </c>
      <c r="AN238">
        <v>0.39690171962385501</v>
      </c>
      <c r="AO238">
        <v>4.02733263650528</v>
      </c>
      <c r="AP238">
        <v>1.23716075663165</v>
      </c>
      <c r="AQ238">
        <v>4.8076654079081296</v>
      </c>
      <c r="AR238">
        <v>2.37540120418711</v>
      </c>
      <c r="AS238">
        <v>2.7151876919320999</v>
      </c>
      <c r="AT238">
        <v>0.531738957061066</v>
      </c>
      <c r="AU238">
        <v>1.6508102194385801</v>
      </c>
      <c r="AV238">
        <v>0.957714633056028</v>
      </c>
      <c r="AW238">
        <v>6.1575131864689601</v>
      </c>
      <c r="AX238">
        <v>2.7059148725960802</v>
      </c>
      <c r="AY238">
        <v>3.7390262298455501</v>
      </c>
      <c r="AZ238">
        <v>4.2723738106188902</v>
      </c>
      <c r="BA238">
        <v>1.7175128527484</v>
      </c>
      <c r="BB238">
        <v>0.73162835059645204</v>
      </c>
      <c r="BC238">
        <v>3.3973040537768902</v>
      </c>
      <c r="BD238">
        <v>-2.7758386336309799</v>
      </c>
      <c r="BE238">
        <v>0.9418832975268</v>
      </c>
      <c r="BF238">
        <v>-0.117006663871578</v>
      </c>
      <c r="BG238">
        <v>0.32645354843090502</v>
      </c>
      <c r="BH238">
        <v>-1.0312336694843101</v>
      </c>
      <c r="BI238">
        <v>6.00123200441001</v>
      </c>
      <c r="BJ238">
        <v>1.2090327629028199</v>
      </c>
    </row>
    <row r="239" spans="1:64" x14ac:dyDescent="0.2">
      <c r="A239" t="s">
        <v>480</v>
      </c>
      <c r="B239" t="s">
        <v>481</v>
      </c>
      <c r="C239" t="s">
        <v>744</v>
      </c>
      <c r="D239" t="s">
        <v>745</v>
      </c>
      <c r="AA239">
        <v>4.4817639791186403</v>
      </c>
      <c r="AB239">
        <v>1.8866537831888901</v>
      </c>
      <c r="AC239">
        <v>1.6743905412845801</v>
      </c>
      <c r="AD239">
        <v>6.4358989825502997</v>
      </c>
      <c r="AE239">
        <v>1.9102731542398601</v>
      </c>
      <c r="AF239">
        <v>2.7312336401882602</v>
      </c>
      <c r="AG239">
        <v>-2.1619398620600698</v>
      </c>
      <c r="AH239">
        <v>0.114723883109178</v>
      </c>
      <c r="AI239">
        <v>-2.2687113218245498</v>
      </c>
      <c r="AJ239">
        <v>6.2171840701190204</v>
      </c>
      <c r="AK239">
        <v>9.1202346114371793E-2</v>
      </c>
      <c r="AL239">
        <v>3.56652028756525</v>
      </c>
      <c r="AM239">
        <v>4.7530118482022798</v>
      </c>
      <c r="AN239">
        <v>3.4557706254346501</v>
      </c>
      <c r="AO239">
        <v>-0.29831333064993298</v>
      </c>
      <c r="AP239">
        <v>-0.48921982118706397</v>
      </c>
      <c r="AQ239">
        <v>2.2816077158584398</v>
      </c>
      <c r="AR239">
        <v>3.40216202874038</v>
      </c>
      <c r="AS239">
        <v>2.8517929736210599</v>
      </c>
      <c r="AT239">
        <v>3.0610947625860501</v>
      </c>
      <c r="AU239">
        <v>2.8601210284728902</v>
      </c>
      <c r="AV239">
        <v>1.5272366705700899</v>
      </c>
      <c r="AW239">
        <v>-0.97684614339189602</v>
      </c>
      <c r="AX239">
        <v>0.89055795393566894</v>
      </c>
      <c r="AY239">
        <v>-1.59338949915688</v>
      </c>
      <c r="AZ239">
        <v>-4.9832267726444304</v>
      </c>
      <c r="BA239">
        <v>2.30367722304943</v>
      </c>
      <c r="BB239">
        <v>1.78747955243664</v>
      </c>
      <c r="BC239">
        <v>3.4900269673139199</v>
      </c>
      <c r="BD239">
        <v>3.2059653190490001</v>
      </c>
      <c r="BE239">
        <v>1.7004933674992899</v>
      </c>
      <c r="BF239">
        <v>-2.1981512654955799</v>
      </c>
      <c r="BG239">
        <v>2.82025869768351</v>
      </c>
      <c r="BH239">
        <v>3.9660299619721702</v>
      </c>
      <c r="BI239">
        <v>3.0196547514959802</v>
      </c>
      <c r="BJ239">
        <v>1.8290466479734699</v>
      </c>
      <c r="BK239">
        <v>-0.86534673520871797</v>
      </c>
    </row>
    <row r="240" spans="1:64" x14ac:dyDescent="0.2">
      <c r="A240" t="s">
        <v>725</v>
      </c>
      <c r="B240" t="s">
        <v>483</v>
      </c>
      <c r="C240" t="s">
        <v>744</v>
      </c>
      <c r="D240" t="s">
        <v>745</v>
      </c>
      <c r="F240">
        <v>1.9391309287526499</v>
      </c>
      <c r="G240">
        <v>1.13027146610378</v>
      </c>
      <c r="H240">
        <v>3.15202568006305</v>
      </c>
      <c r="I240">
        <v>5.3635207448051601</v>
      </c>
      <c r="J240">
        <v>-3.2177792312923099</v>
      </c>
      <c r="K240">
        <v>-1.27121878351326</v>
      </c>
      <c r="L240">
        <v>4.1068778577510701</v>
      </c>
      <c r="M240">
        <v>2.0057125097135802</v>
      </c>
      <c r="N240">
        <v>3.5724210377385202</v>
      </c>
      <c r="O240">
        <v>3.31794968355383</v>
      </c>
      <c r="P240">
        <v>-1.4360754539409299</v>
      </c>
      <c r="Q240">
        <v>-3.75308166534455</v>
      </c>
      <c r="R240">
        <v>1.39373942017913</v>
      </c>
      <c r="S240">
        <v>-0.122105348287448</v>
      </c>
      <c r="T240">
        <v>4.9177089512238998</v>
      </c>
      <c r="U240">
        <v>1.45102093886038E-2</v>
      </c>
      <c r="V240">
        <v>3.9780780423991602</v>
      </c>
      <c r="W240">
        <v>3.54602035335843</v>
      </c>
      <c r="X240">
        <v>-5.4063263269807003</v>
      </c>
      <c r="Y240">
        <v>4.01153820659394</v>
      </c>
      <c r="Z240">
        <v>3.83850847546708</v>
      </c>
      <c r="AA240">
        <v>1.32306409734821</v>
      </c>
      <c r="AB240">
        <v>4.2904201202589096</v>
      </c>
      <c r="AC240">
        <v>1.7318190752001199</v>
      </c>
      <c r="AD240">
        <v>2.9761382149301698</v>
      </c>
      <c r="AE240">
        <v>2.43122776847791</v>
      </c>
      <c r="AF240">
        <v>1.82688179080432</v>
      </c>
      <c r="AG240">
        <v>6.1973707083377301</v>
      </c>
      <c r="AH240">
        <v>3.1643037328673498</v>
      </c>
      <c r="AI240">
        <v>3.12301364790437</v>
      </c>
      <c r="AJ240">
        <v>-0.35039958863197301</v>
      </c>
      <c r="AK240">
        <v>3.4322715458047801</v>
      </c>
      <c r="AL240">
        <v>2.2062068252131302</v>
      </c>
      <c r="AM240">
        <v>3.8776214713281099</v>
      </c>
      <c r="AN240">
        <v>4.7939636711675702</v>
      </c>
      <c r="AO240">
        <v>4.7459364427660704</v>
      </c>
      <c r="AP240">
        <v>1.76937313484878</v>
      </c>
      <c r="AQ240">
        <v>3.5937421655936501</v>
      </c>
      <c r="AR240">
        <v>5.7837851191362804</v>
      </c>
      <c r="AS240">
        <v>2.12661489921192</v>
      </c>
      <c r="AT240">
        <v>2.5880100853797599</v>
      </c>
      <c r="AU240">
        <v>1.7922872621030299</v>
      </c>
      <c r="AV240">
        <v>5.4993802764584201</v>
      </c>
      <c r="AW240">
        <v>5.7481178176161096</v>
      </c>
      <c r="AX240">
        <v>5.8236928010856301</v>
      </c>
      <c r="AY240">
        <v>5.9895335346143801</v>
      </c>
      <c r="AZ240">
        <v>5.6626615549227903</v>
      </c>
      <c r="BA240">
        <v>1.6808502556645399</v>
      </c>
      <c r="BB240">
        <v>5.5691890281235699</v>
      </c>
      <c r="BC240">
        <v>6.1799021686109503</v>
      </c>
      <c r="BD240">
        <v>3.6985552783519502</v>
      </c>
      <c r="BE240">
        <v>4.1101582512948802</v>
      </c>
      <c r="BF240">
        <v>4.71775096931822</v>
      </c>
      <c r="BG240">
        <v>5.6382627456427503</v>
      </c>
      <c r="BH240">
        <v>6.14245313630009</v>
      </c>
      <c r="BI240">
        <v>6.4548284900344699</v>
      </c>
      <c r="BJ240">
        <v>5.5375078725459703</v>
      </c>
      <c r="BK240">
        <v>4.83827526302154</v>
      </c>
      <c r="BL240">
        <v>3.6111226883012799</v>
      </c>
    </row>
    <row r="241" spans="1:64" x14ac:dyDescent="0.2">
      <c r="A241" t="s">
        <v>726</v>
      </c>
      <c r="B241" t="s">
        <v>485</v>
      </c>
      <c r="C241" t="s">
        <v>744</v>
      </c>
      <c r="D241" t="s">
        <v>745</v>
      </c>
      <c r="F241">
        <v>-0.90165019360748</v>
      </c>
      <c r="G241">
        <v>3.37395733883459</v>
      </c>
      <c r="H241">
        <v>3.8018506080775398</v>
      </c>
      <c r="I241">
        <v>2.8523515791946998</v>
      </c>
      <c r="J241">
        <v>2.4380160509788</v>
      </c>
      <c r="K241">
        <v>-0.94562739500609905</v>
      </c>
      <c r="L241">
        <v>-3.0175708473104401</v>
      </c>
      <c r="M241">
        <v>0.46829631446068698</v>
      </c>
      <c r="N241">
        <v>6.2106117218441197</v>
      </c>
      <c r="O241">
        <v>7.1724013979309396</v>
      </c>
      <c r="P241">
        <v>4.6836641662237897</v>
      </c>
      <c r="Q241">
        <v>-5.1687923951433797E-2</v>
      </c>
      <c r="R241">
        <v>1.5152503844579699</v>
      </c>
      <c r="S241">
        <v>5.0026378200293902</v>
      </c>
      <c r="T241">
        <v>-2.83570673944942</v>
      </c>
      <c r="U241">
        <v>2.3582390826224802</v>
      </c>
      <c r="V241">
        <v>-0.45527091704801098</v>
      </c>
      <c r="W241">
        <v>-3.1108625942058401</v>
      </c>
      <c r="X241">
        <v>1.17876878750461</v>
      </c>
      <c r="Y241">
        <v>1.1013115690990201</v>
      </c>
      <c r="Z241">
        <v>-3.2411998864434501</v>
      </c>
      <c r="AA241">
        <v>-3.9062123482340199</v>
      </c>
      <c r="AB241">
        <v>-5.2156895032739801</v>
      </c>
      <c r="AC241">
        <v>-0.32882328015136902</v>
      </c>
      <c r="AD241">
        <v>-1.0887217784079699</v>
      </c>
      <c r="AE241">
        <v>-1.24015718292694</v>
      </c>
      <c r="AF241">
        <v>-0.191187678863841</v>
      </c>
      <c r="AG241">
        <v>1.56610815618565</v>
      </c>
      <c r="AH241">
        <v>-0.33559149599437899</v>
      </c>
      <c r="AI241">
        <v>-0.43065905679168298</v>
      </c>
      <c r="AJ241">
        <v>-2.3384019644730101</v>
      </c>
      <c r="AK241">
        <v>-3.0061652914154098</v>
      </c>
      <c r="AL241">
        <v>-3.51133342845525</v>
      </c>
      <c r="AM241">
        <v>-1.4958758229384601</v>
      </c>
      <c r="AN241">
        <v>0.69329677446563698</v>
      </c>
      <c r="AO241">
        <v>2.3565607876157202</v>
      </c>
      <c r="AP241">
        <v>0.88700512562785205</v>
      </c>
      <c r="AQ241">
        <v>-0.261377896390869</v>
      </c>
      <c r="AR241">
        <v>-0.45519839153439501</v>
      </c>
      <c r="AS241">
        <v>0.80155795545348996</v>
      </c>
      <c r="AT241">
        <v>1.56868888250284</v>
      </c>
      <c r="AU241">
        <v>3.6169265765876601</v>
      </c>
      <c r="AV241">
        <v>1.5599413045111601</v>
      </c>
      <c r="AW241">
        <v>3.72448828063379</v>
      </c>
      <c r="AX241">
        <v>3.4085544179478702</v>
      </c>
      <c r="AY241">
        <v>3.3524190734114399</v>
      </c>
      <c r="AZ241">
        <v>3.72204587982614</v>
      </c>
      <c r="BA241">
        <v>2.5311560188123998</v>
      </c>
      <c r="BB241">
        <v>0.299195167197922</v>
      </c>
      <c r="BC241">
        <v>2.57032767555935</v>
      </c>
      <c r="BD241">
        <v>1.9208331319330101</v>
      </c>
      <c r="BE241">
        <v>1.16812670684014</v>
      </c>
      <c r="BF241">
        <v>2.18281721327401</v>
      </c>
      <c r="BG241">
        <v>1.8568128463576401</v>
      </c>
      <c r="BH241">
        <v>0.10674118787549999</v>
      </c>
      <c r="BI241">
        <v>-1.4427800418319401</v>
      </c>
      <c r="BJ241">
        <v>-0.14944657777343201</v>
      </c>
      <c r="BK241">
        <v>-0.26313043910296602</v>
      </c>
      <c r="BL241">
        <v>-0.36957626458874399</v>
      </c>
    </row>
    <row r="242" spans="1:64" x14ac:dyDescent="0.2">
      <c r="A242" t="s">
        <v>727</v>
      </c>
      <c r="B242" t="s">
        <v>487</v>
      </c>
      <c r="C242" t="s">
        <v>744</v>
      </c>
      <c r="D242" t="s">
        <v>745</v>
      </c>
      <c r="F242">
        <v>11.8166380834758</v>
      </c>
      <c r="G242">
        <v>1.0341017658301599</v>
      </c>
      <c r="H242">
        <v>4.1242640873077798</v>
      </c>
      <c r="I242">
        <v>6.3582936306095803</v>
      </c>
      <c r="J242">
        <v>-0.313820449465808</v>
      </c>
      <c r="K242">
        <v>3.2100737039797602</v>
      </c>
      <c r="L242">
        <v>1.3788032306238001</v>
      </c>
      <c r="M242">
        <v>4.5866507120948103</v>
      </c>
      <c r="N242">
        <v>2.03012804693729</v>
      </c>
      <c r="O242">
        <v>2.6384381453727199</v>
      </c>
      <c r="P242">
        <v>-5.7136946013642401E-2</v>
      </c>
      <c r="Q242">
        <v>4.4260459799729999</v>
      </c>
      <c r="R242">
        <v>0.220202007892325</v>
      </c>
      <c r="S242">
        <v>2.2988673408221398</v>
      </c>
      <c r="T242">
        <v>2.8174034505496999E-2</v>
      </c>
      <c r="U242">
        <v>4.9342088660518897</v>
      </c>
      <c r="V242">
        <v>7.6407038986636699</v>
      </c>
      <c r="W242">
        <v>8.5184173357023401</v>
      </c>
      <c r="X242">
        <v>2.1372421349440498</v>
      </c>
      <c r="Y242">
        <v>8.7519593061809395</v>
      </c>
      <c r="Z242">
        <v>2.9412427593897199</v>
      </c>
      <c r="AA242">
        <v>2.12771551040341</v>
      </c>
      <c r="AB242">
        <v>-11.7230593776336</v>
      </c>
      <c r="AC242">
        <v>-7.1382781840336698</v>
      </c>
      <c r="AD242">
        <v>-5.3656454815106702</v>
      </c>
      <c r="AE242">
        <v>-4.3495335214297501</v>
      </c>
      <c r="AF242">
        <v>-5.4534101783729101</v>
      </c>
      <c r="AG242">
        <v>-4.68667278004986</v>
      </c>
      <c r="AH242">
        <v>-1.5416027504124701</v>
      </c>
      <c r="AI242">
        <v>0.82261208712534994</v>
      </c>
      <c r="AJ242">
        <v>2.4423592196725501</v>
      </c>
      <c r="AK242">
        <v>9.4181867126245997</v>
      </c>
      <c r="AL242">
        <v>-1.2228717359130501</v>
      </c>
      <c r="AM242">
        <v>3.0778241855166999</v>
      </c>
      <c r="AN242">
        <v>3.42255036776477</v>
      </c>
      <c r="AO242">
        <v>6.84916582682908</v>
      </c>
      <c r="AP242">
        <v>7.3266444145783503</v>
      </c>
      <c r="AQ242">
        <v>7.9662800454311302</v>
      </c>
      <c r="AR242">
        <v>7.8335420443302901</v>
      </c>
      <c r="AS242">
        <v>6.6297093812568004</v>
      </c>
      <c r="AT242">
        <v>3.8016168743618399</v>
      </c>
      <c r="AU242">
        <v>7.4650618282887304</v>
      </c>
      <c r="AV242">
        <v>13.8751857702224</v>
      </c>
      <c r="AW242">
        <v>7.4008138503245</v>
      </c>
      <c r="AX242">
        <v>5.6863726889492101</v>
      </c>
      <c r="AY242">
        <v>12.6814593694458</v>
      </c>
      <c r="AZ242">
        <v>4.2826579996113496</v>
      </c>
      <c r="BA242">
        <v>2.9204170675661199</v>
      </c>
      <c r="BB242">
        <v>-4.8612551514621298</v>
      </c>
      <c r="BC242">
        <v>2.7617780385317401</v>
      </c>
      <c r="BD242">
        <v>-0.89362788888026001</v>
      </c>
      <c r="BE242">
        <v>0.61941397644990603</v>
      </c>
      <c r="BF242">
        <v>1.55824606022068</v>
      </c>
      <c r="BG242">
        <v>-1.5411050413741501</v>
      </c>
      <c r="BH242">
        <v>1.2297793568031099</v>
      </c>
      <c r="BI242">
        <v>-6.7886483418164696</v>
      </c>
      <c r="BJ242">
        <v>-2.7714506492532398</v>
      </c>
      <c r="BK242">
        <v>-0.66049439028134305</v>
      </c>
      <c r="BL242">
        <v>-0.36903669962732999</v>
      </c>
    </row>
    <row r="243" spans="1:64" x14ac:dyDescent="0.2">
      <c r="A243" t="s">
        <v>728</v>
      </c>
      <c r="B243" t="s">
        <v>489</v>
      </c>
      <c r="C243" t="s">
        <v>744</v>
      </c>
      <c r="D243" t="s">
        <v>745</v>
      </c>
      <c r="K243">
        <v>1.38044286568571</v>
      </c>
      <c r="L243">
        <v>-1.94060905631194</v>
      </c>
      <c r="M243">
        <v>8.0237101451590291</v>
      </c>
      <c r="N243">
        <v>2.4603565288332998</v>
      </c>
      <c r="O243">
        <v>2.3872557876194902</v>
      </c>
      <c r="P243">
        <v>8.1576152460347497</v>
      </c>
      <c r="Q243">
        <v>15.182784364926</v>
      </c>
      <c r="R243">
        <v>-2.8218658075071801</v>
      </c>
      <c r="S243">
        <v>5.6981033690501199</v>
      </c>
      <c r="T243">
        <v>4.7705002578811104</v>
      </c>
      <c r="U243">
        <v>5.4614012265330301</v>
      </c>
      <c r="V243">
        <v>1.0793190695363399</v>
      </c>
      <c r="W243">
        <v>3.97824705957039</v>
      </c>
      <c r="X243">
        <v>3.98335887065701</v>
      </c>
      <c r="Y243">
        <v>4.6670065013340301</v>
      </c>
      <c r="Z243">
        <v>2.6602199273966698</v>
      </c>
      <c r="AA243">
        <v>-3.2882269459273199</v>
      </c>
      <c r="AB243">
        <v>1.71224349836731</v>
      </c>
      <c r="AC243">
        <v>2.81527238582717</v>
      </c>
      <c r="AD243">
        <v>2.8475922606814401</v>
      </c>
      <c r="AE243">
        <v>-3.91497652609559</v>
      </c>
      <c r="AF243">
        <v>4.1674141665701496</v>
      </c>
      <c r="AG243">
        <v>-2.2085264924347099</v>
      </c>
      <c r="AH243">
        <v>-0.52396041274670302</v>
      </c>
      <c r="AI243">
        <v>5.5624672569660998</v>
      </c>
      <c r="AJ243">
        <v>1.6192845972457801</v>
      </c>
      <c r="AK243">
        <v>5.4778184355685102</v>
      </c>
      <c r="AL243">
        <v>7.4555108128237194E-2</v>
      </c>
      <c r="AM243">
        <v>1.1996868013928199</v>
      </c>
      <c r="AN243">
        <v>0.58533096433532705</v>
      </c>
      <c r="AO243">
        <v>5.5049919171151096</v>
      </c>
      <c r="AP243">
        <v>4.0068419270901501</v>
      </c>
      <c r="AQ243">
        <v>3.5195731929356402</v>
      </c>
      <c r="AR243">
        <v>4.9103007565147303</v>
      </c>
      <c r="AS243">
        <v>3.6877999920445999</v>
      </c>
      <c r="AT243">
        <v>2.8894896404316301</v>
      </c>
      <c r="AU243">
        <v>0.52863206335558699</v>
      </c>
      <c r="AV243">
        <v>3.9230769871828102</v>
      </c>
      <c r="AW243">
        <v>5.4195964994284704</v>
      </c>
      <c r="AX243">
        <v>2.6213740979403202</v>
      </c>
      <c r="AY243">
        <v>4.2698427668175203</v>
      </c>
      <c r="AZ243">
        <v>5.6377116165907202</v>
      </c>
      <c r="BA243">
        <v>3.1397224545395201</v>
      </c>
      <c r="BB243">
        <v>1.95423648351549</v>
      </c>
      <c r="BC243">
        <v>2.4443813685603102</v>
      </c>
      <c r="BD243">
        <v>-2.8908582495969499</v>
      </c>
      <c r="BE243">
        <v>2.9897970344180602</v>
      </c>
      <c r="BF243">
        <v>1.8803985216911301</v>
      </c>
      <c r="BG243">
        <v>1.9452399423512401</v>
      </c>
      <c r="BH243">
        <v>0.13780523678788401</v>
      </c>
      <c r="BI243">
        <v>4.9945369335532099E-2</v>
      </c>
      <c r="BJ243">
        <v>0.76260093223949399</v>
      </c>
      <c r="BK243">
        <v>1.49480936027844</v>
      </c>
      <c r="BL243">
        <v>-7.6234100968889607E-2</v>
      </c>
    </row>
    <row r="244" spans="1:64" x14ac:dyDescent="0.2">
      <c r="A244" t="s">
        <v>729</v>
      </c>
      <c r="B244" t="s">
        <v>491</v>
      </c>
      <c r="C244" t="s">
        <v>744</v>
      </c>
      <c r="D244" t="s">
        <v>745</v>
      </c>
      <c r="F244">
        <v>-1.2682231548840099</v>
      </c>
      <c r="G244">
        <v>3.0599427126409999</v>
      </c>
      <c r="H244">
        <v>6.48643974031478</v>
      </c>
      <c r="I244">
        <v>2.97325164826215</v>
      </c>
      <c r="J244">
        <v>0.404296221829895</v>
      </c>
      <c r="K244">
        <v>8.6022887237968693</v>
      </c>
      <c r="L244">
        <v>2.2801571842759198</v>
      </c>
      <c r="M244">
        <v>4.2785216191712996</v>
      </c>
      <c r="N244">
        <v>1.6394430491045</v>
      </c>
      <c r="O244">
        <v>0.80361468191507901</v>
      </c>
      <c r="P244">
        <v>3.0715085184024402</v>
      </c>
      <c r="Q244">
        <v>4.8811362796235001</v>
      </c>
      <c r="R244">
        <v>0.82333763484075495</v>
      </c>
      <c r="S244">
        <v>3.1233369991335098</v>
      </c>
      <c r="T244">
        <v>4.6992902147193503</v>
      </c>
      <c r="U244">
        <v>7.9536947590915199</v>
      </c>
      <c r="V244">
        <v>1.0956324547934899</v>
      </c>
      <c r="W244">
        <v>-0.74658633149904596</v>
      </c>
      <c r="X244">
        <v>-2.8292904474660099</v>
      </c>
      <c r="Y244">
        <v>-4.6255825607189003</v>
      </c>
      <c r="Z244">
        <v>2.4968994308998602</v>
      </c>
      <c r="AA244">
        <v>1.22984818084132</v>
      </c>
      <c r="AB244">
        <v>2.6339662366118999</v>
      </c>
      <c r="AC244">
        <v>4.4038928603281402</v>
      </c>
      <c r="AD244">
        <v>2.0777916507255898</v>
      </c>
      <c r="AE244">
        <v>4.8887976777043898</v>
      </c>
      <c r="AF244">
        <v>7.4021738388080101</v>
      </c>
      <c r="AG244">
        <v>0.44776193482948701</v>
      </c>
      <c r="AH244">
        <v>-1.48632207903552</v>
      </c>
      <c r="AI244">
        <v>7.3830835089432698</v>
      </c>
      <c r="AJ244">
        <v>-0.96724500427150395</v>
      </c>
      <c r="AK244">
        <v>3.3242132403578499</v>
      </c>
      <c r="AL244">
        <v>5.9318944573800696</v>
      </c>
      <c r="AM244">
        <v>-6.17585723586566</v>
      </c>
      <c r="AN244">
        <v>6.1771730813615902</v>
      </c>
      <c r="AO244">
        <v>5.68679161038503</v>
      </c>
      <c r="AP244">
        <v>5.8861343056184099</v>
      </c>
      <c r="AQ244">
        <v>0.71159636138342797</v>
      </c>
      <c r="AR244">
        <v>-4.8747753918298304</v>
      </c>
      <c r="AS244">
        <v>5.0333878361301601</v>
      </c>
      <c r="AT244">
        <v>-7.3570040079710601</v>
      </c>
      <c r="AU244">
        <v>4.8731264143712103</v>
      </c>
      <c r="AV244">
        <v>4.0997244346417396</v>
      </c>
      <c r="AW244">
        <v>8.1365041814508992</v>
      </c>
      <c r="AX244">
        <v>7.5770024291573996</v>
      </c>
      <c r="AY244">
        <v>5.7803645421920598</v>
      </c>
      <c r="AZ244">
        <v>3.7851023539674902</v>
      </c>
      <c r="BA244">
        <v>-0.35305218434802998</v>
      </c>
      <c r="BB244">
        <v>-5.9107284543154197</v>
      </c>
      <c r="BC244">
        <v>6.9790319236963398</v>
      </c>
      <c r="BD244">
        <v>9.4237711751007005</v>
      </c>
      <c r="BE244">
        <v>3.0926602127317602</v>
      </c>
      <c r="BF244">
        <v>6.6687295173021299</v>
      </c>
      <c r="BG244">
        <v>3.3919284903115998</v>
      </c>
      <c r="BH244">
        <v>4.3330827865283403</v>
      </c>
      <c r="BI244">
        <v>1.5132836448451299</v>
      </c>
      <c r="BJ244">
        <v>5.7744728710678297</v>
      </c>
      <c r="BK244">
        <v>1.3055642832099801</v>
      </c>
      <c r="BL244">
        <v>-0.464571482736091</v>
      </c>
    </row>
    <row r="245" spans="1:64" x14ac:dyDescent="0.2">
      <c r="A245" t="s">
        <v>492</v>
      </c>
      <c r="B245" t="s">
        <v>493</v>
      </c>
      <c r="C245" t="s">
        <v>744</v>
      </c>
      <c r="D245" t="s">
        <v>745</v>
      </c>
      <c r="AJ245">
        <v>2.3120416032513602</v>
      </c>
      <c r="AK245">
        <v>1.81873461196571</v>
      </c>
      <c r="AL245">
        <v>3.18214232360322</v>
      </c>
      <c r="AM245">
        <v>9.5921292232841893</v>
      </c>
      <c r="AN245">
        <v>-5.47440891131646</v>
      </c>
      <c r="AO245">
        <v>-6.21352956618479</v>
      </c>
      <c r="AP245">
        <v>10.003224316575601</v>
      </c>
      <c r="AQ245">
        <v>15.3898278863564</v>
      </c>
      <c r="AR245">
        <v>-1.7112455675605101</v>
      </c>
      <c r="AS245">
        <v>-1.47660483939688</v>
      </c>
      <c r="AT245">
        <v>0.66963382575306696</v>
      </c>
      <c r="AU245">
        <v>6.6269776596352301</v>
      </c>
      <c r="AV245">
        <v>-4.6256031838676703</v>
      </c>
      <c r="AW245">
        <v>-2.78156991733485</v>
      </c>
      <c r="AX245">
        <v>-5.0402154991134402</v>
      </c>
      <c r="AY245">
        <v>0.92780467243287001</v>
      </c>
      <c r="AZ245">
        <v>5.2996494017642997</v>
      </c>
      <c r="BA245">
        <v>7.0095898492782904</v>
      </c>
      <c r="BB245">
        <v>-5.4413305136328898</v>
      </c>
      <c r="BC245">
        <v>-3.7085998626540002</v>
      </c>
      <c r="BD245">
        <v>6.4744660761079604</v>
      </c>
      <c r="BE245">
        <v>-4.7849443350999099</v>
      </c>
      <c r="BF245">
        <v>3.4402237965739899</v>
      </c>
      <c r="BG245">
        <v>0.28576136453304501</v>
      </c>
      <c r="BH245">
        <v>7.89402939283067</v>
      </c>
      <c r="BI245">
        <v>1.8781641227425601</v>
      </c>
      <c r="BJ245">
        <v>2.7665214486455798</v>
      </c>
      <c r="BK245">
        <v>1.2708550573514299</v>
      </c>
      <c r="BL245">
        <v>8.4555358691144704</v>
      </c>
    </row>
    <row r="246" spans="1:64" x14ac:dyDescent="0.2">
      <c r="A246" t="s">
        <v>730</v>
      </c>
      <c r="B246" t="s">
        <v>495</v>
      </c>
      <c r="C246" t="s">
        <v>744</v>
      </c>
      <c r="D246" t="s">
        <v>745</v>
      </c>
      <c r="AH246">
        <v>0.62163054574921295</v>
      </c>
      <c r="AI246">
        <v>3.6876509515819702</v>
      </c>
      <c r="AJ246">
        <v>-1.2620126158396201</v>
      </c>
      <c r="AK246">
        <v>-2.7840835970373199</v>
      </c>
      <c r="AL246">
        <v>-2.1483210844040901</v>
      </c>
      <c r="AM246">
        <v>-1.6198045951698099</v>
      </c>
      <c r="AN246">
        <v>0.58468410331337894</v>
      </c>
      <c r="AO246">
        <v>1.81981844937948</v>
      </c>
      <c r="AP246">
        <v>1.04839424351775</v>
      </c>
      <c r="AQ246">
        <v>1.3394614471814901</v>
      </c>
      <c r="AR246">
        <v>2.4384738655246299</v>
      </c>
      <c r="AS246">
        <v>1.97869180172768</v>
      </c>
      <c r="AT246">
        <v>3.3426124437514502</v>
      </c>
      <c r="AU246">
        <v>4.2241878234767798</v>
      </c>
      <c r="AV246">
        <v>3.73382271492508</v>
      </c>
      <c r="AW246">
        <v>4.5125373755207097</v>
      </c>
      <c r="AX246">
        <v>4.4893796334743303</v>
      </c>
      <c r="AY246">
        <v>3.5790466184147198</v>
      </c>
      <c r="AZ246">
        <v>3.80108114672286</v>
      </c>
      <c r="BA246">
        <v>2.7310382605004699</v>
      </c>
      <c r="BB246">
        <v>2.2931847292025198</v>
      </c>
      <c r="BC246">
        <v>3.2902524588597002</v>
      </c>
      <c r="BD246">
        <v>4.5498064998930898</v>
      </c>
      <c r="BE246">
        <v>1.4425553906837401</v>
      </c>
      <c r="BF246">
        <v>3.6380083884241401</v>
      </c>
      <c r="BG246">
        <v>3.5813727579772499</v>
      </c>
      <c r="BH246">
        <v>3.0259836130032598</v>
      </c>
      <c r="BI246">
        <v>3.7137137977475398</v>
      </c>
      <c r="BJ246">
        <v>3.6400108810727501</v>
      </c>
      <c r="BK246">
        <v>2.3528392211266298</v>
      </c>
      <c r="BL246">
        <v>2.71989960453267</v>
      </c>
    </row>
    <row r="247" spans="1:64" x14ac:dyDescent="0.2">
      <c r="A247" t="s">
        <v>731</v>
      </c>
      <c r="B247" t="s">
        <v>497</v>
      </c>
      <c r="C247" t="s">
        <v>744</v>
      </c>
      <c r="D247" t="s">
        <v>745</v>
      </c>
      <c r="AB247">
        <v>2.5134813019128601</v>
      </c>
      <c r="AC247">
        <v>-3.4876083072128798</v>
      </c>
      <c r="AD247">
        <v>-6.4708454660807702</v>
      </c>
      <c r="AE247">
        <v>-3.01356175057344</v>
      </c>
      <c r="AF247">
        <v>0.349833955467929</v>
      </c>
      <c r="AG247">
        <v>4.4705952529942303</v>
      </c>
      <c r="AH247">
        <v>2.6633112448146501</v>
      </c>
      <c r="AI247">
        <v>2.8460393923760798</v>
      </c>
      <c r="AJ247">
        <v>2.03158088744458</v>
      </c>
      <c r="AK247">
        <v>3.0022961348336701E-2</v>
      </c>
      <c r="AL247">
        <v>4.8559963321874697</v>
      </c>
      <c r="AM247">
        <v>3.08387176244808</v>
      </c>
      <c r="AN247">
        <v>8.1381208924264694</v>
      </c>
      <c r="AO247">
        <v>5.8586317984813796</v>
      </c>
      <c r="AP247">
        <v>2.0784529703407499</v>
      </c>
      <c r="AQ247">
        <v>1.91501940935632</v>
      </c>
      <c r="AR247">
        <v>4.9391672331591296</v>
      </c>
      <c r="AS247">
        <v>9.8863780291352996E-2</v>
      </c>
      <c r="AT247">
        <v>1.9974144550296999</v>
      </c>
      <c r="AU247">
        <v>5.3701638463273298</v>
      </c>
      <c r="AV247">
        <v>3.1402206008857698</v>
      </c>
      <c r="AW247">
        <v>3.4592353933127402</v>
      </c>
      <c r="AX247">
        <v>3.0167983286138198</v>
      </c>
      <c r="AY247">
        <v>7.3458641060190502</v>
      </c>
      <c r="AZ247">
        <v>5.0487489549493603</v>
      </c>
      <c r="BA247">
        <v>5.3315854909951499</v>
      </c>
      <c r="BB247">
        <v>3.4715751508382202</v>
      </c>
      <c r="BC247">
        <v>2.3244132291889898</v>
      </c>
      <c r="BD247">
        <v>5.9646759228175803</v>
      </c>
      <c r="BE247">
        <v>0.58569958874363703</v>
      </c>
      <c r="BF247">
        <v>0.29002968776221399</v>
      </c>
      <c r="BG247">
        <v>1.6412129712124</v>
      </c>
      <c r="BH247">
        <v>1.57393951745968</v>
      </c>
      <c r="BI247">
        <v>1.0227781271034799</v>
      </c>
      <c r="BJ247">
        <v>7.3855479987443601E-2</v>
      </c>
      <c r="BK247">
        <v>2.27724053899796</v>
      </c>
      <c r="BL247">
        <v>2.7867569622035799</v>
      </c>
    </row>
    <row r="248" spans="1:64" x14ac:dyDescent="0.2">
      <c r="A248" t="s">
        <v>498</v>
      </c>
      <c r="B248" t="s">
        <v>499</v>
      </c>
      <c r="C248" t="s">
        <v>744</v>
      </c>
      <c r="D248" t="s">
        <v>745</v>
      </c>
      <c r="AG248">
        <v>2.1125677007273298</v>
      </c>
      <c r="AH248">
        <v>3.3675110679081102</v>
      </c>
      <c r="AI248">
        <v>-6.5589261092855198</v>
      </c>
      <c r="AJ248">
        <v>-8.6028035544209693</v>
      </c>
      <c r="AK248">
        <v>-9.9585578585764996</v>
      </c>
      <c r="AL248">
        <v>-14.2734492740819</v>
      </c>
      <c r="AM248">
        <v>-22.551397857733001</v>
      </c>
      <c r="AN248">
        <v>-11.503569620523299</v>
      </c>
      <c r="AO248">
        <v>-9.19796776762003</v>
      </c>
      <c r="AP248">
        <v>-2.1119526863028102</v>
      </c>
      <c r="AQ248">
        <v>-1.0194485777137501</v>
      </c>
      <c r="AR248">
        <v>0.74528123622992803</v>
      </c>
      <c r="AS248">
        <v>6.9713501363455102</v>
      </c>
      <c r="AT248">
        <v>10.3573908833499</v>
      </c>
      <c r="AU248">
        <v>6.2535905937227501</v>
      </c>
      <c r="AV248">
        <v>10.4081238754298</v>
      </c>
      <c r="AW248">
        <v>12.96242784398</v>
      </c>
      <c r="AX248">
        <v>3.7548375296332801</v>
      </c>
      <c r="AY248">
        <v>8.1687367408998508</v>
      </c>
      <c r="AZ248">
        <v>8.2376353713831794</v>
      </c>
      <c r="BA248">
        <v>2.8595004553103398</v>
      </c>
      <c r="BB248">
        <v>-14.379384596279399</v>
      </c>
      <c r="BC248">
        <v>4.2477087346158102</v>
      </c>
      <c r="BD248">
        <v>5.8454386053915099</v>
      </c>
      <c r="BE248">
        <v>0.48655365636621201</v>
      </c>
      <c r="BF248">
        <v>0.20119201553893601</v>
      </c>
      <c r="BG248">
        <v>-1.1449210886668799</v>
      </c>
      <c r="BH248">
        <v>-9.4438045928921905</v>
      </c>
      <c r="BI248">
        <v>2.6480517308263698</v>
      </c>
      <c r="BJ248">
        <v>2.9171754004088499</v>
      </c>
      <c r="BK248">
        <v>3.9328979685567198</v>
      </c>
      <c r="BL248">
        <v>3.8279019566488399</v>
      </c>
    </row>
    <row r="249" spans="1:64" x14ac:dyDescent="0.2">
      <c r="A249" t="s">
        <v>732</v>
      </c>
      <c r="B249" t="s">
        <v>501</v>
      </c>
      <c r="C249" t="s">
        <v>744</v>
      </c>
      <c r="D249" t="s">
        <v>745</v>
      </c>
      <c r="F249">
        <v>1.9894090334204899</v>
      </c>
      <c r="G249">
        <v>2.6880467336378899</v>
      </c>
      <c r="H249">
        <v>1.47765177160959</v>
      </c>
      <c r="I249">
        <v>5.7182718444869103</v>
      </c>
      <c r="J249">
        <v>4.3272569936840304</v>
      </c>
      <c r="K249">
        <v>3.00835524845286</v>
      </c>
      <c r="L249">
        <v>1.7544192900037701</v>
      </c>
      <c r="M249">
        <v>4.9098313754298504</v>
      </c>
      <c r="N249">
        <v>5.0681700583627203</v>
      </c>
      <c r="O249">
        <v>5.4184321979294801</v>
      </c>
      <c r="P249">
        <v>4.6429438713697699</v>
      </c>
      <c r="Q249">
        <v>5.0608082837646302</v>
      </c>
      <c r="R249">
        <v>5.9907023748577899</v>
      </c>
      <c r="S249">
        <v>4.1809068052444998</v>
      </c>
      <c r="T249">
        <v>2.16056903050199</v>
      </c>
      <c r="U249">
        <v>5.2074741945472596</v>
      </c>
      <c r="V249">
        <v>2.0786991719792698</v>
      </c>
      <c r="W249">
        <v>0.98293844292838595</v>
      </c>
      <c r="X249">
        <v>3.1234512852866798</v>
      </c>
      <c r="Y249">
        <v>2.02656135385386</v>
      </c>
      <c r="Z249">
        <v>-8.74564268367806E-3</v>
      </c>
      <c r="AA249">
        <v>0.96736107604240795</v>
      </c>
      <c r="AB249">
        <v>-0.999022624036357</v>
      </c>
      <c r="AC249">
        <v>3.1115832496534601</v>
      </c>
      <c r="AD249">
        <v>2.7645927107575301</v>
      </c>
      <c r="AE249">
        <v>2.5118634478139898</v>
      </c>
      <c r="AF249">
        <v>3.1760966816074299</v>
      </c>
      <c r="AG249">
        <v>1.4608787712734299</v>
      </c>
      <c r="AH249">
        <v>0.64040499626607095</v>
      </c>
      <c r="AI249">
        <v>0.35856802129686099</v>
      </c>
      <c r="AJ249">
        <v>0.12313882365529601</v>
      </c>
      <c r="AK249">
        <v>-0.721461866285381</v>
      </c>
      <c r="AL249">
        <v>2.0193793206434898</v>
      </c>
      <c r="AM249">
        <v>1.3274922993904399</v>
      </c>
      <c r="AN249">
        <v>2.1985580447682098</v>
      </c>
      <c r="AO249">
        <v>3.52964486481841</v>
      </c>
      <c r="AP249">
        <v>4.0516227154457702</v>
      </c>
      <c r="AQ249">
        <v>0.358511571615168</v>
      </c>
      <c r="AR249">
        <v>1.7023334413390501</v>
      </c>
      <c r="AS249">
        <v>4.9793405465888902</v>
      </c>
      <c r="AT249">
        <v>2.1975163455313398</v>
      </c>
      <c r="AU249">
        <v>3.2980161410689002</v>
      </c>
      <c r="AV249">
        <v>4.2935781900777403</v>
      </c>
      <c r="AW249">
        <v>6.9706103483589699</v>
      </c>
      <c r="AX249">
        <v>6.23953909879347</v>
      </c>
      <c r="AY249">
        <v>7.3085330174908902</v>
      </c>
      <c r="AZ249">
        <v>8.0087322457836496</v>
      </c>
      <c r="BA249">
        <v>5.0505161430880001</v>
      </c>
      <c r="BB249">
        <v>0.94711457615153405</v>
      </c>
      <c r="BC249">
        <v>6.7961355025727199</v>
      </c>
      <c r="BD249">
        <v>5.4620850972885799</v>
      </c>
      <c r="BE249">
        <v>4.3559549424191202</v>
      </c>
      <c r="BF249">
        <v>4.1808377418343801</v>
      </c>
      <c r="BG249">
        <v>3.29506388207139</v>
      </c>
      <c r="BH249">
        <v>2.72896950063955</v>
      </c>
      <c r="BI249">
        <v>3.1551705911918799</v>
      </c>
      <c r="BJ249">
        <v>3.9904011125518499</v>
      </c>
      <c r="BK249">
        <v>3.7752631269524199</v>
      </c>
      <c r="BL249">
        <v>3.1760405982529099</v>
      </c>
    </row>
    <row r="250" spans="1:64" x14ac:dyDescent="0.2">
      <c r="A250" t="s">
        <v>502</v>
      </c>
      <c r="B250" t="s">
        <v>503</v>
      </c>
      <c r="C250" t="s">
        <v>744</v>
      </c>
      <c r="D250" t="s">
        <v>745</v>
      </c>
      <c r="F250">
        <v>1.1763252363996599</v>
      </c>
      <c r="G250">
        <v>-2.7917307166704002</v>
      </c>
      <c r="H250">
        <v>-1.0172360852720199</v>
      </c>
      <c r="I250">
        <v>1.27744244378589</v>
      </c>
      <c r="J250">
        <v>-4.7451399179621503E-2</v>
      </c>
      <c r="K250">
        <v>1.99020358272828</v>
      </c>
      <c r="L250">
        <v>-4.6101111686329403</v>
      </c>
      <c r="M250">
        <v>0.982921306875156</v>
      </c>
      <c r="N250">
        <v>5.0965036858380701</v>
      </c>
      <c r="O250">
        <v>1.7959790621087699</v>
      </c>
      <c r="P250">
        <v>-0.55212993348293105</v>
      </c>
      <c r="Q250">
        <v>-1.4307901711067099</v>
      </c>
      <c r="R250">
        <v>0.25189068532851899</v>
      </c>
      <c r="S250">
        <v>2.8232765586082098</v>
      </c>
      <c r="T250">
        <v>5.8689513392856396</v>
      </c>
      <c r="U250">
        <v>3.5259280519494198</v>
      </c>
      <c r="V250">
        <v>0.90197568192510902</v>
      </c>
      <c r="W250">
        <v>4.68620482630753</v>
      </c>
      <c r="X250">
        <v>5.4670853900444598</v>
      </c>
      <c r="Y250">
        <v>5.1281547224724298</v>
      </c>
      <c r="Z250">
        <v>0.89426563957739802</v>
      </c>
      <c r="AA250">
        <v>-10.3456356112937</v>
      </c>
      <c r="AB250">
        <v>-10.853368276462501</v>
      </c>
      <c r="AC250">
        <v>-1.77727460057</v>
      </c>
      <c r="AD250">
        <v>0.81717451122071305</v>
      </c>
      <c r="AE250">
        <v>8.1229812710020308</v>
      </c>
      <c r="AF250">
        <v>7.3227086855133603</v>
      </c>
      <c r="AG250">
        <v>0.84851386665312101</v>
      </c>
      <c r="AH250">
        <v>0.45280996493279702</v>
      </c>
      <c r="AI250">
        <v>-0.38018102177423402</v>
      </c>
      <c r="AJ250">
        <v>2.8094947930688901</v>
      </c>
      <c r="AK250">
        <v>7.1513379669500896</v>
      </c>
      <c r="AL250">
        <v>1.90544977968503</v>
      </c>
      <c r="AM250">
        <v>6.4969288231081501</v>
      </c>
      <c r="AN250">
        <v>-2.1545835713547099</v>
      </c>
      <c r="AO250">
        <v>4.8269369122339203</v>
      </c>
      <c r="AP250">
        <v>7.7914392437268596</v>
      </c>
      <c r="AQ250">
        <v>3.8554868712070101</v>
      </c>
      <c r="AR250">
        <v>-2.44193488833562</v>
      </c>
      <c r="AS250">
        <v>-2.2762754976202499</v>
      </c>
      <c r="AT250">
        <v>-4.0100150082338502</v>
      </c>
      <c r="AU250">
        <v>-7.7477364127369803</v>
      </c>
      <c r="AV250">
        <v>0.87722555939670599</v>
      </c>
      <c r="AW250">
        <v>5.0734576050884597</v>
      </c>
      <c r="AX250">
        <v>7.4495536747857196</v>
      </c>
      <c r="AY250">
        <v>3.9859453275768302</v>
      </c>
      <c r="AZ250">
        <v>6.3385167113434902</v>
      </c>
      <c r="BA250">
        <v>6.9043074699545599</v>
      </c>
      <c r="BB250">
        <v>3.9492501264263802</v>
      </c>
      <c r="BC250">
        <v>7.4953655430263</v>
      </c>
      <c r="BD250">
        <v>4.8606248802246101</v>
      </c>
      <c r="BE250">
        <v>3.2305340448332101</v>
      </c>
      <c r="BF250">
        <v>4.3144669365868102</v>
      </c>
      <c r="BG250">
        <v>2.9049777943345001</v>
      </c>
      <c r="BH250">
        <v>3.0240602931201E-2</v>
      </c>
      <c r="BI250">
        <v>1.32976957027928</v>
      </c>
      <c r="BJ250">
        <v>2.2177686458628001</v>
      </c>
      <c r="BK250">
        <v>1.2473125345523199</v>
      </c>
      <c r="BL250">
        <v>-0.13788919732048999</v>
      </c>
    </row>
    <row r="251" spans="1:64" x14ac:dyDescent="0.2">
      <c r="A251" t="s">
        <v>733</v>
      </c>
      <c r="B251" t="s">
        <v>505</v>
      </c>
      <c r="C251" t="s">
        <v>744</v>
      </c>
      <c r="D251" t="s">
        <v>745</v>
      </c>
      <c r="F251">
        <v>0.61812119265474097</v>
      </c>
      <c r="G251">
        <v>4.48066935423358</v>
      </c>
      <c r="H251">
        <v>2.9082719480875299</v>
      </c>
      <c r="I251">
        <v>4.3405489632029903</v>
      </c>
      <c r="J251">
        <v>5.0780976104329296</v>
      </c>
      <c r="K251">
        <v>5.2771138583641299</v>
      </c>
      <c r="L251">
        <v>1.38995128628369</v>
      </c>
      <c r="M251">
        <v>3.7588193676318702</v>
      </c>
      <c r="N251">
        <v>2.0973697064787902</v>
      </c>
      <c r="O251">
        <v>-1.4093795214018201</v>
      </c>
      <c r="P251">
        <v>1.99561083827386</v>
      </c>
      <c r="Q251">
        <v>4.1380849034193998</v>
      </c>
      <c r="R251">
        <v>4.6421526879640602</v>
      </c>
      <c r="S251">
        <v>-1.4451292677702099</v>
      </c>
      <c r="T251">
        <v>-1.18458928130345</v>
      </c>
      <c r="U251">
        <v>4.3914628072592201</v>
      </c>
      <c r="V251">
        <v>3.5771527870298998</v>
      </c>
      <c r="W251">
        <v>4.4229823656871501</v>
      </c>
      <c r="X251">
        <v>2.0338919733403902</v>
      </c>
      <c r="Y251">
        <v>-1.2093004987542499</v>
      </c>
      <c r="Z251">
        <v>1.5363196774654999</v>
      </c>
      <c r="AA251">
        <v>-2.7345568977741701</v>
      </c>
      <c r="AB251">
        <v>3.6319931291716201</v>
      </c>
      <c r="AC251">
        <v>6.3121546126900103</v>
      </c>
      <c r="AD251">
        <v>3.2506561566860301</v>
      </c>
      <c r="AE251">
        <v>2.5108916563569901</v>
      </c>
      <c r="AF251">
        <v>2.5389412496381598</v>
      </c>
      <c r="AG251">
        <v>3.2354013367764201</v>
      </c>
      <c r="AH251">
        <v>2.6981747744885101</v>
      </c>
      <c r="AI251">
        <v>0.74148151807239104</v>
      </c>
      <c r="AJ251">
        <v>-1.4341945151492701</v>
      </c>
      <c r="AK251">
        <v>2.09661470539942</v>
      </c>
      <c r="AL251">
        <v>1.4067579117545499</v>
      </c>
      <c r="AM251">
        <v>2.7609275425347</v>
      </c>
      <c r="AN251">
        <v>1.46878726746138</v>
      </c>
      <c r="AO251">
        <v>2.57219576639159</v>
      </c>
      <c r="AP251">
        <v>3.1972529567717101</v>
      </c>
      <c r="AQ251">
        <v>3.2705240438441998</v>
      </c>
      <c r="AR251">
        <v>3.5571930922221102</v>
      </c>
      <c r="AS251">
        <v>2.9752086260113901</v>
      </c>
      <c r="AT251">
        <v>3.6489786051845398E-3</v>
      </c>
      <c r="AU251">
        <v>0.80210385202232704</v>
      </c>
      <c r="AV251">
        <v>1.9809258342137199</v>
      </c>
      <c r="AW251">
        <v>2.8426806417857602</v>
      </c>
      <c r="AX251">
        <v>2.5635024063967902</v>
      </c>
      <c r="AY251">
        <v>1.8679555139840001</v>
      </c>
      <c r="AZ251">
        <v>0.91186559789031196</v>
      </c>
      <c r="BA251">
        <v>-1.07670008700785</v>
      </c>
      <c r="BB251">
        <v>-3.38743566041579</v>
      </c>
      <c r="BC251">
        <v>1.71820129544903</v>
      </c>
      <c r="BD251">
        <v>0.82227754766010697</v>
      </c>
      <c r="BE251">
        <v>1.5086141546570799</v>
      </c>
      <c r="BF251">
        <v>1.1450532368203701</v>
      </c>
      <c r="BG251">
        <v>1.7093215379429301</v>
      </c>
      <c r="BH251">
        <v>2.13195957332404</v>
      </c>
      <c r="BI251">
        <v>0.84191610741982004</v>
      </c>
      <c r="BJ251">
        <v>1.5740436455965201</v>
      </c>
      <c r="BK251">
        <v>2.3910965441391601</v>
      </c>
      <c r="BL251">
        <v>1.84971143536747</v>
      </c>
    </row>
    <row r="252" spans="1:64" x14ac:dyDescent="0.2">
      <c r="A252" t="s">
        <v>734</v>
      </c>
      <c r="B252" t="s">
        <v>507</v>
      </c>
      <c r="C252" t="s">
        <v>744</v>
      </c>
      <c r="D252" t="s">
        <v>745</v>
      </c>
      <c r="AG252">
        <v>6.5146720936501996</v>
      </c>
      <c r="AH252">
        <v>0.63678556697821898</v>
      </c>
      <c r="AI252">
        <v>-1.3319897361905599</v>
      </c>
      <c r="AJ252">
        <v>-2.59120466221357</v>
      </c>
      <c r="AK252">
        <v>-13.257606412673701</v>
      </c>
      <c r="AL252">
        <v>-4.49515541510993</v>
      </c>
      <c r="AM252">
        <v>-7.04287437224475</v>
      </c>
      <c r="AN252">
        <v>-2.6745358849576899</v>
      </c>
      <c r="AO252">
        <v>-0.22671689626511701</v>
      </c>
      <c r="AP252">
        <v>3.23530654226334</v>
      </c>
      <c r="AQ252">
        <v>2.6347386805108099</v>
      </c>
      <c r="AR252">
        <v>3.1817791086814999</v>
      </c>
      <c r="AS252">
        <v>2.4080817241202399</v>
      </c>
      <c r="AT252">
        <v>2.8534687685254601</v>
      </c>
      <c r="AU252">
        <v>2.70878259015032</v>
      </c>
      <c r="AV252">
        <v>3.0267280838811401</v>
      </c>
      <c r="AW252">
        <v>6.2164114048449504</v>
      </c>
      <c r="AX252">
        <v>5.7130132855394198</v>
      </c>
      <c r="AY252">
        <v>6.1482456278619004</v>
      </c>
      <c r="AZ252">
        <v>7.9257232681029404</v>
      </c>
      <c r="BA252">
        <v>7.2928600074254497</v>
      </c>
      <c r="BB252">
        <v>6.2430412093724597</v>
      </c>
      <c r="BC252">
        <v>4.6023303936625402</v>
      </c>
      <c r="BD252">
        <v>4.9304210466726301</v>
      </c>
      <c r="BE252">
        <v>5.8065881914483697</v>
      </c>
      <c r="BF252">
        <v>5.91722510102377</v>
      </c>
      <c r="BG252">
        <v>5.3865541466413696</v>
      </c>
      <c r="BH252">
        <v>5.58979000445383</v>
      </c>
      <c r="BI252">
        <v>4.2653385886295903</v>
      </c>
      <c r="BJ252">
        <v>2.7176301775092799</v>
      </c>
      <c r="BK252">
        <v>3.6306700145131399</v>
      </c>
      <c r="BL252">
        <v>3.6003961500282302</v>
      </c>
    </row>
    <row r="253" spans="1:64" x14ac:dyDescent="0.2">
      <c r="A253" t="s">
        <v>735</v>
      </c>
      <c r="B253" t="s">
        <v>509</v>
      </c>
      <c r="C253" t="s">
        <v>744</v>
      </c>
      <c r="D253" t="s">
        <v>745</v>
      </c>
      <c r="F253">
        <v>3.0109386511873599</v>
      </c>
      <c r="G253">
        <v>2.3637781025542202</v>
      </c>
      <c r="H253">
        <v>-7.3351859061855604</v>
      </c>
      <c r="I253">
        <v>2.5576429966649799</v>
      </c>
      <c r="J253">
        <v>-0.170702485772352</v>
      </c>
      <c r="K253">
        <v>-1.0264317687536799</v>
      </c>
      <c r="L253">
        <v>-10.4246894001177</v>
      </c>
      <c r="M253">
        <v>5.4465549370144997</v>
      </c>
      <c r="N253">
        <v>1.8203849222093</v>
      </c>
      <c r="O253">
        <v>9.5944915477192705</v>
      </c>
      <c r="P253">
        <v>1.86286400128213</v>
      </c>
      <c r="Q253">
        <v>24.441416393482701</v>
      </c>
      <c r="R253">
        <v>-12.1065053216723</v>
      </c>
      <c r="S253">
        <v>-9.8257294920907992</v>
      </c>
      <c r="T253">
        <v>-8.6208780337991993</v>
      </c>
      <c r="U253">
        <v>9.2010443993386808</v>
      </c>
      <c r="V253">
        <v>12.060042553889501</v>
      </c>
      <c r="W253">
        <v>8.6692320339589308</v>
      </c>
      <c r="X253">
        <v>2.3951856752506302</v>
      </c>
      <c r="Y253">
        <v>1.50908517768787</v>
      </c>
      <c r="Z253">
        <v>3.71571966424349</v>
      </c>
      <c r="AA253">
        <v>3.6396456615721</v>
      </c>
      <c r="AB253">
        <v>1.3983863101235701</v>
      </c>
      <c r="AC253">
        <v>5.8204333754090998</v>
      </c>
      <c r="AD253">
        <v>5.4392770188683102</v>
      </c>
      <c r="AE253">
        <v>4.8871411353668197</v>
      </c>
      <c r="AF253">
        <v>-0.21535177300005201</v>
      </c>
      <c r="AG253">
        <v>13.403893412111801</v>
      </c>
      <c r="AH253">
        <v>0.89459878837728002</v>
      </c>
      <c r="AI253">
        <v>3.7497236292377498</v>
      </c>
      <c r="AJ253">
        <v>0.86173357268337702</v>
      </c>
      <c r="AK253">
        <v>6.2056381448148601</v>
      </c>
      <c r="AL253">
        <v>4.1709288030463698</v>
      </c>
      <c r="AM253">
        <v>-1.26601555993177</v>
      </c>
      <c r="AN253">
        <v>7.7853692121185398</v>
      </c>
      <c r="AO253">
        <v>1.34247025968727</v>
      </c>
      <c r="AP253">
        <v>3.58352832774793</v>
      </c>
      <c r="AQ253">
        <v>4.1802468835688602</v>
      </c>
      <c r="AR253">
        <v>2.7519039414762099</v>
      </c>
      <c r="AS253">
        <v>1.6146611545720899</v>
      </c>
      <c r="AT253">
        <v>1.6036856621195299</v>
      </c>
      <c r="AU253">
        <v>6.1239487392618503</v>
      </c>
      <c r="AV253">
        <v>7.4621361750152602</v>
      </c>
      <c r="AW253">
        <v>3.9777504051921002</v>
      </c>
      <c r="AX253">
        <v>2.3917578103951098</v>
      </c>
      <c r="AY253">
        <v>7.6992683286471797</v>
      </c>
      <c r="AZ253">
        <v>3.42350627130602</v>
      </c>
      <c r="BA253">
        <v>1.70162012314714</v>
      </c>
      <c r="BB253">
        <v>-2.0032279687317902</v>
      </c>
      <c r="BC253">
        <v>-3.3248688452045898</v>
      </c>
      <c r="BD253">
        <v>-0.47537673755564902</v>
      </c>
      <c r="BE253">
        <v>1.2708275011021</v>
      </c>
      <c r="BF253">
        <v>1.6576644079103999</v>
      </c>
      <c r="BG253">
        <v>0.99182751968945104</v>
      </c>
      <c r="BH253">
        <v>1.06383187078811</v>
      </c>
      <c r="BI253">
        <v>1.6079251969011199</v>
      </c>
      <c r="BJ253">
        <v>0.66193352373582603</v>
      </c>
      <c r="BK253">
        <v>1.80809329953506</v>
      </c>
      <c r="BL253">
        <v>-1.45588659657392E-3</v>
      </c>
    </row>
    <row r="254" spans="1:64" x14ac:dyDescent="0.2">
      <c r="A254" t="s">
        <v>736</v>
      </c>
      <c r="B254" t="s">
        <v>511</v>
      </c>
      <c r="C254" t="s">
        <v>744</v>
      </c>
      <c r="D254" t="s">
        <v>745</v>
      </c>
      <c r="F254">
        <v>-0.44423490861572601</v>
      </c>
      <c r="G254">
        <v>4.7650826643394204</v>
      </c>
      <c r="H254">
        <v>0.34457880088534398</v>
      </c>
      <c r="I254">
        <v>7.3757170092903097</v>
      </c>
      <c r="J254">
        <v>0.68963121129768001</v>
      </c>
      <c r="K254">
        <v>-1.8352174841073301</v>
      </c>
      <c r="L254">
        <v>-0.51281058761215104</v>
      </c>
      <c r="M254">
        <v>3.9017121983318899</v>
      </c>
      <c r="N254">
        <v>-2.44752421248067</v>
      </c>
      <c r="O254">
        <v>4.4215876554581302</v>
      </c>
      <c r="P254">
        <v>-1.54066922750866</v>
      </c>
      <c r="Q254">
        <v>-1.66206407594231</v>
      </c>
      <c r="R254">
        <v>4.04792327608983</v>
      </c>
      <c r="S254">
        <v>-0.82334750009499702</v>
      </c>
      <c r="T254">
        <v>-1.01743260058242E-2</v>
      </c>
      <c r="U254">
        <v>4.6901133742575496</v>
      </c>
      <c r="V254">
        <v>3.2863099863766601</v>
      </c>
      <c r="W254">
        <v>-0.50553342147678404</v>
      </c>
      <c r="X254">
        <v>-2.0089433742645002</v>
      </c>
      <c r="Y254">
        <v>-7.0108198664363801</v>
      </c>
      <c r="Z254">
        <v>-3.0155315154830298</v>
      </c>
      <c r="AA254">
        <v>-4.6369082629479301</v>
      </c>
      <c r="AB254">
        <v>-6.2554579380024098</v>
      </c>
      <c r="AC254">
        <v>-1.16392364562911</v>
      </c>
      <c r="AD254">
        <v>-2.3683930378434002</v>
      </c>
      <c r="AE254">
        <v>3.7985565566948298</v>
      </c>
      <c r="AF254">
        <v>0.96421031235050203</v>
      </c>
      <c r="AG254">
        <v>3.1834978182559301</v>
      </c>
      <c r="AH254">
        <v>-10.800596133463801</v>
      </c>
      <c r="AI254">
        <v>3.9397708252982002</v>
      </c>
      <c r="AJ254">
        <v>7.1982558367701897</v>
      </c>
      <c r="AK254">
        <v>3.6802100632154402</v>
      </c>
      <c r="AL254">
        <v>-1.9156229338897199</v>
      </c>
      <c r="AM254">
        <v>-4.4305552366395897</v>
      </c>
      <c r="AN254">
        <v>1.7877217011311799</v>
      </c>
      <c r="AO254">
        <v>-2.2244333085800898</v>
      </c>
      <c r="AP254">
        <v>4.2652262317347596</v>
      </c>
      <c r="AQ254">
        <v>-1.64744137149164</v>
      </c>
      <c r="AR254">
        <v>-7.75789090803055</v>
      </c>
      <c r="AS254">
        <v>1.7471142974767</v>
      </c>
      <c r="AT254">
        <v>1.4895549248986599</v>
      </c>
      <c r="AU254">
        <v>-10.5039752550767</v>
      </c>
      <c r="AV254">
        <v>-9.3842487431464594</v>
      </c>
      <c r="AW254">
        <v>16.2619571762514</v>
      </c>
      <c r="AX254">
        <v>8.4988467430869399</v>
      </c>
      <c r="AY254">
        <v>8.1627104104647401</v>
      </c>
      <c r="AZ254">
        <v>7.1673695118687402</v>
      </c>
      <c r="BA254">
        <v>3.7989343258169899</v>
      </c>
      <c r="BB254">
        <v>-4.5669422123030801</v>
      </c>
      <c r="BC254">
        <v>-2.9052600304301999</v>
      </c>
      <c r="BD254">
        <v>2.5593132873387101</v>
      </c>
      <c r="BE254">
        <v>3.9205422229739799</v>
      </c>
      <c r="BF254">
        <v>-8.9837107294854904E-2</v>
      </c>
      <c r="BG254">
        <v>-4.7310501615638403</v>
      </c>
    </row>
    <row r="255" spans="1:64" x14ac:dyDescent="0.2">
      <c r="A255" t="s">
        <v>737</v>
      </c>
      <c r="B255" t="s">
        <v>513</v>
      </c>
      <c r="C255" t="s">
        <v>744</v>
      </c>
      <c r="D255" t="s">
        <v>745</v>
      </c>
    </row>
    <row r="256" spans="1:64" x14ac:dyDescent="0.2">
      <c r="A256" t="s">
        <v>738</v>
      </c>
      <c r="B256" t="s">
        <v>515</v>
      </c>
      <c r="C256" t="s">
        <v>744</v>
      </c>
      <c r="D256" t="s">
        <v>745</v>
      </c>
      <c r="AV256">
        <v>-0.33043022779939701</v>
      </c>
      <c r="AW256">
        <v>2.9766722279565299</v>
      </c>
      <c r="AX256">
        <v>3.6446865645650499</v>
      </c>
      <c r="AY256">
        <v>3.7051815310483498</v>
      </c>
      <c r="AZ256">
        <v>4.0661848956673596</v>
      </c>
      <c r="BA256">
        <v>0.88583172854541203</v>
      </c>
      <c r="BB256">
        <v>-6.6466598766397302</v>
      </c>
      <c r="BC256">
        <v>0.94788300483668297</v>
      </c>
      <c r="BD256">
        <v>-8.1024791425399592</v>
      </c>
      <c r="BE256">
        <v>-14.9399230232644</v>
      </c>
      <c r="BF256">
        <v>-5.7026931849740903</v>
      </c>
      <c r="BG256">
        <v>-0.71919474055293597</v>
      </c>
      <c r="BH256">
        <v>0.35603332573188601</v>
      </c>
      <c r="BI256">
        <v>1.0921044061283001</v>
      </c>
      <c r="BJ256">
        <v>-1.47476718596891</v>
      </c>
    </row>
    <row r="257" spans="1:64" x14ac:dyDescent="0.2">
      <c r="A257" t="s">
        <v>739</v>
      </c>
      <c r="B257" t="s">
        <v>517</v>
      </c>
      <c r="C257" t="s">
        <v>744</v>
      </c>
      <c r="D257" t="s">
        <v>745</v>
      </c>
      <c r="AD257">
        <v>1.4464857369637101</v>
      </c>
      <c r="AE257">
        <v>0.48391948697867798</v>
      </c>
      <c r="AF257">
        <v>1.2937832015056601</v>
      </c>
      <c r="AG257">
        <v>2.8449388937121798</v>
      </c>
      <c r="AH257">
        <v>5.0578456662271103</v>
      </c>
      <c r="AI257">
        <v>2.8770079407687499</v>
      </c>
      <c r="AJ257">
        <v>3.7510544526403198</v>
      </c>
      <c r="AK257">
        <v>6.4288956087129199</v>
      </c>
      <c r="AL257">
        <v>5.95489233810423</v>
      </c>
      <c r="AM257">
        <v>6.8426573103617203</v>
      </c>
      <c r="AN257">
        <v>7.6991074075263999</v>
      </c>
      <c r="AO257">
        <v>7.6751211252797402</v>
      </c>
      <c r="AP257">
        <v>6.6595396065133903</v>
      </c>
      <c r="AQ257">
        <v>4.43420890489696</v>
      </c>
      <c r="AR257">
        <v>3.55377912419794</v>
      </c>
      <c r="AS257">
        <v>5.6186340783277897</v>
      </c>
      <c r="AT257">
        <v>5.0985287936030401</v>
      </c>
      <c r="AU257">
        <v>5.2881733999659</v>
      </c>
      <c r="AV257">
        <v>5.9025076075572498</v>
      </c>
      <c r="AW257">
        <v>6.5509763224729198</v>
      </c>
      <c r="AX257">
        <v>6.5596353551202098</v>
      </c>
      <c r="AY257">
        <v>5.9856694039291902</v>
      </c>
      <c r="AZ257">
        <v>6.1236072981423897</v>
      </c>
      <c r="BA257">
        <v>4.6524594397141099</v>
      </c>
      <c r="BB257">
        <v>4.3706437527016702</v>
      </c>
      <c r="BC257">
        <v>5.3641807653387596</v>
      </c>
      <c r="BD257">
        <v>5.1597357938542201</v>
      </c>
      <c r="BE257">
        <v>4.1563337805798302</v>
      </c>
      <c r="BF257">
        <v>4.3171910474386799</v>
      </c>
      <c r="BG257">
        <v>4.8729990418068097</v>
      </c>
      <c r="BH257">
        <v>5.5713903421307398</v>
      </c>
      <c r="BI257">
        <v>5.1200512404210796</v>
      </c>
      <c r="BJ257">
        <v>5.73062827265277</v>
      </c>
      <c r="BK257">
        <v>6.0180883975449397</v>
      </c>
      <c r="BL257">
        <v>5.9948660101926503</v>
      </c>
    </row>
    <row r="258" spans="1:64" x14ac:dyDescent="0.2">
      <c r="A258" t="s">
        <v>518</v>
      </c>
      <c r="B258" t="s">
        <v>519</v>
      </c>
      <c r="C258" t="s">
        <v>744</v>
      </c>
      <c r="D258" t="s">
        <v>745</v>
      </c>
      <c r="Y258">
        <v>-13.735969317919601</v>
      </c>
      <c r="Z258">
        <v>1.61182458805244</v>
      </c>
      <c r="AA258">
        <v>8.0975540283601593</v>
      </c>
      <c r="AB258">
        <v>11.254164831786101</v>
      </c>
      <c r="AC258">
        <v>7.1363963773114296</v>
      </c>
      <c r="AD258">
        <v>-1.2961990492036499</v>
      </c>
      <c r="AE258">
        <v>-2.3931257343882502</v>
      </c>
      <c r="AF258">
        <v>-5.0947403365561303</v>
      </c>
      <c r="AG258">
        <v>-3.9945510517706899</v>
      </c>
      <c r="AH258">
        <v>-0.94033912418198895</v>
      </c>
      <c r="AI258">
        <v>8.8264262899310602</v>
      </c>
      <c r="AJ258">
        <v>0.30414673445993401</v>
      </c>
      <c r="AK258">
        <v>-0.35278493353968099</v>
      </c>
      <c r="AL258">
        <v>-2.1340873994323299</v>
      </c>
      <c r="AM258">
        <v>6.1427506493386703</v>
      </c>
      <c r="AN258">
        <v>-1.4084420444317101</v>
      </c>
      <c r="AO258">
        <v>0.20468178027894601</v>
      </c>
      <c r="AP258">
        <v>2.9945596598009798</v>
      </c>
      <c r="AQ258">
        <v>2.5047713478760598</v>
      </c>
      <c r="AR258">
        <v>-1.4796681648186101</v>
      </c>
      <c r="AS258">
        <v>3.79927450287934</v>
      </c>
      <c r="AT258">
        <v>-5.6546977689671296</v>
      </c>
      <c r="AU258">
        <v>-7.4115081804058196</v>
      </c>
      <c r="AV258">
        <v>1.6520095797602199</v>
      </c>
      <c r="AW258">
        <v>1.35211332396452</v>
      </c>
      <c r="AX258">
        <v>2.70904967171563</v>
      </c>
      <c r="AY258">
        <v>5.89077570050038</v>
      </c>
      <c r="AZ258">
        <v>2.72857602367624</v>
      </c>
      <c r="BA258">
        <v>3.9699777463599601</v>
      </c>
      <c r="BB258">
        <v>0.82564794274904296</v>
      </c>
      <c r="BC258">
        <v>-0.93691170048572303</v>
      </c>
      <c r="BD258">
        <v>-1.4640687444067899</v>
      </c>
      <c r="BE258">
        <v>-1.0372974083217501</v>
      </c>
      <c r="BF258">
        <v>-0.86621085232745498</v>
      </c>
      <c r="BG258">
        <v>-0.50750273436794702</v>
      </c>
      <c r="BH258">
        <v>-2.51252719496676</v>
      </c>
      <c r="BI258">
        <v>0.79488347896091205</v>
      </c>
      <c r="BJ258">
        <v>1.7868982655591601</v>
      </c>
      <c r="BK258">
        <v>0.28103867195228799</v>
      </c>
      <c r="BL258">
        <v>0.43904865204211801</v>
      </c>
    </row>
    <row r="259" spans="1:64" x14ac:dyDescent="0.2">
      <c r="A259" t="s">
        <v>740</v>
      </c>
      <c r="B259" t="s">
        <v>521</v>
      </c>
      <c r="C259" t="s">
        <v>744</v>
      </c>
      <c r="D259" t="s">
        <v>745</v>
      </c>
      <c r="F259">
        <v>2.9452179399790901</v>
      </c>
      <c r="G259">
        <v>3.7038059786687101</v>
      </c>
      <c r="H259">
        <v>3.2018737478375399</v>
      </c>
      <c r="I259">
        <v>4.5690592485328398</v>
      </c>
      <c r="J259">
        <v>3.36892495605395</v>
      </c>
      <c r="K259">
        <v>3.55295967736728</v>
      </c>
      <c r="L259">
        <v>2.4385860332837699</v>
      </c>
      <c r="M259">
        <v>4.2422204721604704</v>
      </c>
      <c r="N259">
        <v>3.95263140553699</v>
      </c>
      <c r="O259">
        <v>1.4874516811254099</v>
      </c>
      <c r="P259">
        <v>2.18982145291776</v>
      </c>
      <c r="Q259">
        <v>3.6205664346762498</v>
      </c>
      <c r="R259">
        <v>4.4505791781274997</v>
      </c>
      <c r="S259">
        <v>4.6530446269173402E-2</v>
      </c>
      <c r="T259">
        <v>-1.2405088288423101</v>
      </c>
      <c r="U259">
        <v>3.4241023564063502</v>
      </c>
      <c r="V259">
        <v>2.1471927031165499</v>
      </c>
      <c r="W259">
        <v>2.1082302892112499</v>
      </c>
      <c r="X259">
        <v>2.3221662284960201</v>
      </c>
      <c r="Y259">
        <v>0.151600561224257</v>
      </c>
      <c r="Z259">
        <v>0.15459286001873801</v>
      </c>
      <c r="AA259">
        <v>-1.3436771423096201</v>
      </c>
      <c r="AB259">
        <v>0.618120477907254</v>
      </c>
      <c r="AC259">
        <v>2.7078376740247601</v>
      </c>
      <c r="AD259">
        <v>1.9284506503811201</v>
      </c>
      <c r="AE259">
        <v>1.60002167175888</v>
      </c>
      <c r="AF259">
        <v>1.89243641746739</v>
      </c>
      <c r="AG259">
        <v>2.7990949437603398</v>
      </c>
      <c r="AH259">
        <v>1.9056327066412799</v>
      </c>
      <c r="AI259">
        <v>1.1604182626922199</v>
      </c>
      <c r="AJ259">
        <v>-0.23450527411435501</v>
      </c>
      <c r="AK259">
        <v>0.19501274289717699</v>
      </c>
      <c r="AL259">
        <v>-3.2195164490445898E-2</v>
      </c>
      <c r="AM259">
        <v>1.4564140109303501</v>
      </c>
      <c r="AN259">
        <v>1.48917668987339</v>
      </c>
      <c r="AO259">
        <v>1.90776607276597</v>
      </c>
      <c r="AP259">
        <v>2.2152904920876901</v>
      </c>
      <c r="AQ259">
        <v>1.1480644210609201</v>
      </c>
      <c r="AR259">
        <v>1.87134798899169</v>
      </c>
      <c r="AS259">
        <v>3.0216266471515398</v>
      </c>
      <c r="AT259">
        <v>0.65436449725295598</v>
      </c>
      <c r="AU259">
        <v>0.89385446044893502</v>
      </c>
      <c r="AV259">
        <v>1.6810317237593899</v>
      </c>
      <c r="AW259">
        <v>3.1141390768379602</v>
      </c>
      <c r="AX259">
        <v>2.6351934818160601</v>
      </c>
      <c r="AY259">
        <v>3.0976465273160199</v>
      </c>
      <c r="AZ259">
        <v>3.05030191331024</v>
      </c>
      <c r="BA259">
        <v>0.60663240174632405</v>
      </c>
      <c r="BB259">
        <v>-2.86229191392421</v>
      </c>
      <c r="BC259">
        <v>3.0605732292635701</v>
      </c>
      <c r="BD259">
        <v>1.94744589501636</v>
      </c>
      <c r="BE259">
        <v>1.31752347126293</v>
      </c>
      <c r="BF259">
        <v>1.4618949775983101</v>
      </c>
      <c r="BG259">
        <v>1.6482021671309499</v>
      </c>
      <c r="BH259">
        <v>1.6912972358201199</v>
      </c>
      <c r="BI259">
        <v>1.4132145978556401</v>
      </c>
      <c r="BJ259">
        <v>2.0960630267355902</v>
      </c>
      <c r="BK259">
        <v>1.91758929190739</v>
      </c>
      <c r="BL259">
        <v>1.38534716505139</v>
      </c>
    </row>
    <row r="260" spans="1:64" x14ac:dyDescent="0.2">
      <c r="A260" t="s">
        <v>522</v>
      </c>
      <c r="B260" t="s">
        <v>523</v>
      </c>
      <c r="C260" t="s">
        <v>744</v>
      </c>
      <c r="D260" t="s">
        <v>745</v>
      </c>
      <c r="AB260">
        <v>-0.190506002063145</v>
      </c>
      <c r="AC260">
        <v>0.71766928573886402</v>
      </c>
      <c r="AD260">
        <v>3.4375395718793298</v>
      </c>
      <c r="AE260">
        <v>5.1405065802092604</v>
      </c>
      <c r="AF260">
        <v>0.22028497087069401</v>
      </c>
      <c r="AG260">
        <v>-1.69331111294446</v>
      </c>
      <c r="AH260">
        <v>3.3461248319813999</v>
      </c>
      <c r="AI260">
        <v>-4.9281018570338899</v>
      </c>
      <c r="AJ260">
        <v>-3.0113260067628902</v>
      </c>
      <c r="AK260">
        <v>-1.1003572832980499</v>
      </c>
      <c r="AL260">
        <v>3.08527068307865</v>
      </c>
      <c r="AM260">
        <v>-3.4520075763995699</v>
      </c>
      <c r="AN260">
        <v>5.8205249159244401</v>
      </c>
      <c r="AO260">
        <v>6.48329352740092</v>
      </c>
      <c r="AP260">
        <v>0.115252931877137</v>
      </c>
      <c r="AQ260">
        <v>1.73901838480586</v>
      </c>
      <c r="AR260">
        <v>1.7322147063501101</v>
      </c>
      <c r="AS260">
        <v>6.4009136302406704</v>
      </c>
      <c r="AT260">
        <v>6.36784576207907</v>
      </c>
      <c r="AU260">
        <v>3.7436278913206702</v>
      </c>
      <c r="AV260">
        <v>3.8812665556583901</v>
      </c>
      <c r="AW260">
        <v>3.97706274235001</v>
      </c>
      <c r="AX260">
        <v>3.4975683535157698</v>
      </c>
      <c r="AY260">
        <v>1.32105982379586</v>
      </c>
      <c r="AZ260">
        <v>5.6393147974469304</v>
      </c>
      <c r="BA260">
        <v>0.33831373189816799</v>
      </c>
      <c r="BB260">
        <v>-5.4751874244499703</v>
      </c>
      <c r="BC260">
        <v>-0.27356098217133301</v>
      </c>
      <c r="BD260">
        <v>3.32875483474497</v>
      </c>
      <c r="BE260">
        <v>-4.9099305953408097</v>
      </c>
      <c r="BF260">
        <v>-1.2694120071488399</v>
      </c>
      <c r="BG260">
        <v>-0.70479960282059995</v>
      </c>
      <c r="BH260">
        <v>3.5760096279546598</v>
      </c>
      <c r="BI260">
        <v>7.4864921420764103</v>
      </c>
      <c r="BJ260">
        <v>0.59309283378607303</v>
      </c>
      <c r="BK260">
        <v>-2.5561710441737802</v>
      </c>
      <c r="BL260">
        <v>2.96521809576844</v>
      </c>
    </row>
    <row r="261" spans="1:64" x14ac:dyDescent="0.2">
      <c r="A261" t="s">
        <v>524</v>
      </c>
      <c r="B261" t="s">
        <v>525</v>
      </c>
      <c r="C261" t="s">
        <v>744</v>
      </c>
      <c r="D261" t="s">
        <v>745</v>
      </c>
      <c r="AT261">
        <v>26.8877834229333</v>
      </c>
      <c r="AU261">
        <v>-0.76838001624722096</v>
      </c>
      <c r="AV261">
        <v>5.9082257284152702</v>
      </c>
      <c r="AW261">
        <v>2.5425397066714899</v>
      </c>
      <c r="AX261">
        <v>5.9612471479682698</v>
      </c>
      <c r="AY261">
        <v>3.6670250045430599</v>
      </c>
      <c r="AZ261">
        <v>6.42774678796758</v>
      </c>
      <c r="BA261">
        <v>5.4554131127706302</v>
      </c>
      <c r="BB261">
        <v>2.7666273968611801</v>
      </c>
      <c r="BC261">
        <v>2.4833957656997101</v>
      </c>
      <c r="BD261">
        <v>3.48247025424465</v>
      </c>
      <c r="BE261">
        <v>1.8939546775695</v>
      </c>
      <c r="BF261">
        <v>2.8130934563080499</v>
      </c>
      <c r="BG261">
        <v>1.52067988409613</v>
      </c>
      <c r="BH261">
        <v>5.5257652593075504</v>
      </c>
      <c r="BI261">
        <v>4.6938322981553897</v>
      </c>
      <c r="BJ261">
        <v>3.4431540109709302</v>
      </c>
      <c r="BK261">
        <v>3.4642687673210402</v>
      </c>
      <c r="BL261">
        <v>4.3363721122373402</v>
      </c>
    </row>
    <row r="262" spans="1:64" x14ac:dyDescent="0.2">
      <c r="A262" t="s">
        <v>741</v>
      </c>
      <c r="B262" t="s">
        <v>527</v>
      </c>
      <c r="C262" t="s">
        <v>744</v>
      </c>
      <c r="D262" t="s">
        <v>745</v>
      </c>
      <c r="AJ262">
        <v>1.17733076380264</v>
      </c>
      <c r="AK262">
        <v>2.7611056086895598</v>
      </c>
      <c r="AL262">
        <v>-1.1845325779529901</v>
      </c>
      <c r="AM262">
        <v>1.7690970654893601</v>
      </c>
      <c r="AN262">
        <v>1.3067703001861199</v>
      </c>
      <c r="AO262">
        <v>0.87443196160951697</v>
      </c>
      <c r="AP262">
        <v>1.8955141955694801</v>
      </c>
      <c r="AQ262">
        <v>2.9480756707031501</v>
      </c>
      <c r="AR262">
        <v>0.88792711864493901</v>
      </c>
      <c r="AS262">
        <v>3.2059615155096699</v>
      </c>
      <c r="AT262">
        <v>0.85319380537975997</v>
      </c>
      <c r="AU262">
        <v>0.97492123203097902</v>
      </c>
      <c r="AV262">
        <v>0.78930493421607695</v>
      </c>
      <c r="AW262">
        <v>1.0190246321415399</v>
      </c>
      <c r="AX262">
        <v>2.6125795416591902</v>
      </c>
      <c r="AY262">
        <v>0.27673606186695598</v>
      </c>
      <c r="AZ262">
        <v>0.450008645655188</v>
      </c>
      <c r="BA262">
        <v>0.76129366036137502</v>
      </c>
      <c r="BB262">
        <v>0.98633004615726405</v>
      </c>
      <c r="BC262">
        <v>4.7328816511825096</v>
      </c>
      <c r="BD262">
        <v>-15.1079220339687</v>
      </c>
      <c r="BE262">
        <v>-0.39186425034696998</v>
      </c>
      <c r="BF262">
        <v>2.0141954848166499</v>
      </c>
      <c r="BG262">
        <v>-2.8028800034545598</v>
      </c>
      <c r="BH262">
        <v>-29.827068984667701</v>
      </c>
      <c r="BI262">
        <v>-11.6110478465756</v>
      </c>
      <c r="BJ262">
        <v>-7.34542296185273</v>
      </c>
      <c r="BK262">
        <v>-1.5943945237228101</v>
      </c>
    </row>
    <row r="263" spans="1:64" x14ac:dyDescent="0.2">
      <c r="A263" t="s">
        <v>742</v>
      </c>
      <c r="B263" t="s">
        <v>529</v>
      </c>
      <c r="C263" t="s">
        <v>744</v>
      </c>
      <c r="D263" t="s">
        <v>745</v>
      </c>
      <c r="F263">
        <v>1.3281572094529099</v>
      </c>
      <c r="G263">
        <v>3.5704273651070202</v>
      </c>
      <c r="H263">
        <v>4.7075906003447896</v>
      </c>
      <c r="I263">
        <v>5.2370696557495204</v>
      </c>
      <c r="J263">
        <v>3.4482701342983999</v>
      </c>
      <c r="K263">
        <v>1.7947783270370099</v>
      </c>
      <c r="L263">
        <v>4.4723138966788101</v>
      </c>
      <c r="M263">
        <v>1.4912838897555101</v>
      </c>
      <c r="N263">
        <v>2.0174198499770002</v>
      </c>
      <c r="O263">
        <v>2.51274833265028</v>
      </c>
      <c r="P263">
        <v>1.5392014897350801</v>
      </c>
      <c r="Q263">
        <v>-1.0359324623361501</v>
      </c>
      <c r="R263">
        <v>1.81004994869957</v>
      </c>
      <c r="S263">
        <v>3.3475212878445899</v>
      </c>
      <c r="T263">
        <v>-0.89847083928251004</v>
      </c>
      <c r="U263">
        <v>-0.289638079824655</v>
      </c>
      <c r="V263">
        <v>-2.52378523476085</v>
      </c>
      <c r="W263">
        <v>0.516703894139383</v>
      </c>
      <c r="X263">
        <v>1.22307323473628</v>
      </c>
      <c r="Y263">
        <v>3.8970879249313701</v>
      </c>
      <c r="Z263">
        <v>2.5722454301886599</v>
      </c>
      <c r="AA263">
        <v>-3.0838858815402999</v>
      </c>
      <c r="AB263">
        <v>-4.5172045039824296</v>
      </c>
      <c r="AC263">
        <v>2.3006774041220099</v>
      </c>
      <c r="AD263">
        <v>-3.7425913607225301</v>
      </c>
      <c r="AE263">
        <v>-2.4219367496187401</v>
      </c>
      <c r="AF263">
        <v>-0.28606186587492699</v>
      </c>
      <c r="AG263">
        <v>1.81581620979765</v>
      </c>
      <c r="AH263">
        <v>3.1867498812360402E-2</v>
      </c>
      <c r="AI263">
        <v>-2.6756139492380302</v>
      </c>
      <c r="AJ263">
        <v>-3.4283857214523601</v>
      </c>
      <c r="AK263">
        <v>-4.5503330544747298</v>
      </c>
      <c r="AL263">
        <v>-1.2214556827235199</v>
      </c>
      <c r="AM263">
        <v>0.83317948012494003</v>
      </c>
      <c r="AN263">
        <v>0.93104359400699399</v>
      </c>
      <c r="AO263">
        <v>2.3116969512291701</v>
      </c>
      <c r="AP263">
        <v>0.81841814276522495</v>
      </c>
      <c r="AQ263">
        <v>-1.09852673808041</v>
      </c>
      <c r="AR263">
        <v>0.88430871429598301</v>
      </c>
      <c r="AS263">
        <v>2.7420907176189901</v>
      </c>
      <c r="AT263">
        <v>1.3397906605951599</v>
      </c>
      <c r="AU263">
        <v>2.3979425511394501</v>
      </c>
      <c r="AV263">
        <v>1.6968270323922101</v>
      </c>
      <c r="AW263">
        <v>3.28903250223969</v>
      </c>
      <c r="AX263">
        <v>3.9820174570899098</v>
      </c>
      <c r="AY263">
        <v>4.27778333648354</v>
      </c>
      <c r="AZ263">
        <v>4.0085004471350301</v>
      </c>
      <c r="BA263">
        <v>1.8234875754978599</v>
      </c>
      <c r="BB263">
        <v>-2.8987309368866399</v>
      </c>
      <c r="BC263">
        <v>1.5510725257984901</v>
      </c>
      <c r="BD263">
        <v>1.7207142825908199</v>
      </c>
      <c r="BE263">
        <v>0.60794906911655699</v>
      </c>
      <c r="BF263">
        <v>0.85268480369906297</v>
      </c>
      <c r="BG263">
        <v>0.24727881649026501</v>
      </c>
      <c r="BH263">
        <v>-0.34167724644088099</v>
      </c>
      <c r="BI263">
        <v>-1.0608682038417101</v>
      </c>
      <c r="BJ263">
        <v>-3.13895407710163E-3</v>
      </c>
      <c r="BK263">
        <v>-0.57208019671222099</v>
      </c>
      <c r="BL263">
        <v>-1.1791433326092899</v>
      </c>
    </row>
    <row r="264" spans="1:64" x14ac:dyDescent="0.2">
      <c r="A264" t="s">
        <v>743</v>
      </c>
      <c r="B264" t="s">
        <v>531</v>
      </c>
      <c r="C264" t="s">
        <v>744</v>
      </c>
      <c r="D264" t="s">
        <v>745</v>
      </c>
      <c r="F264">
        <v>-1.63535487420768</v>
      </c>
      <c r="G264">
        <v>-5.3713019133176498</v>
      </c>
      <c r="H264">
        <v>0.21568614711466699</v>
      </c>
      <c r="I264">
        <v>8.8731393654522996</v>
      </c>
      <c r="J264">
        <v>13.1435538654711</v>
      </c>
      <c r="K264">
        <v>-8.4296767995453301</v>
      </c>
      <c r="L264">
        <v>4.6257908494666404</v>
      </c>
      <c r="M264">
        <v>-1.8778110806900401</v>
      </c>
      <c r="N264">
        <v>-3.5590564854531599</v>
      </c>
      <c r="O264">
        <v>1.4537148021191499</v>
      </c>
      <c r="P264">
        <v>-3.32820549425659</v>
      </c>
      <c r="Q264">
        <v>5.6155786441461402</v>
      </c>
      <c r="R264">
        <v>-4.2501746151426101</v>
      </c>
      <c r="S264">
        <v>2.8830654609961899</v>
      </c>
      <c r="T264">
        <v>-5.52272580669944</v>
      </c>
      <c r="U264">
        <v>2.6987128795845599</v>
      </c>
      <c r="V264">
        <v>-7.7178744646341402</v>
      </c>
      <c r="W264">
        <v>-2.7693163006586201</v>
      </c>
      <c r="X264">
        <v>-6.24513420703245</v>
      </c>
      <c r="Y264">
        <v>-0.40990597517088601</v>
      </c>
      <c r="Z264">
        <v>2.5992990927924602</v>
      </c>
      <c r="AA264">
        <v>-6.0777297903614498</v>
      </c>
      <c r="AB264">
        <v>-5.2342868480786997</v>
      </c>
      <c r="AC264">
        <v>-3.6030129675934299</v>
      </c>
      <c r="AD264">
        <v>-1.63738104714487</v>
      </c>
      <c r="AE264">
        <v>-2.4304532848735199</v>
      </c>
      <c r="AF264">
        <v>-0.46982303823648403</v>
      </c>
      <c r="AG264">
        <v>3.1274386200945101</v>
      </c>
      <c r="AH264">
        <v>-3.8323609232142402</v>
      </c>
      <c r="AI264">
        <v>-3.1636894673243598</v>
      </c>
      <c r="AJ264">
        <v>-2.5794089635347599</v>
      </c>
      <c r="AK264">
        <v>-4.1109919788926597</v>
      </c>
      <c r="AL264">
        <v>4.2664219225671598</v>
      </c>
      <c r="AM264">
        <v>-10.8223485134861</v>
      </c>
      <c r="AN264">
        <v>0.331427936888602</v>
      </c>
      <c r="AO264">
        <v>3.45353272102574</v>
      </c>
      <c r="AP264">
        <v>1.02465225283636</v>
      </c>
      <c r="AQ264">
        <v>-3.1002903853972401</v>
      </c>
      <c r="AR264">
        <v>1.8216433516889301</v>
      </c>
      <c r="AS264">
        <v>1.15042295200891</v>
      </c>
      <c r="AT264">
        <v>2.59584747481449</v>
      </c>
      <c r="AU264">
        <v>1.84371410386997</v>
      </c>
      <c r="AV264">
        <v>4.2368966894500604</v>
      </c>
      <c r="AW264">
        <v>4.3090214799942297</v>
      </c>
      <c r="AX264">
        <v>4.4715088830620298</v>
      </c>
      <c r="AY264">
        <v>5.0915005765867001</v>
      </c>
      <c r="AZ264">
        <v>5.4974270533591199</v>
      </c>
      <c r="BA264">
        <v>4.8752264170778297</v>
      </c>
      <c r="BB264">
        <v>6.1904020156901298</v>
      </c>
      <c r="BC264">
        <v>7.12980058489741</v>
      </c>
      <c r="BD264">
        <v>2.4239123257880899</v>
      </c>
      <c r="BE264">
        <v>4.31034872966345</v>
      </c>
      <c r="BF264">
        <v>1.8101303692238799</v>
      </c>
      <c r="BG264">
        <v>1.48026873867046</v>
      </c>
      <c r="BH264">
        <v>-0.18853567003573299</v>
      </c>
      <c r="BI264">
        <v>0.70633889521865001</v>
      </c>
      <c r="BJ264">
        <v>0.49395492396746499</v>
      </c>
      <c r="BK264">
        <v>1.0481928257567299</v>
      </c>
      <c r="BL264">
        <v>-1.1937825348362201</v>
      </c>
    </row>
    <row r="265" spans="1:64" x14ac:dyDescent="0.2">
      <c r="A265" t="s">
        <v>532</v>
      </c>
      <c r="B265" t="s">
        <v>533</v>
      </c>
      <c r="C265" t="s">
        <v>744</v>
      </c>
      <c r="D265" t="s">
        <v>745</v>
      </c>
      <c r="F265">
        <v>2.8216940370516999</v>
      </c>
      <c r="G265">
        <v>-1.93479908854404</v>
      </c>
      <c r="H265">
        <v>2.6969135032197999</v>
      </c>
      <c r="I265">
        <v>-4.4035394862235799</v>
      </c>
      <c r="J265">
        <v>1.4305213318553001</v>
      </c>
      <c r="K265">
        <v>-1.81842478711658</v>
      </c>
      <c r="L265">
        <v>4.8194252855963002</v>
      </c>
      <c r="M265">
        <v>-1.3741652873554799</v>
      </c>
      <c r="N265">
        <v>8.7014558500716195</v>
      </c>
      <c r="O265">
        <v>18.4412748513205</v>
      </c>
      <c r="P265">
        <v>5.1853224602138797</v>
      </c>
      <c r="Q265">
        <v>4.56988596520232</v>
      </c>
      <c r="R265">
        <v>-0.95318846560728299</v>
      </c>
      <c r="S265">
        <v>2.9919172178620501</v>
      </c>
      <c r="T265">
        <v>-5.1846813479170502</v>
      </c>
      <c r="U265">
        <v>-2.75948813974935</v>
      </c>
      <c r="V265">
        <v>-9.7779960519941902</v>
      </c>
      <c r="W265">
        <v>-5.7513325815955501</v>
      </c>
      <c r="X265">
        <v>-2.63340615174457E-2</v>
      </c>
      <c r="Y265">
        <v>10.5812264770934</v>
      </c>
      <c r="Z265">
        <v>8.6116447874543098</v>
      </c>
      <c r="AA265">
        <v>-1.0109284890427399</v>
      </c>
      <c r="AB265">
        <v>-2.0635831837787602</v>
      </c>
      <c r="AC265">
        <v>-5.4302292686227398</v>
      </c>
      <c r="AD265">
        <v>3.1467881517584599</v>
      </c>
      <c r="AE265">
        <v>-1.4817033938275199</v>
      </c>
      <c r="AF265">
        <v>-2.3216096327943898</v>
      </c>
      <c r="AG265">
        <v>4.0369885721013903</v>
      </c>
      <c r="AH265">
        <v>2.0426188676694301</v>
      </c>
      <c r="AI265">
        <v>4.1317190111222102</v>
      </c>
      <c r="AJ265">
        <v>3.0757886167427602</v>
      </c>
      <c r="AK265">
        <v>-10.847753526718501</v>
      </c>
      <c r="AL265">
        <v>-0.70000333071877197</v>
      </c>
      <c r="AM265">
        <v>7.5961680472586401</v>
      </c>
      <c r="AN265">
        <v>-1.14956483599073</v>
      </c>
      <c r="AO265">
        <v>9.1127866048256401</v>
      </c>
      <c r="AP265">
        <v>1.69350460996746</v>
      </c>
      <c r="AQ265">
        <v>2.06341387877981</v>
      </c>
      <c r="AR265">
        <v>-1.45243258859391</v>
      </c>
      <c r="AS265">
        <v>-3.5385954895576601</v>
      </c>
      <c r="AT265">
        <v>1.0785935792275001</v>
      </c>
      <c r="AU265">
        <v>-9.1255250553876799</v>
      </c>
      <c r="AV265">
        <v>-17.188582976252999</v>
      </c>
      <c r="AW265">
        <v>-6.1028751181949898</v>
      </c>
      <c r="AX265">
        <v>-6.1544486001466501</v>
      </c>
      <c r="AY265">
        <v>-4.0872586329542999</v>
      </c>
      <c r="AZ265">
        <v>-4.4428384704599804</v>
      </c>
      <c r="BA265">
        <v>-18.4911362678613</v>
      </c>
      <c r="BB265">
        <v>10.7012990752013</v>
      </c>
      <c r="BC265">
        <v>18.0659668977904</v>
      </c>
      <c r="BD265">
        <v>12.452857136186401</v>
      </c>
      <c r="BE265">
        <v>14.701172623904</v>
      </c>
      <c r="BF265">
        <v>0.19250109870681301</v>
      </c>
      <c r="BG265">
        <v>0.59619804881148797</v>
      </c>
      <c r="BH265">
        <v>0.10045601961108699</v>
      </c>
      <c r="BI265">
        <v>-0.79356644582834701</v>
      </c>
      <c r="BJ265">
        <v>3.18639907529273</v>
      </c>
      <c r="BK265">
        <v>3.3611379492436799</v>
      </c>
      <c r="BL265">
        <v>-9.3954695521752605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C133-9EFE-9B41-9003-1579F6A50484}">
  <sheetPr>
    <tabColor theme="8" tint="0.79998168889431442"/>
  </sheetPr>
  <dimension ref="A1:BM265"/>
  <sheetViews>
    <sheetView workbookViewId="0">
      <selection activeCell="C2" sqref="C2"/>
    </sheetView>
  </sheetViews>
  <sheetFormatPr baseColWidth="10" defaultRowHeight="16" x14ac:dyDescent="0.2"/>
  <cols>
    <col min="1" max="1" width="24.6640625" customWidth="1"/>
    <col min="2" max="2" width="11.83203125" bestFit="1" customWidth="1"/>
    <col min="3" max="3" width="64.5" bestFit="1" customWidth="1"/>
    <col min="4" max="4" width="17.1640625" bestFit="1" customWidth="1"/>
    <col min="5" max="24" width="5.1640625" bestFit="1" customWidth="1"/>
    <col min="25" max="64" width="12.1640625" bestFit="1" customWidth="1"/>
    <col min="65" max="65" width="5.16406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752</v>
      </c>
      <c r="D2" t="s">
        <v>753</v>
      </c>
      <c r="AQ2">
        <v>22.082389831543001</v>
      </c>
      <c r="AR2">
        <v>19.2789192199707</v>
      </c>
      <c r="AS2">
        <v>21.822759628295898</v>
      </c>
      <c r="AT2">
        <v>21.320390701293899</v>
      </c>
      <c r="AU2">
        <v>19.7571506500244</v>
      </c>
      <c r="AW2">
        <v>14.8978595733643</v>
      </c>
      <c r="AX2">
        <v>18.900709152221701</v>
      </c>
      <c r="AZ2">
        <v>20.7887992858887</v>
      </c>
      <c r="BA2">
        <v>19.036199569702099</v>
      </c>
      <c r="BB2">
        <v>21.537260055541999</v>
      </c>
      <c r="BC2">
        <v>22.143659591674801</v>
      </c>
      <c r="BD2">
        <v>21.745460510253899</v>
      </c>
      <c r="BE2">
        <v>20.634080886840799</v>
      </c>
      <c r="BF2">
        <v>21.874589920043899</v>
      </c>
      <c r="BG2">
        <v>19.612720489501999</v>
      </c>
      <c r="BH2">
        <v>22.8549900054932</v>
      </c>
      <c r="BI2">
        <v>21.366550445556602</v>
      </c>
    </row>
    <row r="3" spans="1:65" x14ac:dyDescent="0.2">
      <c r="A3" t="s">
        <v>8</v>
      </c>
      <c r="B3" t="s">
        <v>9</v>
      </c>
      <c r="C3" t="s">
        <v>752</v>
      </c>
      <c r="D3" t="s">
        <v>753</v>
      </c>
      <c r="BC3">
        <v>17.067560195922901</v>
      </c>
      <c r="BD3">
        <v>16.0484294891357</v>
      </c>
      <c r="BE3">
        <v>10.3568000793457</v>
      </c>
      <c r="BF3">
        <v>14.102800369262701</v>
      </c>
      <c r="BG3">
        <v>14.465929985046399</v>
      </c>
      <c r="BH3">
        <v>12.508999824523899</v>
      </c>
      <c r="BI3">
        <v>16.2117004394531</v>
      </c>
      <c r="BJ3">
        <v>15.661379814147899</v>
      </c>
    </row>
    <row r="4" spans="1:65" x14ac:dyDescent="0.2">
      <c r="A4" t="s">
        <v>10</v>
      </c>
      <c r="B4" t="s">
        <v>11</v>
      </c>
      <c r="C4" t="s">
        <v>752</v>
      </c>
      <c r="D4" t="s">
        <v>753</v>
      </c>
      <c r="AQ4">
        <v>6.1146798133850098</v>
      </c>
      <c r="AS4">
        <v>5.2550802230834996</v>
      </c>
      <c r="AX4">
        <v>7.9923501014709499</v>
      </c>
      <c r="AY4">
        <v>7.4547901153564498</v>
      </c>
      <c r="BC4">
        <v>8.6847696304321307</v>
      </c>
    </row>
    <row r="5" spans="1:65" x14ac:dyDescent="0.2">
      <c r="A5" t="s">
        <v>12</v>
      </c>
      <c r="B5" t="s">
        <v>13</v>
      </c>
      <c r="C5" t="s">
        <v>752</v>
      </c>
      <c r="D5" t="s">
        <v>753</v>
      </c>
      <c r="AP5">
        <v>11.153389930725099</v>
      </c>
      <c r="AQ5">
        <v>9.6240701675415004</v>
      </c>
      <c r="AR5">
        <v>9.6824598312377894</v>
      </c>
      <c r="AS5">
        <v>10.1370296478271</v>
      </c>
      <c r="AT5">
        <v>10.5819301605225</v>
      </c>
      <c r="AU5">
        <v>9.8869199752807599</v>
      </c>
      <c r="AV5">
        <v>10.5735998153687</v>
      </c>
      <c r="AW5">
        <v>10.7031602859497</v>
      </c>
      <c r="AX5">
        <v>11.3579702377319</v>
      </c>
      <c r="AY5">
        <v>10.932950019836399</v>
      </c>
      <c r="AZ5">
        <v>11.1771898269653</v>
      </c>
      <c r="BF5">
        <v>12.1239099502563</v>
      </c>
      <c r="BH5">
        <v>11.317700386047401</v>
      </c>
      <c r="BI5">
        <v>13.596960067749</v>
      </c>
      <c r="BJ5">
        <v>12.390800476074199</v>
      </c>
    </row>
    <row r="6" spans="1:65" x14ac:dyDescent="0.2">
      <c r="A6" t="s">
        <v>14</v>
      </c>
      <c r="B6" t="s">
        <v>15</v>
      </c>
      <c r="C6" t="s">
        <v>752</v>
      </c>
      <c r="D6" t="s">
        <v>753</v>
      </c>
      <c r="BH6">
        <v>19.489099502563501</v>
      </c>
      <c r="BI6">
        <v>19.226520538330099</v>
      </c>
      <c r="BJ6">
        <v>18.9569396972656</v>
      </c>
      <c r="BK6">
        <v>19.3230590820313</v>
      </c>
    </row>
    <row r="7" spans="1:65" x14ac:dyDescent="0.2">
      <c r="A7" t="s">
        <v>16</v>
      </c>
      <c r="B7" t="s">
        <v>17</v>
      </c>
      <c r="C7" t="s">
        <v>752</v>
      </c>
      <c r="D7" t="s">
        <v>753</v>
      </c>
      <c r="AW7">
        <v>14.748709678649901</v>
      </c>
      <c r="BA7">
        <v>12.489239692688001</v>
      </c>
    </row>
    <row r="8" spans="1:65" x14ac:dyDescent="0.2">
      <c r="A8" t="s">
        <v>18</v>
      </c>
      <c r="B8" t="s">
        <v>19</v>
      </c>
      <c r="C8" t="s">
        <v>752</v>
      </c>
      <c r="D8" t="s">
        <v>753</v>
      </c>
    </row>
    <row r="9" spans="1:65" x14ac:dyDescent="0.2">
      <c r="A9" t="s">
        <v>20</v>
      </c>
      <c r="B9" t="s">
        <v>21</v>
      </c>
      <c r="C9" t="s">
        <v>752</v>
      </c>
      <c r="D9" t="s">
        <v>753</v>
      </c>
      <c r="AO9">
        <v>15.398770332336399</v>
      </c>
      <c r="AQ9">
        <v>15.621259689331101</v>
      </c>
      <c r="AR9">
        <v>15.877539634704601</v>
      </c>
      <c r="AS9">
        <v>16.226150512695298</v>
      </c>
      <c r="AT9">
        <v>16.355960845947301</v>
      </c>
      <c r="AU9">
        <v>16.4422092437744</v>
      </c>
      <c r="AV9">
        <v>14.3547201156616</v>
      </c>
      <c r="AW9">
        <v>15.139300346374499</v>
      </c>
      <c r="AX9">
        <v>15.803170204162599</v>
      </c>
      <c r="AY9">
        <v>15.509840011596699</v>
      </c>
      <c r="AZ9">
        <v>15.101570129394499</v>
      </c>
      <c r="BA9">
        <v>15.747839927673301</v>
      </c>
      <c r="BB9">
        <v>16.0206699371338</v>
      </c>
      <c r="BC9">
        <v>15.047969818115201</v>
      </c>
      <c r="BD9">
        <v>15.1585597991943</v>
      </c>
      <c r="BE9">
        <v>14.5182600021362</v>
      </c>
      <c r="BF9">
        <v>14.457929611206101</v>
      </c>
      <c r="BG9">
        <v>13.799329757690399</v>
      </c>
      <c r="BH9">
        <v>13.963310241699199</v>
      </c>
      <c r="BI9">
        <v>13.3555402755737</v>
      </c>
      <c r="BJ9">
        <v>13.263919830322299</v>
      </c>
    </row>
    <row r="10" spans="1:65" x14ac:dyDescent="0.2">
      <c r="A10" t="s">
        <v>22</v>
      </c>
      <c r="B10" t="s">
        <v>23</v>
      </c>
      <c r="C10" t="s">
        <v>752</v>
      </c>
      <c r="D10" t="s">
        <v>753</v>
      </c>
      <c r="AX10">
        <v>13.6480903625488</v>
      </c>
      <c r="AY10">
        <v>13.578519821166999</v>
      </c>
      <c r="AZ10">
        <v>13.465589523315399</v>
      </c>
      <c r="BA10">
        <v>14.268449783325201</v>
      </c>
      <c r="BB10">
        <v>13.451219558715801</v>
      </c>
      <c r="BC10">
        <v>12.400509834289601</v>
      </c>
      <c r="BD10">
        <v>12.593339920043899</v>
      </c>
      <c r="BE10">
        <v>12.368969917297401</v>
      </c>
      <c r="BF10">
        <v>11.1367597579956</v>
      </c>
      <c r="BG10">
        <v>9.3671197891235405</v>
      </c>
      <c r="BH10">
        <v>10.656359672546399</v>
      </c>
      <c r="BI10">
        <v>10.1971998214722</v>
      </c>
      <c r="BJ10">
        <v>10.403129577636699</v>
      </c>
    </row>
    <row r="11" spans="1:65" x14ac:dyDescent="0.2">
      <c r="A11" t="s">
        <v>24</v>
      </c>
      <c r="B11" t="s">
        <v>25</v>
      </c>
      <c r="C11" t="s">
        <v>752</v>
      </c>
      <c r="D11" t="s">
        <v>753</v>
      </c>
    </row>
    <row r="12" spans="1:65" x14ac:dyDescent="0.2">
      <c r="A12" t="s">
        <v>26</v>
      </c>
      <c r="B12" t="s">
        <v>27</v>
      </c>
      <c r="C12" t="s">
        <v>752</v>
      </c>
      <c r="D12" t="s">
        <v>753</v>
      </c>
      <c r="AR12">
        <v>12.439410209655801</v>
      </c>
      <c r="AU12">
        <v>11.701539993286101</v>
      </c>
      <c r="BB12">
        <v>6.92814016342163</v>
      </c>
    </row>
    <row r="13" spans="1:65" x14ac:dyDescent="0.2">
      <c r="A13" t="s">
        <v>28</v>
      </c>
      <c r="B13" t="s">
        <v>29</v>
      </c>
      <c r="C13" t="s">
        <v>752</v>
      </c>
      <c r="D13" t="s">
        <v>753</v>
      </c>
      <c r="AG13">
        <v>13.2497301101685</v>
      </c>
      <c r="AH13">
        <v>13.3509197235107</v>
      </c>
      <c r="AI13">
        <v>13.5917196273804</v>
      </c>
      <c r="AJ13">
        <v>14.065309524536101</v>
      </c>
      <c r="AK13">
        <v>13.2040195465088</v>
      </c>
      <c r="AL13">
        <v>15.016920089721699</v>
      </c>
      <c r="AM13">
        <v>14.297019958496101</v>
      </c>
      <c r="AN13">
        <v>14.7700595855713</v>
      </c>
      <c r="AO13">
        <v>14.2461204528809</v>
      </c>
      <c r="AS13">
        <v>13.360159873962401</v>
      </c>
      <c r="AX13">
        <v>13.585129737854</v>
      </c>
      <c r="AY13">
        <v>13.178199768066399</v>
      </c>
      <c r="AZ13">
        <v>13.030269622802701</v>
      </c>
      <c r="BA13">
        <v>12.5997200012207</v>
      </c>
      <c r="BB13">
        <v>13.421669960021999</v>
      </c>
      <c r="BC13">
        <v>14.3240003585815</v>
      </c>
      <c r="BD13">
        <v>13.4849996566772</v>
      </c>
      <c r="BE13">
        <v>13.174400329589799</v>
      </c>
      <c r="BF13">
        <v>14.0413904190063</v>
      </c>
      <c r="BG13">
        <v>13.8837900161743</v>
      </c>
      <c r="BH13">
        <v>14.079719543456999</v>
      </c>
      <c r="BI13">
        <v>13.771069526672401</v>
      </c>
      <c r="BJ13">
        <v>13.613409996032701</v>
      </c>
    </row>
    <row r="14" spans="1:65" x14ac:dyDescent="0.2">
      <c r="A14" t="s">
        <v>30</v>
      </c>
      <c r="B14" t="s">
        <v>31</v>
      </c>
      <c r="C14" t="s">
        <v>752</v>
      </c>
      <c r="D14" t="s">
        <v>753</v>
      </c>
      <c r="AH14">
        <v>11.2860403060913</v>
      </c>
      <c r="AI14">
        <v>11.513110160827599</v>
      </c>
      <c r="AJ14">
        <v>11.7502098083496</v>
      </c>
      <c r="AK14">
        <v>11.7597103118896</v>
      </c>
      <c r="AL14">
        <v>11.0731801986694</v>
      </c>
      <c r="AN14">
        <v>10.5061197280884</v>
      </c>
      <c r="AO14">
        <v>9.7409496307372994</v>
      </c>
      <c r="AQ14">
        <v>11.291950225830099</v>
      </c>
      <c r="AR14">
        <v>12.1505699157715</v>
      </c>
      <c r="AS14">
        <v>11.033220291137701</v>
      </c>
      <c r="AT14">
        <v>10.856320381164601</v>
      </c>
      <c r="AU14">
        <v>10.5323295593262</v>
      </c>
      <c r="AV14">
        <v>10.739620208740201</v>
      </c>
      <c r="AW14">
        <v>9.8733301162719709</v>
      </c>
      <c r="AX14">
        <v>10.2618503570557</v>
      </c>
      <c r="AY14">
        <v>10.374580383300801</v>
      </c>
      <c r="AZ14">
        <v>10.4522895812988</v>
      </c>
      <c r="BA14">
        <v>10.5551500320435</v>
      </c>
      <c r="BB14">
        <v>10.583930015564</v>
      </c>
      <c r="BC14">
        <v>10.7891302108765</v>
      </c>
      <c r="BD14">
        <v>10.9884901046753</v>
      </c>
      <c r="BE14">
        <v>10.7011804580688</v>
      </c>
      <c r="BF14">
        <v>10.7402896881104</v>
      </c>
      <c r="BG14">
        <v>10.411160469055201</v>
      </c>
      <c r="BH14">
        <v>10.693479537963899</v>
      </c>
      <c r="BI14">
        <v>10.953849792480501</v>
      </c>
      <c r="BJ14">
        <v>10.9501600265503</v>
      </c>
    </row>
    <row r="15" spans="1:65" x14ac:dyDescent="0.2">
      <c r="A15" t="s">
        <v>32</v>
      </c>
      <c r="B15" t="s">
        <v>33</v>
      </c>
      <c r="C15" t="s">
        <v>752</v>
      </c>
      <c r="D15" t="s">
        <v>753</v>
      </c>
      <c r="AN15">
        <v>41.402790069580099</v>
      </c>
      <c r="AO15">
        <v>24.1167297363281</v>
      </c>
      <c r="AQ15">
        <v>18.756940841674801</v>
      </c>
      <c r="AR15">
        <v>21.60498046875</v>
      </c>
      <c r="AS15">
        <v>21.1190795898438</v>
      </c>
      <c r="AT15">
        <v>20.877550125122099</v>
      </c>
      <c r="AU15">
        <v>13.630720138549799</v>
      </c>
      <c r="AV15">
        <v>15.170840263366699</v>
      </c>
      <c r="AW15">
        <v>14.2350397109985</v>
      </c>
      <c r="AX15">
        <v>13.2231502532959</v>
      </c>
      <c r="AY15">
        <v>10.100419998168899</v>
      </c>
      <c r="AZ15">
        <v>9.7793703079223597</v>
      </c>
      <c r="BA15">
        <v>7.7638401985168501</v>
      </c>
      <c r="BB15">
        <v>9.3439302444458008</v>
      </c>
      <c r="BC15">
        <v>8.7008399963378906</v>
      </c>
      <c r="BD15">
        <v>7.2198600769043004</v>
      </c>
      <c r="BE15">
        <v>5.6436700820922896</v>
      </c>
      <c r="BF15">
        <v>6.4641299247741699</v>
      </c>
      <c r="BG15">
        <v>7.23872995376587</v>
      </c>
      <c r="BH15">
        <v>7.6311001777648899</v>
      </c>
      <c r="BI15">
        <v>8.2068996429443395</v>
      </c>
      <c r="BJ15">
        <v>6.95039987564087</v>
      </c>
      <c r="BK15">
        <v>7.4354600906372097</v>
      </c>
    </row>
    <row r="16" spans="1:65" x14ac:dyDescent="0.2">
      <c r="A16" t="s">
        <v>34</v>
      </c>
      <c r="B16" t="s">
        <v>35</v>
      </c>
      <c r="C16" t="s">
        <v>752</v>
      </c>
      <c r="D16" t="s">
        <v>753</v>
      </c>
      <c r="AJ16">
        <v>18.864030838012699</v>
      </c>
      <c r="AK16">
        <v>18.1227207183838</v>
      </c>
      <c r="AM16">
        <v>16.7564392089844</v>
      </c>
      <c r="AN16">
        <v>23.7924404144287</v>
      </c>
      <c r="AO16">
        <v>16.713600158691399</v>
      </c>
      <c r="AR16">
        <v>13.518639564514199</v>
      </c>
      <c r="AS16">
        <v>10.7352600097656</v>
      </c>
      <c r="AT16">
        <v>11.4331302642822</v>
      </c>
      <c r="AU16">
        <v>12.486080169677701</v>
      </c>
      <c r="AW16">
        <v>9.1790800094604492</v>
      </c>
      <c r="AX16">
        <v>10.9592695236206</v>
      </c>
      <c r="BA16">
        <v>12.6155395507813</v>
      </c>
      <c r="BB16">
        <v>16.301689147949201</v>
      </c>
      <c r="BC16">
        <v>16.588100433349599</v>
      </c>
      <c r="BD16">
        <v>14.9792995452881</v>
      </c>
      <c r="BE16">
        <v>16.428319931030298</v>
      </c>
      <c r="BF16">
        <v>17.243259429931602</v>
      </c>
      <c r="BG16">
        <v>19.688310623168899</v>
      </c>
      <c r="BH16">
        <v>24.216550827026399</v>
      </c>
      <c r="BI16">
        <v>20.909500122070298</v>
      </c>
      <c r="BJ16">
        <v>20.401369094848601</v>
      </c>
      <c r="BK16">
        <v>19.9198703765869</v>
      </c>
    </row>
    <row r="17" spans="1:64" x14ac:dyDescent="0.2">
      <c r="A17" t="s">
        <v>36</v>
      </c>
      <c r="B17" t="s">
        <v>37</v>
      </c>
      <c r="C17" t="s">
        <v>752</v>
      </c>
      <c r="D17" t="s">
        <v>753</v>
      </c>
      <c r="Z17">
        <v>10.270509719848601</v>
      </c>
      <c r="AA17">
        <v>9.2483301162719709</v>
      </c>
      <c r="AE17">
        <v>8.6058301925659197</v>
      </c>
      <c r="AF17">
        <v>8.1800098419189506</v>
      </c>
      <c r="AG17">
        <v>8.1621303558349592</v>
      </c>
      <c r="AL17">
        <v>10.1757297515869</v>
      </c>
      <c r="AM17">
        <v>10.276980400085399</v>
      </c>
      <c r="AN17">
        <v>5.82660007476807</v>
      </c>
      <c r="AO17">
        <v>5.8946099281311</v>
      </c>
      <c r="AX17">
        <v>11.1742000579834</v>
      </c>
      <c r="BA17">
        <v>12.512519836425801</v>
      </c>
      <c r="BB17">
        <v>11.8473196029663</v>
      </c>
      <c r="BC17">
        <v>12.013150215148899</v>
      </c>
      <c r="BD17">
        <v>11.700309753418001</v>
      </c>
      <c r="BF17">
        <v>11.893150329589799</v>
      </c>
      <c r="BG17">
        <v>12.010190010070801</v>
      </c>
      <c r="BH17">
        <v>12.170729637146</v>
      </c>
      <c r="BI17">
        <v>12.3283500671387</v>
      </c>
      <c r="BJ17">
        <v>12.4903297424316</v>
      </c>
    </row>
    <row r="18" spans="1:64" x14ac:dyDescent="0.2">
      <c r="A18" t="s">
        <v>38</v>
      </c>
      <c r="B18" t="s">
        <v>39</v>
      </c>
      <c r="C18" t="s">
        <v>752</v>
      </c>
      <c r="D18" t="s">
        <v>753</v>
      </c>
      <c r="AQ18">
        <v>18.4617404937744</v>
      </c>
      <c r="AR18">
        <v>17.885189056396499</v>
      </c>
      <c r="AS18">
        <v>13.5131998062134</v>
      </c>
      <c r="AT18">
        <v>15.310580253601101</v>
      </c>
      <c r="AU18">
        <v>14.1290798187256</v>
      </c>
      <c r="AV18">
        <v>16.682529449462901</v>
      </c>
      <c r="AW18">
        <v>19.2139492034912</v>
      </c>
      <c r="AX18">
        <v>18.790390014648398</v>
      </c>
      <c r="AY18">
        <v>19.709609985351602</v>
      </c>
      <c r="AZ18">
        <v>14.9486904144287</v>
      </c>
      <c r="BA18">
        <v>19.088579177856399</v>
      </c>
      <c r="BB18">
        <v>18.1756191253662</v>
      </c>
      <c r="BC18">
        <v>26.1439609527588</v>
      </c>
      <c r="BE18">
        <v>25.0213108062744</v>
      </c>
      <c r="BF18">
        <v>22.341220855712901</v>
      </c>
      <c r="BG18">
        <v>22.227710723876999</v>
      </c>
      <c r="BH18">
        <v>17.479520797729499</v>
      </c>
      <c r="BI18">
        <v>18.7914009094238</v>
      </c>
      <c r="BJ18">
        <v>19.8796501159668</v>
      </c>
      <c r="BK18">
        <v>17.709180831909201</v>
      </c>
    </row>
    <row r="19" spans="1:64" x14ac:dyDescent="0.2">
      <c r="A19" t="s">
        <v>40</v>
      </c>
      <c r="B19" t="s">
        <v>41</v>
      </c>
      <c r="C19" t="s">
        <v>752</v>
      </c>
      <c r="D19" t="s">
        <v>753</v>
      </c>
      <c r="AG19">
        <v>8.3382396697997994</v>
      </c>
      <c r="AM19">
        <v>19.949680328369102</v>
      </c>
      <c r="AO19">
        <v>7.3401799201965297</v>
      </c>
      <c r="AX19">
        <v>19.494190216064499</v>
      </c>
      <c r="AY19">
        <v>18.2017002105713</v>
      </c>
      <c r="AZ19">
        <v>17.863819122314499</v>
      </c>
      <c r="BC19">
        <v>16.1728191375732</v>
      </c>
      <c r="BD19">
        <v>19.5006103515625</v>
      </c>
      <c r="BE19">
        <v>15.8953800201416</v>
      </c>
      <c r="BF19">
        <v>16.165279388427699</v>
      </c>
      <c r="BG19">
        <v>19.368110656738299</v>
      </c>
      <c r="BH19">
        <v>18.0270805358887</v>
      </c>
      <c r="BJ19">
        <v>21.4440002441406</v>
      </c>
      <c r="BK19">
        <v>22.661169052123999</v>
      </c>
    </row>
    <row r="20" spans="1:64" x14ac:dyDescent="0.2">
      <c r="A20" t="s">
        <v>42</v>
      </c>
      <c r="B20" t="s">
        <v>43</v>
      </c>
      <c r="C20" t="s">
        <v>752</v>
      </c>
      <c r="D20" t="s">
        <v>753</v>
      </c>
      <c r="Y20">
        <v>5.2635998725891104</v>
      </c>
      <c r="Z20">
        <v>6.6340298652648899</v>
      </c>
      <c r="AA20">
        <v>6.3941102027893102</v>
      </c>
      <c r="AB20">
        <v>6.4732599258422896</v>
      </c>
      <c r="AC20">
        <v>8.0876197814941406</v>
      </c>
      <c r="AD20">
        <v>8.3886299133300799</v>
      </c>
      <c r="AE20">
        <v>9.1300497055053693</v>
      </c>
      <c r="AF20">
        <v>10.4684295654297</v>
      </c>
      <c r="AI20">
        <v>11.191029548645</v>
      </c>
      <c r="AJ20">
        <v>11.062100410461399</v>
      </c>
      <c r="AK20">
        <v>12.536669731140099</v>
      </c>
      <c r="AL20">
        <v>12.113849639892599</v>
      </c>
      <c r="AP20">
        <v>15.1968698501587</v>
      </c>
      <c r="AR20">
        <v>18.129789352416999</v>
      </c>
      <c r="AS20">
        <v>20.490419387817401</v>
      </c>
      <c r="AT20">
        <v>18.584779739379901</v>
      </c>
      <c r="AU20">
        <v>15.693799972534199</v>
      </c>
      <c r="AV20">
        <v>16.6816291809082</v>
      </c>
      <c r="AW20">
        <v>15.9531202316284</v>
      </c>
      <c r="AY20">
        <v>17.336530685424801</v>
      </c>
      <c r="AZ20">
        <v>18.153400421142599</v>
      </c>
      <c r="BA20">
        <v>17.816190719604499</v>
      </c>
      <c r="BB20">
        <v>14.029870033264199</v>
      </c>
      <c r="BD20">
        <v>16.793970108032202</v>
      </c>
      <c r="BE20">
        <v>15.5932397842407</v>
      </c>
      <c r="BF20">
        <v>13.8228197097778</v>
      </c>
      <c r="BI20">
        <v>11.419420242309601</v>
      </c>
      <c r="BL20">
        <v>9.2737503051757795</v>
      </c>
    </row>
    <row r="21" spans="1:64" x14ac:dyDescent="0.2">
      <c r="A21" t="s">
        <v>44</v>
      </c>
      <c r="B21" t="s">
        <v>45</v>
      </c>
      <c r="C21" t="s">
        <v>752</v>
      </c>
      <c r="D21" t="s">
        <v>753</v>
      </c>
      <c r="AQ21">
        <v>8.9510202407836896</v>
      </c>
      <c r="AT21">
        <v>9.2777395248413104</v>
      </c>
      <c r="AU21">
        <v>9.6543197631835902</v>
      </c>
      <c r="AV21">
        <v>11.180250167846699</v>
      </c>
      <c r="AW21">
        <v>6.7030000686645499</v>
      </c>
      <c r="AX21">
        <v>12.0725202560425</v>
      </c>
      <c r="AY21">
        <v>12.010479927063001</v>
      </c>
      <c r="AZ21">
        <v>11.113920211791999</v>
      </c>
      <c r="BA21">
        <v>12.6122598648071</v>
      </c>
      <c r="BB21">
        <v>12.6567497253418</v>
      </c>
      <c r="BC21">
        <v>11.1634197235107</v>
      </c>
      <c r="BD21">
        <v>11.100049972534199</v>
      </c>
      <c r="BE21">
        <v>10.690919876098601</v>
      </c>
      <c r="BF21">
        <v>11.4398002624512</v>
      </c>
      <c r="BJ21">
        <v>12.730950355529799</v>
      </c>
    </row>
    <row r="22" spans="1:64" x14ac:dyDescent="0.2">
      <c r="A22" t="s">
        <v>46</v>
      </c>
      <c r="B22" t="s">
        <v>47</v>
      </c>
      <c r="C22" t="s">
        <v>752</v>
      </c>
      <c r="D22" t="s">
        <v>753</v>
      </c>
      <c r="AY22">
        <v>11.9186601638794</v>
      </c>
      <c r="AZ22">
        <v>11.026729583740201</v>
      </c>
      <c r="BA22">
        <v>10.5586700439453</v>
      </c>
      <c r="BE22">
        <v>8.2884502410888707</v>
      </c>
      <c r="BF22">
        <v>7.21531009674072</v>
      </c>
      <c r="BG22">
        <v>8.6840295791625994</v>
      </c>
      <c r="BH22">
        <v>7.2973599433898899</v>
      </c>
      <c r="BJ22">
        <v>7.1803498268127397</v>
      </c>
    </row>
    <row r="23" spans="1:64" x14ac:dyDescent="0.2">
      <c r="A23" t="s">
        <v>48</v>
      </c>
      <c r="B23" t="s">
        <v>49</v>
      </c>
      <c r="C23" t="s">
        <v>752</v>
      </c>
      <c r="D23" t="s">
        <v>753</v>
      </c>
      <c r="AS23">
        <v>18.922809600830099</v>
      </c>
    </row>
    <row r="24" spans="1:64" x14ac:dyDescent="0.2">
      <c r="A24" t="s">
        <v>50</v>
      </c>
      <c r="B24" t="s">
        <v>51</v>
      </c>
      <c r="C24" t="s">
        <v>752</v>
      </c>
      <c r="D24" t="s">
        <v>753</v>
      </c>
    </row>
    <row r="25" spans="1:64" x14ac:dyDescent="0.2">
      <c r="A25" t="s">
        <v>52</v>
      </c>
      <c r="B25" t="s">
        <v>53</v>
      </c>
      <c r="C25" t="s">
        <v>752</v>
      </c>
      <c r="D25" t="s">
        <v>753</v>
      </c>
      <c r="AW25">
        <v>12.552350044250501</v>
      </c>
      <c r="AX25">
        <v>12.620109558105501</v>
      </c>
      <c r="AY25">
        <v>12.450320243835399</v>
      </c>
      <c r="AZ25">
        <v>10.133720397949199</v>
      </c>
      <c r="BB25">
        <v>8.4495496749877894</v>
      </c>
      <c r="BC25">
        <v>11.778129577636699</v>
      </c>
      <c r="BD25">
        <v>11.626649856567401</v>
      </c>
      <c r="BE25">
        <v>12.7523002624512</v>
      </c>
      <c r="BF25">
        <v>12.273989677429199</v>
      </c>
      <c r="BG25">
        <v>12.406720161438001</v>
      </c>
      <c r="BH25">
        <v>11.4617300033569</v>
      </c>
      <c r="BI25">
        <v>12.158780097961399</v>
      </c>
      <c r="BJ25">
        <v>12.281689643859901</v>
      </c>
    </row>
    <row r="26" spans="1:64" x14ac:dyDescent="0.2">
      <c r="A26" t="s">
        <v>54</v>
      </c>
      <c r="B26" t="s">
        <v>55</v>
      </c>
      <c r="C26" t="s">
        <v>752</v>
      </c>
      <c r="D26" t="s">
        <v>753</v>
      </c>
      <c r="AR26">
        <v>19.184080123901399</v>
      </c>
      <c r="AS26">
        <v>15.6122598648071</v>
      </c>
      <c r="AT26">
        <v>18.305370330810501</v>
      </c>
      <c r="AV26">
        <v>16.131669998168899</v>
      </c>
      <c r="AW26">
        <v>16.248470306396499</v>
      </c>
      <c r="BA26">
        <v>18.0577392578125</v>
      </c>
      <c r="BB26">
        <v>21.5731391906738</v>
      </c>
      <c r="BC26">
        <v>22.381799697876001</v>
      </c>
      <c r="BF26">
        <v>22.239049911498999</v>
      </c>
      <c r="BG26">
        <v>22.157609939575199</v>
      </c>
      <c r="BH26">
        <v>21.612920761108398</v>
      </c>
      <c r="BI26">
        <v>20.5523490905762</v>
      </c>
      <c r="BJ26">
        <v>21.295230865478501</v>
      </c>
      <c r="BK26">
        <v>21.365289688110401</v>
      </c>
    </row>
    <row r="27" spans="1:64" x14ac:dyDescent="0.2">
      <c r="A27" t="s">
        <v>56</v>
      </c>
      <c r="B27" t="s">
        <v>57</v>
      </c>
      <c r="C27" t="s">
        <v>752</v>
      </c>
      <c r="D27" t="s">
        <v>753</v>
      </c>
      <c r="AV27">
        <v>11.036600112915</v>
      </c>
      <c r="AW27">
        <v>11.113849639892599</v>
      </c>
      <c r="AX27">
        <v>12.105400085449199</v>
      </c>
      <c r="BB27">
        <v>13.970430374145501</v>
      </c>
      <c r="BC27">
        <v>12.9342403411865</v>
      </c>
      <c r="BG27">
        <v>7.7964401245117196</v>
      </c>
      <c r="BH27">
        <v>9.01879978179932</v>
      </c>
      <c r="BJ27">
        <v>7.7734699249267596</v>
      </c>
    </row>
    <row r="28" spans="1:64" x14ac:dyDescent="0.2">
      <c r="A28" t="s">
        <v>58</v>
      </c>
      <c r="B28" t="s">
        <v>59</v>
      </c>
      <c r="C28" t="s">
        <v>752</v>
      </c>
      <c r="D28" t="s">
        <v>753</v>
      </c>
    </row>
    <row r="29" spans="1:64" x14ac:dyDescent="0.2">
      <c r="A29" t="s">
        <v>60</v>
      </c>
      <c r="B29" t="s">
        <v>61</v>
      </c>
      <c r="C29" t="s">
        <v>752</v>
      </c>
      <c r="D29" t="s">
        <v>753</v>
      </c>
      <c r="AQ29">
        <v>11.629859924316399</v>
      </c>
      <c r="AR29">
        <v>9.6002702713012695</v>
      </c>
      <c r="AS29">
        <v>11.4521598815918</v>
      </c>
      <c r="AT29">
        <v>10.610960006713899</v>
      </c>
      <c r="AU29">
        <v>9.6372995376586896</v>
      </c>
      <c r="AW29">
        <v>10.412919998168899</v>
      </c>
      <c r="AX29">
        <v>11.265150070190399</v>
      </c>
      <c r="AY29">
        <v>12.4268999099731</v>
      </c>
      <c r="AZ29">
        <v>13.223059654235801</v>
      </c>
      <c r="BA29">
        <v>14.083740234375</v>
      </c>
      <c r="BB29">
        <v>14.7269296646118</v>
      </c>
      <c r="BC29">
        <v>14.160160064697299</v>
      </c>
      <c r="BD29">
        <v>15.269009590148899</v>
      </c>
      <c r="BE29">
        <v>15.7276697158813</v>
      </c>
      <c r="BF29">
        <v>15.592780113220201</v>
      </c>
      <c r="BG29">
        <v>15.443819999694799</v>
      </c>
      <c r="BH29">
        <v>16.218219757080099</v>
      </c>
      <c r="BI29">
        <v>15.9295902252197</v>
      </c>
      <c r="BJ29">
        <v>16.5123596191406</v>
      </c>
    </row>
    <row r="30" spans="1:64" x14ac:dyDescent="0.2">
      <c r="A30" t="s">
        <v>62</v>
      </c>
      <c r="B30" t="s">
        <v>63</v>
      </c>
      <c r="C30" t="s">
        <v>752</v>
      </c>
      <c r="D30" t="s">
        <v>753</v>
      </c>
      <c r="AR30">
        <v>21.168199539184599</v>
      </c>
      <c r="AS30">
        <v>22.1503505706787</v>
      </c>
      <c r="AT30">
        <v>26.888820648193398</v>
      </c>
      <c r="AU30">
        <v>24.724489212036101</v>
      </c>
      <c r="AV30">
        <v>17.948450088501001</v>
      </c>
      <c r="AW30">
        <v>17.8202209472656</v>
      </c>
      <c r="AX30">
        <v>17.5070495605469</v>
      </c>
      <c r="AZ30">
        <v>16.622880935668899</v>
      </c>
      <c r="BA30">
        <v>15.1719398498535</v>
      </c>
      <c r="BB30">
        <v>15.543439865112299</v>
      </c>
      <c r="BC30">
        <v>17.453779220581101</v>
      </c>
      <c r="BE30">
        <v>16.115179061889599</v>
      </c>
      <c r="BF30">
        <v>14.844820022583001</v>
      </c>
      <c r="BG30">
        <v>17.4510593414307</v>
      </c>
      <c r="BI30">
        <v>14.055259704589799</v>
      </c>
      <c r="BJ30">
        <v>12.879150390625</v>
      </c>
    </row>
    <row r="31" spans="1:64" x14ac:dyDescent="0.2">
      <c r="A31" t="s">
        <v>64</v>
      </c>
      <c r="B31" t="s">
        <v>65</v>
      </c>
      <c r="C31" t="s">
        <v>752</v>
      </c>
      <c r="D31" t="s">
        <v>753</v>
      </c>
      <c r="Z31">
        <v>13.0709896087646</v>
      </c>
      <c r="AA31">
        <v>11.238969802856399</v>
      </c>
      <c r="AF31">
        <v>9.5860099792480504</v>
      </c>
      <c r="AG31">
        <v>11.8434295654297</v>
      </c>
      <c r="AH31">
        <v>10.0657901763916</v>
      </c>
      <c r="AI31">
        <v>8.7102699279785192</v>
      </c>
      <c r="AJ31">
        <v>8.2268199920654297</v>
      </c>
      <c r="AK31">
        <v>9.1806297302246094</v>
      </c>
      <c r="AL31">
        <v>9.27600002288818</v>
      </c>
      <c r="AQ31">
        <v>8.7608900070190394</v>
      </c>
      <c r="AR31">
        <v>8.8934297561645508</v>
      </c>
      <c r="AS31">
        <v>8.9207401275634801</v>
      </c>
      <c r="BC31">
        <v>5.3020801544189498</v>
      </c>
      <c r="BD31">
        <v>9.18218994140625</v>
      </c>
      <c r="BE31">
        <v>9.7264204025268608</v>
      </c>
      <c r="BG31">
        <v>9.9846000671386701</v>
      </c>
      <c r="BI31">
        <v>11.4419498443604</v>
      </c>
    </row>
    <row r="32" spans="1:64" x14ac:dyDescent="0.2">
      <c r="A32" t="s">
        <v>66</v>
      </c>
      <c r="B32" t="s">
        <v>67</v>
      </c>
      <c r="C32" t="s">
        <v>752</v>
      </c>
      <c r="D32" t="s">
        <v>753</v>
      </c>
      <c r="AS32">
        <v>13.772009849548301</v>
      </c>
      <c r="AT32">
        <v>13.085009574890099</v>
      </c>
      <c r="AW32">
        <v>18.698310852050799</v>
      </c>
      <c r="AX32">
        <v>22.8490600585938</v>
      </c>
      <c r="BA32">
        <v>15.0217199325562</v>
      </c>
      <c r="BB32">
        <v>14.1397304534912</v>
      </c>
      <c r="BC32">
        <v>11.025779724121101</v>
      </c>
      <c r="BD32">
        <v>11.2850198745728</v>
      </c>
      <c r="BF32">
        <v>16.1698303222656</v>
      </c>
      <c r="BG32">
        <v>17.824220657348601</v>
      </c>
      <c r="BH32">
        <v>26.352130889892599</v>
      </c>
      <c r="BI32">
        <v>26.180620193481399</v>
      </c>
      <c r="BJ32">
        <v>24.040979385376001</v>
      </c>
      <c r="BK32">
        <v>22.7664604187012</v>
      </c>
    </row>
    <row r="33" spans="1:63" x14ac:dyDescent="0.2">
      <c r="A33" t="s">
        <v>68</v>
      </c>
      <c r="B33" t="s">
        <v>69</v>
      </c>
      <c r="C33" t="s">
        <v>752</v>
      </c>
      <c r="D33" t="s">
        <v>753</v>
      </c>
      <c r="AB33">
        <v>14.3269100189209</v>
      </c>
      <c r="AC33">
        <v>15.518699645996101</v>
      </c>
      <c r="AD33">
        <v>15.4298295974731</v>
      </c>
      <c r="AE33">
        <v>15.4916896820068</v>
      </c>
      <c r="AF33">
        <v>16.6939506530762</v>
      </c>
      <c r="AG33">
        <v>16.0312805175781</v>
      </c>
      <c r="AI33">
        <v>16.510879516601602</v>
      </c>
      <c r="AK33">
        <v>16.315019607543899</v>
      </c>
      <c r="AX33">
        <v>25.823530197143601</v>
      </c>
      <c r="AZ33">
        <v>26.507789611816399</v>
      </c>
      <c r="BB33">
        <v>20.477399826049801</v>
      </c>
    </row>
    <row r="34" spans="1:63" x14ac:dyDescent="0.2">
      <c r="A34" t="s">
        <v>70</v>
      </c>
      <c r="B34" t="s">
        <v>71</v>
      </c>
      <c r="C34" t="s">
        <v>752</v>
      </c>
      <c r="D34" t="s">
        <v>753</v>
      </c>
      <c r="AI34">
        <v>11.1400804519653</v>
      </c>
      <c r="AJ34">
        <v>9.9233703613281303</v>
      </c>
      <c r="AR34">
        <v>8.9493198394775408</v>
      </c>
      <c r="AS34">
        <v>9.9307699203491193</v>
      </c>
      <c r="AU34">
        <v>9.2147302627563494</v>
      </c>
      <c r="AV34">
        <v>12.0280199050903</v>
      </c>
      <c r="AW34">
        <v>12.064459800720201</v>
      </c>
      <c r="AX34">
        <v>9.6804704666137695</v>
      </c>
      <c r="AY34">
        <v>10.0542402267456</v>
      </c>
      <c r="AZ34">
        <v>9.8694801330566406</v>
      </c>
      <c r="BA34">
        <v>7.8600001335143999</v>
      </c>
      <c r="BB34">
        <v>7.8369297981262198</v>
      </c>
      <c r="BC34">
        <v>6.4753799438476598</v>
      </c>
      <c r="BD34">
        <v>7.8254599571228001</v>
      </c>
    </row>
    <row r="35" spans="1:63" x14ac:dyDescent="0.2">
      <c r="A35" t="s">
        <v>72</v>
      </c>
      <c r="B35" t="s">
        <v>73</v>
      </c>
      <c r="C35" t="s">
        <v>752</v>
      </c>
      <c r="D35" t="s">
        <v>753</v>
      </c>
      <c r="Z35">
        <v>15.578900337219199</v>
      </c>
      <c r="AA35">
        <v>15.5318098068237</v>
      </c>
      <c r="AB35">
        <v>14.7749700546265</v>
      </c>
      <c r="AC35">
        <v>14.0908002853394</v>
      </c>
      <c r="AD35">
        <v>13.236880302429199</v>
      </c>
      <c r="AE35">
        <v>12.683199882507299</v>
      </c>
      <c r="AF35">
        <v>13.4558296203613</v>
      </c>
      <c r="AG35">
        <v>13.5385398864746</v>
      </c>
      <c r="AH35">
        <v>13.569769859314</v>
      </c>
      <c r="AI35">
        <v>13.190620422363301</v>
      </c>
      <c r="AJ35">
        <v>14.2637996673584</v>
      </c>
      <c r="AK35">
        <v>13.1161403656006</v>
      </c>
      <c r="AL35">
        <v>14.6234798431396</v>
      </c>
      <c r="AM35">
        <v>12.934430122375501</v>
      </c>
      <c r="AN35">
        <v>12.863630294799799</v>
      </c>
      <c r="AQ35">
        <v>12.639579772949199</v>
      </c>
      <c r="AR35">
        <v>12.741880416870099</v>
      </c>
      <c r="AS35">
        <v>12.9826002120972</v>
      </c>
      <c r="AT35">
        <v>12.2122402191162</v>
      </c>
      <c r="AU35">
        <v>12.147899627685501</v>
      </c>
      <c r="AX35">
        <v>12.1780700683594</v>
      </c>
      <c r="AZ35">
        <v>12.328559875488301</v>
      </c>
      <c r="BA35">
        <v>12.009960174560501</v>
      </c>
      <c r="BB35">
        <v>12.483639717102101</v>
      </c>
      <c r="BC35">
        <v>12.335960388183601</v>
      </c>
      <c r="BD35">
        <v>12.219140052795399</v>
      </c>
    </row>
    <row r="36" spans="1:63" x14ac:dyDescent="0.2">
      <c r="A36" t="s">
        <v>74</v>
      </c>
      <c r="B36" t="s">
        <v>75</v>
      </c>
      <c r="C36" t="s">
        <v>752</v>
      </c>
      <c r="D36" t="s">
        <v>753</v>
      </c>
      <c r="AO36">
        <v>14.728650093078601</v>
      </c>
      <c r="AQ36">
        <v>11.2788095474243</v>
      </c>
      <c r="AR36">
        <v>10.139015197753899</v>
      </c>
      <c r="AS36">
        <v>10.323610305786101</v>
      </c>
      <c r="AT36">
        <v>11.1432795524598</v>
      </c>
      <c r="AU36">
        <v>10.922349929809601</v>
      </c>
      <c r="AV36">
        <v>11.6443796157837</v>
      </c>
      <c r="AW36">
        <v>11.0059003829956</v>
      </c>
      <c r="AX36">
        <v>12.0725202560425</v>
      </c>
      <c r="AY36">
        <v>12.6654100418091</v>
      </c>
      <c r="AZ36">
        <v>11.2671499252319</v>
      </c>
      <c r="BA36">
        <v>11.6162204742432</v>
      </c>
      <c r="BB36">
        <v>11.076479911804199</v>
      </c>
      <c r="BC36">
        <v>11.064640045166</v>
      </c>
      <c r="BD36">
        <v>10.984860420227101</v>
      </c>
      <c r="BE36">
        <v>10.958944797515899</v>
      </c>
      <c r="BF36">
        <v>9.9950399398803693</v>
      </c>
      <c r="BG36">
        <v>11.274319648742701</v>
      </c>
      <c r="BH36">
        <v>11.547980308532701</v>
      </c>
      <c r="BI36">
        <v>11.7452096939087</v>
      </c>
      <c r="BJ36">
        <v>11.059109687805201</v>
      </c>
    </row>
    <row r="37" spans="1:63" x14ac:dyDescent="0.2">
      <c r="A37" t="s">
        <v>76</v>
      </c>
      <c r="B37" t="s">
        <v>77</v>
      </c>
      <c r="C37" t="s">
        <v>752</v>
      </c>
      <c r="D37" t="s">
        <v>753</v>
      </c>
      <c r="AC37">
        <v>15.7251796722412</v>
      </c>
      <c r="AD37">
        <v>15.652569770813001</v>
      </c>
      <c r="AE37">
        <v>15.864620208740201</v>
      </c>
      <c r="AF37">
        <v>15.5848903656006</v>
      </c>
      <c r="AG37">
        <v>16.293439865112301</v>
      </c>
      <c r="AH37">
        <v>15.948849678039601</v>
      </c>
      <c r="AI37">
        <v>17.326309204101602</v>
      </c>
      <c r="AJ37">
        <v>17.31715965271</v>
      </c>
      <c r="AL37">
        <v>16.317590713501001</v>
      </c>
      <c r="AM37">
        <v>15.689160346984901</v>
      </c>
      <c r="AN37">
        <v>15.477430343627899</v>
      </c>
      <c r="AO37">
        <v>15.4445600509644</v>
      </c>
      <c r="AQ37">
        <v>14.702150344848601</v>
      </c>
      <c r="AR37">
        <v>14.466879844665501</v>
      </c>
      <c r="AS37">
        <v>14.6406497955322</v>
      </c>
      <c r="AT37">
        <v>15.4277095794678</v>
      </c>
      <c r="AU37">
        <v>15.311519622802701</v>
      </c>
      <c r="AV37">
        <v>16.3348903656006</v>
      </c>
      <c r="AW37">
        <v>16.2223091125488</v>
      </c>
      <c r="AX37">
        <v>15.8206996917725</v>
      </c>
      <c r="AY37">
        <v>15.970049858093301</v>
      </c>
      <c r="AZ37">
        <v>15.6751298904419</v>
      </c>
      <c r="BA37">
        <v>16.009639739990199</v>
      </c>
      <c r="BB37">
        <v>15.6436195373535</v>
      </c>
      <c r="BC37">
        <v>15.3908796310425</v>
      </c>
      <c r="BD37">
        <v>15.553500175476101</v>
      </c>
      <c r="BE37">
        <v>15.6438703536987</v>
      </c>
      <c r="BF37">
        <v>15.2089996337891</v>
      </c>
      <c r="BG37">
        <v>15.461799621581999</v>
      </c>
      <c r="BH37">
        <v>15.5288496017456</v>
      </c>
      <c r="BI37">
        <v>15.512530326843301</v>
      </c>
      <c r="BJ37">
        <v>15.577449798584</v>
      </c>
    </row>
    <row r="38" spans="1:63" x14ac:dyDescent="0.2">
      <c r="A38" t="s">
        <v>78</v>
      </c>
      <c r="B38" t="s">
        <v>79</v>
      </c>
      <c r="C38" t="s">
        <v>752</v>
      </c>
      <c r="D38" t="s">
        <v>753</v>
      </c>
    </row>
    <row r="39" spans="1:63" x14ac:dyDescent="0.2">
      <c r="A39" t="s">
        <v>80</v>
      </c>
      <c r="B39" t="s">
        <v>81</v>
      </c>
      <c r="C39" t="s">
        <v>752</v>
      </c>
      <c r="D39" t="s">
        <v>753</v>
      </c>
      <c r="AL39">
        <v>13.518830299377401</v>
      </c>
      <c r="AM39">
        <v>14.1324195861816</v>
      </c>
      <c r="AN39">
        <v>15.024620056152299</v>
      </c>
      <c r="AO39">
        <v>15.7599897384644</v>
      </c>
      <c r="AP39">
        <v>14.5041399002075</v>
      </c>
      <c r="AQ39">
        <v>15.1703701019287</v>
      </c>
      <c r="AR39">
        <v>15.652219772338899</v>
      </c>
      <c r="AS39">
        <v>16.427909851074201</v>
      </c>
      <c r="AU39">
        <v>17.450599670410199</v>
      </c>
      <c r="AV39">
        <v>17.637220382690401</v>
      </c>
      <c r="AW39">
        <v>17.021049499511701</v>
      </c>
      <c r="AX39">
        <v>16.199089050293001</v>
      </c>
      <c r="AY39">
        <v>16.231279373168899</v>
      </c>
      <c r="AZ39">
        <v>16.746410369873001</v>
      </c>
      <c r="BA39">
        <v>17.401130676269499</v>
      </c>
      <c r="BB39">
        <v>17.035610198974599</v>
      </c>
      <c r="BC39">
        <v>17.843559265136701</v>
      </c>
      <c r="BD39">
        <v>17.749740600585898</v>
      </c>
      <c r="BF39">
        <v>19.6456909179688</v>
      </c>
      <c r="BG39">
        <v>19.920719146728501</v>
      </c>
      <c r="BH39">
        <v>19.594049453735401</v>
      </c>
      <c r="BI39">
        <v>21.155479431152301</v>
      </c>
      <c r="BJ39">
        <v>21.311550140380898</v>
      </c>
    </row>
    <row r="40" spans="1:63" x14ac:dyDescent="0.2">
      <c r="A40" t="s">
        <v>82</v>
      </c>
      <c r="B40" t="s">
        <v>83</v>
      </c>
      <c r="C40" t="s">
        <v>752</v>
      </c>
      <c r="D40" t="s">
        <v>753</v>
      </c>
      <c r="AB40">
        <v>9.5632495880127006</v>
      </c>
      <c r="AC40">
        <v>9.7622404098510707</v>
      </c>
      <c r="AD40">
        <v>10.687379837036101</v>
      </c>
      <c r="AE40">
        <v>10.4390096664429</v>
      </c>
      <c r="AF40">
        <v>9.4615802764892596</v>
      </c>
      <c r="AG40">
        <v>10.743940353393601</v>
      </c>
      <c r="AK40">
        <v>12.290530204772899</v>
      </c>
      <c r="AL40">
        <v>14.773949623107899</v>
      </c>
      <c r="AM40">
        <v>20.064939498901399</v>
      </c>
      <c r="AN40">
        <v>18.717170715331999</v>
      </c>
      <c r="AO40">
        <v>19.5053405761719</v>
      </c>
      <c r="AQ40">
        <v>14.551409721374499</v>
      </c>
      <c r="AR40">
        <v>12.631560325622599</v>
      </c>
    </row>
    <row r="41" spans="1:63" x14ac:dyDescent="0.2">
      <c r="A41" t="s">
        <v>84</v>
      </c>
      <c r="B41" t="s">
        <v>85</v>
      </c>
      <c r="C41" t="s">
        <v>752</v>
      </c>
      <c r="D41" t="s">
        <v>753</v>
      </c>
      <c r="AP41">
        <v>19.220149993896499</v>
      </c>
      <c r="AQ41">
        <v>18.814750671386701</v>
      </c>
      <c r="AR41">
        <v>21.671180725097699</v>
      </c>
      <c r="AS41">
        <v>20.806949615478501</v>
      </c>
      <c r="AT41">
        <v>23.202030181884801</v>
      </c>
      <c r="AU41">
        <v>22.592300415039102</v>
      </c>
      <c r="AV41">
        <v>22.648229598998999</v>
      </c>
      <c r="AW41">
        <v>22.107160568237301</v>
      </c>
      <c r="AX41">
        <v>21.845689773559599</v>
      </c>
      <c r="AY41">
        <v>20.017890930175799</v>
      </c>
      <c r="AZ41">
        <v>20.755880355835</v>
      </c>
      <c r="BA41">
        <v>21.526910781860401</v>
      </c>
      <c r="BB41">
        <v>22.1904697418213</v>
      </c>
      <c r="BC41">
        <v>22.772750854492202</v>
      </c>
      <c r="BD41">
        <v>22.4268608093262</v>
      </c>
      <c r="BE41">
        <v>20.858760833740199</v>
      </c>
      <c r="BF41">
        <v>21.574729919433601</v>
      </c>
      <c r="BG41">
        <v>21.766780853271499</v>
      </c>
      <c r="BH41">
        <v>21.173219680786101</v>
      </c>
      <c r="BI41">
        <v>22.516210556030298</v>
      </c>
      <c r="BJ41">
        <v>20.6803302764893</v>
      </c>
      <c r="BK41">
        <v>18.331670761108398</v>
      </c>
    </row>
    <row r="42" spans="1:63" x14ac:dyDescent="0.2">
      <c r="A42" t="s">
        <v>86</v>
      </c>
      <c r="B42" t="s">
        <v>87</v>
      </c>
      <c r="C42" t="s">
        <v>752</v>
      </c>
      <c r="D42" t="s">
        <v>753</v>
      </c>
      <c r="AS42">
        <v>11.6836996078491</v>
      </c>
      <c r="AT42">
        <v>15.733940124511699</v>
      </c>
      <c r="AV42">
        <v>21.442020416259801</v>
      </c>
      <c r="AW42">
        <v>20.847120285034201</v>
      </c>
      <c r="AX42">
        <v>21.377609252929702</v>
      </c>
      <c r="AY42">
        <v>20.312650680541999</v>
      </c>
      <c r="AZ42">
        <v>21.379339218139599</v>
      </c>
      <c r="BA42">
        <v>15.700610160827599</v>
      </c>
      <c r="BB42">
        <v>19.779790878295898</v>
      </c>
      <c r="BC42">
        <v>18.753889083862301</v>
      </c>
      <c r="BD42">
        <v>14.867770195007299</v>
      </c>
      <c r="BE42">
        <v>15.176219940185501</v>
      </c>
      <c r="BF42">
        <v>13.8249502182007</v>
      </c>
      <c r="BG42">
        <v>12.9292497634888</v>
      </c>
      <c r="BH42">
        <v>13.243989944458001</v>
      </c>
      <c r="BI42">
        <v>12.694689750671399</v>
      </c>
      <c r="BJ42">
        <v>15.9116201400757</v>
      </c>
      <c r="BK42">
        <v>16.8831596374512</v>
      </c>
    </row>
    <row r="43" spans="1:63" x14ac:dyDescent="0.2">
      <c r="A43" t="s">
        <v>88</v>
      </c>
      <c r="B43" t="s">
        <v>89</v>
      </c>
      <c r="C43" t="s">
        <v>752</v>
      </c>
      <c r="D43" t="s">
        <v>753</v>
      </c>
      <c r="BC43">
        <v>9.5784997940063494</v>
      </c>
      <c r="BF43">
        <v>16.174739837646499</v>
      </c>
      <c r="BG43">
        <v>10.5539197921753</v>
      </c>
      <c r="BH43">
        <v>11.738369941711399</v>
      </c>
      <c r="BI43">
        <v>14.635419845581101</v>
      </c>
      <c r="BJ43">
        <v>14.006420135498001</v>
      </c>
    </row>
    <row r="44" spans="1:63" x14ac:dyDescent="0.2">
      <c r="A44" t="s">
        <v>90</v>
      </c>
      <c r="B44" t="s">
        <v>91</v>
      </c>
      <c r="C44" t="s">
        <v>752</v>
      </c>
      <c r="D44" t="s">
        <v>753</v>
      </c>
      <c r="AM44">
        <v>22.412469863891602</v>
      </c>
      <c r="AN44">
        <v>14.7077798843384</v>
      </c>
      <c r="AQ44">
        <v>14.1265296936035</v>
      </c>
      <c r="AU44">
        <v>9.0548496246337908</v>
      </c>
      <c r="AV44">
        <v>9.5199499130249006</v>
      </c>
      <c r="AW44">
        <v>8.5618095397949201</v>
      </c>
      <c r="AX44">
        <v>7.5978198051452601</v>
      </c>
      <c r="BC44">
        <v>24.727779388427699</v>
      </c>
      <c r="BG44">
        <v>6.5559201240539604</v>
      </c>
      <c r="BH44">
        <v>7.95039987564087</v>
      </c>
      <c r="BJ44">
        <v>15.6822004318237</v>
      </c>
      <c r="BK44">
        <v>15.567680358886699</v>
      </c>
    </row>
    <row r="45" spans="1:63" x14ac:dyDescent="0.2">
      <c r="A45" t="s">
        <v>92</v>
      </c>
      <c r="B45" t="s">
        <v>93</v>
      </c>
      <c r="C45" t="s">
        <v>752</v>
      </c>
      <c r="D45" t="s">
        <v>753</v>
      </c>
      <c r="AC45">
        <v>18.092290878295898</v>
      </c>
      <c r="AD45">
        <v>16.407520294189499</v>
      </c>
      <c r="AH45">
        <v>17.225450515747099</v>
      </c>
      <c r="AQ45">
        <v>12.475359916686999</v>
      </c>
      <c r="AR45">
        <v>13.151929855346699</v>
      </c>
      <c r="AS45">
        <v>13.2868299484253</v>
      </c>
      <c r="AT45">
        <v>13.467720031738301</v>
      </c>
      <c r="AU45">
        <v>15.2995595932007</v>
      </c>
      <c r="AV45">
        <v>15.537260055541999</v>
      </c>
      <c r="AW45">
        <v>15.439780235290501</v>
      </c>
      <c r="AX45">
        <v>15.5356101989746</v>
      </c>
      <c r="AY45">
        <v>13.768830299377401</v>
      </c>
      <c r="AZ45">
        <v>14.4814500808716</v>
      </c>
      <c r="BA45">
        <v>14.677289962768601</v>
      </c>
      <c r="BB45">
        <v>16.081169128418001</v>
      </c>
      <c r="BC45">
        <v>16.4185791015625</v>
      </c>
      <c r="BD45">
        <v>15.5291404724121</v>
      </c>
      <c r="BE45">
        <v>15.512829780578601</v>
      </c>
      <c r="BF45">
        <v>16.9007892608643</v>
      </c>
      <c r="BG45">
        <v>15.736060142517101</v>
      </c>
      <c r="BH45">
        <v>15.1337795257568</v>
      </c>
      <c r="BI45">
        <v>16.1397800445557</v>
      </c>
      <c r="BJ45">
        <v>16.1403198242188</v>
      </c>
      <c r="BK45">
        <v>15.9826202392578</v>
      </c>
    </row>
    <row r="46" spans="1:63" x14ac:dyDescent="0.2">
      <c r="A46" t="s">
        <v>94</v>
      </c>
      <c r="B46" t="s">
        <v>95</v>
      </c>
      <c r="C46" t="s">
        <v>752</v>
      </c>
      <c r="D46" t="s">
        <v>753</v>
      </c>
      <c r="AQ46">
        <v>17.1350708007813</v>
      </c>
      <c r="AU46">
        <v>15.789719581604</v>
      </c>
      <c r="BA46">
        <v>29.233119964599599</v>
      </c>
      <c r="BD46">
        <v>21.414869308471701</v>
      </c>
      <c r="BE46">
        <v>18.491510391235401</v>
      </c>
      <c r="BF46">
        <v>16.0707302093506</v>
      </c>
      <c r="BG46">
        <v>18.889530181884801</v>
      </c>
      <c r="BH46">
        <v>13.253649711608899</v>
      </c>
    </row>
    <row r="47" spans="1:63" x14ac:dyDescent="0.2">
      <c r="A47" t="s">
        <v>96</v>
      </c>
      <c r="B47" t="s">
        <v>97</v>
      </c>
      <c r="C47" t="s">
        <v>752</v>
      </c>
      <c r="D47" t="s">
        <v>753</v>
      </c>
      <c r="AQ47">
        <v>17.2559204101563</v>
      </c>
      <c r="AR47">
        <v>16.761940002441399</v>
      </c>
      <c r="AU47">
        <v>19.766229629516602</v>
      </c>
      <c r="AW47">
        <v>20.840480804443398</v>
      </c>
      <c r="AY47">
        <v>17.540580749511701</v>
      </c>
      <c r="AZ47">
        <v>18.328750610351602</v>
      </c>
      <c r="BA47">
        <v>18.240989685058601</v>
      </c>
      <c r="BB47">
        <v>15.886549949646</v>
      </c>
      <c r="BC47">
        <v>14.2168998718262</v>
      </c>
      <c r="BD47">
        <v>15.1532802581787</v>
      </c>
      <c r="BF47">
        <v>14.778229713439901</v>
      </c>
      <c r="BG47">
        <v>16.282190322876001</v>
      </c>
      <c r="BH47">
        <v>16.7482299804688</v>
      </c>
      <c r="BI47">
        <v>17.843009948730501</v>
      </c>
      <c r="BJ47">
        <v>16.412580490112301</v>
      </c>
    </row>
    <row r="48" spans="1:63" x14ac:dyDescent="0.2">
      <c r="A48" t="s">
        <v>98</v>
      </c>
      <c r="B48" t="s">
        <v>99</v>
      </c>
      <c r="C48" t="s">
        <v>752</v>
      </c>
      <c r="D48" t="s">
        <v>753</v>
      </c>
      <c r="AE48">
        <v>30.322370529174801</v>
      </c>
      <c r="AG48">
        <v>18.363960266113299</v>
      </c>
      <c r="AH48">
        <v>17.6590900421143</v>
      </c>
      <c r="AN48">
        <v>16.743690490722699</v>
      </c>
      <c r="AO48">
        <v>19.114660263061499</v>
      </c>
      <c r="AR48">
        <v>21.923690795898398</v>
      </c>
      <c r="AS48">
        <v>18.8195095062256</v>
      </c>
      <c r="AT48">
        <v>19.1528205871582</v>
      </c>
      <c r="AU48">
        <v>19.24049949646</v>
      </c>
      <c r="AV48">
        <v>20.151720046997099</v>
      </c>
      <c r="AW48">
        <v>20.4308891296387</v>
      </c>
      <c r="AY48">
        <v>20.643339157104499</v>
      </c>
      <c r="AZ48">
        <v>21.0218906402588</v>
      </c>
      <c r="BA48">
        <v>20.810960769653299</v>
      </c>
      <c r="BB48">
        <v>23.408220291137699</v>
      </c>
      <c r="BC48">
        <v>22.8808898925781</v>
      </c>
      <c r="BD48">
        <v>23.009620666503899</v>
      </c>
      <c r="BE48">
        <v>23.501560211181602</v>
      </c>
      <c r="BF48">
        <v>22.830909729003899</v>
      </c>
      <c r="BG48">
        <v>23.1095294952393</v>
      </c>
      <c r="BH48">
        <v>23.373430252075199</v>
      </c>
      <c r="BI48">
        <v>23.423200607299801</v>
      </c>
      <c r="BJ48">
        <v>30.151420593261701</v>
      </c>
      <c r="BK48">
        <v>26.086669921875</v>
      </c>
    </row>
    <row r="49" spans="1:64" x14ac:dyDescent="0.2">
      <c r="A49" t="s">
        <v>100</v>
      </c>
      <c r="B49" t="s">
        <v>101</v>
      </c>
      <c r="C49" t="s">
        <v>752</v>
      </c>
      <c r="D49" t="s">
        <v>753</v>
      </c>
      <c r="AH49">
        <v>12.905890464782701</v>
      </c>
      <c r="AI49">
        <v>13.851880073547401</v>
      </c>
      <c r="AJ49">
        <v>16.3537693023682</v>
      </c>
      <c r="AK49">
        <v>12.751569747924799</v>
      </c>
      <c r="AL49">
        <v>12.7980003356934</v>
      </c>
      <c r="AM49">
        <v>16.700019836425799</v>
      </c>
      <c r="AN49">
        <v>15.129720211028999</v>
      </c>
      <c r="AO49">
        <v>14.410475254058801</v>
      </c>
      <c r="AP49">
        <v>13.716215133666999</v>
      </c>
      <c r="AQ49">
        <v>8.9266700744628906</v>
      </c>
      <c r="AR49">
        <v>11.230039596557599</v>
      </c>
      <c r="AS49">
        <v>14.263860225677499</v>
      </c>
      <c r="AT49">
        <v>16.078289985656699</v>
      </c>
      <c r="AU49">
        <v>16.324569702148398</v>
      </c>
      <c r="AV49">
        <v>13.636205196380599</v>
      </c>
      <c r="AW49">
        <v>11.733019828796399</v>
      </c>
      <c r="AX49">
        <v>14.269370079040501</v>
      </c>
      <c r="AZ49">
        <v>17.173049926757798</v>
      </c>
      <c r="BA49">
        <v>19.119380950927699</v>
      </c>
      <c r="BB49">
        <v>17.552839279174801</v>
      </c>
      <c r="BC49">
        <v>16.102939605712901</v>
      </c>
      <c r="BD49">
        <v>18.5819301605225</v>
      </c>
      <c r="BE49">
        <v>18.809259414672901</v>
      </c>
      <c r="BF49">
        <v>20.573860168456999</v>
      </c>
      <c r="BG49">
        <v>21.797489166259801</v>
      </c>
      <c r="BH49">
        <v>20.051479339599599</v>
      </c>
      <c r="BI49">
        <v>19.1451206207275</v>
      </c>
      <c r="BJ49">
        <v>18.402540206909201</v>
      </c>
      <c r="BK49">
        <v>18.583999633789102</v>
      </c>
      <c r="BL49">
        <v>17.313989639282202</v>
      </c>
    </row>
    <row r="50" spans="1:64" x14ac:dyDescent="0.2">
      <c r="A50" t="s">
        <v>102</v>
      </c>
      <c r="B50" t="s">
        <v>103</v>
      </c>
      <c r="C50" t="s">
        <v>752</v>
      </c>
      <c r="D50" t="s">
        <v>753</v>
      </c>
    </row>
    <row r="51" spans="1:64" x14ac:dyDescent="0.2">
      <c r="A51" t="s">
        <v>104</v>
      </c>
      <c r="B51" t="s">
        <v>105</v>
      </c>
      <c r="C51" t="s">
        <v>752</v>
      </c>
      <c r="D51" t="s">
        <v>753</v>
      </c>
    </row>
    <row r="52" spans="1:64" x14ac:dyDescent="0.2">
      <c r="A52" t="s">
        <v>106</v>
      </c>
      <c r="B52" t="s">
        <v>107</v>
      </c>
      <c r="C52" t="s">
        <v>752</v>
      </c>
      <c r="D52" t="s">
        <v>753</v>
      </c>
    </row>
    <row r="53" spans="1:64" x14ac:dyDescent="0.2">
      <c r="A53" t="s">
        <v>108</v>
      </c>
      <c r="B53" t="s">
        <v>109</v>
      </c>
      <c r="C53" t="s">
        <v>752</v>
      </c>
      <c r="D53" t="s">
        <v>753</v>
      </c>
      <c r="AR53">
        <v>13.9041204452515</v>
      </c>
      <c r="AS53">
        <v>14.2683095932007</v>
      </c>
      <c r="AT53">
        <v>14.321570396423301</v>
      </c>
      <c r="AU53">
        <v>14.914210319519</v>
      </c>
      <c r="AV53">
        <v>16.515230178833001</v>
      </c>
      <c r="AW53">
        <v>15.832980155944799</v>
      </c>
      <c r="AX53">
        <v>15.8393602371216</v>
      </c>
      <c r="AY53">
        <v>16.179620742797901</v>
      </c>
      <c r="AZ53">
        <v>16.72047996521</v>
      </c>
      <c r="BA53">
        <v>17.5907497406006</v>
      </c>
      <c r="BB53">
        <v>17.201250076293899</v>
      </c>
      <c r="BC53">
        <v>15.6494903564453</v>
      </c>
      <c r="BD53">
        <v>15.4976501464844</v>
      </c>
      <c r="BF53">
        <v>15.362130165100099</v>
      </c>
      <c r="BG53">
        <v>15.9277801513672</v>
      </c>
      <c r="BH53">
        <v>16.210950851440401</v>
      </c>
      <c r="BI53">
        <v>16.692289352416999</v>
      </c>
      <c r="BJ53">
        <v>15.872389793396</v>
      </c>
    </row>
    <row r="54" spans="1:64" x14ac:dyDescent="0.2">
      <c r="A54" t="s">
        <v>110</v>
      </c>
      <c r="B54" t="s">
        <v>111</v>
      </c>
      <c r="C54" t="s">
        <v>752</v>
      </c>
      <c r="D54" t="s">
        <v>753</v>
      </c>
      <c r="AO54">
        <v>9.2475404739379901</v>
      </c>
      <c r="AQ54">
        <v>8.5484199523925799</v>
      </c>
      <c r="AR54">
        <v>8.9085302352905291</v>
      </c>
      <c r="AS54">
        <v>8.9122896194458008</v>
      </c>
      <c r="AT54">
        <v>8.6764602661132795</v>
      </c>
      <c r="AU54">
        <v>8.8648004531860405</v>
      </c>
      <c r="AV54">
        <v>8.3826599121093803</v>
      </c>
      <c r="AW54">
        <v>9.4330701828002894</v>
      </c>
      <c r="AX54">
        <v>9.2029695510864293</v>
      </c>
      <c r="AY54">
        <v>10.1969404220581</v>
      </c>
      <c r="AZ54">
        <v>9.5769500732421893</v>
      </c>
      <c r="BA54">
        <v>9.2146396636962908</v>
      </c>
      <c r="BB54">
        <v>9.4373302459716797</v>
      </c>
      <c r="BC54">
        <v>9.3404903411865199</v>
      </c>
      <c r="BD54">
        <v>9.9271802902221697</v>
      </c>
      <c r="BE54">
        <v>9.5568504333496094</v>
      </c>
      <c r="BF54">
        <v>9.6024398803710902</v>
      </c>
      <c r="BG54">
        <v>9.4137296676635707</v>
      </c>
      <c r="BH54">
        <v>13.882519721984901</v>
      </c>
      <c r="BI54">
        <v>14.15149974823</v>
      </c>
      <c r="BJ54">
        <v>9.8963403701782209</v>
      </c>
    </row>
    <row r="55" spans="1:64" x14ac:dyDescent="0.2">
      <c r="A55" t="s">
        <v>112</v>
      </c>
      <c r="B55" t="s">
        <v>113</v>
      </c>
      <c r="C55" t="s">
        <v>752</v>
      </c>
      <c r="D55" t="s">
        <v>753</v>
      </c>
      <c r="AL55">
        <v>9.5829696655273402</v>
      </c>
      <c r="AM55">
        <v>9.39556980133057</v>
      </c>
      <c r="AN55">
        <v>9.5041704177856392</v>
      </c>
      <c r="AO55">
        <v>8.27007961273193</v>
      </c>
      <c r="AQ55">
        <v>9.2675199508666992</v>
      </c>
      <c r="AY55">
        <v>9.4924898147583008</v>
      </c>
      <c r="AZ55">
        <v>10.0622701644897</v>
      </c>
      <c r="BA55">
        <v>10.0361995697021</v>
      </c>
      <c r="BB55">
        <v>10.185640335083001</v>
      </c>
      <c r="BC55">
        <v>10.269040107727101</v>
      </c>
      <c r="BD55">
        <v>10.6654195785522</v>
      </c>
      <c r="BE55">
        <v>11.034740447998001</v>
      </c>
      <c r="BF55">
        <v>11.038330078125</v>
      </c>
      <c r="BG55">
        <v>11.149620056152299</v>
      </c>
      <c r="BH55">
        <v>10.977990150451699</v>
      </c>
      <c r="BI55">
        <v>10.9254102706909</v>
      </c>
      <c r="BJ55">
        <v>11.042630195617701</v>
      </c>
    </row>
    <row r="56" spans="1:64" x14ac:dyDescent="0.2">
      <c r="A56" t="s">
        <v>114</v>
      </c>
      <c r="B56" t="s">
        <v>115</v>
      </c>
      <c r="C56" t="s">
        <v>752</v>
      </c>
      <c r="D56" t="s">
        <v>753</v>
      </c>
      <c r="AR56">
        <v>22.896070480346701</v>
      </c>
      <c r="AS56">
        <v>29.385950088501001</v>
      </c>
      <c r="AT56">
        <v>26.2800197601318</v>
      </c>
      <c r="AU56">
        <v>25.4893093109131</v>
      </c>
      <c r="AV56">
        <v>24.271490097045898</v>
      </c>
      <c r="AW56">
        <v>24.7011394500732</v>
      </c>
      <c r="AX56">
        <v>22.715049743652301</v>
      </c>
      <c r="AY56">
        <v>24.707960128784201</v>
      </c>
      <c r="AZ56">
        <v>22.527439117431602</v>
      </c>
      <c r="BC56">
        <v>12.3283996582031</v>
      </c>
      <c r="BH56">
        <v>8.5764398574829102</v>
      </c>
      <c r="BI56">
        <v>12.0085096359253</v>
      </c>
      <c r="BJ56">
        <v>13.2546997070313</v>
      </c>
      <c r="BK56">
        <v>13.991530418396</v>
      </c>
    </row>
    <row r="57" spans="1:64" x14ac:dyDescent="0.2">
      <c r="A57" t="s">
        <v>116</v>
      </c>
      <c r="B57" t="s">
        <v>117</v>
      </c>
      <c r="C57" t="s">
        <v>752</v>
      </c>
      <c r="D57" t="s">
        <v>753</v>
      </c>
      <c r="AQ57">
        <v>17.111600875854499</v>
      </c>
      <c r="AR57">
        <v>11.419619560241699</v>
      </c>
      <c r="BH57">
        <v>10.5221004486084</v>
      </c>
      <c r="BL57">
        <v>9.4311704635620099</v>
      </c>
    </row>
    <row r="58" spans="1:64" x14ac:dyDescent="0.2">
      <c r="A58" t="s">
        <v>118</v>
      </c>
      <c r="B58" t="s">
        <v>119</v>
      </c>
      <c r="C58" t="s">
        <v>752</v>
      </c>
      <c r="D58" t="s">
        <v>753</v>
      </c>
      <c r="AE58">
        <v>11.4156999588013</v>
      </c>
      <c r="AF58">
        <v>12.2943000793457</v>
      </c>
      <c r="AG58">
        <v>12.409939765930201</v>
      </c>
      <c r="AH58">
        <v>11.1860599517822</v>
      </c>
      <c r="AJ58">
        <v>10.601300239563001</v>
      </c>
      <c r="AL58">
        <v>13.8773698806763</v>
      </c>
      <c r="AM58">
        <v>13.479530334472701</v>
      </c>
      <c r="AN58">
        <v>13.1482095718384</v>
      </c>
      <c r="AO58">
        <v>14.142479896545399</v>
      </c>
      <c r="AQ58">
        <v>14.6343698501587</v>
      </c>
      <c r="AR58">
        <v>14.5437097549438</v>
      </c>
      <c r="AS58">
        <v>15.344149589538601</v>
      </c>
      <c r="AT58">
        <v>15.548540115356399</v>
      </c>
      <c r="AU58">
        <v>15.433879852294901</v>
      </c>
      <c r="AV58">
        <v>15.1417503356934</v>
      </c>
      <c r="AW58">
        <v>15.486860275268601</v>
      </c>
      <c r="AX58">
        <v>15.779339790344199</v>
      </c>
      <c r="AY58">
        <v>15.5126399993896</v>
      </c>
      <c r="AZ58">
        <v>15.3566999435425</v>
      </c>
      <c r="BA58">
        <v>14.8302602767944</v>
      </c>
      <c r="BB58">
        <v>14.944169998168899</v>
      </c>
      <c r="BC58">
        <v>15.103340148925801</v>
      </c>
      <c r="BD58">
        <v>15.0362596511841</v>
      </c>
      <c r="BE58">
        <v>12.488710403442401</v>
      </c>
      <c r="BF58">
        <v>15.2174396514893</v>
      </c>
      <c r="BG58">
        <v>13.826820373535201</v>
      </c>
      <c r="BJ58">
        <v>15.2576198577881</v>
      </c>
    </row>
    <row r="59" spans="1:64" x14ac:dyDescent="0.2">
      <c r="A59" t="s">
        <v>120</v>
      </c>
      <c r="B59" t="s">
        <v>121</v>
      </c>
      <c r="C59" t="s">
        <v>752</v>
      </c>
      <c r="D59" t="s">
        <v>753</v>
      </c>
      <c r="AS59">
        <v>12.9884796142578</v>
      </c>
      <c r="AT59">
        <v>12.5072898864746</v>
      </c>
      <c r="AU59">
        <v>12.079719543456999</v>
      </c>
      <c r="AV59">
        <v>9.7018098831176793</v>
      </c>
      <c r="AZ59">
        <v>12.5778799057007</v>
      </c>
    </row>
    <row r="60" spans="1:64" x14ac:dyDescent="0.2">
      <c r="A60" t="s">
        <v>122</v>
      </c>
      <c r="B60" t="s">
        <v>123</v>
      </c>
      <c r="C60" t="s">
        <v>752</v>
      </c>
      <c r="D60" t="s">
        <v>753</v>
      </c>
      <c r="BA60">
        <v>11.4283504486084</v>
      </c>
    </row>
    <row r="61" spans="1:64" x14ac:dyDescent="0.2">
      <c r="A61" t="s">
        <v>124</v>
      </c>
      <c r="B61" t="s">
        <v>125</v>
      </c>
      <c r="C61" t="s">
        <v>752</v>
      </c>
      <c r="D61" t="s">
        <v>753</v>
      </c>
      <c r="AS61">
        <v>15.640765190124499</v>
      </c>
      <c r="AT61">
        <v>12.754899978637701</v>
      </c>
      <c r="AU61">
        <v>15.2626600265503</v>
      </c>
      <c r="AW61">
        <v>14.1702995300293</v>
      </c>
      <c r="AZ61">
        <v>14.9443101882935</v>
      </c>
      <c r="BA61">
        <v>14.0386400222778</v>
      </c>
      <c r="BB61">
        <v>14.511420249939</v>
      </c>
      <c r="BC61">
        <v>15.4668798446656</v>
      </c>
      <c r="BD61">
        <v>12.150850296020501</v>
      </c>
      <c r="BE61">
        <v>16.248825073242202</v>
      </c>
      <c r="BF61">
        <v>16.485689640045099</v>
      </c>
    </row>
    <row r="62" spans="1:64" x14ac:dyDescent="0.2">
      <c r="A62" t="s">
        <v>126</v>
      </c>
      <c r="B62" t="s">
        <v>127</v>
      </c>
      <c r="C62" t="s">
        <v>752</v>
      </c>
      <c r="D62" t="s">
        <v>753</v>
      </c>
      <c r="AS62">
        <v>16.478330612182599</v>
      </c>
      <c r="AT62">
        <v>16.497545242309599</v>
      </c>
      <c r="AU62">
        <v>16.187749862670898</v>
      </c>
      <c r="AV62">
        <v>16.310594558715799</v>
      </c>
      <c r="AW62">
        <v>15.5741000175476</v>
      </c>
      <c r="AY62">
        <v>17.883674621581999</v>
      </c>
      <c r="AZ62">
        <v>17.7865505218506</v>
      </c>
      <c r="BA62">
        <v>16.563999652862499</v>
      </c>
      <c r="BC62">
        <v>16.164220809936499</v>
      </c>
    </row>
    <row r="63" spans="1:64" x14ac:dyDescent="0.2">
      <c r="A63" t="s">
        <v>128</v>
      </c>
      <c r="B63" t="s">
        <v>129</v>
      </c>
      <c r="C63" t="s">
        <v>752</v>
      </c>
      <c r="D63" t="s">
        <v>753</v>
      </c>
      <c r="AT63">
        <v>15.313105106353801</v>
      </c>
      <c r="AU63">
        <v>16.2229309082031</v>
      </c>
      <c r="AW63">
        <v>15.8743495941162</v>
      </c>
      <c r="AZ63">
        <v>14.9645652770997</v>
      </c>
      <c r="BA63">
        <v>14.0581650733948</v>
      </c>
      <c r="BB63">
        <v>15.239000320434601</v>
      </c>
      <c r="BC63">
        <v>15.688509941101101</v>
      </c>
      <c r="BD63">
        <v>14.6314597129821</v>
      </c>
      <c r="BE63">
        <v>17.767219543456999</v>
      </c>
      <c r="BF63">
        <v>16.5530700683594</v>
      </c>
      <c r="BG63">
        <v>14.275945186614999</v>
      </c>
    </row>
    <row r="64" spans="1:64" x14ac:dyDescent="0.2">
      <c r="A64" t="s">
        <v>130</v>
      </c>
      <c r="B64" t="s">
        <v>131</v>
      </c>
      <c r="C64" t="s">
        <v>752</v>
      </c>
      <c r="D64" t="s">
        <v>753</v>
      </c>
      <c r="AT64">
        <v>12.5864553451538</v>
      </c>
      <c r="AU64">
        <v>13.617115020751999</v>
      </c>
      <c r="AV64">
        <v>12.593589782714799</v>
      </c>
      <c r="AW64">
        <v>12.667049884796199</v>
      </c>
      <c r="AX64">
        <v>12.9216299057007</v>
      </c>
      <c r="AY64">
        <v>12.895389556884799</v>
      </c>
      <c r="AZ64">
        <v>11.560830116271999</v>
      </c>
      <c r="BA64">
        <v>12.800499916076699</v>
      </c>
      <c r="BB64">
        <v>13.040900230407701</v>
      </c>
      <c r="BD64">
        <v>12.1099948883057</v>
      </c>
      <c r="BE64">
        <v>12.5606350898743</v>
      </c>
      <c r="BH64">
        <v>11.3897151947022</v>
      </c>
      <c r="BI64">
        <v>12.5096597671509</v>
      </c>
      <c r="BJ64">
        <v>12.730950355529799</v>
      </c>
    </row>
    <row r="65" spans="1:62" x14ac:dyDescent="0.2">
      <c r="A65" t="s">
        <v>132</v>
      </c>
      <c r="B65" t="s">
        <v>133</v>
      </c>
      <c r="C65" t="s">
        <v>752</v>
      </c>
      <c r="D65" t="s">
        <v>753</v>
      </c>
      <c r="AO65">
        <v>11.8466701507568</v>
      </c>
      <c r="AQ65">
        <v>11.4456152915955</v>
      </c>
      <c r="AR65">
        <v>11.797224998474199</v>
      </c>
      <c r="AS65">
        <v>11.869299888610801</v>
      </c>
      <c r="AT65">
        <v>12.310250282287599</v>
      </c>
      <c r="AU65">
        <v>12.369660377502401</v>
      </c>
      <c r="AV65">
        <v>12.4929399490356</v>
      </c>
      <c r="AW65">
        <v>12.6656551361084</v>
      </c>
      <c r="AX65">
        <v>12.335909843444799</v>
      </c>
      <c r="AY65">
        <v>12.7196197509766</v>
      </c>
      <c r="AZ65">
        <v>11.9747152328491</v>
      </c>
      <c r="BA65">
        <v>12.530779838561999</v>
      </c>
      <c r="BB65">
        <v>12.075749874114999</v>
      </c>
      <c r="BC65">
        <v>11.778129577636699</v>
      </c>
      <c r="BD65">
        <v>11.8877096176147</v>
      </c>
      <c r="BE65">
        <v>11.9912004470825</v>
      </c>
      <c r="BF65">
        <v>11.993695259094199</v>
      </c>
      <c r="BG65">
        <v>12.150799751281699</v>
      </c>
      <c r="BH65">
        <v>12.170729637146</v>
      </c>
      <c r="BI65">
        <v>12.344124794006399</v>
      </c>
      <c r="BJ65">
        <v>12.0229997634888</v>
      </c>
    </row>
    <row r="66" spans="1:62" x14ac:dyDescent="0.2">
      <c r="A66" t="s">
        <v>134</v>
      </c>
      <c r="B66" t="s">
        <v>135</v>
      </c>
      <c r="C66" t="s">
        <v>752</v>
      </c>
      <c r="D66" t="s">
        <v>753</v>
      </c>
      <c r="AQ66">
        <v>10.8461399078369</v>
      </c>
      <c r="AR66">
        <v>6.6658201217651403</v>
      </c>
      <c r="AS66">
        <v>4.9573001861572301</v>
      </c>
      <c r="BB66">
        <v>13.172570228576699</v>
      </c>
      <c r="BC66">
        <v>12.9965600967407</v>
      </c>
      <c r="BD66">
        <v>11.976110458374</v>
      </c>
      <c r="BE66">
        <v>11.5341501235962</v>
      </c>
      <c r="BF66">
        <v>11.4425401687622</v>
      </c>
      <c r="BG66">
        <v>12.068309783935501</v>
      </c>
      <c r="BH66">
        <v>12.597649574279799</v>
      </c>
    </row>
    <row r="67" spans="1:62" x14ac:dyDescent="0.2">
      <c r="A67" t="s">
        <v>136</v>
      </c>
      <c r="B67" t="s">
        <v>137</v>
      </c>
      <c r="C67" t="s">
        <v>752</v>
      </c>
      <c r="D67" t="s">
        <v>753</v>
      </c>
      <c r="AV67">
        <v>15.351900100708001</v>
      </c>
      <c r="AW67">
        <v>14.748709678649901</v>
      </c>
      <c r="AX67">
        <v>15.0436096191406</v>
      </c>
      <c r="AY67">
        <v>11.0185899734497</v>
      </c>
      <c r="AZ67">
        <v>11.2096395492554</v>
      </c>
      <c r="BA67">
        <v>10.941800117492701</v>
      </c>
    </row>
    <row r="68" spans="1:62" x14ac:dyDescent="0.2">
      <c r="A68" t="s">
        <v>138</v>
      </c>
      <c r="B68" t="s">
        <v>139</v>
      </c>
      <c r="C68" t="s">
        <v>752</v>
      </c>
      <c r="D68" t="s">
        <v>753</v>
      </c>
      <c r="AF68">
        <v>9.0910048484802193</v>
      </c>
      <c r="AG68">
        <v>9.5936951637267995</v>
      </c>
      <c r="AI68">
        <v>10.616330146789601</v>
      </c>
      <c r="AJ68">
        <v>11.032585144043001</v>
      </c>
      <c r="AL68">
        <v>10.4257898330688</v>
      </c>
      <c r="AM68">
        <v>10.4029049873352</v>
      </c>
      <c r="AN68">
        <v>10.631629943847701</v>
      </c>
      <c r="AO68">
        <v>10.7087497711182</v>
      </c>
      <c r="AQ68">
        <v>10.747229576110801</v>
      </c>
      <c r="AR68">
        <v>11.7600603103638</v>
      </c>
      <c r="AS68">
        <v>11.081489562988301</v>
      </c>
      <c r="AT68">
        <v>12.0958204269409</v>
      </c>
      <c r="AU68">
        <v>11.900199890136699</v>
      </c>
      <c r="AV68">
        <v>11.656330108642599</v>
      </c>
      <c r="AW68">
        <v>12.327950000763</v>
      </c>
      <c r="AX68">
        <v>11.711949825286901</v>
      </c>
      <c r="AY68">
        <v>11.971079826355</v>
      </c>
      <c r="AZ68">
        <v>11.956349849700899</v>
      </c>
      <c r="BA68">
        <v>12.115400314331101</v>
      </c>
      <c r="BB68">
        <v>11.843319892883301</v>
      </c>
      <c r="BC68">
        <v>11.669050216674799</v>
      </c>
      <c r="BD68">
        <v>11.8877096176147</v>
      </c>
      <c r="BE68">
        <v>11.776069641113301</v>
      </c>
      <c r="BF68">
        <v>11.893150329589799</v>
      </c>
      <c r="BG68">
        <v>12.010190010070801</v>
      </c>
      <c r="BH68">
        <v>12.170729637146</v>
      </c>
      <c r="BI68">
        <v>12.1767950057984</v>
      </c>
      <c r="BJ68">
        <v>11.8466000556946</v>
      </c>
    </row>
    <row r="69" spans="1:62" x14ac:dyDescent="0.2">
      <c r="A69" t="s">
        <v>140</v>
      </c>
      <c r="B69" t="s">
        <v>141</v>
      </c>
      <c r="C69" t="s">
        <v>752</v>
      </c>
      <c r="D69" t="s">
        <v>753</v>
      </c>
      <c r="AO69">
        <v>2.9151298999786399</v>
      </c>
      <c r="AQ69">
        <v>6.2509198188781703</v>
      </c>
      <c r="AR69">
        <v>5.5655398368835396</v>
      </c>
      <c r="AT69">
        <v>5.8616099357604998</v>
      </c>
      <c r="AU69">
        <v>5.6333799362182599</v>
      </c>
      <c r="AW69">
        <v>5.7418498992919904</v>
      </c>
      <c r="AY69">
        <v>5.16806983947754</v>
      </c>
    </row>
    <row r="70" spans="1:62" x14ac:dyDescent="0.2">
      <c r="A70" t="s">
        <v>142</v>
      </c>
      <c r="B70" t="s">
        <v>143</v>
      </c>
      <c r="C70" t="s">
        <v>752</v>
      </c>
      <c r="D70" t="s">
        <v>753</v>
      </c>
      <c r="AF70">
        <v>8.8212995529174805</v>
      </c>
      <c r="AG70">
        <v>9.6152601242065394</v>
      </c>
      <c r="AH70">
        <v>10.3171300888062</v>
      </c>
      <c r="AI70">
        <v>10.116950035095201</v>
      </c>
      <c r="AJ70">
        <v>10.006859779357899</v>
      </c>
      <c r="AK70">
        <v>9.7061100006103498</v>
      </c>
      <c r="AL70">
        <v>10.021900177001999</v>
      </c>
      <c r="AM70">
        <v>10.2413597106934</v>
      </c>
      <c r="AN70">
        <v>10.631629943847701</v>
      </c>
      <c r="AO70">
        <v>10.7087497711182</v>
      </c>
      <c r="AQ70">
        <v>10.487230300903301</v>
      </c>
      <c r="AR70">
        <v>10.693920135498001</v>
      </c>
      <c r="AS70">
        <v>10.6626300811768</v>
      </c>
      <c r="AT70">
        <v>10.712610244751</v>
      </c>
      <c r="AU70">
        <v>10.7089996337891</v>
      </c>
      <c r="AV70">
        <v>10.887550354003899</v>
      </c>
      <c r="AW70">
        <v>10.724260330200201</v>
      </c>
      <c r="AX70">
        <v>10.7791204452515</v>
      </c>
      <c r="AY70">
        <v>10.8859100341797</v>
      </c>
      <c r="AZ70">
        <v>10.8469896316528</v>
      </c>
      <c r="BA70">
        <v>10.9364004135132</v>
      </c>
      <c r="BB70">
        <v>10.632570266723601</v>
      </c>
      <c r="BC70">
        <v>10.5619201660156</v>
      </c>
      <c r="BD70">
        <v>10.618109703064</v>
      </c>
      <c r="BE70">
        <v>9.2134103775024396</v>
      </c>
      <c r="BF70">
        <v>9.4999103546142596</v>
      </c>
      <c r="BG70">
        <v>9.5434904098510707</v>
      </c>
      <c r="BH70">
        <v>9.7710399627685494</v>
      </c>
      <c r="BI70">
        <v>9.9732398986816406</v>
      </c>
      <c r="BJ70">
        <v>10.225090026855501</v>
      </c>
    </row>
    <row r="71" spans="1:62" x14ac:dyDescent="0.2">
      <c r="A71" t="s">
        <v>144</v>
      </c>
      <c r="B71" t="s">
        <v>145</v>
      </c>
      <c r="C71" t="s">
        <v>752</v>
      </c>
      <c r="D71" t="s">
        <v>753</v>
      </c>
      <c r="AO71">
        <v>19.683679580688501</v>
      </c>
      <c r="AP71">
        <v>17.694210052490199</v>
      </c>
      <c r="AQ71">
        <v>16.021680831909201</v>
      </c>
      <c r="AR71">
        <v>16.357120513916001</v>
      </c>
      <c r="AS71">
        <v>14.678500175476101</v>
      </c>
      <c r="AT71">
        <v>14.9474802017212</v>
      </c>
      <c r="AU71">
        <v>15.145230293273899</v>
      </c>
      <c r="AV71">
        <v>15.049030303955099</v>
      </c>
      <c r="AW71">
        <v>14.306079864501999</v>
      </c>
      <c r="AX71">
        <v>14.2576999664307</v>
      </c>
      <c r="AZ71">
        <v>13.682310104370099</v>
      </c>
      <c r="BA71">
        <v>13.8797101974487</v>
      </c>
      <c r="BB71">
        <v>12.9300899505615</v>
      </c>
      <c r="BC71">
        <v>13.6427898406982</v>
      </c>
      <c r="BD71">
        <v>13.406200408935501</v>
      </c>
      <c r="BE71">
        <v>11.9912004470825</v>
      </c>
      <c r="BF71">
        <v>12.5826196670532</v>
      </c>
      <c r="BG71">
        <v>14.266019821166999</v>
      </c>
      <c r="BH71">
        <v>12.966600418090801</v>
      </c>
      <c r="BI71">
        <v>13.108309745788601</v>
      </c>
      <c r="BJ71">
        <v>12.7503004074097</v>
      </c>
    </row>
    <row r="72" spans="1:62" x14ac:dyDescent="0.2">
      <c r="A72" t="s">
        <v>146</v>
      </c>
      <c r="B72" t="s">
        <v>147</v>
      </c>
      <c r="C72" t="s">
        <v>752</v>
      </c>
      <c r="D72" t="s">
        <v>753</v>
      </c>
      <c r="Y72">
        <v>12.3555402755737</v>
      </c>
      <c r="Z72">
        <v>12.4869899749756</v>
      </c>
      <c r="AA72">
        <v>12.178170204162599</v>
      </c>
      <c r="AB72">
        <v>9.7013196945190394</v>
      </c>
      <c r="AC72">
        <v>11.8201303482056</v>
      </c>
      <c r="AD72">
        <v>10.0891304016113</v>
      </c>
      <c r="AE72">
        <v>10.321749687194799</v>
      </c>
      <c r="AL72">
        <v>13.264840126037599</v>
      </c>
      <c r="AO72">
        <v>13.044139862060501</v>
      </c>
      <c r="AP72">
        <v>14.8699197769165</v>
      </c>
      <c r="AS72">
        <v>14.9077301025391</v>
      </c>
      <c r="AT72">
        <v>14.4617700576782</v>
      </c>
      <c r="AU72">
        <v>16.187749862670898</v>
      </c>
      <c r="AY72">
        <v>23.975379943847699</v>
      </c>
      <c r="AZ72">
        <v>24.699449539184599</v>
      </c>
      <c r="BA72">
        <v>26.355730056762699</v>
      </c>
      <c r="BB72">
        <v>23.5837497711182</v>
      </c>
      <c r="BC72">
        <v>26.304040908813501</v>
      </c>
      <c r="BD72">
        <v>29.674430847168001</v>
      </c>
      <c r="BE72">
        <v>30.5395393371582</v>
      </c>
      <c r="BF72">
        <v>27.0210990905762</v>
      </c>
      <c r="BG72">
        <v>25.918380737304702</v>
      </c>
      <c r="BH72">
        <v>27.098709106445298</v>
      </c>
    </row>
    <row r="73" spans="1:62" x14ac:dyDescent="0.2">
      <c r="A73" t="s">
        <v>148</v>
      </c>
      <c r="B73" t="s">
        <v>149</v>
      </c>
      <c r="C73" t="s">
        <v>752</v>
      </c>
      <c r="D73" t="s">
        <v>753</v>
      </c>
      <c r="AL73">
        <v>10.4257898330688</v>
      </c>
      <c r="AN73">
        <v>10.631629943847701</v>
      </c>
      <c r="AO73">
        <v>10.796349525451699</v>
      </c>
      <c r="AQ73">
        <v>10.747229576110801</v>
      </c>
      <c r="AR73">
        <v>11.325980186462401</v>
      </c>
      <c r="AS73">
        <v>11.081489562988301</v>
      </c>
      <c r="AT73">
        <v>11.4944396018982</v>
      </c>
      <c r="AU73">
        <v>11.231499671936</v>
      </c>
      <c r="AV73">
        <v>11.6443796157837</v>
      </c>
      <c r="AW73">
        <v>11.4414200782776</v>
      </c>
      <c r="AX73">
        <v>12.0725202560425</v>
      </c>
      <c r="AY73">
        <v>12.1471500396729</v>
      </c>
      <c r="AZ73">
        <v>11.514949798583901</v>
      </c>
      <c r="BA73">
        <v>11.878490447998001</v>
      </c>
      <c r="BB73">
        <v>11.6184597015381</v>
      </c>
      <c r="BC73">
        <v>11.064640045166</v>
      </c>
      <c r="BD73">
        <v>11.100049972534199</v>
      </c>
      <c r="BE73">
        <v>11.130855083465599</v>
      </c>
      <c r="BF73">
        <v>11.4398002624512</v>
      </c>
      <c r="BG73">
        <v>11.579750061035201</v>
      </c>
      <c r="BH73">
        <v>11.8593549728394</v>
      </c>
      <c r="BI73">
        <v>12.025239944458001</v>
      </c>
      <c r="BJ73">
        <v>11.441724777221699</v>
      </c>
    </row>
    <row r="74" spans="1:62" x14ac:dyDescent="0.2">
      <c r="A74" t="s">
        <v>150</v>
      </c>
      <c r="B74" t="s">
        <v>151</v>
      </c>
      <c r="C74" t="s">
        <v>752</v>
      </c>
      <c r="D74" t="s">
        <v>753</v>
      </c>
      <c r="BF74">
        <v>14.102800369262701</v>
      </c>
      <c r="BJ74">
        <v>15.661379814147899</v>
      </c>
    </row>
    <row r="75" spans="1:62" x14ac:dyDescent="0.2">
      <c r="A75" t="s">
        <v>152</v>
      </c>
      <c r="B75" t="s">
        <v>153</v>
      </c>
      <c r="C75" t="s">
        <v>752</v>
      </c>
      <c r="D75" t="s">
        <v>753</v>
      </c>
      <c r="Z75">
        <v>12.4537401199341</v>
      </c>
      <c r="AA75">
        <v>12.056099891662599</v>
      </c>
      <c r="AB75">
        <v>11.659709930419901</v>
      </c>
      <c r="AC75">
        <v>10.9062700271606</v>
      </c>
      <c r="AD75">
        <v>11.5601501464844</v>
      </c>
      <c r="AE75">
        <v>11.1058502197266</v>
      </c>
      <c r="AF75">
        <v>11.218020439147899</v>
      </c>
      <c r="AG75">
        <v>11.256099700927701</v>
      </c>
      <c r="AH75">
        <v>11.456809997558601</v>
      </c>
      <c r="AI75">
        <v>12.075309753418001</v>
      </c>
      <c r="AJ75">
        <v>12.858599662780801</v>
      </c>
      <c r="AK75">
        <v>11.4065999984741</v>
      </c>
      <c r="AL75">
        <v>12.445879936218301</v>
      </c>
      <c r="AM75">
        <v>11.4180402755737</v>
      </c>
      <c r="AN75">
        <v>11.901639938354499</v>
      </c>
      <c r="AO75">
        <v>11.8466701507568</v>
      </c>
      <c r="AR75">
        <v>11.7600603103638</v>
      </c>
      <c r="AS75">
        <v>12.1709203720093</v>
      </c>
      <c r="AT75">
        <v>12.6344499588013</v>
      </c>
      <c r="AU75">
        <v>12.6825304031372</v>
      </c>
      <c r="AV75">
        <v>12.7759704589844</v>
      </c>
      <c r="AW75">
        <v>12.7789602279663</v>
      </c>
      <c r="AX75">
        <v>12.2496995925903</v>
      </c>
      <c r="AY75">
        <v>12.283820152282701</v>
      </c>
      <c r="AZ75">
        <v>12.149950027465801</v>
      </c>
      <c r="BA75">
        <v>12.115400314331101</v>
      </c>
      <c r="BB75">
        <v>11.843319892883301</v>
      </c>
      <c r="BC75">
        <v>11.9454898834229</v>
      </c>
      <c r="BD75">
        <v>11.9188804626465</v>
      </c>
      <c r="BE75">
        <v>12.797289848327599</v>
      </c>
      <c r="BF75">
        <v>12.4455099105835</v>
      </c>
      <c r="BG75">
        <v>12.3071403503418</v>
      </c>
      <c r="BH75">
        <v>12.412130355835</v>
      </c>
      <c r="BI75">
        <v>12.335129737854</v>
      </c>
      <c r="BJ75">
        <v>11.868860244751</v>
      </c>
    </row>
    <row r="76" spans="1:62" x14ac:dyDescent="0.2">
      <c r="A76" t="s">
        <v>154</v>
      </c>
      <c r="B76" t="s">
        <v>155</v>
      </c>
      <c r="C76" t="s">
        <v>752</v>
      </c>
      <c r="D76" t="s">
        <v>753</v>
      </c>
      <c r="AQ76">
        <v>19.000930786132798</v>
      </c>
      <c r="AR76">
        <v>20.535110473632798</v>
      </c>
      <c r="AS76">
        <v>21.758590698242202</v>
      </c>
      <c r="AT76">
        <v>19.6386394500732</v>
      </c>
      <c r="AU76">
        <v>21.0378093719482</v>
      </c>
      <c r="AW76">
        <v>23.749149322509801</v>
      </c>
      <c r="AX76">
        <v>20.266130447387699</v>
      </c>
      <c r="AY76">
        <v>20.843290328979499</v>
      </c>
      <c r="AZ76">
        <v>23.1704006195068</v>
      </c>
      <c r="BA76">
        <v>17.3697204589844</v>
      </c>
      <c r="BB76">
        <v>15.853619575500501</v>
      </c>
      <c r="BD76">
        <v>15.234789848327599</v>
      </c>
      <c r="BF76">
        <v>14.3003902435303</v>
      </c>
    </row>
    <row r="77" spans="1:62" x14ac:dyDescent="0.2">
      <c r="A77" t="s">
        <v>156</v>
      </c>
      <c r="B77" t="s">
        <v>157</v>
      </c>
      <c r="C77" t="s">
        <v>752</v>
      </c>
      <c r="D77" t="s">
        <v>753</v>
      </c>
      <c r="Z77">
        <v>11.5081796646118</v>
      </c>
      <c r="AA77">
        <v>11.3877601623535</v>
      </c>
      <c r="AB77">
        <v>10.722339630126999</v>
      </c>
      <c r="AC77">
        <v>10.4256801605225</v>
      </c>
      <c r="AD77">
        <v>10.0615901947021</v>
      </c>
      <c r="AE77">
        <v>9.6757402420043892</v>
      </c>
      <c r="AF77">
        <v>9.3607101440429705</v>
      </c>
      <c r="AG77">
        <v>9.5721302032470703</v>
      </c>
      <c r="AH77">
        <v>9.4833898544311506</v>
      </c>
      <c r="AI77">
        <v>9.64037990570068</v>
      </c>
      <c r="AJ77">
        <v>10.006839752197299</v>
      </c>
      <c r="AK77">
        <v>9.5681800842285192</v>
      </c>
      <c r="AL77">
        <v>10.4257898330688</v>
      </c>
      <c r="AM77">
        <v>10.528829574585</v>
      </c>
      <c r="AN77">
        <v>10.945879936218301</v>
      </c>
      <c r="AO77">
        <v>10.796349525451699</v>
      </c>
      <c r="AQ77">
        <v>10.747229576110801</v>
      </c>
      <c r="BJ77">
        <v>9.6785802841186506</v>
      </c>
    </row>
    <row r="78" spans="1:62" x14ac:dyDescent="0.2">
      <c r="A78" t="s">
        <v>158</v>
      </c>
      <c r="B78" t="s">
        <v>159</v>
      </c>
      <c r="C78" t="s">
        <v>752</v>
      </c>
      <c r="D78" t="s">
        <v>753</v>
      </c>
    </row>
    <row r="79" spans="1:62" x14ac:dyDescent="0.2">
      <c r="A79" t="s">
        <v>160</v>
      </c>
      <c r="B79" t="s">
        <v>161</v>
      </c>
      <c r="C79" t="s">
        <v>752</v>
      </c>
      <c r="D79" t="s">
        <v>753</v>
      </c>
      <c r="AR79">
        <v>8.7849798202514595</v>
      </c>
      <c r="AS79">
        <v>9.9651203155517596</v>
      </c>
      <c r="BH79">
        <v>22.3123893737793</v>
      </c>
    </row>
    <row r="80" spans="1:62" x14ac:dyDescent="0.2">
      <c r="A80" t="s">
        <v>162</v>
      </c>
      <c r="B80" t="s">
        <v>163</v>
      </c>
      <c r="C80" t="s">
        <v>752</v>
      </c>
      <c r="D80" t="s">
        <v>753</v>
      </c>
      <c r="AK80">
        <v>10.2001800537109</v>
      </c>
      <c r="AQ80">
        <v>7.0581102371215803</v>
      </c>
      <c r="AR80">
        <v>11.3481597900391</v>
      </c>
      <c r="AS80">
        <v>17.706489562988299</v>
      </c>
      <c r="BC80">
        <v>13.3304195404053</v>
      </c>
      <c r="BD80">
        <v>13.741250038146999</v>
      </c>
      <c r="BE80">
        <v>12.5822696685791</v>
      </c>
      <c r="BF80">
        <v>8.7375698089599592</v>
      </c>
      <c r="BG80">
        <v>11.225489616394</v>
      </c>
    </row>
    <row r="81" spans="1:64" x14ac:dyDescent="0.2">
      <c r="A81" t="s">
        <v>164</v>
      </c>
      <c r="B81" t="s">
        <v>165</v>
      </c>
      <c r="C81" t="s">
        <v>752</v>
      </c>
      <c r="D81" t="s">
        <v>753</v>
      </c>
      <c r="Z81">
        <v>12.6442098617554</v>
      </c>
      <c r="AA81">
        <v>11.602219581604</v>
      </c>
      <c r="AB81">
        <v>11.4075603485107</v>
      </c>
      <c r="AC81">
        <v>11.2060098648071</v>
      </c>
      <c r="AD81">
        <v>10.459420204162599</v>
      </c>
      <c r="AE81">
        <v>10.2157897949219</v>
      </c>
      <c r="AF81">
        <v>10.506649971008301</v>
      </c>
      <c r="AG81">
        <v>10.7865104675293</v>
      </c>
      <c r="AH81">
        <v>11.1373195648193</v>
      </c>
      <c r="AI81">
        <v>11.165599822998001</v>
      </c>
      <c r="AJ81">
        <v>10.911439895629901</v>
      </c>
      <c r="AK81">
        <v>11.193570137023899</v>
      </c>
      <c r="AM81">
        <v>11.8886604309082</v>
      </c>
      <c r="AN81">
        <v>11.9690799713135</v>
      </c>
      <c r="AO81">
        <v>11.7559900283813</v>
      </c>
      <c r="AQ81">
        <v>12.220120429992701</v>
      </c>
      <c r="AR81">
        <v>11.749799728393601</v>
      </c>
      <c r="AS81">
        <v>12.020110130310099</v>
      </c>
      <c r="AT81">
        <v>12.2585401535034</v>
      </c>
      <c r="AU81">
        <v>13.5147399902344</v>
      </c>
      <c r="AV81">
        <v>13.600709915161101</v>
      </c>
      <c r="AW81">
        <v>12.937680244445801</v>
      </c>
      <c r="AX81">
        <v>13.174150466918899</v>
      </c>
      <c r="AY81">
        <v>13.1364402770996</v>
      </c>
      <c r="AZ81">
        <v>13.032839775085399</v>
      </c>
      <c r="BA81">
        <v>12.954770088195801</v>
      </c>
      <c r="BB81">
        <v>12.614809989929199</v>
      </c>
      <c r="BC81">
        <v>13.026040077209499</v>
      </c>
      <c r="BD81">
        <v>12.6971998214722</v>
      </c>
      <c r="BF81">
        <v>12.9160499572754</v>
      </c>
      <c r="BG81">
        <v>13.6683702468872</v>
      </c>
      <c r="BH81">
        <v>13.8366098403931</v>
      </c>
      <c r="BI81">
        <v>13.8311004638672</v>
      </c>
      <c r="BJ81">
        <v>14.190279960632299</v>
      </c>
    </row>
    <row r="82" spans="1:64" x14ac:dyDescent="0.2">
      <c r="A82" t="s">
        <v>166</v>
      </c>
      <c r="B82" t="s">
        <v>167</v>
      </c>
      <c r="C82" t="s">
        <v>752</v>
      </c>
      <c r="D82" t="s">
        <v>753</v>
      </c>
      <c r="AQ82">
        <v>10.85142993927</v>
      </c>
      <c r="AR82">
        <v>10.604860305786101</v>
      </c>
      <c r="AS82">
        <v>12.5407199859619</v>
      </c>
      <c r="AT82">
        <v>12.3619604110718</v>
      </c>
      <c r="AU82">
        <v>13.6035099029541</v>
      </c>
      <c r="AV82">
        <v>12.4929399490356</v>
      </c>
      <c r="AW82">
        <v>15.036760330200201</v>
      </c>
      <c r="AX82">
        <v>11.1812496185303</v>
      </c>
      <c r="AY82">
        <v>12.895389556884799</v>
      </c>
      <c r="AZ82">
        <v>9.4866504669189506</v>
      </c>
      <c r="BA82">
        <v>8.9376001358032209</v>
      </c>
      <c r="BB82">
        <v>8.9982500076293892</v>
      </c>
      <c r="BD82">
        <v>9.2694301605224592</v>
      </c>
      <c r="BE82">
        <v>6.7077598571777299</v>
      </c>
      <c r="BI82">
        <v>12.6661996841431</v>
      </c>
      <c r="BJ82">
        <v>12.9533596038818</v>
      </c>
      <c r="BK82">
        <v>12.951499938964799</v>
      </c>
    </row>
    <row r="83" spans="1:64" x14ac:dyDescent="0.2">
      <c r="A83" t="s">
        <v>168</v>
      </c>
      <c r="B83" t="s">
        <v>169</v>
      </c>
      <c r="C83" t="s">
        <v>752</v>
      </c>
      <c r="D83" t="s">
        <v>753</v>
      </c>
      <c r="Y83">
        <v>7.6418800354003897</v>
      </c>
      <c r="Z83">
        <v>7.7481398582458496</v>
      </c>
      <c r="AA83">
        <v>13.8319396972656</v>
      </c>
      <c r="AE83">
        <v>34.309200286865199</v>
      </c>
      <c r="AF83">
        <v>24.6679992675781</v>
      </c>
      <c r="AG83">
        <v>23.932859420776399</v>
      </c>
      <c r="AR83">
        <v>14.8927001953125</v>
      </c>
      <c r="AT83">
        <v>15.7411098480225</v>
      </c>
      <c r="AW83">
        <v>22.379249572753899</v>
      </c>
      <c r="AX83">
        <v>23.429960250854499</v>
      </c>
      <c r="AY83">
        <v>24.161979675293001</v>
      </c>
      <c r="AZ83">
        <v>22.317020416259801</v>
      </c>
      <c r="BA83">
        <v>24.037500381469702</v>
      </c>
      <c r="BB83">
        <v>22.495130538940401</v>
      </c>
      <c r="BC83">
        <v>20.696140289306602</v>
      </c>
      <c r="BD83">
        <v>30.6343097686768</v>
      </c>
      <c r="BE83">
        <v>37.520961761474602</v>
      </c>
      <c r="BF83">
        <v>21.222209930419901</v>
      </c>
      <c r="BG83">
        <v>20.9851398468018</v>
      </c>
      <c r="BH83">
        <v>23.808799743652301</v>
      </c>
      <c r="BI83">
        <v>22.093320846557599</v>
      </c>
      <c r="BJ83">
        <v>20.097639083862301</v>
      </c>
      <c r="BK83">
        <v>18.598169326782202</v>
      </c>
    </row>
    <row r="84" spans="1:64" x14ac:dyDescent="0.2">
      <c r="A84" t="s">
        <v>170</v>
      </c>
      <c r="B84" t="s">
        <v>171</v>
      </c>
      <c r="C84" t="s">
        <v>752</v>
      </c>
      <c r="D84" t="s">
        <v>753</v>
      </c>
    </row>
    <row r="85" spans="1:64" x14ac:dyDescent="0.2">
      <c r="A85" t="s">
        <v>172</v>
      </c>
      <c r="B85" t="s">
        <v>173</v>
      </c>
      <c r="C85" t="s">
        <v>752</v>
      </c>
      <c r="D85" t="s">
        <v>753</v>
      </c>
      <c r="AJ85">
        <v>9.9965295791625994</v>
      </c>
      <c r="AK85">
        <v>11.537449836731</v>
      </c>
      <c r="AL85">
        <v>11.448499679565399</v>
      </c>
      <c r="AR85">
        <v>14.6585502624512</v>
      </c>
      <c r="AS85">
        <v>15.195969581604</v>
      </c>
      <c r="AT85">
        <v>10.3157596588135</v>
      </c>
      <c r="AU85">
        <v>13.0643196105957</v>
      </c>
      <c r="AV85">
        <v>11.6247501373291</v>
      </c>
      <c r="AW85">
        <v>12.3133001327515</v>
      </c>
      <c r="AX85">
        <v>10.9474697113037</v>
      </c>
      <c r="BA85">
        <v>15.678259849548301</v>
      </c>
      <c r="BB85">
        <v>13.583399772644</v>
      </c>
      <c r="BC85">
        <v>12.4383201599121</v>
      </c>
      <c r="BD85">
        <v>14.2593097686768</v>
      </c>
      <c r="BE85">
        <v>9.4606103897094709</v>
      </c>
      <c r="BF85">
        <v>14.132809638977101</v>
      </c>
      <c r="BG85">
        <v>11.989509582519499</v>
      </c>
      <c r="BH85">
        <v>11.5987796783447</v>
      </c>
      <c r="BI85">
        <v>15.7688598632813</v>
      </c>
      <c r="BJ85">
        <v>13.3767900466919</v>
      </c>
      <c r="BK85">
        <v>14.870120048522899</v>
      </c>
    </row>
    <row r="86" spans="1:64" x14ac:dyDescent="0.2">
      <c r="A86" t="s">
        <v>174</v>
      </c>
      <c r="B86" t="s">
        <v>175</v>
      </c>
      <c r="C86" t="s">
        <v>752</v>
      </c>
      <c r="D86" t="s">
        <v>753</v>
      </c>
      <c r="AS86">
        <v>11.921799659729</v>
      </c>
      <c r="AT86">
        <v>8.2052698135375994</v>
      </c>
      <c r="AU86">
        <v>10.9475202560425</v>
      </c>
      <c r="AV86">
        <v>8.4688396453857404</v>
      </c>
      <c r="AW86">
        <v>5.02954006195068</v>
      </c>
      <c r="AX86">
        <v>5.3441700935363796</v>
      </c>
      <c r="AY86">
        <v>5.3607602119445801</v>
      </c>
      <c r="AZ86">
        <v>7.2975001335143999</v>
      </c>
      <c r="BA86">
        <v>18.881710052490199</v>
      </c>
      <c r="BB86">
        <v>13.293740272521999</v>
      </c>
      <c r="BC86">
        <v>17.611230850219702</v>
      </c>
      <c r="BD86">
        <v>15.118330001831101</v>
      </c>
      <c r="BE86">
        <v>13.795530319213899</v>
      </c>
      <c r="BF86">
        <v>10.288760185241699</v>
      </c>
      <c r="BG86">
        <v>11.7523202896118</v>
      </c>
      <c r="BH86">
        <v>11.032930374145501</v>
      </c>
      <c r="BI86">
        <v>10.357789993286101</v>
      </c>
      <c r="BK86">
        <v>11.188269615173301</v>
      </c>
    </row>
    <row r="87" spans="1:64" x14ac:dyDescent="0.2">
      <c r="A87" t="s">
        <v>176</v>
      </c>
      <c r="B87" t="s">
        <v>177</v>
      </c>
      <c r="C87" t="s">
        <v>752</v>
      </c>
      <c r="D87" t="s">
        <v>753</v>
      </c>
      <c r="AR87">
        <v>16.743099212646499</v>
      </c>
      <c r="BC87">
        <v>9.0692396163940394</v>
      </c>
      <c r="BD87">
        <v>10.199740409851101</v>
      </c>
      <c r="BE87">
        <v>14.5397996902466</v>
      </c>
      <c r="BF87">
        <v>16.191379547119102</v>
      </c>
    </row>
    <row r="88" spans="1:64" x14ac:dyDescent="0.2">
      <c r="A88" t="s">
        <v>178</v>
      </c>
      <c r="B88" t="s">
        <v>179</v>
      </c>
      <c r="C88" t="s">
        <v>752</v>
      </c>
      <c r="D88" t="s">
        <v>753</v>
      </c>
      <c r="AQ88">
        <v>5.2481398582458496</v>
      </c>
    </row>
    <row r="89" spans="1:64" x14ac:dyDescent="0.2">
      <c r="A89" t="s">
        <v>180</v>
      </c>
      <c r="B89" t="s">
        <v>181</v>
      </c>
      <c r="C89" t="s">
        <v>752</v>
      </c>
      <c r="D89" t="s">
        <v>753</v>
      </c>
      <c r="Z89">
        <v>8.3817901611328107</v>
      </c>
      <c r="AA89">
        <v>7.6613698005676296</v>
      </c>
      <c r="AB89">
        <v>7.1183400154113796</v>
      </c>
      <c r="AC89">
        <v>7.5485200881957999</v>
      </c>
      <c r="AE89">
        <v>6.4887099266052202</v>
      </c>
      <c r="AF89">
        <v>6.20449018478394</v>
      </c>
      <c r="AG89">
        <v>6.7764101028442401</v>
      </c>
      <c r="AH89">
        <v>7.1817197799682599</v>
      </c>
      <c r="AI89">
        <v>7.1984300613403303</v>
      </c>
      <c r="AJ89">
        <v>6.2920298576354998</v>
      </c>
      <c r="AQ89">
        <v>6.4066801071167001</v>
      </c>
      <c r="AR89">
        <v>6.5600500106811497</v>
      </c>
      <c r="AS89">
        <v>6.9577698707580602</v>
      </c>
      <c r="AT89">
        <v>7.3165202140808097</v>
      </c>
      <c r="AU89">
        <v>7.4771599769592303</v>
      </c>
      <c r="AV89">
        <v>7.3604001998901403</v>
      </c>
      <c r="AW89">
        <v>7.7018299102783203</v>
      </c>
      <c r="AX89">
        <v>8.7002096176147496</v>
      </c>
    </row>
    <row r="90" spans="1:64" x14ac:dyDescent="0.2">
      <c r="A90" t="s">
        <v>182</v>
      </c>
      <c r="B90" t="s">
        <v>183</v>
      </c>
      <c r="C90" t="s">
        <v>752</v>
      </c>
      <c r="D90" t="s">
        <v>753</v>
      </c>
      <c r="AV90">
        <v>10.8089895248413</v>
      </c>
      <c r="BJ90">
        <v>14.0411701202393</v>
      </c>
    </row>
    <row r="91" spans="1:64" x14ac:dyDescent="0.2">
      <c r="A91" t="s">
        <v>184</v>
      </c>
      <c r="B91" t="s">
        <v>185</v>
      </c>
      <c r="C91" t="s">
        <v>752</v>
      </c>
      <c r="D91" t="s">
        <v>753</v>
      </c>
    </row>
    <row r="92" spans="1:64" x14ac:dyDescent="0.2">
      <c r="A92" t="s">
        <v>186</v>
      </c>
      <c r="B92" t="s">
        <v>187</v>
      </c>
      <c r="C92" t="s">
        <v>752</v>
      </c>
      <c r="D92" t="s">
        <v>753</v>
      </c>
      <c r="AO92">
        <v>18.7233791351318</v>
      </c>
      <c r="AY92">
        <v>20.3384494781494</v>
      </c>
      <c r="AZ92">
        <v>21.278160095214801</v>
      </c>
      <c r="BA92">
        <v>23.348159790039102</v>
      </c>
      <c r="BC92">
        <v>19.296920776367202</v>
      </c>
      <c r="BD92">
        <v>20.246410369873001</v>
      </c>
      <c r="BE92">
        <v>21.105140686035199</v>
      </c>
      <c r="BF92">
        <v>20.6379508972168</v>
      </c>
      <c r="BG92">
        <v>21.9593906402588</v>
      </c>
      <c r="BH92">
        <v>24.0855007171631</v>
      </c>
      <c r="BI92">
        <v>23.434749603271499</v>
      </c>
      <c r="BJ92">
        <v>23.088050842285199</v>
      </c>
      <c r="BK92">
        <v>23.749540328979499</v>
      </c>
      <c r="BL92">
        <v>24.213039398193398</v>
      </c>
    </row>
    <row r="93" spans="1:64" x14ac:dyDescent="0.2">
      <c r="A93" t="s">
        <v>188</v>
      </c>
      <c r="B93" t="s">
        <v>189</v>
      </c>
      <c r="C93" t="s">
        <v>752</v>
      </c>
      <c r="D93" t="s">
        <v>753</v>
      </c>
    </row>
    <row r="94" spans="1:64" x14ac:dyDescent="0.2">
      <c r="A94" t="s">
        <v>190</v>
      </c>
      <c r="B94" t="s">
        <v>191</v>
      </c>
      <c r="C94" t="s">
        <v>752</v>
      </c>
      <c r="D94" t="s">
        <v>753</v>
      </c>
      <c r="AR94">
        <v>22.687799453735401</v>
      </c>
      <c r="AS94">
        <v>17.6568393707275</v>
      </c>
      <c r="AT94">
        <v>16.555559158325199</v>
      </c>
      <c r="AU94">
        <v>16.900009155273398</v>
      </c>
      <c r="AV94">
        <v>13.8145599365234</v>
      </c>
      <c r="AW94">
        <v>11.0807399749756</v>
      </c>
      <c r="AX94">
        <v>13.8234395980835</v>
      </c>
      <c r="AY94">
        <v>13.4816904067993</v>
      </c>
      <c r="AZ94">
        <v>11.526160240173301</v>
      </c>
      <c r="BB94">
        <v>10.2391700744629</v>
      </c>
      <c r="BC94">
        <v>11.8387203216553</v>
      </c>
      <c r="BD94">
        <v>11.720720291137701</v>
      </c>
      <c r="BE94">
        <v>10.1866998672485</v>
      </c>
      <c r="BG94">
        <v>18.735689163208001</v>
      </c>
      <c r="BH94">
        <v>17.802679061889599</v>
      </c>
      <c r="BI94">
        <v>18.7175102233887</v>
      </c>
      <c r="BJ94">
        <v>17.6357307434082</v>
      </c>
      <c r="BK94">
        <v>15.9973802566528</v>
      </c>
    </row>
    <row r="95" spans="1:64" x14ac:dyDescent="0.2">
      <c r="A95" t="s">
        <v>192</v>
      </c>
      <c r="B95" t="s">
        <v>193</v>
      </c>
      <c r="C95" t="s">
        <v>752</v>
      </c>
      <c r="D95" t="s">
        <v>753</v>
      </c>
      <c r="AN95">
        <v>11.9690799713135</v>
      </c>
      <c r="AO95">
        <v>12.5740203857422</v>
      </c>
      <c r="AQ95">
        <v>11.291950225830099</v>
      </c>
      <c r="AR95">
        <v>12.009779930114799</v>
      </c>
      <c r="AS95">
        <v>12.111900329589901</v>
      </c>
      <c r="AT95">
        <v>12.5937204360962</v>
      </c>
      <c r="AU95">
        <v>12.6825304031372</v>
      </c>
      <c r="AV95">
        <v>12.9209203720093</v>
      </c>
      <c r="AW95">
        <v>13.251889705658</v>
      </c>
      <c r="AX95">
        <v>12.968445301055899</v>
      </c>
      <c r="AY95">
        <v>13.157320022583001</v>
      </c>
      <c r="AZ95">
        <v>12.870834827423099</v>
      </c>
      <c r="BA95">
        <v>12.7772450447083</v>
      </c>
      <c r="BB95">
        <v>12.614809989929199</v>
      </c>
      <c r="BC95">
        <v>12.080189704895</v>
      </c>
      <c r="BD95">
        <v>12.5687599182129</v>
      </c>
      <c r="BE95">
        <v>12.39737033844</v>
      </c>
      <c r="BF95">
        <v>12.514064788818301</v>
      </c>
      <c r="BG95">
        <v>12.7431497573853</v>
      </c>
      <c r="BH95">
        <v>12.6893653869629</v>
      </c>
      <c r="BI95">
        <v>13.0007996559143</v>
      </c>
      <c r="BJ95">
        <v>11.9953150749207</v>
      </c>
    </row>
    <row r="96" spans="1:64" x14ac:dyDescent="0.2">
      <c r="A96" t="s">
        <v>194</v>
      </c>
      <c r="B96" t="s">
        <v>195</v>
      </c>
      <c r="C96" t="s">
        <v>752</v>
      </c>
      <c r="D96" t="s">
        <v>753</v>
      </c>
      <c r="AA96">
        <v>9.4081096649169904</v>
      </c>
      <c r="AB96">
        <v>15.287940025329601</v>
      </c>
      <c r="AC96">
        <v>15.8703203201294</v>
      </c>
      <c r="AD96">
        <v>18.578130722045898</v>
      </c>
      <c r="AI96">
        <v>18.540779113769499</v>
      </c>
      <c r="AK96">
        <v>21.2081394195557</v>
      </c>
      <c r="AO96">
        <v>16.6686706542969</v>
      </c>
      <c r="AT96">
        <v>22.418779373168899</v>
      </c>
      <c r="AU96">
        <v>22.207290649414102</v>
      </c>
      <c r="AV96">
        <v>23.244289398193398</v>
      </c>
      <c r="AW96">
        <v>23.151060104370099</v>
      </c>
      <c r="AX96">
        <v>22.478580474853501</v>
      </c>
      <c r="AY96">
        <v>23.282600402831999</v>
      </c>
      <c r="AZ96">
        <v>22.637779235839801</v>
      </c>
      <c r="BA96">
        <v>22.922399520873999</v>
      </c>
      <c r="BB96">
        <v>23.7994709014893</v>
      </c>
      <c r="BC96">
        <v>19.909410476684599</v>
      </c>
      <c r="BD96">
        <v>20.148330688476602</v>
      </c>
      <c r="BE96">
        <v>18.649480819702099</v>
      </c>
      <c r="BF96">
        <v>20.3008003234863</v>
      </c>
      <c r="BG96">
        <v>17.620399475097699</v>
      </c>
      <c r="BH96">
        <v>18.608570098876999</v>
      </c>
      <c r="BI96">
        <v>18.126960754394499</v>
      </c>
      <c r="BJ96">
        <v>17.841279983520501</v>
      </c>
      <c r="BK96">
        <v>18.787839889526399</v>
      </c>
      <c r="BL96">
        <v>20.314590454101602</v>
      </c>
    </row>
    <row r="97" spans="1:63" x14ac:dyDescent="0.2">
      <c r="A97" t="s">
        <v>196</v>
      </c>
      <c r="B97" t="s">
        <v>197</v>
      </c>
      <c r="C97" t="s">
        <v>752</v>
      </c>
      <c r="D97" t="s">
        <v>753</v>
      </c>
      <c r="AM97">
        <v>12.888750076293899</v>
      </c>
      <c r="AN97">
        <v>17.8756408691406</v>
      </c>
      <c r="BF97">
        <v>19.864070892333999</v>
      </c>
      <c r="BG97">
        <v>25.653619766235401</v>
      </c>
      <c r="BH97">
        <v>24.644559860229499</v>
      </c>
      <c r="BK97">
        <v>22.954359054565401</v>
      </c>
    </row>
    <row r="98" spans="1:63" x14ac:dyDescent="0.2">
      <c r="A98" t="s">
        <v>198</v>
      </c>
      <c r="B98" t="s">
        <v>199</v>
      </c>
      <c r="C98" t="s">
        <v>752</v>
      </c>
      <c r="D98" t="s">
        <v>753</v>
      </c>
      <c r="AS98">
        <v>14.740715026855501</v>
      </c>
      <c r="AW98">
        <v>14.961509704589901</v>
      </c>
      <c r="AX98">
        <v>16.979189872741699</v>
      </c>
      <c r="BA98">
        <v>16.217735290527301</v>
      </c>
      <c r="BB98">
        <v>17.7932691574097</v>
      </c>
      <c r="BC98">
        <v>17.548059463501001</v>
      </c>
      <c r="BD98">
        <v>15.2308549880982</v>
      </c>
      <c r="BE98">
        <v>15.8953800201416</v>
      </c>
      <c r="BF98">
        <v>16.391724586486799</v>
      </c>
      <c r="BG98">
        <v>17.344255447387699</v>
      </c>
      <c r="BH98">
        <v>17.221215248107899</v>
      </c>
      <c r="BI98">
        <v>15.7688598632813</v>
      </c>
      <c r="BJ98">
        <v>16.1371846199036</v>
      </c>
      <c r="BK98">
        <v>17.709180831909201</v>
      </c>
    </row>
    <row r="99" spans="1:63" x14ac:dyDescent="0.2">
      <c r="A99" t="s">
        <v>200</v>
      </c>
      <c r="B99" t="s">
        <v>201</v>
      </c>
      <c r="C99" t="s">
        <v>752</v>
      </c>
      <c r="D99" t="s">
        <v>753</v>
      </c>
      <c r="AU99">
        <v>7.5561199188232404</v>
      </c>
      <c r="AV99">
        <v>7.7508702278137198</v>
      </c>
      <c r="AW99">
        <v>7.8366198539733896</v>
      </c>
      <c r="AZ99">
        <v>8.7311201095581108</v>
      </c>
      <c r="BA99">
        <v>9.4253997802734393</v>
      </c>
      <c r="BB99">
        <v>9.0787696838378906</v>
      </c>
      <c r="BC99">
        <v>8.8367795944213903</v>
      </c>
      <c r="BD99">
        <v>8.5505895614624006</v>
      </c>
      <c r="BF99">
        <v>9.5634098052978498</v>
      </c>
      <c r="BJ99">
        <v>8.6615896224975604</v>
      </c>
    </row>
    <row r="100" spans="1:63" x14ac:dyDescent="0.2">
      <c r="A100" t="s">
        <v>202</v>
      </c>
      <c r="B100" t="s">
        <v>203</v>
      </c>
      <c r="C100" t="s">
        <v>752</v>
      </c>
      <c r="D100" t="s">
        <v>753</v>
      </c>
      <c r="BG100">
        <v>11.9841499328613</v>
      </c>
      <c r="BH100">
        <v>14.5677795410156</v>
      </c>
      <c r="BI100">
        <v>13.106920242309601</v>
      </c>
      <c r="BJ100">
        <v>15.367699623107899</v>
      </c>
      <c r="BK100">
        <v>14.440349578857401</v>
      </c>
    </row>
    <row r="101" spans="1:63" x14ac:dyDescent="0.2">
      <c r="A101" t="s">
        <v>204</v>
      </c>
      <c r="B101" t="s">
        <v>205</v>
      </c>
      <c r="C101" t="s">
        <v>752</v>
      </c>
      <c r="D101" t="s">
        <v>753</v>
      </c>
      <c r="AO101">
        <v>9.5991096496581996</v>
      </c>
      <c r="AQ101">
        <v>8.6997995376586896</v>
      </c>
      <c r="AR101">
        <v>9.3861303329467791</v>
      </c>
      <c r="AS101">
        <v>10.323610305786101</v>
      </c>
      <c r="AT101">
        <v>10.4550695419312</v>
      </c>
      <c r="AU101">
        <v>10.179149627685501</v>
      </c>
      <c r="AV101">
        <v>11.829770088195801</v>
      </c>
      <c r="AW101">
        <v>11.0059003829956</v>
      </c>
      <c r="AX101">
        <v>10.8005695343018</v>
      </c>
      <c r="AY101">
        <v>10.327710151672401</v>
      </c>
      <c r="AZ101">
        <v>10.3381700515747</v>
      </c>
      <c r="BA101">
        <v>10.270560264587401</v>
      </c>
      <c r="BB101">
        <v>9.8643798828125</v>
      </c>
      <c r="BC101">
        <v>9.67101955413818</v>
      </c>
      <c r="BD101">
        <v>9.2902202606201207</v>
      </c>
      <c r="BE101">
        <v>8.5994396209716797</v>
      </c>
      <c r="BF101">
        <v>8.5160598754882795</v>
      </c>
      <c r="BG101">
        <v>9.3678998947143608</v>
      </c>
      <c r="BH101">
        <v>9.1286697387695295</v>
      </c>
      <c r="BI101">
        <v>10.067910194396999</v>
      </c>
      <c r="BJ101">
        <v>10.069339752197299</v>
      </c>
    </row>
    <row r="102" spans="1:63" x14ac:dyDescent="0.2">
      <c r="A102" t="s">
        <v>206</v>
      </c>
      <c r="B102" t="s">
        <v>207</v>
      </c>
      <c r="C102" t="s">
        <v>752</v>
      </c>
      <c r="D102" t="s">
        <v>753</v>
      </c>
      <c r="AR102">
        <v>15.575114727020299</v>
      </c>
      <c r="AS102">
        <v>15.662569999694799</v>
      </c>
      <c r="AT102">
        <v>13.9159097671509</v>
      </c>
      <c r="AU102">
        <v>14.5780601501465</v>
      </c>
      <c r="AV102">
        <v>14.9145750999451</v>
      </c>
      <c r="AW102">
        <v>14.2350397109985</v>
      </c>
      <c r="AX102">
        <v>14.004010200500399</v>
      </c>
      <c r="AY102">
        <v>13.673675060272201</v>
      </c>
      <c r="AZ102">
        <v>14.141770362854</v>
      </c>
      <c r="BA102">
        <v>14.4882049560547</v>
      </c>
      <c r="BB102">
        <v>14.8908748626709</v>
      </c>
      <c r="BC102">
        <v>15.047969818115201</v>
      </c>
      <c r="BD102">
        <v>13.846170425415</v>
      </c>
      <c r="BE102">
        <v>14.5182600021362</v>
      </c>
      <c r="BF102">
        <v>14.623469829559401</v>
      </c>
      <c r="BI102">
        <v>15.7672452926635</v>
      </c>
      <c r="BJ102">
        <v>13.982419967651399</v>
      </c>
    </row>
    <row r="103" spans="1:63" x14ac:dyDescent="0.2">
      <c r="A103" t="s">
        <v>208</v>
      </c>
      <c r="B103" t="s">
        <v>209</v>
      </c>
      <c r="C103" t="s">
        <v>752</v>
      </c>
      <c r="D103" t="s">
        <v>753</v>
      </c>
      <c r="AS103">
        <v>15.201364994049101</v>
      </c>
      <c r="AT103">
        <v>15.4863200187683</v>
      </c>
      <c r="AU103">
        <v>15.1464700698853</v>
      </c>
      <c r="AV103">
        <v>15.8513350486755</v>
      </c>
      <c r="AW103">
        <v>14.748709678649901</v>
      </c>
      <c r="AX103">
        <v>15.0436096191406</v>
      </c>
      <c r="AY103">
        <v>15.5729250907898</v>
      </c>
      <c r="AZ103">
        <v>15.7850904464722</v>
      </c>
      <c r="BA103">
        <v>15.634884834289601</v>
      </c>
      <c r="BB103">
        <v>15.8964595794678</v>
      </c>
      <c r="BC103">
        <v>16.102939605712901</v>
      </c>
      <c r="BD103">
        <v>15.038589954376199</v>
      </c>
      <c r="BE103">
        <v>15.396409988403301</v>
      </c>
      <c r="BF103">
        <v>15.367449760436999</v>
      </c>
      <c r="BG103">
        <v>15.923320293426499</v>
      </c>
      <c r="BH103">
        <v>16.497460365295399</v>
      </c>
      <c r="BI103">
        <v>15.7688598632813</v>
      </c>
      <c r="BJ103">
        <v>15.5920495986938</v>
      </c>
    </row>
    <row r="104" spans="1:63" x14ac:dyDescent="0.2">
      <c r="A104" t="s">
        <v>210</v>
      </c>
      <c r="B104" t="s">
        <v>211</v>
      </c>
      <c r="C104" t="s">
        <v>752</v>
      </c>
      <c r="D104" t="s">
        <v>753</v>
      </c>
      <c r="AS104">
        <v>14.740715026855501</v>
      </c>
      <c r="AT104">
        <v>15.729740142822299</v>
      </c>
      <c r="AW104">
        <v>16.0984654426574</v>
      </c>
      <c r="AX104">
        <v>16.7684001922607</v>
      </c>
      <c r="BA104">
        <v>16.217735290527301</v>
      </c>
      <c r="BB104">
        <v>16.959409713745099</v>
      </c>
      <c r="BC104">
        <v>16.3383646011353</v>
      </c>
      <c r="BD104">
        <v>15.0978803634644</v>
      </c>
      <c r="BE104">
        <v>15.8953800201416</v>
      </c>
      <c r="BF104">
        <v>16.191379547119102</v>
      </c>
      <c r="BG104">
        <v>16.707530021667498</v>
      </c>
      <c r="BH104">
        <v>16.664824485778801</v>
      </c>
      <c r="BI104">
        <v>15.7688598632813</v>
      </c>
      <c r="BJ104">
        <v>15.7302598953247</v>
      </c>
      <c r="BK104">
        <v>16.832139968872099</v>
      </c>
    </row>
    <row r="105" spans="1:63" x14ac:dyDescent="0.2">
      <c r="A105" t="s">
        <v>212</v>
      </c>
      <c r="B105" t="s">
        <v>213</v>
      </c>
      <c r="C105" t="s">
        <v>752</v>
      </c>
      <c r="D105" t="s">
        <v>753</v>
      </c>
      <c r="AW105">
        <v>16.038235187530599</v>
      </c>
      <c r="AX105">
        <v>17.5775594711304</v>
      </c>
      <c r="BC105">
        <v>15.3092746734619</v>
      </c>
      <c r="BE105">
        <v>15.176219940185501</v>
      </c>
      <c r="BF105">
        <v>16.480320453643799</v>
      </c>
      <c r="BG105">
        <v>12.9292497634888</v>
      </c>
      <c r="BH105">
        <v>13.2156348228455</v>
      </c>
      <c r="BI105">
        <v>15.063480377197299</v>
      </c>
      <c r="BJ105">
        <v>15.7969102859497</v>
      </c>
      <c r="BK105">
        <v>16.225419998168899</v>
      </c>
    </row>
    <row r="106" spans="1:63" x14ac:dyDescent="0.2">
      <c r="A106" t="s">
        <v>214</v>
      </c>
      <c r="B106" t="s">
        <v>215</v>
      </c>
      <c r="C106" t="s">
        <v>752</v>
      </c>
      <c r="D106" t="s">
        <v>753</v>
      </c>
      <c r="AM106">
        <v>5.8639698028564498</v>
      </c>
      <c r="AN106">
        <v>6.1464600563049299</v>
      </c>
      <c r="AO106">
        <v>7.4968199729919398</v>
      </c>
      <c r="AP106">
        <v>7.7102198600768999</v>
      </c>
      <c r="AT106">
        <v>11.593890190124499</v>
      </c>
      <c r="AU106">
        <v>14.369050025939901</v>
      </c>
      <c r="AV106">
        <v>16.2781791687012</v>
      </c>
      <c r="AW106">
        <v>14.1702995300293</v>
      </c>
      <c r="AX106">
        <v>15.148799896240201</v>
      </c>
      <c r="AZ106">
        <v>14.9443101882935</v>
      </c>
      <c r="BA106">
        <v>13.674750328064</v>
      </c>
      <c r="BB106">
        <v>19.3084392547607</v>
      </c>
      <c r="BC106">
        <v>16.654180526733398</v>
      </c>
      <c r="BD106">
        <v>18.006130218505898</v>
      </c>
      <c r="BE106">
        <v>18.090419769287099</v>
      </c>
      <c r="BF106">
        <v>17.603929519653299</v>
      </c>
      <c r="BG106">
        <v>17.6715202331543</v>
      </c>
      <c r="BH106">
        <v>20.503299713134801</v>
      </c>
    </row>
    <row r="107" spans="1:63" x14ac:dyDescent="0.2">
      <c r="A107" t="s">
        <v>216</v>
      </c>
      <c r="B107" t="s">
        <v>217</v>
      </c>
      <c r="C107" t="s">
        <v>752</v>
      </c>
      <c r="D107" t="s">
        <v>753</v>
      </c>
      <c r="AS107">
        <v>14.9077301025391</v>
      </c>
      <c r="AT107">
        <v>15.662059783935501</v>
      </c>
      <c r="AU107">
        <v>15.475224971771301</v>
      </c>
      <c r="AW107">
        <v>16.0984654426574</v>
      </c>
      <c r="AX107">
        <v>16.7684001922607</v>
      </c>
      <c r="AY107">
        <v>17.7623596191406</v>
      </c>
      <c r="BA107">
        <v>17.816190719604499</v>
      </c>
      <c r="BB107">
        <v>17.1851644515991</v>
      </c>
      <c r="BC107">
        <v>16.3383646011353</v>
      </c>
      <c r="BD107">
        <v>15.118330001831101</v>
      </c>
      <c r="BE107">
        <v>16.132940292358398</v>
      </c>
      <c r="BF107">
        <v>16.191379547119102</v>
      </c>
      <c r="BG107">
        <v>17.2971000671387</v>
      </c>
      <c r="BH107">
        <v>16.976284980773901</v>
      </c>
      <c r="BI107">
        <v>15.880084991455099</v>
      </c>
      <c r="BJ107">
        <v>15.7302598953247</v>
      </c>
      <c r="BK107">
        <v>16.914565086364799</v>
      </c>
    </row>
    <row r="108" spans="1:63" x14ac:dyDescent="0.2">
      <c r="A108" t="s">
        <v>218</v>
      </c>
      <c r="B108" t="s">
        <v>219</v>
      </c>
      <c r="C108" t="s">
        <v>752</v>
      </c>
      <c r="D108" t="s">
        <v>753</v>
      </c>
    </row>
    <row r="109" spans="1:63" x14ac:dyDescent="0.2">
      <c r="A109" t="s">
        <v>220</v>
      </c>
      <c r="B109" t="s">
        <v>221</v>
      </c>
      <c r="C109" t="s">
        <v>752</v>
      </c>
      <c r="D109" t="s">
        <v>753</v>
      </c>
      <c r="AP109">
        <v>13.3222303390503</v>
      </c>
      <c r="AQ109">
        <v>14.159270286560099</v>
      </c>
      <c r="AR109">
        <v>16.9598293304443</v>
      </c>
      <c r="AS109">
        <v>16.730510711669901</v>
      </c>
      <c r="AV109">
        <v>12.410799980163601</v>
      </c>
      <c r="AW109">
        <v>11.196860313415501</v>
      </c>
      <c r="AX109">
        <v>11.208459854126</v>
      </c>
      <c r="AY109">
        <v>11.6937103271484</v>
      </c>
      <c r="BB109">
        <v>11.191200256347701</v>
      </c>
      <c r="BC109">
        <v>11.8336801528931</v>
      </c>
      <c r="BD109">
        <v>13.564909934997599</v>
      </c>
      <c r="BE109">
        <v>13.9921197891235</v>
      </c>
      <c r="BF109">
        <v>14.0501804351807</v>
      </c>
    </row>
    <row r="110" spans="1:63" x14ac:dyDescent="0.2">
      <c r="A110" t="s">
        <v>222</v>
      </c>
      <c r="B110" t="s">
        <v>223</v>
      </c>
      <c r="C110" t="s">
        <v>752</v>
      </c>
      <c r="D110" t="s">
        <v>753</v>
      </c>
    </row>
    <row r="111" spans="1:63" x14ac:dyDescent="0.2">
      <c r="A111" t="s">
        <v>224</v>
      </c>
      <c r="B111" t="s">
        <v>225</v>
      </c>
      <c r="C111" t="s">
        <v>752</v>
      </c>
      <c r="D111" t="s">
        <v>753</v>
      </c>
      <c r="Z111">
        <v>14.597900390625</v>
      </c>
      <c r="AA111">
        <v>12.903790473938001</v>
      </c>
      <c r="AB111">
        <v>11.4708700180054</v>
      </c>
      <c r="AC111">
        <v>11.1489095687866</v>
      </c>
      <c r="AD111">
        <v>11.092149734497101</v>
      </c>
      <c r="AE111">
        <v>9.7032203674316406</v>
      </c>
      <c r="AF111">
        <v>10.4680500030518</v>
      </c>
      <c r="AG111">
        <v>10.4104900360107</v>
      </c>
      <c r="AH111">
        <v>10.797010421752899</v>
      </c>
      <c r="AI111">
        <v>11.561559677124</v>
      </c>
      <c r="AJ111">
        <v>11.284350395202599</v>
      </c>
      <c r="AK111">
        <v>11.659040451049799</v>
      </c>
      <c r="AL111">
        <v>11.894639968872101</v>
      </c>
      <c r="AM111">
        <v>12.6497497558594</v>
      </c>
      <c r="AN111">
        <v>12.583209991455099</v>
      </c>
      <c r="AO111">
        <v>12.7827100753784</v>
      </c>
      <c r="AQ111">
        <v>12.416749954223601</v>
      </c>
      <c r="AR111">
        <v>12.196769714355501</v>
      </c>
      <c r="AS111">
        <v>13.3974103927612</v>
      </c>
      <c r="AT111">
        <v>12.5937204360962</v>
      </c>
      <c r="AU111">
        <v>12.369660377502401</v>
      </c>
      <c r="AV111">
        <v>12.7479200363159</v>
      </c>
      <c r="AW111">
        <v>13.5298204421997</v>
      </c>
      <c r="AX111">
        <v>13.562419891357401</v>
      </c>
      <c r="AY111">
        <v>13.429759979248001</v>
      </c>
      <c r="AZ111">
        <v>13.1224203109741</v>
      </c>
      <c r="BA111">
        <v>13.021369934081999</v>
      </c>
      <c r="BB111">
        <v>13.0517797470093</v>
      </c>
      <c r="BC111">
        <v>9.2840099334716797</v>
      </c>
      <c r="BD111">
        <v>12.5687599182129</v>
      </c>
      <c r="BE111">
        <v>13.7161102294922</v>
      </c>
      <c r="BF111">
        <v>13.2143402099609</v>
      </c>
      <c r="BG111">
        <v>13.017009735107401</v>
      </c>
      <c r="BH111">
        <v>13.0119895935059</v>
      </c>
      <c r="BI111">
        <v>13.4112195968628</v>
      </c>
      <c r="BJ111">
        <v>13.468939781189</v>
      </c>
    </row>
    <row r="112" spans="1:63" x14ac:dyDescent="0.2">
      <c r="A112" t="s">
        <v>226</v>
      </c>
      <c r="B112" t="s">
        <v>227</v>
      </c>
      <c r="C112" t="s">
        <v>752</v>
      </c>
      <c r="D112" t="s">
        <v>753</v>
      </c>
      <c r="AJ112">
        <v>18.346969604492202</v>
      </c>
      <c r="AK112">
        <v>20.6326198577881</v>
      </c>
      <c r="AL112">
        <v>23.7152805328369</v>
      </c>
      <c r="AN112">
        <v>14.546959877014199</v>
      </c>
      <c r="AO112">
        <v>13.5669202804565</v>
      </c>
      <c r="AR112">
        <v>20.112920761108398</v>
      </c>
      <c r="AS112">
        <v>20.6338500976563</v>
      </c>
      <c r="AT112">
        <v>24.424169540405298</v>
      </c>
      <c r="AU112">
        <v>26.333520889282202</v>
      </c>
      <c r="AV112">
        <v>21.652959823608398</v>
      </c>
      <c r="AW112">
        <v>21.4740505218506</v>
      </c>
      <c r="AX112">
        <v>22.3219604492188</v>
      </c>
      <c r="AY112">
        <v>20.218240737915</v>
      </c>
      <c r="AZ112">
        <v>19.8744297027588</v>
      </c>
      <c r="BA112">
        <v>20.579429626464801</v>
      </c>
      <c r="BB112">
        <v>18.0235404968262</v>
      </c>
      <c r="BC112">
        <v>18.804349899291999</v>
      </c>
      <c r="BD112">
        <v>19.1266994476318</v>
      </c>
      <c r="BE112">
        <v>17.3956203460693</v>
      </c>
      <c r="BF112">
        <v>21.6739101409912</v>
      </c>
      <c r="BG112">
        <v>19.664859771728501</v>
      </c>
      <c r="BH112">
        <v>18.568750381469702</v>
      </c>
      <c r="BI112">
        <v>19.3013095855713</v>
      </c>
      <c r="BJ112">
        <v>20.042030334472699</v>
      </c>
      <c r="BK112">
        <v>21.145679473876999</v>
      </c>
    </row>
    <row r="113" spans="1:64" x14ac:dyDescent="0.2">
      <c r="A113" t="s">
        <v>228</v>
      </c>
      <c r="B113" t="s">
        <v>229</v>
      </c>
      <c r="C113" t="s">
        <v>752</v>
      </c>
      <c r="D113" t="s">
        <v>753</v>
      </c>
    </row>
    <row r="114" spans="1:64" x14ac:dyDescent="0.2">
      <c r="A114" t="s">
        <v>230</v>
      </c>
      <c r="B114" t="s">
        <v>231</v>
      </c>
      <c r="C114" t="s">
        <v>752</v>
      </c>
      <c r="D114" t="s">
        <v>753</v>
      </c>
      <c r="AI114">
        <v>11.5763101577759</v>
      </c>
      <c r="AL114">
        <v>11.908760070800801</v>
      </c>
      <c r="AM114">
        <v>11.2703199386597</v>
      </c>
      <c r="AN114">
        <v>11.0283498764038</v>
      </c>
      <c r="AO114">
        <v>12.6854000091553</v>
      </c>
      <c r="AQ114">
        <v>16.706340789794901</v>
      </c>
      <c r="AR114">
        <v>15.5717000961304</v>
      </c>
      <c r="AS114">
        <v>15.7391901016235</v>
      </c>
      <c r="AT114">
        <v>16.209409713745099</v>
      </c>
      <c r="AU114">
        <v>17.0873908996582</v>
      </c>
      <c r="AV114">
        <v>16.375900268554702</v>
      </c>
      <c r="AW114">
        <v>16.806089401245099</v>
      </c>
      <c r="AX114">
        <v>17.8101406097412</v>
      </c>
      <c r="AY114">
        <v>17.925579071044901</v>
      </c>
      <c r="AZ114">
        <v>17.217859268188501</v>
      </c>
      <c r="BA114">
        <v>13.033260345459</v>
      </c>
      <c r="BB114">
        <v>15.160240173339799</v>
      </c>
      <c r="BC114">
        <v>14.6039695739746</v>
      </c>
      <c r="BD114">
        <v>15.4171199798584</v>
      </c>
      <c r="BE114">
        <v>17.331449508666999</v>
      </c>
      <c r="BF114">
        <v>17.669420242309599</v>
      </c>
      <c r="BG114">
        <v>17.548820495605501</v>
      </c>
      <c r="BH114">
        <v>18.1579895019531</v>
      </c>
      <c r="BI114">
        <v>16.839429855346701</v>
      </c>
      <c r="BJ114">
        <v>17.690280914306602</v>
      </c>
    </row>
    <row r="115" spans="1:64" x14ac:dyDescent="0.2">
      <c r="A115" t="s">
        <v>232</v>
      </c>
      <c r="B115" t="s">
        <v>233</v>
      </c>
      <c r="C115" t="s">
        <v>752</v>
      </c>
      <c r="D115" t="s">
        <v>753</v>
      </c>
      <c r="AS115">
        <v>12.95934009552</v>
      </c>
      <c r="AT115">
        <v>12.9230098724365</v>
      </c>
      <c r="AU115">
        <v>12.567649841308601</v>
      </c>
      <c r="AV115">
        <v>13.5619096755981</v>
      </c>
      <c r="AW115">
        <v>13.4424495697021</v>
      </c>
      <c r="AX115">
        <v>13.1957702636719</v>
      </c>
      <c r="AY115">
        <v>13.4257698059082</v>
      </c>
      <c r="AZ115">
        <v>13.305290222168001</v>
      </c>
      <c r="BA115">
        <v>13.172940254211399</v>
      </c>
      <c r="BB115">
        <v>13.0576496124268</v>
      </c>
      <c r="BC115">
        <v>13.7137899398804</v>
      </c>
      <c r="BD115">
        <v>13.993049621581999</v>
      </c>
      <c r="BE115">
        <v>14.108349800109901</v>
      </c>
      <c r="BF115">
        <v>14.5855197906494</v>
      </c>
      <c r="BG115">
        <v>14.862709999084499</v>
      </c>
      <c r="BH115">
        <v>15.536709785461399</v>
      </c>
      <c r="BI115">
        <v>15.454750061035201</v>
      </c>
      <c r="BJ115">
        <v>15.718279838561999</v>
      </c>
    </row>
    <row r="116" spans="1:64" x14ac:dyDescent="0.2">
      <c r="A116" t="s">
        <v>234</v>
      </c>
      <c r="B116" t="s">
        <v>235</v>
      </c>
      <c r="C116" t="s">
        <v>752</v>
      </c>
      <c r="D116" t="s">
        <v>753</v>
      </c>
      <c r="AL116">
        <v>8.7167901992797905</v>
      </c>
      <c r="AM116">
        <v>8.2396097183227504</v>
      </c>
      <c r="AN116">
        <v>8.5951700210571307</v>
      </c>
      <c r="AO116">
        <v>9.1161403656005895</v>
      </c>
      <c r="AQ116">
        <v>9.2389001846313494</v>
      </c>
      <c r="AR116">
        <v>9.5494699478149396</v>
      </c>
      <c r="AS116">
        <v>9.2224998474121094</v>
      </c>
      <c r="AT116">
        <v>9.82544040679932</v>
      </c>
      <c r="AU116">
        <v>9.5051403045654297</v>
      </c>
      <c r="AV116">
        <v>9.6408395767211896</v>
      </c>
      <c r="AW116">
        <v>9.3880100250244105</v>
      </c>
      <c r="AX116">
        <v>9.0137300491333008</v>
      </c>
      <c r="AY116">
        <v>9.5271902084350604</v>
      </c>
      <c r="AZ116">
        <v>8.8019304275512695</v>
      </c>
      <c r="BA116">
        <v>9.2051696777343803</v>
      </c>
      <c r="BB116">
        <v>8.8671703338622994</v>
      </c>
      <c r="BC116">
        <v>8.7239503860473597</v>
      </c>
      <c r="BD116">
        <v>8.3923797607421893</v>
      </c>
      <c r="BE116">
        <v>8.0411796569824201</v>
      </c>
      <c r="BF116">
        <v>8.1557998657226598</v>
      </c>
      <c r="BG116">
        <v>8.0064697265625</v>
      </c>
      <c r="BH116">
        <v>8.1204299926757795</v>
      </c>
      <c r="BI116">
        <v>7.8085699081420898</v>
      </c>
      <c r="BJ116">
        <v>8.3139600753784197</v>
      </c>
    </row>
    <row r="117" spans="1:64" x14ac:dyDescent="0.2">
      <c r="A117" t="s">
        <v>236</v>
      </c>
      <c r="B117" t="s">
        <v>237</v>
      </c>
      <c r="C117" t="s">
        <v>752</v>
      </c>
      <c r="D117" t="s">
        <v>753</v>
      </c>
      <c r="AJ117">
        <v>16.3537693023682</v>
      </c>
      <c r="AK117">
        <v>12.751569747924799</v>
      </c>
      <c r="AL117">
        <v>12.7980003356934</v>
      </c>
      <c r="AM117">
        <v>18.3885097503662</v>
      </c>
      <c r="AN117">
        <v>15.361040115356399</v>
      </c>
      <c r="AO117">
        <v>15.5360202789307</v>
      </c>
      <c r="AP117">
        <v>15.3999900817871</v>
      </c>
      <c r="AS117">
        <v>16.7966003417969</v>
      </c>
      <c r="AT117">
        <v>19.9911499023438</v>
      </c>
      <c r="AU117">
        <v>18.363929748535199</v>
      </c>
      <c r="AV117">
        <v>13.3623399734497</v>
      </c>
      <c r="AW117">
        <v>11.733019828796399</v>
      </c>
      <c r="AX117">
        <v>14.269370079040501</v>
      </c>
      <c r="AZ117">
        <v>17.173049926757798</v>
      </c>
      <c r="BA117">
        <v>19.119380950927699</v>
      </c>
      <c r="BB117">
        <v>17.552839279174801</v>
      </c>
      <c r="BC117">
        <v>16.102939605712901</v>
      </c>
      <c r="BD117">
        <v>18.5819301605225</v>
      </c>
      <c r="BE117">
        <v>18.809259414672901</v>
      </c>
      <c r="BF117">
        <v>20.573860168456999</v>
      </c>
      <c r="BG117">
        <v>21.797489166259801</v>
      </c>
      <c r="BH117">
        <v>20.051479339599599</v>
      </c>
      <c r="BI117">
        <v>19.1451206207275</v>
      </c>
      <c r="BJ117">
        <v>18.402540206909201</v>
      </c>
      <c r="BK117">
        <v>18.583999633789102</v>
      </c>
      <c r="BL117">
        <v>17.313989639282202</v>
      </c>
    </row>
    <row r="118" spans="1:64" x14ac:dyDescent="0.2">
      <c r="A118" t="s">
        <v>238</v>
      </c>
      <c r="B118" t="s">
        <v>239</v>
      </c>
      <c r="C118" t="s">
        <v>752</v>
      </c>
      <c r="D118" t="s">
        <v>753</v>
      </c>
      <c r="AE118">
        <v>8.7602396011352504</v>
      </c>
      <c r="AF118">
        <v>9.8800802230834996</v>
      </c>
      <c r="AG118">
        <v>9.8243799209594709</v>
      </c>
      <c r="AH118">
        <v>13.0864200592041</v>
      </c>
      <c r="AO118">
        <v>21.564060211181602</v>
      </c>
      <c r="AP118">
        <v>18.4110298156738</v>
      </c>
      <c r="AR118">
        <v>14.6642599105835</v>
      </c>
      <c r="BI118">
        <v>12.150159835815399</v>
      </c>
      <c r="BJ118">
        <v>11.1881303787231</v>
      </c>
      <c r="BK118">
        <v>9.8210802078247106</v>
      </c>
      <c r="BL118">
        <v>10.044919967651399</v>
      </c>
    </row>
    <row r="119" spans="1:64" x14ac:dyDescent="0.2">
      <c r="A119" t="s">
        <v>240</v>
      </c>
      <c r="B119" t="s">
        <v>241</v>
      </c>
      <c r="C119" t="s">
        <v>752</v>
      </c>
      <c r="D119" t="s">
        <v>753</v>
      </c>
      <c r="Z119">
        <v>16.125490188598601</v>
      </c>
      <c r="AA119">
        <v>15.677149772644</v>
      </c>
      <c r="AB119">
        <v>14.886050224304199</v>
      </c>
      <c r="AF119">
        <v>18.0542392730713</v>
      </c>
      <c r="AG119">
        <v>17.796659469604499</v>
      </c>
      <c r="AH119">
        <v>17.6432590484619</v>
      </c>
      <c r="AL119">
        <v>11.1149702072144</v>
      </c>
      <c r="AM119">
        <v>11.1064195632935</v>
      </c>
      <c r="AN119">
        <v>10.3809700012207</v>
      </c>
      <c r="AQ119">
        <v>9.9659004211425799</v>
      </c>
      <c r="AR119">
        <v>8.7418498992919904</v>
      </c>
      <c r="AS119">
        <v>9.7243299484252894</v>
      </c>
      <c r="AT119">
        <v>9.4574003219604492</v>
      </c>
      <c r="AU119">
        <v>9.6171302795410192</v>
      </c>
      <c r="AV119">
        <v>9.6713304519653303</v>
      </c>
      <c r="AW119">
        <v>9.6394300460815394</v>
      </c>
      <c r="AX119">
        <v>9.6899595260620099</v>
      </c>
      <c r="AY119">
        <v>9.6221399307250994</v>
      </c>
      <c r="AZ119">
        <v>9.7748203277587908</v>
      </c>
      <c r="BA119">
        <v>9.7598695755004901</v>
      </c>
      <c r="BC119">
        <v>9.2112903594970703</v>
      </c>
      <c r="BD119">
        <v>9.4491701126098597</v>
      </c>
      <c r="BE119">
        <v>9.3668603897094709</v>
      </c>
      <c r="BF119">
        <v>9.3092498779296893</v>
      </c>
      <c r="BG119">
        <v>9.0933198928833008</v>
      </c>
      <c r="BI119">
        <v>8.3799104690551793</v>
      </c>
      <c r="BJ119">
        <v>8.3788795471191406</v>
      </c>
    </row>
    <row r="120" spans="1:64" x14ac:dyDescent="0.2">
      <c r="A120" t="s">
        <v>242</v>
      </c>
      <c r="B120" t="s">
        <v>243</v>
      </c>
      <c r="C120" t="s">
        <v>752</v>
      </c>
      <c r="D120" t="s">
        <v>753</v>
      </c>
      <c r="AU120">
        <v>14.7594804763794</v>
      </c>
      <c r="AW120">
        <v>10.6096801757813</v>
      </c>
      <c r="AX120">
        <v>10.2859497070313</v>
      </c>
      <c r="AY120">
        <v>13.266699790954601</v>
      </c>
      <c r="AZ120">
        <v>11.944470405578601</v>
      </c>
      <c r="BA120">
        <v>13.6469402313232</v>
      </c>
      <c r="BB120">
        <v>13.040900230407701</v>
      </c>
      <c r="BH120">
        <v>12.193039894104</v>
      </c>
      <c r="BI120">
        <v>13.8384199142456</v>
      </c>
      <c r="BJ120">
        <v>11.4199104309082</v>
      </c>
      <c r="BK120">
        <v>13.880180358886699</v>
      </c>
    </row>
    <row r="121" spans="1:64" x14ac:dyDescent="0.2">
      <c r="A121" t="s">
        <v>244</v>
      </c>
      <c r="B121" t="s">
        <v>245</v>
      </c>
      <c r="C121" t="s">
        <v>752</v>
      </c>
      <c r="D121" t="s">
        <v>753</v>
      </c>
      <c r="AA121">
        <v>16.3373107910156</v>
      </c>
      <c r="AB121">
        <v>17.396579742431602</v>
      </c>
      <c r="AC121">
        <v>14.533169746398899</v>
      </c>
      <c r="AD121">
        <v>15.555660247802701</v>
      </c>
      <c r="AE121">
        <v>17.660800933837901</v>
      </c>
      <c r="AG121">
        <v>19.465740203857401</v>
      </c>
      <c r="AH121">
        <v>17.087650299072301</v>
      </c>
      <c r="AJ121">
        <v>18.640150070190401</v>
      </c>
      <c r="AK121">
        <v>15.9507303237915</v>
      </c>
      <c r="AL121">
        <v>13.8644800186157</v>
      </c>
      <c r="AM121">
        <v>14.9512796401978</v>
      </c>
      <c r="AR121">
        <v>24.548549652099599</v>
      </c>
      <c r="AS121">
        <v>23.397010803222699</v>
      </c>
      <c r="AT121">
        <v>22.395709991455099</v>
      </c>
      <c r="AU121">
        <v>25.628210067748999</v>
      </c>
      <c r="AV121">
        <v>24.980089187622099</v>
      </c>
      <c r="AW121">
        <v>26.668149948120099</v>
      </c>
      <c r="AX121">
        <v>27.4693393707275</v>
      </c>
      <c r="AY121">
        <v>25.0813999176025</v>
      </c>
      <c r="BC121">
        <v>20.5559902191162</v>
      </c>
      <c r="BD121">
        <v>19.252830505371101</v>
      </c>
      <c r="BE121">
        <v>19.923900604248001</v>
      </c>
      <c r="BF121">
        <v>19.1356906890869</v>
      </c>
      <c r="BG121">
        <v>17.081029891967798</v>
      </c>
      <c r="BH121">
        <v>16.664659500122099</v>
      </c>
      <c r="BI121">
        <v>17.354570388793899</v>
      </c>
      <c r="BJ121">
        <v>17.7087001800537</v>
      </c>
      <c r="BK121">
        <v>19.104030609130898</v>
      </c>
    </row>
    <row r="122" spans="1:64" x14ac:dyDescent="0.2">
      <c r="A122" t="s">
        <v>246</v>
      </c>
      <c r="B122" t="s">
        <v>247</v>
      </c>
      <c r="C122" t="s">
        <v>752</v>
      </c>
      <c r="D122" t="s">
        <v>753</v>
      </c>
      <c r="AO122">
        <v>18.7600498199463</v>
      </c>
      <c r="AQ122">
        <v>13.692700386047401</v>
      </c>
      <c r="AR122">
        <v>11.3873195648193</v>
      </c>
      <c r="AS122">
        <v>11.611300468444799</v>
      </c>
      <c r="AT122">
        <v>13.7213897705078</v>
      </c>
      <c r="AU122">
        <v>15.1464700698853</v>
      </c>
      <c r="AV122">
        <v>15.9395303726196</v>
      </c>
      <c r="AW122">
        <v>16.243810653686499</v>
      </c>
      <c r="AX122">
        <v>16.7684001922607</v>
      </c>
      <c r="AY122">
        <v>19.0526008605957</v>
      </c>
      <c r="AZ122">
        <v>21.8514595031738</v>
      </c>
      <c r="BA122">
        <v>21.206239700317401</v>
      </c>
      <c r="BB122">
        <v>19.153009414672901</v>
      </c>
      <c r="BC122">
        <v>15.6813097000122</v>
      </c>
      <c r="BD122">
        <v>18.172529220581101</v>
      </c>
      <c r="BE122">
        <v>18.195009231567401</v>
      </c>
      <c r="BF122">
        <v>17.773790359497099</v>
      </c>
      <c r="BG122">
        <v>14.197190284729</v>
      </c>
      <c r="BH122">
        <v>15.638640403747599</v>
      </c>
      <c r="BI122">
        <v>16.510570526123001</v>
      </c>
      <c r="BJ122">
        <v>15.7302598953247</v>
      </c>
    </row>
    <row r="123" spans="1:64" x14ac:dyDescent="0.2">
      <c r="A123" t="s">
        <v>248</v>
      </c>
      <c r="B123" t="s">
        <v>249</v>
      </c>
      <c r="C123" t="s">
        <v>752</v>
      </c>
      <c r="D123" t="s">
        <v>753</v>
      </c>
      <c r="AQ123">
        <v>9.3920001983642596</v>
      </c>
      <c r="AS123">
        <v>11.0790100097656</v>
      </c>
      <c r="AT123">
        <v>11.380789756774901</v>
      </c>
      <c r="AU123">
        <v>10.137570381164601</v>
      </c>
      <c r="AW123">
        <v>12.404310226440399</v>
      </c>
      <c r="AZ123">
        <v>11.1035099029541</v>
      </c>
      <c r="BB123">
        <v>8.1652402877807599</v>
      </c>
      <c r="BC123">
        <v>7.3374700546264604</v>
      </c>
      <c r="BD123">
        <v>7.3354001045227104</v>
      </c>
      <c r="BE123">
        <v>7.19985008239746</v>
      </c>
      <c r="BF123">
        <v>9.5970697402954102</v>
      </c>
      <c r="BG123">
        <v>8.7916002273559606</v>
      </c>
      <c r="BK123">
        <v>8.8389797210693395</v>
      </c>
    </row>
    <row r="124" spans="1:64" x14ac:dyDescent="0.2">
      <c r="A124" t="s">
        <v>250</v>
      </c>
      <c r="B124" t="s">
        <v>251</v>
      </c>
      <c r="C124" t="s">
        <v>752</v>
      </c>
      <c r="D124" t="s">
        <v>753</v>
      </c>
      <c r="AR124">
        <v>12.507510185241699</v>
      </c>
      <c r="AS124">
        <v>15.265419960021999</v>
      </c>
      <c r="AT124">
        <v>11.5161399841309</v>
      </c>
    </row>
    <row r="125" spans="1:64" x14ac:dyDescent="0.2">
      <c r="A125" t="s">
        <v>252</v>
      </c>
      <c r="B125" t="s">
        <v>253</v>
      </c>
      <c r="C125" t="s">
        <v>752</v>
      </c>
      <c r="D125" t="s">
        <v>753</v>
      </c>
      <c r="AD125">
        <v>19.167739868164102</v>
      </c>
      <c r="AF125">
        <v>13.0074100494385</v>
      </c>
      <c r="AH125">
        <v>9.1400003433227504</v>
      </c>
      <c r="AJ125">
        <v>11.2264204025269</v>
      </c>
      <c r="AK125">
        <v>15.214139938354499</v>
      </c>
      <c r="AN125">
        <v>13.378529548645</v>
      </c>
      <c r="AQ125">
        <v>14.532520294189499</v>
      </c>
      <c r="AR125">
        <v>10.322950363159199</v>
      </c>
      <c r="AS125">
        <v>13.6850500106812</v>
      </c>
      <c r="AT125">
        <v>14.2075300216675</v>
      </c>
      <c r="AU125">
        <v>11.059329986572299</v>
      </c>
      <c r="AV125">
        <v>12.2880601882935</v>
      </c>
      <c r="AW125">
        <v>11.790260314941399</v>
      </c>
      <c r="AX125">
        <v>11.056209564209</v>
      </c>
      <c r="AY125">
        <v>12.4784097671509</v>
      </c>
      <c r="AZ125">
        <v>13.051810264587401</v>
      </c>
      <c r="BH125">
        <v>8.6354999542236293</v>
      </c>
    </row>
    <row r="126" spans="1:64" x14ac:dyDescent="0.2">
      <c r="A126" t="s">
        <v>254</v>
      </c>
      <c r="B126" t="s">
        <v>255</v>
      </c>
      <c r="C126" t="s">
        <v>752</v>
      </c>
      <c r="D126" t="s">
        <v>753</v>
      </c>
    </row>
    <row r="127" spans="1:64" x14ac:dyDescent="0.2">
      <c r="A127" t="s">
        <v>256</v>
      </c>
      <c r="B127" t="s">
        <v>257</v>
      </c>
      <c r="C127" t="s">
        <v>752</v>
      </c>
      <c r="D127" t="s">
        <v>753</v>
      </c>
      <c r="AK127">
        <v>8.3974895477294904</v>
      </c>
      <c r="AO127">
        <v>11.32546043396</v>
      </c>
      <c r="AP127">
        <v>13.0910701751709</v>
      </c>
      <c r="AT127">
        <v>18.0141792297363</v>
      </c>
      <c r="AU127">
        <v>15.258359909057599</v>
      </c>
      <c r="AW127">
        <v>14.953610420227101</v>
      </c>
      <c r="AX127">
        <v>13.8541097640991</v>
      </c>
      <c r="AY127">
        <v>13.3700103759766</v>
      </c>
    </row>
    <row r="128" spans="1:64" x14ac:dyDescent="0.2">
      <c r="A128" t="s">
        <v>258</v>
      </c>
      <c r="B128" t="s">
        <v>259</v>
      </c>
      <c r="C128" t="s">
        <v>752</v>
      </c>
      <c r="D128" t="s">
        <v>753</v>
      </c>
      <c r="AR128">
        <v>14.716799736022899</v>
      </c>
      <c r="AS128">
        <v>14.912034988403301</v>
      </c>
      <c r="AT128">
        <v>16.355960845947301</v>
      </c>
      <c r="AU128">
        <v>15.6877899169922</v>
      </c>
      <c r="AV128">
        <v>14.772655010223399</v>
      </c>
      <c r="AZ128">
        <v>16.437330245971701</v>
      </c>
      <c r="BA128">
        <v>17.3801593780518</v>
      </c>
      <c r="BB128">
        <v>16.081169128418001</v>
      </c>
      <c r="BC128">
        <v>16.291399955749501</v>
      </c>
      <c r="BD128">
        <v>15.872579574585</v>
      </c>
      <c r="BE128">
        <v>15.7276697158813</v>
      </c>
      <c r="BF128">
        <v>16.9007892608643</v>
      </c>
      <c r="BG128">
        <v>16.219890594482401</v>
      </c>
      <c r="BH128">
        <v>17.5748596191406</v>
      </c>
      <c r="BI128">
        <v>17.894840240478501</v>
      </c>
      <c r="BJ128">
        <v>17.044545173645002</v>
      </c>
    </row>
    <row r="129" spans="1:63" x14ac:dyDescent="0.2">
      <c r="A129" t="s">
        <v>260</v>
      </c>
      <c r="B129" t="s">
        <v>261</v>
      </c>
      <c r="C129" t="s">
        <v>752</v>
      </c>
      <c r="D129" t="s">
        <v>753</v>
      </c>
      <c r="AS129">
        <v>7.2955698966979998</v>
      </c>
      <c r="AT129">
        <v>9.9465703964233398</v>
      </c>
      <c r="AU129">
        <v>15.2626600265503</v>
      </c>
      <c r="AW129">
        <v>15.8743495941162</v>
      </c>
      <c r="AX129">
        <v>14.127790451049799</v>
      </c>
      <c r="AY129">
        <v>17.7623596191406</v>
      </c>
      <c r="AZ129">
        <v>18.101789474487301</v>
      </c>
      <c r="BA129">
        <v>13.005209922790501</v>
      </c>
      <c r="BB129">
        <v>7.4630999565124503</v>
      </c>
      <c r="BC129">
        <v>7.2469601631164604</v>
      </c>
      <c r="BD129">
        <v>8.2595796585083008</v>
      </c>
      <c r="BE129">
        <v>7.3686800003051802</v>
      </c>
      <c r="BF129">
        <v>13.341010093689</v>
      </c>
      <c r="BG129">
        <v>11.7573499679565</v>
      </c>
    </row>
    <row r="130" spans="1:63" x14ac:dyDescent="0.2">
      <c r="A130" t="s">
        <v>262</v>
      </c>
      <c r="B130" t="s">
        <v>263</v>
      </c>
      <c r="C130" t="s">
        <v>752</v>
      </c>
      <c r="D130" t="s">
        <v>753</v>
      </c>
      <c r="AL130">
        <v>6.80824995040894</v>
      </c>
      <c r="AM130">
        <v>10.4434003829956</v>
      </c>
      <c r="AN130">
        <v>5.9163699150085396</v>
      </c>
      <c r="AO130">
        <v>8.1066999435424805</v>
      </c>
      <c r="AT130">
        <v>7.4212498664856001</v>
      </c>
      <c r="AU130">
        <v>7.0563001632690403</v>
      </c>
      <c r="AW130">
        <v>7.9312300682067898</v>
      </c>
      <c r="AX130">
        <v>8.4213104248046893</v>
      </c>
      <c r="AY130">
        <v>7.6931900978088397</v>
      </c>
      <c r="AZ130">
        <v>7.3410401344299299</v>
      </c>
      <c r="BA130">
        <v>5.8697700500488299</v>
      </c>
      <c r="BB130">
        <v>5.5029997825622603</v>
      </c>
      <c r="BC130">
        <v>5.5342898368835396</v>
      </c>
      <c r="BD130">
        <v>5.7338099479675302</v>
      </c>
      <c r="BE130">
        <v>7.1091599464416504</v>
      </c>
      <c r="BF130">
        <v>8.5755195617675799</v>
      </c>
    </row>
    <row r="131" spans="1:63" x14ac:dyDescent="0.2">
      <c r="A131" t="s">
        <v>264</v>
      </c>
      <c r="B131" t="s">
        <v>265</v>
      </c>
      <c r="C131" t="s">
        <v>752</v>
      </c>
      <c r="D131" t="s">
        <v>753</v>
      </c>
      <c r="BA131">
        <v>6.4540700912475604</v>
      </c>
      <c r="BE131">
        <v>5.1843400001525897</v>
      </c>
      <c r="BF131">
        <v>4.6732702255248997</v>
      </c>
      <c r="BG131">
        <v>6.8934898376464799</v>
      </c>
      <c r="BJ131">
        <v>8.2582101821899396</v>
      </c>
      <c r="BK131">
        <v>8.0626802444458008</v>
      </c>
    </row>
    <row r="132" spans="1:63" x14ac:dyDescent="0.2">
      <c r="A132" t="s">
        <v>266</v>
      </c>
      <c r="B132" t="s">
        <v>267</v>
      </c>
      <c r="C132" t="s">
        <v>752</v>
      </c>
      <c r="D132" t="s">
        <v>753</v>
      </c>
      <c r="AR132">
        <v>8.1387300491333008</v>
      </c>
    </row>
    <row r="133" spans="1:63" x14ac:dyDescent="0.2">
      <c r="A133" t="s">
        <v>268</v>
      </c>
      <c r="B133" t="s">
        <v>269</v>
      </c>
      <c r="C133" t="s">
        <v>752</v>
      </c>
      <c r="D133" t="s">
        <v>753</v>
      </c>
      <c r="AE133">
        <v>23.256099700927699</v>
      </c>
      <c r="AM133">
        <v>31.3131809234619</v>
      </c>
      <c r="AQ133">
        <v>29.433820724487301</v>
      </c>
      <c r="AR133">
        <v>26.036270141601602</v>
      </c>
      <c r="AT133">
        <v>25.854629516601602</v>
      </c>
      <c r="AV133">
        <v>15.4221601486206</v>
      </c>
      <c r="AW133">
        <v>15.0410404205322</v>
      </c>
      <c r="AX133">
        <v>16.306970596313501</v>
      </c>
      <c r="AY133">
        <v>19.011379241943398</v>
      </c>
      <c r="BA133">
        <v>19.9433708190918</v>
      </c>
      <c r="BB133">
        <v>13.8953199386597</v>
      </c>
      <c r="BC133">
        <v>14.202079772949199</v>
      </c>
      <c r="BD133">
        <v>13.8367595672607</v>
      </c>
      <c r="BE133">
        <v>12.1924495697021</v>
      </c>
      <c r="BF133">
        <v>13.8478603363037</v>
      </c>
      <c r="BG133">
        <v>15.301520347595201</v>
      </c>
      <c r="BH133">
        <v>16.452980041503899</v>
      </c>
      <c r="BI133">
        <v>21.975700378418001</v>
      </c>
      <c r="BK133">
        <v>14.363860130310099</v>
      </c>
    </row>
    <row r="134" spans="1:63" x14ac:dyDescent="0.2">
      <c r="A134" t="s">
        <v>270</v>
      </c>
      <c r="B134" t="s">
        <v>271</v>
      </c>
      <c r="C134" t="s">
        <v>752</v>
      </c>
      <c r="D134" t="s">
        <v>753</v>
      </c>
      <c r="AR134">
        <v>15.184509754180899</v>
      </c>
      <c r="AS134">
        <v>14.912034988403301</v>
      </c>
      <c r="AT134">
        <v>15.5760955810547</v>
      </c>
      <c r="AU134">
        <v>15.6877899169922</v>
      </c>
      <c r="AV134">
        <v>14.772655010223399</v>
      </c>
      <c r="AZ134">
        <v>16.591870307922299</v>
      </c>
      <c r="BC134">
        <v>16.4185791015625</v>
      </c>
      <c r="BD134">
        <v>15.7008600234985</v>
      </c>
      <c r="BF134">
        <v>16.903389930725101</v>
      </c>
      <c r="BG134">
        <v>17.512915611267101</v>
      </c>
      <c r="BH134">
        <v>18.114580154418999</v>
      </c>
      <c r="BI134">
        <v>17.894840240478501</v>
      </c>
      <c r="BJ134">
        <v>17.044545173645002</v>
      </c>
    </row>
    <row r="135" spans="1:63" x14ac:dyDescent="0.2">
      <c r="A135" t="s">
        <v>272</v>
      </c>
      <c r="B135" t="s">
        <v>273</v>
      </c>
      <c r="C135" t="s">
        <v>752</v>
      </c>
      <c r="D135" t="s">
        <v>753</v>
      </c>
      <c r="AS135">
        <v>15.051849842071601</v>
      </c>
      <c r="AT135">
        <v>15.5201601982117</v>
      </c>
      <c r="AU135">
        <v>15.2626600265503</v>
      </c>
      <c r="AW135">
        <v>15.8743495941162</v>
      </c>
      <c r="AX135">
        <v>15.893455028533999</v>
      </c>
      <c r="BA135">
        <v>16.177330017089801</v>
      </c>
      <c r="BB135">
        <v>16.0990743637085</v>
      </c>
      <c r="BC135">
        <v>16.032350540161101</v>
      </c>
      <c r="BD135">
        <v>15.038589954376199</v>
      </c>
      <c r="BE135">
        <v>15.5932397842407</v>
      </c>
      <c r="BF135">
        <v>15.6837944984436</v>
      </c>
      <c r="BG135">
        <v>15.091739654541</v>
      </c>
      <c r="BH135">
        <v>16.664989471435501</v>
      </c>
      <c r="BI135">
        <v>15.347160339355501</v>
      </c>
      <c r="BJ135">
        <v>15.367699623107899</v>
      </c>
      <c r="BK135">
        <v>15.3251600265503</v>
      </c>
    </row>
    <row r="136" spans="1:63" x14ac:dyDescent="0.2">
      <c r="A136" t="s">
        <v>274</v>
      </c>
      <c r="B136" t="s">
        <v>275</v>
      </c>
      <c r="C136" t="s">
        <v>752</v>
      </c>
      <c r="D136" t="s">
        <v>753</v>
      </c>
      <c r="AS136">
        <v>15.051849842071601</v>
      </c>
      <c r="AT136">
        <v>14.4934997558594</v>
      </c>
      <c r="AW136">
        <v>12.9607696533203</v>
      </c>
      <c r="BA136">
        <v>15.634884834289601</v>
      </c>
      <c r="BC136">
        <v>15.7521347999573</v>
      </c>
      <c r="BD136">
        <v>15.0978803634644</v>
      </c>
      <c r="BE136">
        <v>15.855424880981399</v>
      </c>
      <c r="BF136">
        <v>16.170009613037099</v>
      </c>
      <c r="BG136">
        <v>14.778834819793699</v>
      </c>
      <c r="BH136">
        <v>16.393360137939499</v>
      </c>
      <c r="BI136">
        <v>14.991290092468301</v>
      </c>
      <c r="BJ136">
        <v>15.367699623107899</v>
      </c>
      <c r="BK136">
        <v>15.780200004577599</v>
      </c>
    </row>
    <row r="137" spans="1:63" x14ac:dyDescent="0.2">
      <c r="A137" t="s">
        <v>276</v>
      </c>
      <c r="B137" t="s">
        <v>277</v>
      </c>
      <c r="C137" t="s">
        <v>752</v>
      </c>
      <c r="D137" t="s">
        <v>753</v>
      </c>
    </row>
    <row r="138" spans="1:63" x14ac:dyDescent="0.2">
      <c r="A138" t="s">
        <v>278</v>
      </c>
      <c r="B138" t="s">
        <v>279</v>
      </c>
      <c r="C138" t="s">
        <v>752</v>
      </c>
      <c r="D138" t="s">
        <v>753</v>
      </c>
      <c r="AJ138">
        <v>10.8762302398682</v>
      </c>
      <c r="AM138">
        <v>12.7072801589966</v>
      </c>
      <c r="AN138">
        <v>11.565670013427701</v>
      </c>
      <c r="AO138">
        <v>12.693889617919901</v>
      </c>
      <c r="AQ138">
        <v>11.668829917907701</v>
      </c>
      <c r="BB138">
        <v>8.2707901000976598</v>
      </c>
      <c r="BC138">
        <v>8.6056604385375994</v>
      </c>
      <c r="BD138">
        <v>9.1101598739624006</v>
      </c>
      <c r="BE138">
        <v>8.3940296173095703</v>
      </c>
      <c r="BF138">
        <v>9.4199495315551793</v>
      </c>
      <c r="BG138">
        <v>10.8239603042603</v>
      </c>
      <c r="BH138">
        <v>10.9502601623535</v>
      </c>
      <c r="BI138">
        <v>17.728759765625</v>
      </c>
      <c r="BJ138">
        <v>14.499759674072299</v>
      </c>
      <c r="BK138">
        <v>11.330889701843301</v>
      </c>
    </row>
    <row r="139" spans="1:63" x14ac:dyDescent="0.2">
      <c r="A139" t="s">
        <v>280</v>
      </c>
      <c r="B139" t="s">
        <v>281</v>
      </c>
      <c r="C139" t="s">
        <v>752</v>
      </c>
      <c r="D139" t="s">
        <v>753</v>
      </c>
      <c r="AS139">
        <v>14.5736999511719</v>
      </c>
      <c r="AW139">
        <v>16.243810653686499</v>
      </c>
      <c r="AX139">
        <v>18.143140792846701</v>
      </c>
      <c r="AY139">
        <v>17.954639434814499</v>
      </c>
      <c r="BA139">
        <v>18.416310310363698</v>
      </c>
      <c r="BB139">
        <v>17.3531045913696</v>
      </c>
      <c r="BC139">
        <v>17.1144905090332</v>
      </c>
      <c r="BD139">
        <v>15.370174884796199</v>
      </c>
      <c r="BE139">
        <v>15.5932397842407</v>
      </c>
      <c r="BF139">
        <v>15.5589895248413</v>
      </c>
      <c r="BG139">
        <v>17.189064979553301</v>
      </c>
      <c r="BI139">
        <v>16.510570526123001</v>
      </c>
      <c r="BJ139">
        <v>15.7302598953247</v>
      </c>
      <c r="BK139">
        <v>16.8831596374512</v>
      </c>
    </row>
    <row r="140" spans="1:63" x14ac:dyDescent="0.2">
      <c r="A140" t="s">
        <v>282</v>
      </c>
      <c r="B140" t="s">
        <v>283</v>
      </c>
      <c r="C140" t="s">
        <v>752</v>
      </c>
      <c r="D140" t="s">
        <v>753</v>
      </c>
      <c r="AS140">
        <v>15.2067604064941</v>
      </c>
      <c r="AT140">
        <v>15.731840133666999</v>
      </c>
      <c r="AU140">
        <v>15.2995595932007</v>
      </c>
      <c r="AW140">
        <v>15.0880303382874</v>
      </c>
      <c r="AX140">
        <v>15.096204757690399</v>
      </c>
      <c r="AY140">
        <v>15.7517700195313</v>
      </c>
      <c r="AZ140">
        <v>16.437330245971701</v>
      </c>
      <c r="BA140">
        <v>15.724225044250399</v>
      </c>
      <c r="BB140">
        <v>16.0509195327759</v>
      </c>
      <c r="BC140">
        <v>16.168519973754801</v>
      </c>
      <c r="BD140">
        <v>15.118330001831101</v>
      </c>
      <c r="BE140">
        <v>15.5932397842407</v>
      </c>
      <c r="BF140">
        <v>15.575884819030801</v>
      </c>
      <c r="BG140">
        <v>15.923320293426499</v>
      </c>
      <c r="BH140">
        <v>16.497460365295399</v>
      </c>
      <c r="BI140">
        <v>15.849225044250501</v>
      </c>
      <c r="BJ140">
        <v>15.661379814147899</v>
      </c>
    </row>
    <row r="141" spans="1:63" x14ac:dyDescent="0.2">
      <c r="A141" t="s">
        <v>284</v>
      </c>
      <c r="B141" t="s">
        <v>285</v>
      </c>
      <c r="C141" t="s">
        <v>752</v>
      </c>
      <c r="D141" t="s">
        <v>753</v>
      </c>
      <c r="AB141">
        <v>29.410770416259801</v>
      </c>
      <c r="AC141">
        <v>20.823310852050799</v>
      </c>
      <c r="AD141">
        <v>22.921709060668899</v>
      </c>
      <c r="AG141">
        <v>15.291990280151399</v>
      </c>
      <c r="AH141">
        <v>15.389559745788601</v>
      </c>
      <c r="AL141">
        <v>23.022079467773398</v>
      </c>
      <c r="AM141">
        <v>18.587890625</v>
      </c>
      <c r="AN141">
        <v>20.507459640502901</v>
      </c>
      <c r="AP141">
        <v>26.444530487060501</v>
      </c>
      <c r="AR141">
        <v>23.5523490905762</v>
      </c>
      <c r="AS141">
        <v>19.200380325317401</v>
      </c>
      <c r="AT141">
        <v>23.848920822143601</v>
      </c>
      <c r="AU141">
        <v>24.3637599945068</v>
      </c>
      <c r="AV141">
        <v>32.105728149414098</v>
      </c>
      <c r="AW141">
        <v>27.649900436401399</v>
      </c>
      <c r="AX141">
        <v>32.404918670654297</v>
      </c>
      <c r="AY141">
        <v>28.233810424804702</v>
      </c>
      <c r="BA141">
        <v>24.6975498199463</v>
      </c>
      <c r="BJ141">
        <v>15.115309715271</v>
      </c>
      <c r="BK141">
        <v>13.893030166626</v>
      </c>
    </row>
    <row r="142" spans="1:63" x14ac:dyDescent="0.2">
      <c r="A142" t="s">
        <v>286</v>
      </c>
      <c r="B142" t="s">
        <v>287</v>
      </c>
      <c r="C142" t="s">
        <v>752</v>
      </c>
      <c r="D142" t="s">
        <v>753</v>
      </c>
      <c r="AO142">
        <v>16.277949810028101</v>
      </c>
      <c r="AR142">
        <v>14.095939636230501</v>
      </c>
      <c r="AS142">
        <v>13.2868299484253</v>
      </c>
      <c r="AT142">
        <v>13.239239692688001</v>
      </c>
      <c r="AU142">
        <v>14.285209655761699</v>
      </c>
      <c r="AV142">
        <v>15.049030303955099</v>
      </c>
      <c r="AW142">
        <v>14.2705597877502</v>
      </c>
      <c r="AX142">
        <v>13.562419891357401</v>
      </c>
      <c r="AY142">
        <v>13.399885177612299</v>
      </c>
      <c r="AZ142">
        <v>13.573949813842701</v>
      </c>
      <c r="BA142">
        <v>14.176095008850099</v>
      </c>
      <c r="BB142">
        <v>13.9813199043274</v>
      </c>
      <c r="BC142">
        <v>14.3666548728943</v>
      </c>
      <c r="BD142">
        <v>13.406200408935501</v>
      </c>
      <c r="BE142">
        <v>14.061670303344799</v>
      </c>
      <c r="BF142">
        <v>14.0016751289368</v>
      </c>
      <c r="BG142">
        <v>14.197190284729</v>
      </c>
      <c r="BH142">
        <v>13.279549598693899</v>
      </c>
      <c r="BI142">
        <v>13.8384199142456</v>
      </c>
      <c r="BJ142">
        <v>13.465080261230501</v>
      </c>
    </row>
    <row r="143" spans="1:63" x14ac:dyDescent="0.2">
      <c r="A143" t="s">
        <v>288</v>
      </c>
      <c r="B143" t="s">
        <v>289</v>
      </c>
      <c r="C143" t="s">
        <v>752</v>
      </c>
      <c r="D143" t="s">
        <v>753</v>
      </c>
      <c r="AL143">
        <v>47.278739929199197</v>
      </c>
      <c r="AM143">
        <v>21.9346008300781</v>
      </c>
      <c r="AN143">
        <v>20.6573600769043</v>
      </c>
      <c r="AO143">
        <v>18.322679519653299</v>
      </c>
      <c r="AP143">
        <v>16.7170104980469</v>
      </c>
      <c r="AQ143">
        <v>16.612939834594702</v>
      </c>
      <c r="AT143">
        <v>16.670280456543001</v>
      </c>
      <c r="AU143">
        <v>17.4650993347168</v>
      </c>
      <c r="AV143">
        <v>15.9309797286987</v>
      </c>
      <c r="AW143">
        <v>15.572130203247101</v>
      </c>
      <c r="AX143">
        <v>14.5795602798462</v>
      </c>
      <c r="AY143">
        <v>14.289649963378899</v>
      </c>
      <c r="AZ143">
        <v>13.325940132141101</v>
      </c>
      <c r="BA143">
        <v>13.052960395813001</v>
      </c>
      <c r="BB143">
        <v>12.7776098251343</v>
      </c>
      <c r="BC143">
        <v>12.8588199615479</v>
      </c>
      <c r="BD143">
        <v>12.336350440979</v>
      </c>
      <c r="BE143">
        <v>13.5359697341919</v>
      </c>
      <c r="BF143">
        <v>13.2880201339722</v>
      </c>
      <c r="BG143">
        <v>13.1901397705078</v>
      </c>
      <c r="BH143">
        <v>12.288260459899901</v>
      </c>
      <c r="BI143">
        <v>12.025239944458001</v>
      </c>
      <c r="BJ143">
        <v>11.8243398666382</v>
      </c>
    </row>
    <row r="144" spans="1:63" x14ac:dyDescent="0.2">
      <c r="A144" t="s">
        <v>290</v>
      </c>
      <c r="B144" t="s">
        <v>291</v>
      </c>
      <c r="C144" t="s">
        <v>752</v>
      </c>
      <c r="D144" t="s">
        <v>753</v>
      </c>
      <c r="AO144">
        <v>8.6891403198242205</v>
      </c>
      <c r="AT144">
        <v>9.3010902404785192</v>
      </c>
      <c r="BE144">
        <v>9.2817096710205096</v>
      </c>
      <c r="BG144">
        <v>9.5504999160766602</v>
      </c>
      <c r="BH144">
        <v>9.4372100830078107</v>
      </c>
      <c r="BJ144">
        <v>8.5340499877929705</v>
      </c>
    </row>
    <row r="145" spans="1:64" x14ac:dyDescent="0.2">
      <c r="A145" t="s">
        <v>292</v>
      </c>
      <c r="B145" t="s">
        <v>293</v>
      </c>
      <c r="C145" t="s">
        <v>752</v>
      </c>
      <c r="D145" t="s">
        <v>753</v>
      </c>
      <c r="AQ145">
        <v>15.664329528808601</v>
      </c>
      <c r="AR145">
        <v>14.095939636230501</v>
      </c>
      <c r="AS145">
        <v>14.601479530334499</v>
      </c>
      <c r="AT145">
        <v>15.877519607543899</v>
      </c>
      <c r="AU145">
        <v>16.370180130004901</v>
      </c>
      <c r="AV145">
        <v>15.3767595291138</v>
      </c>
      <c r="AW145">
        <v>14.5018100738525</v>
      </c>
      <c r="AY145">
        <v>13.9116296768188</v>
      </c>
      <c r="AZ145">
        <v>14.067049980163601</v>
      </c>
      <c r="BA145">
        <v>14.763099670410201</v>
      </c>
      <c r="BB145">
        <v>13.025139808654799</v>
      </c>
      <c r="BC145">
        <v>11.809029579162599</v>
      </c>
      <c r="BD145">
        <v>12.7153100967407</v>
      </c>
      <c r="BE145">
        <v>17.736549377441399</v>
      </c>
      <c r="BF145">
        <v>18.744020462036101</v>
      </c>
      <c r="BG145">
        <v>13.972370147705099</v>
      </c>
      <c r="BH145">
        <v>14.127409934997599</v>
      </c>
      <c r="BI145">
        <v>12.89328956604</v>
      </c>
      <c r="BJ145">
        <v>11.9676303863525</v>
      </c>
    </row>
    <row r="146" spans="1:64" x14ac:dyDescent="0.2">
      <c r="A146" t="s">
        <v>294</v>
      </c>
      <c r="B146" t="s">
        <v>295</v>
      </c>
      <c r="C146" t="s">
        <v>752</v>
      </c>
      <c r="D146" t="s">
        <v>753</v>
      </c>
      <c r="AT146">
        <v>9.8285303115844709</v>
      </c>
      <c r="AU146">
        <v>12.483130455017101</v>
      </c>
      <c r="AV146">
        <v>11.7036800384521</v>
      </c>
      <c r="AW146">
        <v>10.7721900939941</v>
      </c>
      <c r="AX146">
        <v>10.474889755249</v>
      </c>
      <c r="AY146">
        <v>9.5466203689575195</v>
      </c>
      <c r="AZ146">
        <v>12.970100402831999</v>
      </c>
      <c r="BA146">
        <v>12.166999816894499</v>
      </c>
      <c r="BB146">
        <v>12.313469886779799</v>
      </c>
      <c r="BC146">
        <v>15.4131002426147</v>
      </c>
      <c r="BD146">
        <v>17.3355102539063</v>
      </c>
      <c r="BE146">
        <v>21.243869781494102</v>
      </c>
      <c r="BF146">
        <v>16.428909301757798</v>
      </c>
      <c r="BG146">
        <v>13.3920698165894</v>
      </c>
      <c r="BH146">
        <v>13.3740997314453</v>
      </c>
      <c r="BI146">
        <v>13.516980171203601</v>
      </c>
      <c r="BJ146">
        <v>13.476249694824199</v>
      </c>
      <c r="BK146">
        <v>14.667030334472701</v>
      </c>
    </row>
    <row r="147" spans="1:64" x14ac:dyDescent="0.2">
      <c r="A147" t="s">
        <v>296</v>
      </c>
      <c r="B147" t="s">
        <v>297</v>
      </c>
      <c r="C147" t="s">
        <v>752</v>
      </c>
      <c r="D147" t="s">
        <v>753</v>
      </c>
    </row>
    <row r="148" spans="1:64" x14ac:dyDescent="0.2">
      <c r="A148" t="s">
        <v>298</v>
      </c>
      <c r="B148" t="s">
        <v>299</v>
      </c>
      <c r="C148" t="s">
        <v>752</v>
      </c>
      <c r="D148" t="s">
        <v>753</v>
      </c>
      <c r="AJ148">
        <v>19.8927707672119</v>
      </c>
      <c r="AL148">
        <v>20.464239120483398</v>
      </c>
      <c r="AN148">
        <v>20.472709655761701</v>
      </c>
      <c r="AQ148">
        <v>25.211530685424801</v>
      </c>
      <c r="AR148">
        <v>25.768470764160199</v>
      </c>
      <c r="BA148">
        <v>17.470640182495099</v>
      </c>
      <c r="BB148">
        <v>17.295289993286101</v>
      </c>
    </row>
    <row r="149" spans="1:64" x14ac:dyDescent="0.2">
      <c r="A149" t="s">
        <v>300</v>
      </c>
      <c r="B149" t="s">
        <v>301</v>
      </c>
      <c r="C149" t="s">
        <v>752</v>
      </c>
      <c r="D149" t="s">
        <v>753</v>
      </c>
      <c r="AG149">
        <v>5.1341199874877903</v>
      </c>
      <c r="AH149">
        <v>5.4841599464416504</v>
      </c>
      <c r="AK149">
        <v>5.16343021392822</v>
      </c>
      <c r="AN149">
        <v>5.7677497863769496</v>
      </c>
      <c r="AO149">
        <v>5.8423399925231898</v>
      </c>
      <c r="AP149">
        <v>6.4011101722717303</v>
      </c>
      <c r="AQ149">
        <v>6.4897699356079102</v>
      </c>
      <c r="AR149">
        <v>5.0717000961303702</v>
      </c>
      <c r="AS149">
        <v>6.3278999328613299</v>
      </c>
      <c r="AW149">
        <v>5.9259500503540004</v>
      </c>
      <c r="BB149">
        <v>6.5988101959228498</v>
      </c>
      <c r="BC149">
        <v>6.36322021484375</v>
      </c>
      <c r="BD149">
        <v>8.0761699676513707</v>
      </c>
      <c r="BE149">
        <v>8.8759498596191406</v>
      </c>
      <c r="BF149">
        <v>7.0592198371887198</v>
      </c>
      <c r="BG149">
        <v>5.0088601112365696</v>
      </c>
      <c r="BI149">
        <v>6.5965499877929696</v>
      </c>
      <c r="BJ149">
        <v>6.98062992095947</v>
      </c>
    </row>
    <row r="150" spans="1:64" x14ac:dyDescent="0.2">
      <c r="A150" t="s">
        <v>302</v>
      </c>
      <c r="B150" t="s">
        <v>303</v>
      </c>
      <c r="C150" t="s">
        <v>752</v>
      </c>
      <c r="D150" t="s">
        <v>753</v>
      </c>
      <c r="AO150">
        <v>28.339960098266602</v>
      </c>
      <c r="AR150">
        <v>14.1224203109741</v>
      </c>
      <c r="AS150">
        <v>12.9239301681519</v>
      </c>
      <c r="AT150">
        <v>16.424760818481399</v>
      </c>
      <c r="AU150">
        <v>17.884340286254901</v>
      </c>
      <c r="AV150">
        <v>16.192590713501001</v>
      </c>
      <c r="AW150">
        <v>19.452020645141602</v>
      </c>
      <c r="AX150">
        <v>19.2966499328613</v>
      </c>
      <c r="AY150">
        <v>18.608819961547901</v>
      </c>
      <c r="AZ150">
        <v>19.416969299316399</v>
      </c>
      <c r="BA150">
        <v>19.850080490112301</v>
      </c>
      <c r="BB150">
        <v>20.992630004882798</v>
      </c>
      <c r="BC150">
        <v>22.267009735107401</v>
      </c>
      <c r="BD150">
        <v>21.915880203247099</v>
      </c>
      <c r="BE150">
        <v>20.741970062255898</v>
      </c>
      <c r="BG150">
        <v>18.765100479126001</v>
      </c>
      <c r="BI150">
        <v>18.491819381713899</v>
      </c>
      <c r="BJ150">
        <v>18.332300186157202</v>
      </c>
      <c r="BK150">
        <v>17.4610996246338</v>
      </c>
    </row>
    <row r="151" spans="1:64" x14ac:dyDescent="0.2">
      <c r="A151" t="s">
        <v>304</v>
      </c>
      <c r="B151" t="s">
        <v>305</v>
      </c>
      <c r="C151" t="s">
        <v>752</v>
      </c>
      <c r="D151" t="s">
        <v>753</v>
      </c>
      <c r="Z151">
        <v>14.899310111999499</v>
      </c>
      <c r="AA151">
        <v>16.5352897644043</v>
      </c>
      <c r="AB151">
        <v>16.7896404266357</v>
      </c>
      <c r="AC151">
        <v>18.323890686035199</v>
      </c>
      <c r="AD151">
        <v>16.620180130004901</v>
      </c>
      <c r="AL151">
        <v>12.317299842834499</v>
      </c>
      <c r="AP151">
        <v>10.6444101333618</v>
      </c>
      <c r="AQ151">
        <v>9.3827695846557599</v>
      </c>
      <c r="AR151">
        <v>15.538700103759799</v>
      </c>
      <c r="AS151">
        <v>15.890509605407701</v>
      </c>
      <c r="AT151">
        <v>17.682470321655298</v>
      </c>
      <c r="AU151">
        <v>17.936759948730501</v>
      </c>
      <c r="AV151">
        <v>15.763139724731399</v>
      </c>
      <c r="AW151">
        <v>12.9607696533203</v>
      </c>
      <c r="AX151">
        <v>18.033039093017599</v>
      </c>
      <c r="AY151">
        <v>15.324190139770501</v>
      </c>
      <c r="AZ151">
        <v>18.044549942016602</v>
      </c>
      <c r="BA151">
        <v>16.258140563964801</v>
      </c>
      <c r="BB151">
        <v>22.585830688476602</v>
      </c>
      <c r="BD151">
        <v>19.779699325561499</v>
      </c>
      <c r="BE151">
        <v>20.325799942016602</v>
      </c>
      <c r="BF151">
        <v>13.9893798828125</v>
      </c>
      <c r="BG151">
        <v>18.966770172119102</v>
      </c>
      <c r="BH151">
        <v>16.9629096984863</v>
      </c>
      <c r="BI151">
        <v>19.838180541992202</v>
      </c>
      <c r="BK151">
        <v>19.818220138549801</v>
      </c>
    </row>
    <row r="152" spans="1:64" x14ac:dyDescent="0.2">
      <c r="A152" t="s">
        <v>306</v>
      </c>
      <c r="B152" t="s">
        <v>307</v>
      </c>
      <c r="C152" t="s">
        <v>752</v>
      </c>
      <c r="D152" t="s">
        <v>753</v>
      </c>
      <c r="AU152">
        <v>21.2399005889893</v>
      </c>
      <c r="AV152">
        <v>20.3462009429932</v>
      </c>
      <c r="AW152">
        <v>19.479240417480501</v>
      </c>
      <c r="AX152">
        <v>13.0149803161621</v>
      </c>
      <c r="AY152">
        <v>13.3475799560547</v>
      </c>
      <c r="AZ152">
        <v>12.746410369873001</v>
      </c>
      <c r="BA152">
        <v>12.6197099685669</v>
      </c>
      <c r="BB152">
        <v>15.632280349731399</v>
      </c>
      <c r="BC152">
        <v>12.460610389709499</v>
      </c>
      <c r="BD152">
        <v>11.712100028991699</v>
      </c>
      <c r="BE152">
        <v>12.833290100097701</v>
      </c>
      <c r="BF152">
        <v>13.913740158081101</v>
      </c>
      <c r="BG152">
        <v>10.348910331726101</v>
      </c>
      <c r="BH152">
        <v>12.890760421752899</v>
      </c>
      <c r="BI152">
        <v>11.2815103530884</v>
      </c>
    </row>
    <row r="153" spans="1:64" x14ac:dyDescent="0.2">
      <c r="A153" t="s">
        <v>308</v>
      </c>
      <c r="B153" t="s">
        <v>309</v>
      </c>
      <c r="C153" t="s">
        <v>752</v>
      </c>
      <c r="D153" t="s">
        <v>753</v>
      </c>
      <c r="AT153">
        <v>18.0141792297363</v>
      </c>
      <c r="AW153">
        <v>14.953610420227101</v>
      </c>
      <c r="AY153">
        <v>13.4257698059082</v>
      </c>
      <c r="BA153">
        <v>14.114230155944799</v>
      </c>
    </row>
    <row r="154" spans="1:64" x14ac:dyDescent="0.2">
      <c r="A154" t="s">
        <v>310</v>
      </c>
      <c r="B154" t="s">
        <v>311</v>
      </c>
      <c r="C154" t="s">
        <v>752</v>
      </c>
      <c r="D154" t="s">
        <v>753</v>
      </c>
      <c r="AJ154">
        <v>12.154589653015099</v>
      </c>
      <c r="AK154">
        <v>15.095700263977101</v>
      </c>
      <c r="AM154">
        <v>21.562940597534201</v>
      </c>
      <c r="AN154">
        <v>24.121299743652301</v>
      </c>
      <c r="AQ154">
        <v>16.317619323730501</v>
      </c>
      <c r="AR154">
        <v>16.6939601898193</v>
      </c>
      <c r="AS154">
        <v>19.6461296081543</v>
      </c>
      <c r="AT154">
        <v>20.624280929565401</v>
      </c>
      <c r="AU154">
        <v>21.464910507202099</v>
      </c>
      <c r="AV154">
        <v>22.471870422363299</v>
      </c>
      <c r="AW154">
        <v>22.053829193115199</v>
      </c>
      <c r="AX154">
        <v>21.9037895202637</v>
      </c>
      <c r="AY154">
        <v>20.8243198394775</v>
      </c>
      <c r="AZ154">
        <v>19.8890705108643</v>
      </c>
      <c r="BA154">
        <v>17.3801593780518</v>
      </c>
      <c r="BB154">
        <v>18.665119171142599</v>
      </c>
      <c r="BC154">
        <v>18.6425895690918</v>
      </c>
      <c r="BD154">
        <v>18.4210205078125</v>
      </c>
      <c r="BE154">
        <v>18.0871906280518</v>
      </c>
      <c r="BF154">
        <v>16.905990600585898</v>
      </c>
      <c r="BG154">
        <v>18.8059406280518</v>
      </c>
      <c r="BH154">
        <v>19.018749237060501</v>
      </c>
      <c r="BI154">
        <v>17.939329147338899</v>
      </c>
      <c r="BJ154">
        <v>17.5767307281494</v>
      </c>
    </row>
    <row r="155" spans="1:64" x14ac:dyDescent="0.2">
      <c r="A155" t="s">
        <v>312</v>
      </c>
      <c r="B155" t="s">
        <v>313</v>
      </c>
      <c r="C155" t="s">
        <v>752</v>
      </c>
      <c r="D155" t="s">
        <v>753</v>
      </c>
      <c r="AR155">
        <v>28.543809890747099</v>
      </c>
      <c r="AU155">
        <v>14.8142004013062</v>
      </c>
      <c r="AV155">
        <v>22.508750915527301</v>
      </c>
      <c r="BL155">
        <v>15.0427398681641</v>
      </c>
    </row>
    <row r="156" spans="1:64" x14ac:dyDescent="0.2">
      <c r="A156" t="s">
        <v>314</v>
      </c>
      <c r="B156" t="s">
        <v>315</v>
      </c>
      <c r="C156" t="s">
        <v>752</v>
      </c>
      <c r="D156" t="s">
        <v>753</v>
      </c>
      <c r="AS156">
        <v>15.250370025634799</v>
      </c>
      <c r="AU156">
        <v>15.485639572143601</v>
      </c>
      <c r="AW156">
        <v>15.273850440979</v>
      </c>
      <c r="AX156">
        <v>15.0436096191406</v>
      </c>
      <c r="AY156">
        <v>15.7517700195313</v>
      </c>
      <c r="AZ156">
        <v>15.2735452651978</v>
      </c>
      <c r="BA156">
        <v>16.563999652862499</v>
      </c>
      <c r="BB156">
        <v>16.0509195327759</v>
      </c>
      <c r="BC156">
        <v>16.1934204101563</v>
      </c>
      <c r="BD156">
        <v>15.213784694671601</v>
      </c>
      <c r="BE156">
        <v>15.512829780578601</v>
      </c>
      <c r="BF156">
        <v>15.4632196426391</v>
      </c>
      <c r="BG156">
        <v>16.165235519409201</v>
      </c>
      <c r="BI156">
        <v>16.126489639282202</v>
      </c>
      <c r="BJ156">
        <v>15.706230163574199</v>
      </c>
    </row>
    <row r="157" spans="1:64" x14ac:dyDescent="0.2">
      <c r="A157" t="s">
        <v>316</v>
      </c>
      <c r="B157" t="s">
        <v>317</v>
      </c>
      <c r="C157" t="s">
        <v>752</v>
      </c>
      <c r="D157" t="s">
        <v>753</v>
      </c>
      <c r="AU157">
        <v>8.6408796310424805</v>
      </c>
    </row>
    <row r="158" spans="1:64" x14ac:dyDescent="0.2">
      <c r="A158" t="s">
        <v>318</v>
      </c>
      <c r="B158" t="s">
        <v>319</v>
      </c>
      <c r="C158" t="s">
        <v>752</v>
      </c>
      <c r="D158" t="s">
        <v>753</v>
      </c>
      <c r="AS158">
        <v>15.323809623718301</v>
      </c>
      <c r="AT158">
        <v>14.4934997558594</v>
      </c>
      <c r="AU158">
        <v>14.525210380554199</v>
      </c>
      <c r="AV158">
        <v>18.283760070800799</v>
      </c>
      <c r="AW158">
        <v>17.736349105835</v>
      </c>
      <c r="AX158">
        <v>16.280300140380898</v>
      </c>
      <c r="BA158">
        <v>18.031690597534201</v>
      </c>
      <c r="BB158">
        <v>16.959409713745099</v>
      </c>
      <c r="BC158">
        <v>16.503910064697301</v>
      </c>
      <c r="BD158">
        <v>18.2583408355713</v>
      </c>
      <c r="BE158">
        <v>22.403379440307599</v>
      </c>
      <c r="BF158">
        <v>16.623449325561499</v>
      </c>
      <c r="BG158">
        <v>18.224260330200199</v>
      </c>
      <c r="BH158">
        <v>18.155490875244102</v>
      </c>
      <c r="BI158">
        <v>13.9038801193237</v>
      </c>
      <c r="BJ158">
        <v>16.534330368041999</v>
      </c>
    </row>
    <row r="159" spans="1:64" x14ac:dyDescent="0.2">
      <c r="A159" t="s">
        <v>320</v>
      </c>
      <c r="B159" t="s">
        <v>321</v>
      </c>
      <c r="C159" t="s">
        <v>752</v>
      </c>
      <c r="D159" t="s">
        <v>753</v>
      </c>
      <c r="AU159">
        <v>9.53534030914307</v>
      </c>
      <c r="AW159">
        <v>10.554889678955099</v>
      </c>
      <c r="AZ159">
        <v>14.536789894104</v>
      </c>
      <c r="BA159">
        <v>13.0656795501709</v>
      </c>
      <c r="BB159">
        <v>12.3449401855469</v>
      </c>
      <c r="BC159">
        <v>15.719209671020501</v>
      </c>
      <c r="BD159">
        <v>18.904800415039102</v>
      </c>
      <c r="BE159">
        <v>15.2615604400635</v>
      </c>
      <c r="BF159">
        <v>18.775199890136701</v>
      </c>
      <c r="BG159">
        <v>17.537769317626999</v>
      </c>
      <c r="BH159">
        <v>13.1508903503418</v>
      </c>
      <c r="BI159">
        <v>14.251059532165501</v>
      </c>
      <c r="BJ159">
        <v>13.4686498641968</v>
      </c>
    </row>
    <row r="160" spans="1:64" x14ac:dyDescent="0.2">
      <c r="A160" t="s">
        <v>322</v>
      </c>
      <c r="B160" t="s">
        <v>323</v>
      </c>
      <c r="C160" t="s">
        <v>752</v>
      </c>
      <c r="D160" t="s">
        <v>753</v>
      </c>
      <c r="BD160">
        <v>5.9286398887634304</v>
      </c>
      <c r="BJ160">
        <v>10.0971002578735</v>
      </c>
      <c r="BK160">
        <v>10.3490295410156</v>
      </c>
      <c r="BL160">
        <v>10.4575099945068</v>
      </c>
    </row>
    <row r="161" spans="1:64" x14ac:dyDescent="0.2">
      <c r="A161" t="s">
        <v>324</v>
      </c>
      <c r="B161" t="s">
        <v>325</v>
      </c>
      <c r="C161" t="s">
        <v>752</v>
      </c>
      <c r="D161" t="s">
        <v>753</v>
      </c>
      <c r="BA161">
        <v>14.979939937591499</v>
      </c>
    </row>
    <row r="162" spans="1:64" x14ac:dyDescent="0.2">
      <c r="A162" t="s">
        <v>326</v>
      </c>
      <c r="B162" t="s">
        <v>327</v>
      </c>
      <c r="C162" t="s">
        <v>752</v>
      </c>
      <c r="D162" t="s">
        <v>753</v>
      </c>
    </row>
    <row r="163" spans="1:64" x14ac:dyDescent="0.2">
      <c r="A163" t="s">
        <v>328</v>
      </c>
      <c r="B163" t="s">
        <v>329</v>
      </c>
      <c r="C163" t="s">
        <v>752</v>
      </c>
      <c r="D163" t="s">
        <v>753</v>
      </c>
      <c r="AP163">
        <v>12.807669639587401</v>
      </c>
      <c r="AQ163">
        <v>15.1790103912354</v>
      </c>
      <c r="AR163">
        <v>15.498009681701699</v>
      </c>
      <c r="AS163">
        <v>16.074769973754901</v>
      </c>
      <c r="AU163">
        <v>20.311510086059599</v>
      </c>
      <c r="AW163">
        <v>13.5944499969482</v>
      </c>
      <c r="AZ163">
        <v>13.286450386047401</v>
      </c>
      <c r="BB163">
        <v>14.511420249939</v>
      </c>
      <c r="BC163">
        <v>14.711139678955099</v>
      </c>
      <c r="BD163">
        <v>12.150850296020501</v>
      </c>
      <c r="BE163">
        <v>14.407230377197299</v>
      </c>
      <c r="BF163">
        <v>15.367449760436999</v>
      </c>
      <c r="BG163">
        <v>14.6681003570557</v>
      </c>
      <c r="BH163">
        <v>13.5471096038818</v>
      </c>
      <c r="BI163">
        <v>13.0631103515625</v>
      </c>
      <c r="BJ163">
        <v>12.6456203460693</v>
      </c>
    </row>
    <row r="164" spans="1:64" x14ac:dyDescent="0.2">
      <c r="A164" t="s">
        <v>330</v>
      </c>
      <c r="B164" t="s">
        <v>331</v>
      </c>
      <c r="C164" t="s">
        <v>752</v>
      </c>
      <c r="D164" t="s">
        <v>753</v>
      </c>
    </row>
    <row r="165" spans="1:64" x14ac:dyDescent="0.2">
      <c r="A165" t="s">
        <v>332</v>
      </c>
      <c r="B165" t="s">
        <v>333</v>
      </c>
      <c r="C165" t="s">
        <v>752</v>
      </c>
      <c r="D165" t="s">
        <v>753</v>
      </c>
      <c r="AQ165">
        <v>12.053750038146999</v>
      </c>
      <c r="AR165">
        <v>16.9233207702637</v>
      </c>
      <c r="AW165">
        <v>18.001539230346701</v>
      </c>
      <c r="AX165">
        <v>22.7181797027588</v>
      </c>
      <c r="AY165">
        <v>18.5500392913818</v>
      </c>
      <c r="BE165">
        <v>19.701820373535199</v>
      </c>
      <c r="BF165">
        <v>18.978090286254901</v>
      </c>
      <c r="BI165">
        <v>19.946010589599599</v>
      </c>
      <c r="BJ165">
        <v>18.3318691253662</v>
      </c>
      <c r="BK165">
        <v>17.880609512329102</v>
      </c>
    </row>
    <row r="166" spans="1:64" x14ac:dyDescent="0.2">
      <c r="A166" t="s">
        <v>334</v>
      </c>
      <c r="B166" t="s">
        <v>335</v>
      </c>
      <c r="C166" t="s">
        <v>752</v>
      </c>
      <c r="D166" t="s">
        <v>753</v>
      </c>
      <c r="AW166">
        <v>8.1758098602294904</v>
      </c>
      <c r="AY166">
        <v>10.310079574585</v>
      </c>
      <c r="BD166">
        <v>13.68274974823</v>
      </c>
      <c r="BE166">
        <v>10.0176601409912</v>
      </c>
      <c r="BF166">
        <v>11.4054298400879</v>
      </c>
      <c r="BI166">
        <v>9.3306102752685494</v>
      </c>
      <c r="BL166">
        <v>9.5454902648925799</v>
      </c>
    </row>
    <row r="167" spans="1:64" x14ac:dyDescent="0.2">
      <c r="A167" t="s">
        <v>336</v>
      </c>
      <c r="B167" t="s">
        <v>337</v>
      </c>
      <c r="C167" t="s">
        <v>752</v>
      </c>
      <c r="D167" t="s">
        <v>753</v>
      </c>
      <c r="AI167">
        <v>11.194950103759799</v>
      </c>
      <c r="AJ167">
        <v>14.345080375671399</v>
      </c>
      <c r="AR167">
        <v>19.2376003265381</v>
      </c>
      <c r="AS167">
        <v>17.5419006347656</v>
      </c>
      <c r="AT167">
        <v>13.239239692688001</v>
      </c>
      <c r="AU167">
        <v>12.9151401519775</v>
      </c>
      <c r="AV167">
        <v>17.9227199554443</v>
      </c>
      <c r="AW167">
        <v>17.387100219726602</v>
      </c>
      <c r="AX167">
        <v>17.088130950927699</v>
      </c>
      <c r="AY167">
        <v>15.176170349121101</v>
      </c>
      <c r="AZ167">
        <v>14.183279991149901</v>
      </c>
      <c r="BA167">
        <v>14.0394401550293</v>
      </c>
      <c r="BB167">
        <v>13.247229576110801</v>
      </c>
      <c r="BC167">
        <v>14.5731496810913</v>
      </c>
      <c r="BD167">
        <v>13.846170425415</v>
      </c>
      <c r="BE167">
        <v>14.960619926452599</v>
      </c>
      <c r="BF167">
        <v>14.789010047912599</v>
      </c>
      <c r="BG167">
        <v>20.905179977416999</v>
      </c>
      <c r="BH167">
        <v>19.457090377807599</v>
      </c>
      <c r="BI167">
        <v>19.962499618530298</v>
      </c>
      <c r="BJ167">
        <v>19.934099197387699</v>
      </c>
      <c r="BK167">
        <v>19.647819519043001</v>
      </c>
      <c r="BL167">
        <v>18.676929473876999</v>
      </c>
    </row>
    <row r="168" spans="1:64" x14ac:dyDescent="0.2">
      <c r="A168" t="s">
        <v>338</v>
      </c>
      <c r="B168" t="s">
        <v>339</v>
      </c>
      <c r="C168" t="s">
        <v>752</v>
      </c>
      <c r="D168" t="s">
        <v>753</v>
      </c>
      <c r="AV168">
        <v>16.552570343017599</v>
      </c>
      <c r="BC168">
        <v>12.5179595947266</v>
      </c>
      <c r="BD168">
        <v>15.0978803634644</v>
      </c>
      <c r="BF168">
        <v>20.424200057983398</v>
      </c>
      <c r="BG168">
        <v>16.334030151367202</v>
      </c>
      <c r="BH168">
        <v>21.551580429077099</v>
      </c>
      <c r="BI168">
        <v>17.103609085083001</v>
      </c>
      <c r="BJ168">
        <v>14.3401098251343</v>
      </c>
      <c r="BK168">
        <v>15.780200004577599</v>
      </c>
    </row>
    <row r="169" spans="1:64" x14ac:dyDescent="0.2">
      <c r="A169" t="s">
        <v>340</v>
      </c>
      <c r="B169" t="s">
        <v>341</v>
      </c>
      <c r="C169" t="s">
        <v>752</v>
      </c>
      <c r="D169" t="s">
        <v>753</v>
      </c>
      <c r="AK169">
        <v>19.105030059814499</v>
      </c>
      <c r="AL169">
        <v>17.312879562377901</v>
      </c>
      <c r="AM169">
        <v>19.923749923706101</v>
      </c>
      <c r="AN169">
        <v>19.502590179443398</v>
      </c>
      <c r="AO169">
        <v>22.770940780639599</v>
      </c>
      <c r="AP169">
        <v>20.052980422973601</v>
      </c>
      <c r="AR169">
        <v>21.188550949096701</v>
      </c>
      <c r="AS169">
        <v>21.390680313110401</v>
      </c>
      <c r="AT169">
        <v>24.3485202789307</v>
      </c>
      <c r="AU169">
        <v>25.903600692748999</v>
      </c>
      <c r="AV169">
        <v>24.5424404144287</v>
      </c>
      <c r="AW169">
        <v>21.0129203796387</v>
      </c>
      <c r="AY169">
        <v>16.745569229126001</v>
      </c>
      <c r="AZ169">
        <v>16.124660491943398</v>
      </c>
      <c r="BA169">
        <v>14.0386400222778</v>
      </c>
      <c r="BB169">
        <v>18.4646301269531</v>
      </c>
      <c r="BC169">
        <v>18.4062309265137</v>
      </c>
      <c r="BD169">
        <v>20.9770202636719</v>
      </c>
      <c r="BE169">
        <v>19.851160049438501</v>
      </c>
      <c r="BF169">
        <v>19.454309463501001</v>
      </c>
      <c r="BG169">
        <v>19.800559997558601</v>
      </c>
      <c r="BH169">
        <v>19.810789108276399</v>
      </c>
      <c r="BI169">
        <v>20.9357204437256</v>
      </c>
      <c r="BJ169">
        <v>21.677650451660199</v>
      </c>
      <c r="BK169">
        <v>19.738639831543001</v>
      </c>
      <c r="BL169">
        <v>17.935749053955099</v>
      </c>
    </row>
    <row r="170" spans="1:64" x14ac:dyDescent="0.2">
      <c r="A170" t="s">
        <v>342</v>
      </c>
      <c r="B170" t="s">
        <v>343</v>
      </c>
      <c r="C170" t="s">
        <v>752</v>
      </c>
      <c r="D170" t="s">
        <v>753</v>
      </c>
      <c r="Z170">
        <v>15.578900337219199</v>
      </c>
      <c r="AA170">
        <v>15.5318098068237</v>
      </c>
      <c r="AB170">
        <v>14.7749700546265</v>
      </c>
      <c r="AC170">
        <v>14.0908002853394</v>
      </c>
      <c r="AD170">
        <v>13.236880302429199</v>
      </c>
      <c r="AE170">
        <v>12.683199882507299</v>
      </c>
      <c r="AF170">
        <v>13.4558296203613</v>
      </c>
      <c r="AG170">
        <v>13.5385398864746</v>
      </c>
      <c r="AH170">
        <v>13.569769859314</v>
      </c>
      <c r="AI170">
        <v>13.190620422363301</v>
      </c>
      <c r="AJ170">
        <v>14.2637996673584</v>
      </c>
      <c r="AK170">
        <v>13.1161403656006</v>
      </c>
      <c r="AL170">
        <v>14.6234798431396</v>
      </c>
      <c r="AM170">
        <v>12.934430122375501</v>
      </c>
      <c r="AN170">
        <v>12.863630294799799</v>
      </c>
      <c r="AQ170">
        <v>12.639579772949199</v>
      </c>
      <c r="AR170">
        <v>12.741880416870099</v>
      </c>
      <c r="AS170">
        <v>12.9826002120972</v>
      </c>
      <c r="AT170">
        <v>12.2122402191162</v>
      </c>
      <c r="AU170">
        <v>12.147899627685501</v>
      </c>
      <c r="AX170">
        <v>12.1780700683594</v>
      </c>
      <c r="AZ170">
        <v>12.328559875488301</v>
      </c>
      <c r="BA170">
        <v>12.009960174560501</v>
      </c>
      <c r="BB170">
        <v>12.483639717102101</v>
      </c>
      <c r="BC170">
        <v>12.335960388183601</v>
      </c>
      <c r="BD170">
        <v>12.219140052795399</v>
      </c>
    </row>
    <row r="171" spans="1:64" x14ac:dyDescent="0.2">
      <c r="A171" t="s">
        <v>344</v>
      </c>
      <c r="B171" t="s">
        <v>345</v>
      </c>
      <c r="C171" t="s">
        <v>752</v>
      </c>
      <c r="D171" t="s">
        <v>753</v>
      </c>
      <c r="AR171">
        <v>23.042770385742202</v>
      </c>
      <c r="AS171">
        <v>21.9250602722168</v>
      </c>
      <c r="AT171">
        <v>22.775709152221701</v>
      </c>
      <c r="AU171">
        <v>21.836860656738299</v>
      </c>
      <c r="AV171">
        <v>20.328210830688501</v>
      </c>
      <c r="AY171">
        <v>21.602989196777301</v>
      </c>
      <c r="BA171">
        <v>24.861610412597699</v>
      </c>
      <c r="BC171">
        <v>26.123510360717798</v>
      </c>
    </row>
    <row r="172" spans="1:64" x14ac:dyDescent="0.2">
      <c r="A172" t="s">
        <v>346</v>
      </c>
      <c r="B172" t="s">
        <v>347</v>
      </c>
      <c r="C172" t="s">
        <v>752</v>
      </c>
      <c r="D172" t="s">
        <v>753</v>
      </c>
    </row>
    <row r="173" spans="1:64" x14ac:dyDescent="0.2">
      <c r="A173" t="s">
        <v>348</v>
      </c>
      <c r="B173" t="s">
        <v>349</v>
      </c>
      <c r="C173" t="s">
        <v>752</v>
      </c>
      <c r="D173" t="s">
        <v>753</v>
      </c>
      <c r="AO173">
        <v>17.749540328979499</v>
      </c>
      <c r="AR173">
        <v>17.1178092956543</v>
      </c>
      <c r="AS173">
        <v>18.7831707000732</v>
      </c>
      <c r="AT173">
        <v>16.5955696105957</v>
      </c>
      <c r="AU173">
        <v>16.652469635009801</v>
      </c>
      <c r="AV173">
        <v>13.8454999923706</v>
      </c>
      <c r="AY173">
        <v>16.8837699890137</v>
      </c>
      <c r="AZ173">
        <v>17.375970840454102</v>
      </c>
      <c r="BA173">
        <v>16.177330017089801</v>
      </c>
      <c r="BB173">
        <v>18.912939071655298</v>
      </c>
      <c r="BC173">
        <v>18.104040145873999</v>
      </c>
      <c r="BD173">
        <v>21.675809860229499</v>
      </c>
      <c r="BE173">
        <v>19.192020416259801</v>
      </c>
      <c r="BF173">
        <v>18.084529876708999</v>
      </c>
      <c r="BG173">
        <v>21.661500930786101</v>
      </c>
      <c r="BH173">
        <v>18.510860443115199</v>
      </c>
      <c r="BI173">
        <v>15.347160339355501</v>
      </c>
      <c r="BJ173">
        <v>13.215160369873001</v>
      </c>
      <c r="BK173">
        <v>16.781120300293001</v>
      </c>
    </row>
    <row r="174" spans="1:64" x14ac:dyDescent="0.2">
      <c r="A174" t="s">
        <v>350</v>
      </c>
      <c r="B174" t="s">
        <v>351</v>
      </c>
      <c r="C174" t="s">
        <v>752</v>
      </c>
      <c r="D174" t="s">
        <v>753</v>
      </c>
    </row>
    <row r="175" spans="1:64" x14ac:dyDescent="0.2">
      <c r="A175" t="s">
        <v>352</v>
      </c>
      <c r="B175" t="s">
        <v>353</v>
      </c>
      <c r="C175" t="s">
        <v>752</v>
      </c>
      <c r="D175" t="s">
        <v>753</v>
      </c>
      <c r="AA175">
        <v>0</v>
      </c>
      <c r="AC175">
        <v>0</v>
      </c>
      <c r="AF175">
        <v>0</v>
      </c>
      <c r="AK175">
        <v>11.933500289916999</v>
      </c>
      <c r="AQ175">
        <v>13.3818197250366</v>
      </c>
      <c r="AR175">
        <v>14.716799736022899</v>
      </c>
      <c r="AS175">
        <v>14.5736999511719</v>
      </c>
      <c r="AU175">
        <v>15.6877899169922</v>
      </c>
      <c r="AV175">
        <v>14.887000083923301</v>
      </c>
      <c r="BC175">
        <v>22.753669738769499</v>
      </c>
      <c r="BG175">
        <v>19.313850402831999</v>
      </c>
      <c r="BH175">
        <v>18.654300689697301</v>
      </c>
      <c r="BI175">
        <v>17.919580459594702</v>
      </c>
    </row>
    <row r="176" spans="1:64" x14ac:dyDescent="0.2">
      <c r="A176" t="s">
        <v>354</v>
      </c>
      <c r="B176" t="s">
        <v>355</v>
      </c>
      <c r="C176" t="s">
        <v>752</v>
      </c>
      <c r="D176" t="s">
        <v>753</v>
      </c>
      <c r="Z176">
        <v>12.067899703979499</v>
      </c>
      <c r="AA176">
        <v>11.407219886779799</v>
      </c>
      <c r="AB176">
        <v>10.642820358276399</v>
      </c>
      <c r="AC176">
        <v>9.8718500137329102</v>
      </c>
      <c r="AD176">
        <v>10.5020599365234</v>
      </c>
      <c r="AE176">
        <v>10.8349199295044</v>
      </c>
      <c r="AF176">
        <v>11.297329902648899</v>
      </c>
      <c r="AG176">
        <v>10.559980392456101</v>
      </c>
      <c r="AI176">
        <v>10.9854898452759</v>
      </c>
      <c r="AJ176">
        <v>11.070839881896999</v>
      </c>
      <c r="AL176">
        <v>9.6666698455810494</v>
      </c>
      <c r="AM176">
        <v>9.5614299774169904</v>
      </c>
      <c r="AN176">
        <v>9.6679496765136701</v>
      </c>
      <c r="AO176">
        <v>8.8874702453613299</v>
      </c>
      <c r="AQ176">
        <v>10.420189857482899</v>
      </c>
      <c r="AR176">
        <v>10.568790435791</v>
      </c>
      <c r="AS176">
        <v>11.081489562988301</v>
      </c>
      <c r="AT176">
        <v>11.1573896408081</v>
      </c>
      <c r="AU176">
        <v>11.231499671936</v>
      </c>
      <c r="AV176">
        <v>11.531410217285201</v>
      </c>
      <c r="AW176">
        <v>11.876939773559601</v>
      </c>
      <c r="AX176">
        <v>12.335909843444799</v>
      </c>
      <c r="AY176">
        <v>11.971079826355</v>
      </c>
      <c r="AZ176">
        <v>11.762749671936</v>
      </c>
      <c r="BA176">
        <v>11.878490447998001</v>
      </c>
      <c r="BB176">
        <v>11.6184597015381</v>
      </c>
      <c r="BC176">
        <v>11.669050216674799</v>
      </c>
      <c r="BD176">
        <v>11.8877096176147</v>
      </c>
      <c r="BE176">
        <v>11.776069641113301</v>
      </c>
      <c r="BF176">
        <v>12.094240188598601</v>
      </c>
      <c r="BG176">
        <v>12.150799751281699</v>
      </c>
      <c r="BH176">
        <v>12.2096500396729</v>
      </c>
      <c r="BI176">
        <v>12.8068599700928</v>
      </c>
      <c r="BJ176">
        <v>12.1925296783447</v>
      </c>
    </row>
    <row r="177" spans="1:64" x14ac:dyDescent="0.2">
      <c r="A177" t="s">
        <v>356</v>
      </c>
      <c r="B177" t="s">
        <v>357</v>
      </c>
      <c r="C177" t="s">
        <v>752</v>
      </c>
      <c r="D177" t="s">
        <v>753</v>
      </c>
      <c r="Z177">
        <v>14.6196098327637</v>
      </c>
      <c r="AA177">
        <v>14.661919593811</v>
      </c>
      <c r="AB177">
        <v>14.443289756774901</v>
      </c>
      <c r="AC177">
        <v>14.1961097717285</v>
      </c>
      <c r="AD177">
        <v>14.188480377197299</v>
      </c>
      <c r="AE177">
        <v>14.1571702957153</v>
      </c>
      <c r="AF177">
        <v>14.3888597488403</v>
      </c>
      <c r="AG177">
        <v>13.3052101135254</v>
      </c>
      <c r="AH177">
        <v>14.016070365905801</v>
      </c>
      <c r="AI177">
        <v>14.021069526672401</v>
      </c>
      <c r="AJ177">
        <v>13.8469800949097</v>
      </c>
      <c r="AK177">
        <v>13.7906198501587</v>
      </c>
      <c r="AL177">
        <v>15.8827199935913</v>
      </c>
      <c r="AM177">
        <v>16.499919891357401</v>
      </c>
      <c r="AN177">
        <v>16.890790939331101</v>
      </c>
      <c r="AO177">
        <v>15.986940383911101</v>
      </c>
      <c r="AP177">
        <v>16.199539184570298</v>
      </c>
      <c r="AQ177">
        <v>15.5313396453857</v>
      </c>
      <c r="AR177">
        <v>15.1291904449463</v>
      </c>
      <c r="AS177">
        <v>15.772620201110801</v>
      </c>
      <c r="AT177">
        <v>15.921990394592299</v>
      </c>
      <c r="AU177">
        <v>16.258329391479499</v>
      </c>
      <c r="AV177">
        <v>15.684929847717299</v>
      </c>
      <c r="AW177">
        <v>16.439599990844702</v>
      </c>
      <c r="AX177">
        <v>16.5483798980713</v>
      </c>
      <c r="AY177">
        <v>15.864870071411101</v>
      </c>
      <c r="AZ177">
        <v>15.994890213012701</v>
      </c>
      <c r="BA177">
        <v>15.8585500717163</v>
      </c>
      <c r="BB177">
        <v>15.6405696868896</v>
      </c>
      <c r="BC177">
        <v>15.2273302078247</v>
      </c>
      <c r="BD177">
        <v>14.957349777221699</v>
      </c>
      <c r="BE177">
        <v>17.429649353027301</v>
      </c>
      <c r="BF177">
        <v>17.2689094543457</v>
      </c>
      <c r="BG177">
        <v>17.043350219726602</v>
      </c>
      <c r="BH177">
        <v>15.728070259094199</v>
      </c>
      <c r="BI177">
        <v>15.971610069274901</v>
      </c>
      <c r="BJ177">
        <v>16.013650894165</v>
      </c>
    </row>
    <row r="178" spans="1:64" x14ac:dyDescent="0.2">
      <c r="A178" t="s">
        <v>358</v>
      </c>
      <c r="B178" t="s">
        <v>359</v>
      </c>
      <c r="C178" t="s">
        <v>752</v>
      </c>
      <c r="D178" t="s">
        <v>753</v>
      </c>
      <c r="AS178">
        <v>19.156040191650401</v>
      </c>
      <c r="AT178">
        <v>21.656200408935501</v>
      </c>
      <c r="AU178">
        <v>20.444049835205099</v>
      </c>
      <c r="AV178">
        <v>21.312650680541999</v>
      </c>
      <c r="AW178">
        <v>21.613359451293899</v>
      </c>
      <c r="AX178">
        <v>22.2942199707031</v>
      </c>
      <c r="AY178">
        <v>25.5006408691406</v>
      </c>
      <c r="AZ178">
        <v>21.1461391448975</v>
      </c>
      <c r="BA178">
        <v>22.230030059814499</v>
      </c>
      <c r="BB178">
        <v>19.872930526733398</v>
      </c>
      <c r="BC178">
        <v>16.032350540161101</v>
      </c>
      <c r="BD178">
        <v>17.983840942382798</v>
      </c>
      <c r="BE178">
        <v>17.437080383300799</v>
      </c>
      <c r="BF178">
        <v>17.569639205932599</v>
      </c>
      <c r="BG178">
        <v>18.2812900543213</v>
      </c>
      <c r="BH178">
        <v>16.989660263061499</v>
      </c>
      <c r="BI178">
        <v>19.1284999847412</v>
      </c>
      <c r="BJ178">
        <v>17.096389770507798</v>
      </c>
      <c r="BK178">
        <v>14.101869583129901</v>
      </c>
    </row>
    <row r="179" spans="1:64" x14ac:dyDescent="0.2">
      <c r="A179" t="s">
        <v>360</v>
      </c>
      <c r="B179" t="s">
        <v>361</v>
      </c>
      <c r="C179" t="s">
        <v>752</v>
      </c>
      <c r="D179" t="s">
        <v>753</v>
      </c>
    </row>
    <row r="180" spans="1:64" x14ac:dyDescent="0.2">
      <c r="A180" t="s">
        <v>362</v>
      </c>
      <c r="B180" t="s">
        <v>363</v>
      </c>
      <c r="C180" t="s">
        <v>752</v>
      </c>
      <c r="D180" t="s">
        <v>753</v>
      </c>
      <c r="AD180">
        <v>8.1923503875732404</v>
      </c>
      <c r="AE180">
        <v>8.0926904678344709</v>
      </c>
      <c r="AF180">
        <v>8.8775701522827095</v>
      </c>
      <c r="AG180">
        <v>9.7002096176147496</v>
      </c>
      <c r="AH180">
        <v>10.137550354003899</v>
      </c>
      <c r="AM180">
        <v>14.078559875488301</v>
      </c>
      <c r="AN180">
        <v>13.999799728393601</v>
      </c>
      <c r="AO180">
        <v>16.099979400634801</v>
      </c>
      <c r="AP180">
        <v>15.7892303466797</v>
      </c>
      <c r="AR180">
        <v>16.229860305786101</v>
      </c>
      <c r="AT180">
        <v>16.710300445556602</v>
      </c>
      <c r="AU180">
        <v>16.771530151367202</v>
      </c>
      <c r="AV180">
        <v>16.758430480956999</v>
      </c>
      <c r="AW180">
        <v>17.004610061645501</v>
      </c>
      <c r="AX180">
        <v>16.257959365844702</v>
      </c>
      <c r="AY180">
        <v>15.1633701324463</v>
      </c>
      <c r="AZ180">
        <v>14.984820365905801</v>
      </c>
      <c r="BA180">
        <v>14.077690124511699</v>
      </c>
      <c r="BB180">
        <v>15.343600273132299</v>
      </c>
      <c r="BC180">
        <v>15.688509941101101</v>
      </c>
      <c r="BD180">
        <v>15.7779197692871</v>
      </c>
      <c r="BE180">
        <v>17.767219543456999</v>
      </c>
      <c r="BF180">
        <v>16.5530700683594</v>
      </c>
      <c r="BG180">
        <v>16.276859283447301</v>
      </c>
      <c r="BH180">
        <v>16.375080108642599</v>
      </c>
      <c r="BI180">
        <v>16.820110321044901</v>
      </c>
      <c r="BJ180">
        <v>16.655359268188501</v>
      </c>
    </row>
    <row r="181" spans="1:64" x14ac:dyDescent="0.2">
      <c r="A181" t="s">
        <v>364</v>
      </c>
      <c r="B181" t="s">
        <v>365</v>
      </c>
      <c r="C181" t="s">
        <v>752</v>
      </c>
      <c r="D181" t="s">
        <v>753</v>
      </c>
      <c r="AL181">
        <v>11.1149702072144</v>
      </c>
      <c r="AM181">
        <v>12.2692050933838</v>
      </c>
      <c r="AN181">
        <v>11.935359954834</v>
      </c>
      <c r="AO181">
        <v>11.801330089568999</v>
      </c>
      <c r="AQ181">
        <v>12.3184351921082</v>
      </c>
      <c r="AR181">
        <v>12.1505699157715</v>
      </c>
      <c r="AS181">
        <v>12.1709203720093</v>
      </c>
      <c r="AT181">
        <v>12.426130294799799</v>
      </c>
      <c r="AU181">
        <v>12.567649841308601</v>
      </c>
      <c r="AV181">
        <v>12.848445415496901</v>
      </c>
      <c r="AW181">
        <v>12.999505043029799</v>
      </c>
      <c r="AX181">
        <v>12.7627401351929</v>
      </c>
      <c r="AY181">
        <v>12.9715600013733</v>
      </c>
      <c r="AZ181">
        <v>12.896659851074199</v>
      </c>
      <c r="BA181">
        <v>12.574379920959499</v>
      </c>
      <c r="BB181">
        <v>12.614809989929199</v>
      </c>
      <c r="BC181">
        <v>12.046669960021999</v>
      </c>
      <c r="BD181">
        <v>12.2777452468872</v>
      </c>
      <c r="BE181">
        <v>12.560275077819799</v>
      </c>
      <c r="BF181">
        <v>12.5826196670532</v>
      </c>
      <c r="BG181">
        <v>13.017009735107401</v>
      </c>
      <c r="BH181">
        <v>12.966600418090801</v>
      </c>
      <c r="BI181">
        <v>12.89328956604</v>
      </c>
      <c r="BJ181">
        <v>12.1077647209168</v>
      </c>
    </row>
    <row r="182" spans="1:64" x14ac:dyDescent="0.2">
      <c r="A182" t="s">
        <v>366</v>
      </c>
      <c r="B182" t="s">
        <v>367</v>
      </c>
      <c r="C182" t="s">
        <v>752</v>
      </c>
      <c r="D182" t="s">
        <v>753</v>
      </c>
      <c r="AJ182">
        <v>6.9307398796081499</v>
      </c>
      <c r="AK182">
        <v>7.9864301681518599</v>
      </c>
      <c r="AL182">
        <v>7.6496100425720197</v>
      </c>
      <c r="AM182">
        <v>7.7560300827026403</v>
      </c>
      <c r="AN182">
        <v>8.00463962554932</v>
      </c>
      <c r="AO182">
        <v>8.0390195846557599</v>
      </c>
      <c r="AP182">
        <v>9.1255598068237305</v>
      </c>
      <c r="AQ182">
        <v>9.9918003082275408</v>
      </c>
      <c r="AR182">
        <v>10.32785987854</v>
      </c>
      <c r="AS182">
        <v>8.9834403991699201</v>
      </c>
      <c r="AT182">
        <v>10.5839900970459</v>
      </c>
      <c r="AU182">
        <v>11.0624799728394</v>
      </c>
      <c r="AV182">
        <v>10.0389604568481</v>
      </c>
      <c r="AW182">
        <v>10.316470146179199</v>
      </c>
      <c r="AX182">
        <v>10.0536403656006</v>
      </c>
      <c r="AY182">
        <v>11.224630355835</v>
      </c>
      <c r="BB182">
        <v>10.949179649353001</v>
      </c>
      <c r="BF182">
        <v>11.0801801681519</v>
      </c>
    </row>
    <row r="183" spans="1:64" x14ac:dyDescent="0.2">
      <c r="A183" t="s">
        <v>368</v>
      </c>
      <c r="B183" t="s">
        <v>369</v>
      </c>
      <c r="C183" t="s">
        <v>752</v>
      </c>
      <c r="D183" t="s">
        <v>753</v>
      </c>
      <c r="AR183">
        <v>17.990349769592299</v>
      </c>
      <c r="AS183">
        <v>17.706489562988299</v>
      </c>
      <c r="AT183">
        <v>17.301829814910899</v>
      </c>
      <c r="AU183">
        <v>16.2195000648499</v>
      </c>
      <c r="AV183">
        <v>19.125465393066399</v>
      </c>
      <c r="AW183">
        <v>16.6100401878357</v>
      </c>
      <c r="AX183">
        <v>17.088130950927699</v>
      </c>
      <c r="AY183">
        <v>18.891304969787601</v>
      </c>
      <c r="BA183">
        <v>16.323134899139401</v>
      </c>
      <c r="BB183">
        <v>14.064695358276399</v>
      </c>
      <c r="BC183">
        <v>14.195209980011001</v>
      </c>
      <c r="BD183">
        <v>13.741250038146999</v>
      </c>
      <c r="BE183">
        <v>12.444149971008301</v>
      </c>
      <c r="BF183">
        <v>12.5826196670532</v>
      </c>
      <c r="BG183">
        <v>12.7431497573853</v>
      </c>
      <c r="BJ183">
        <v>12.7503004074097</v>
      </c>
    </row>
    <row r="184" spans="1:64" x14ac:dyDescent="0.2">
      <c r="A184" t="s">
        <v>370</v>
      </c>
      <c r="B184" t="s">
        <v>371</v>
      </c>
      <c r="C184" t="s">
        <v>752</v>
      </c>
      <c r="D184" t="s">
        <v>753</v>
      </c>
      <c r="AL184">
        <v>7.8028497695922896</v>
      </c>
      <c r="AM184">
        <v>9.3764295578002894</v>
      </c>
      <c r="AN184">
        <v>10.313269615173301</v>
      </c>
      <c r="AO184">
        <v>10.0689897537231</v>
      </c>
      <c r="AP184">
        <v>11.753399848938001</v>
      </c>
      <c r="AR184">
        <v>11.307330131530801</v>
      </c>
      <c r="AS184">
        <v>8.4898796081543004</v>
      </c>
      <c r="AW184">
        <v>11.2293500900269</v>
      </c>
      <c r="AX184">
        <v>13.777509689331101</v>
      </c>
      <c r="AY184">
        <v>15.289099693298301</v>
      </c>
      <c r="AZ184">
        <v>15.445520401001</v>
      </c>
      <c r="BA184">
        <v>14.096960067749</v>
      </c>
      <c r="BB184">
        <v>12.0826301574707</v>
      </c>
      <c r="BC184">
        <v>11.8646602630615</v>
      </c>
      <c r="BD184">
        <v>10.924610137939499</v>
      </c>
      <c r="BE184">
        <v>11.0406303405762</v>
      </c>
      <c r="BF184">
        <v>11.513979911804199</v>
      </c>
      <c r="BG184">
        <v>11.3006601333618</v>
      </c>
      <c r="BH184">
        <v>13.187279701232899</v>
      </c>
      <c r="BI184">
        <v>15.063480377197299</v>
      </c>
      <c r="BJ184">
        <v>14.5447797775269</v>
      </c>
    </row>
    <row r="185" spans="1:64" x14ac:dyDescent="0.2">
      <c r="A185" t="s">
        <v>372</v>
      </c>
      <c r="B185" t="s">
        <v>373</v>
      </c>
      <c r="C185" t="s">
        <v>752</v>
      </c>
      <c r="D185" t="s">
        <v>753</v>
      </c>
      <c r="AN185">
        <v>18.197210311889599</v>
      </c>
      <c r="AO185">
        <v>18.1549892425537</v>
      </c>
      <c r="AP185">
        <v>17.353910446166999</v>
      </c>
      <c r="AR185">
        <v>18.973150253295898</v>
      </c>
      <c r="AS185">
        <v>19.8319396972656</v>
      </c>
      <c r="AT185">
        <v>16.6391296386719</v>
      </c>
      <c r="AU185">
        <v>16.9575004577637</v>
      </c>
      <c r="AV185">
        <v>16.343009948730501</v>
      </c>
      <c r="AW185">
        <v>14.5682697296143</v>
      </c>
      <c r="BA185">
        <v>14.889829635620099</v>
      </c>
      <c r="BD185">
        <v>13.0197200775146</v>
      </c>
    </row>
    <row r="186" spans="1:64" x14ac:dyDescent="0.2">
      <c r="A186" t="s">
        <v>374</v>
      </c>
      <c r="B186" t="s">
        <v>375</v>
      </c>
      <c r="C186" t="s">
        <v>752</v>
      </c>
      <c r="D186" t="s">
        <v>753</v>
      </c>
      <c r="AS186">
        <v>15.250370025634799</v>
      </c>
      <c r="AT186">
        <v>14.7962303161621</v>
      </c>
      <c r="AU186">
        <v>14.5780601501465</v>
      </c>
      <c r="AV186">
        <v>14.6583099365234</v>
      </c>
      <c r="AW186">
        <v>15.273850440979</v>
      </c>
      <c r="AX186">
        <v>14.2785196304321</v>
      </c>
      <c r="AY186">
        <v>14.0353002548218</v>
      </c>
      <c r="AZ186">
        <v>14.141770362854</v>
      </c>
      <c r="BA186">
        <v>14.534420013427701</v>
      </c>
      <c r="BB186">
        <v>14.596309661865201</v>
      </c>
      <c r="BC186">
        <v>13.555580139160201</v>
      </c>
      <c r="BD186">
        <v>13.5525503158569</v>
      </c>
      <c r="BE186">
        <v>14.3690700531006</v>
      </c>
      <c r="BF186">
        <v>15.223879814147899</v>
      </c>
      <c r="BG186">
        <v>16.219890594482401</v>
      </c>
      <c r="BH186">
        <v>17.5748596191406</v>
      </c>
      <c r="BI186">
        <v>17.870100021362301</v>
      </c>
      <c r="BJ186">
        <v>18.235919952392599</v>
      </c>
      <c r="BK186">
        <v>17.131950378418001</v>
      </c>
      <c r="BL186">
        <v>17.491289138793899</v>
      </c>
    </row>
    <row r="187" spans="1:64" x14ac:dyDescent="0.2">
      <c r="A187" t="s">
        <v>376</v>
      </c>
      <c r="B187" t="s">
        <v>377</v>
      </c>
      <c r="C187" t="s">
        <v>752</v>
      </c>
      <c r="D187" t="s">
        <v>753</v>
      </c>
      <c r="AN187">
        <v>15.2429800033569</v>
      </c>
      <c r="AO187">
        <v>17.566570281982401</v>
      </c>
      <c r="AP187">
        <v>15.170129776001</v>
      </c>
      <c r="AQ187">
        <v>18.1809902191162</v>
      </c>
      <c r="AS187">
        <v>15.2067604064941</v>
      </c>
      <c r="AT187">
        <v>13.9159097671509</v>
      </c>
      <c r="AU187">
        <v>14.0689296722412</v>
      </c>
      <c r="AV187">
        <v>14.380220413208001</v>
      </c>
      <c r="AW187">
        <v>12.7508497238159</v>
      </c>
      <c r="AX187">
        <v>12.422360420227101</v>
      </c>
      <c r="AY187">
        <v>13.2685298919678</v>
      </c>
      <c r="AZ187">
        <v>13.667019844055201</v>
      </c>
      <c r="BA187">
        <v>14.4419898986816</v>
      </c>
      <c r="BB187">
        <v>13.2111597061157</v>
      </c>
    </row>
    <row r="188" spans="1:64" x14ac:dyDescent="0.2">
      <c r="A188" t="s">
        <v>378</v>
      </c>
      <c r="B188" t="s">
        <v>379</v>
      </c>
      <c r="C188" t="s">
        <v>752</v>
      </c>
      <c r="D188" t="s">
        <v>753</v>
      </c>
      <c r="AS188">
        <v>13.964409828186</v>
      </c>
      <c r="AT188">
        <v>15.3078498840332</v>
      </c>
      <c r="AU188">
        <v>15.5376596450806</v>
      </c>
    </row>
    <row r="189" spans="1:64" x14ac:dyDescent="0.2">
      <c r="A189" t="s">
        <v>380</v>
      </c>
      <c r="B189" t="s">
        <v>381</v>
      </c>
      <c r="C189" t="s">
        <v>752</v>
      </c>
      <c r="D189" t="s">
        <v>753</v>
      </c>
      <c r="BJ189">
        <v>10.698200225830099</v>
      </c>
      <c r="BK189">
        <v>8.7252397537231392</v>
      </c>
    </row>
    <row r="190" spans="1:64" x14ac:dyDescent="0.2">
      <c r="A190" t="s">
        <v>382</v>
      </c>
      <c r="B190" t="s">
        <v>383</v>
      </c>
      <c r="C190" t="s">
        <v>752</v>
      </c>
      <c r="D190" t="s">
        <v>753</v>
      </c>
      <c r="AO190">
        <v>16.7959098815918</v>
      </c>
      <c r="AQ190">
        <v>11.2788095474243</v>
      </c>
      <c r="AR190">
        <v>10.891900062561</v>
      </c>
      <c r="AS190">
        <v>11.869299888610801</v>
      </c>
      <c r="AT190">
        <v>11.831489562988301</v>
      </c>
      <c r="AU190">
        <v>11.889380455017101</v>
      </c>
      <c r="AV190">
        <v>11.6443796157837</v>
      </c>
      <c r="AW190">
        <v>12.286589622497599</v>
      </c>
      <c r="AX190">
        <v>12.222279548645</v>
      </c>
      <c r="AY190">
        <v>12.6654100418091</v>
      </c>
      <c r="AZ190">
        <v>11.2671499252319</v>
      </c>
      <c r="BA190">
        <v>11.3792104721069</v>
      </c>
      <c r="BB190">
        <v>11.076479911804199</v>
      </c>
      <c r="BC190">
        <v>11.064640045166</v>
      </c>
      <c r="BD190">
        <v>10.984860420227101</v>
      </c>
      <c r="BE190">
        <v>11.2269697189331</v>
      </c>
      <c r="BF190">
        <v>11.5979404449463</v>
      </c>
      <c r="BG190">
        <v>11.579750061035201</v>
      </c>
      <c r="BH190">
        <v>11.547980308532701</v>
      </c>
      <c r="BI190">
        <v>11.2860298156738</v>
      </c>
      <c r="BJ190">
        <v>11.059109687805201</v>
      </c>
    </row>
    <row r="191" spans="1:64" x14ac:dyDescent="0.2">
      <c r="A191" t="s">
        <v>384</v>
      </c>
      <c r="B191" t="s">
        <v>385</v>
      </c>
      <c r="C191" t="s">
        <v>752</v>
      </c>
      <c r="D191" t="s">
        <v>753</v>
      </c>
      <c r="AS191">
        <v>13.5131998062134</v>
      </c>
      <c r="AW191">
        <v>14.961509704589901</v>
      </c>
      <c r="AX191">
        <v>16.280300140380898</v>
      </c>
      <c r="BA191">
        <v>15.938970088958699</v>
      </c>
      <c r="BC191">
        <v>16.546005249023501</v>
      </c>
      <c r="BD191">
        <v>15.038589954376199</v>
      </c>
      <c r="BE191">
        <v>15.5357999801635</v>
      </c>
      <c r="BF191">
        <v>16.165279388427699</v>
      </c>
      <c r="BG191">
        <v>16.334030151367202</v>
      </c>
      <c r="BH191">
        <v>16.664659500122099</v>
      </c>
      <c r="BI191">
        <v>15.585330009460399</v>
      </c>
      <c r="BJ191">
        <v>16.1371846199036</v>
      </c>
      <c r="BK191">
        <v>17.378595352172901</v>
      </c>
    </row>
    <row r="192" spans="1:64" x14ac:dyDescent="0.2">
      <c r="A192" t="s">
        <v>386</v>
      </c>
      <c r="B192" t="s">
        <v>387</v>
      </c>
      <c r="C192" t="s">
        <v>752</v>
      </c>
      <c r="D192" t="s">
        <v>753</v>
      </c>
    </row>
    <row r="193" spans="1:64" x14ac:dyDescent="0.2">
      <c r="A193" t="s">
        <v>388</v>
      </c>
      <c r="B193" t="s">
        <v>389</v>
      </c>
      <c r="C193" t="s">
        <v>752</v>
      </c>
      <c r="D193" t="s">
        <v>753</v>
      </c>
    </row>
    <row r="194" spans="1:64" x14ac:dyDescent="0.2">
      <c r="A194" t="s">
        <v>390</v>
      </c>
      <c r="B194" t="s">
        <v>391</v>
      </c>
      <c r="C194" t="s">
        <v>752</v>
      </c>
      <c r="D194" t="s">
        <v>753</v>
      </c>
      <c r="AF194">
        <v>7.1978001594543501</v>
      </c>
      <c r="AG194">
        <v>8.9833698272705096</v>
      </c>
      <c r="AH194">
        <v>9.8486795425415004</v>
      </c>
      <c r="AI194">
        <v>10.2471704483032</v>
      </c>
      <c r="AJ194">
        <v>10.994330406189</v>
      </c>
      <c r="AK194">
        <v>10.562310218811</v>
      </c>
      <c r="AL194">
        <v>10.507729530334499</v>
      </c>
      <c r="AM194">
        <v>10.894229888916</v>
      </c>
      <c r="AN194">
        <v>11.633379936218301</v>
      </c>
      <c r="AO194">
        <v>12.5740203857422</v>
      </c>
      <c r="AR194">
        <v>11.868989944458001</v>
      </c>
      <c r="AS194">
        <v>12.052880287170399</v>
      </c>
      <c r="AT194">
        <v>12.0958204269409</v>
      </c>
      <c r="AU194">
        <v>11.900199890136699</v>
      </c>
      <c r="AV194">
        <v>11.656330108642599</v>
      </c>
      <c r="AW194">
        <v>10.967459678649901</v>
      </c>
      <c r="AX194">
        <v>10.8581199645996</v>
      </c>
      <c r="AY194">
        <v>10.8709497451782</v>
      </c>
      <c r="AZ194">
        <v>11.054699897766101</v>
      </c>
      <c r="BA194">
        <v>10.371829986572299</v>
      </c>
      <c r="BB194">
        <v>11.0748100280762</v>
      </c>
      <c r="BC194">
        <v>10.4265604019165</v>
      </c>
      <c r="BD194">
        <v>10.239230155944799</v>
      </c>
      <c r="BE194">
        <v>10.193030357360801</v>
      </c>
      <c r="BF194">
        <v>10.568479537963899</v>
      </c>
      <c r="BG194">
        <v>9.9056901931762695</v>
      </c>
      <c r="BH194">
        <v>10.152000427246101</v>
      </c>
      <c r="BJ194">
        <v>11.0580396652222</v>
      </c>
    </row>
    <row r="195" spans="1:64" x14ac:dyDescent="0.2">
      <c r="A195" t="s">
        <v>392</v>
      </c>
      <c r="B195" t="s">
        <v>393</v>
      </c>
      <c r="C195" t="s">
        <v>752</v>
      </c>
      <c r="D195" t="s">
        <v>753</v>
      </c>
      <c r="AD195">
        <v>8.3633298873901403</v>
      </c>
      <c r="AI195">
        <v>7.8580598831176802</v>
      </c>
      <c r="AQ195">
        <v>17.0877895355225</v>
      </c>
      <c r="AR195">
        <v>21.8768405914307</v>
      </c>
      <c r="AS195">
        <v>21.559389114379901</v>
      </c>
      <c r="AT195">
        <v>19.879219055175799</v>
      </c>
      <c r="AU195">
        <v>18.8153991699219</v>
      </c>
      <c r="AV195">
        <v>20.894029617309599</v>
      </c>
      <c r="AW195">
        <v>18.218240737915</v>
      </c>
      <c r="AZ195">
        <v>19.424720764160199</v>
      </c>
      <c r="BC195">
        <v>18.762409210205099</v>
      </c>
      <c r="BD195">
        <v>23.2977409362793</v>
      </c>
      <c r="BE195">
        <v>19.634229660034201</v>
      </c>
      <c r="BI195">
        <v>18.154319763183601</v>
      </c>
    </row>
    <row r="196" spans="1:64" x14ac:dyDescent="0.2">
      <c r="A196" t="s">
        <v>394</v>
      </c>
      <c r="B196" t="s">
        <v>395</v>
      </c>
      <c r="C196" t="s">
        <v>752</v>
      </c>
      <c r="D196" t="s">
        <v>753</v>
      </c>
    </row>
    <row r="197" spans="1:64" x14ac:dyDescent="0.2">
      <c r="A197" t="s">
        <v>396</v>
      </c>
      <c r="B197" t="s">
        <v>397</v>
      </c>
      <c r="C197" t="s">
        <v>752</v>
      </c>
      <c r="D197" t="s">
        <v>753</v>
      </c>
    </row>
    <row r="198" spans="1:64" x14ac:dyDescent="0.2">
      <c r="A198" t="s">
        <v>398</v>
      </c>
      <c r="B198" t="s">
        <v>399</v>
      </c>
      <c r="C198" t="s">
        <v>752</v>
      </c>
      <c r="D198" t="s">
        <v>753</v>
      </c>
      <c r="AL198">
        <v>11.0731801986694</v>
      </c>
      <c r="AM198">
        <v>11.4180402755737</v>
      </c>
      <c r="AN198">
        <v>11.633379936218301</v>
      </c>
      <c r="AO198">
        <v>11.559609889984101</v>
      </c>
      <c r="AQ198">
        <v>10.747229576110801</v>
      </c>
      <c r="AR198">
        <v>11.814525127410899</v>
      </c>
      <c r="AS198">
        <v>12.020110130310099</v>
      </c>
      <c r="AT198">
        <v>12.2585401535034</v>
      </c>
      <c r="AU198">
        <v>12.4152150154114</v>
      </c>
      <c r="AV198">
        <v>12.7759704589844</v>
      </c>
      <c r="AW198">
        <v>12.6656551361084</v>
      </c>
      <c r="AX198">
        <v>12.4780097007752</v>
      </c>
      <c r="AY198">
        <v>12.6284999847412</v>
      </c>
      <c r="AZ198">
        <v>12.239254951477101</v>
      </c>
      <c r="BA198">
        <v>12.530779838561999</v>
      </c>
      <c r="BB198">
        <v>12.3939099311829</v>
      </c>
      <c r="BC198">
        <v>11.979320049285899</v>
      </c>
      <c r="BD198">
        <v>11.9188804626465</v>
      </c>
      <c r="BE198">
        <v>12.631839752197299</v>
      </c>
      <c r="BF198">
        <v>12.1841149330139</v>
      </c>
      <c r="BG198">
        <v>12.3071403503418</v>
      </c>
      <c r="BH198">
        <v>12.2489552497864</v>
      </c>
      <c r="BI198">
        <v>12.335129737854</v>
      </c>
      <c r="BJ198">
        <v>12.1077647209168</v>
      </c>
    </row>
    <row r="199" spans="1:64" x14ac:dyDescent="0.2">
      <c r="A199" t="s">
        <v>400</v>
      </c>
      <c r="B199" t="s">
        <v>401</v>
      </c>
      <c r="C199" t="s">
        <v>752</v>
      </c>
      <c r="D199" t="s">
        <v>753</v>
      </c>
    </row>
    <row r="200" spans="1:64" x14ac:dyDescent="0.2">
      <c r="A200" t="s">
        <v>402</v>
      </c>
      <c r="B200" t="s">
        <v>403</v>
      </c>
      <c r="C200" t="s">
        <v>752</v>
      </c>
      <c r="D200" t="s">
        <v>753</v>
      </c>
      <c r="AQ200">
        <v>7.8436999320983896</v>
      </c>
      <c r="AR200">
        <v>9.5266304016113299</v>
      </c>
      <c r="AS200">
        <v>9.6760501861572301</v>
      </c>
      <c r="AT200">
        <v>10.5513095855713</v>
      </c>
      <c r="AU200">
        <v>12.007459640502899</v>
      </c>
      <c r="AV200">
        <v>10.700059890747101</v>
      </c>
      <c r="AW200">
        <v>12.0531301498413</v>
      </c>
      <c r="AX200">
        <v>13.7447595596313</v>
      </c>
      <c r="BA200">
        <v>15.0555200576782</v>
      </c>
      <c r="BB200">
        <v>14.835650444030801</v>
      </c>
      <c r="BC200">
        <v>13.8172702789307</v>
      </c>
      <c r="BD200">
        <v>13.106849670410201</v>
      </c>
      <c r="BE200">
        <v>12.3060302734375</v>
      </c>
      <c r="BF200">
        <v>13.1471004486084</v>
      </c>
      <c r="BG200">
        <v>12.7431497573853</v>
      </c>
      <c r="BJ200">
        <v>8.5608501434326207</v>
      </c>
      <c r="BL200">
        <v>8.5773496627807599</v>
      </c>
    </row>
    <row r="201" spans="1:64" x14ac:dyDescent="0.2">
      <c r="A201" t="s">
        <v>404</v>
      </c>
      <c r="B201" t="s">
        <v>405</v>
      </c>
      <c r="C201" t="s">
        <v>752</v>
      </c>
      <c r="D201" t="s">
        <v>753</v>
      </c>
      <c r="AO201">
        <v>14.728650093078601</v>
      </c>
      <c r="AS201">
        <v>8.1875801086425799</v>
      </c>
      <c r="AT201">
        <v>9.8488197326660192</v>
      </c>
      <c r="AU201">
        <v>10.922349929809601</v>
      </c>
      <c r="AV201">
        <v>11.1390600204468</v>
      </c>
      <c r="AW201">
        <v>9.8433103561401403</v>
      </c>
      <c r="AX201">
        <v>10.8366804122925</v>
      </c>
      <c r="AY201">
        <v>12.7196197509766</v>
      </c>
      <c r="AZ201">
        <v>12.0049600601196</v>
      </c>
      <c r="BA201">
        <v>11.6162204742432</v>
      </c>
      <c r="BB201">
        <v>11.021289825439499</v>
      </c>
      <c r="BC201">
        <v>9.1291303634643608</v>
      </c>
      <c r="BD201">
        <v>8.3297796249389595</v>
      </c>
      <c r="BE201">
        <v>8.43579006195068</v>
      </c>
      <c r="BF201">
        <v>8.9790000915527308</v>
      </c>
      <c r="BG201">
        <v>9.2569503784179705</v>
      </c>
      <c r="BH201">
        <v>9.0945100784301793</v>
      </c>
      <c r="BI201">
        <v>9.5105895996093803</v>
      </c>
      <c r="BJ201">
        <v>10.052650451660201</v>
      </c>
    </row>
    <row r="202" spans="1:64" x14ac:dyDescent="0.2">
      <c r="A202" t="s">
        <v>406</v>
      </c>
      <c r="B202" t="s">
        <v>407</v>
      </c>
      <c r="C202" t="s">
        <v>752</v>
      </c>
      <c r="D202" t="s">
        <v>753</v>
      </c>
      <c r="AS202">
        <v>8.9518499374389595</v>
      </c>
      <c r="AT202">
        <v>9.2133598327636701</v>
      </c>
      <c r="AU202">
        <v>10.5838403701782</v>
      </c>
      <c r="AV202">
        <v>10.531689643859901</v>
      </c>
      <c r="AW202">
        <v>11.175909996032701</v>
      </c>
      <c r="AX202">
        <v>11.9505701065063</v>
      </c>
      <c r="AY202">
        <v>12.4258003234863</v>
      </c>
      <c r="BA202">
        <v>11.959230422973601</v>
      </c>
      <c r="BE202">
        <v>11.146759986877401</v>
      </c>
      <c r="BF202">
        <v>10.861840248107899</v>
      </c>
      <c r="BG202">
        <v>11.4885196685791</v>
      </c>
      <c r="BH202">
        <v>10.869469642639199</v>
      </c>
      <c r="BI202">
        <v>10.9852800369263</v>
      </c>
      <c r="BJ202">
        <v>13.465080261230501</v>
      </c>
    </row>
    <row r="203" spans="1:64" x14ac:dyDescent="0.2">
      <c r="A203" t="s">
        <v>408</v>
      </c>
      <c r="B203" t="s">
        <v>409</v>
      </c>
      <c r="C203" t="s">
        <v>752</v>
      </c>
      <c r="D203" t="s">
        <v>753</v>
      </c>
      <c r="AR203">
        <v>17.250669479370099</v>
      </c>
      <c r="AS203">
        <v>18.835329055786101</v>
      </c>
      <c r="AT203">
        <v>25.3131408691406</v>
      </c>
      <c r="AZ203">
        <v>17.7865505218506</v>
      </c>
      <c r="BA203">
        <v>15.591509819030801</v>
      </c>
      <c r="BC203">
        <v>17.548059463501001</v>
      </c>
      <c r="BD203">
        <v>15.343379974365201</v>
      </c>
      <c r="BE203">
        <v>15.8154697418213</v>
      </c>
      <c r="BF203">
        <v>16.8596305847168</v>
      </c>
      <c r="BG203">
        <v>13.7343196868896</v>
      </c>
      <c r="BH203">
        <v>12.539050102233899</v>
      </c>
      <c r="BI203">
        <v>12.278389930725099</v>
      </c>
      <c r="BJ203">
        <v>11.0796098709106</v>
      </c>
      <c r="BK203">
        <v>10.8046102523804</v>
      </c>
    </row>
    <row r="204" spans="1:64" x14ac:dyDescent="0.2">
      <c r="A204" t="s">
        <v>410</v>
      </c>
      <c r="B204" t="s">
        <v>411</v>
      </c>
      <c r="C204" t="s">
        <v>752</v>
      </c>
      <c r="D204" t="s">
        <v>753</v>
      </c>
      <c r="AP204">
        <v>13.3222303390503</v>
      </c>
      <c r="AR204">
        <v>16.9598293304443</v>
      </c>
      <c r="AS204">
        <v>17.943275451660099</v>
      </c>
      <c r="AV204">
        <v>16.6816291809082</v>
      </c>
      <c r="AW204">
        <v>13.591235160827701</v>
      </c>
      <c r="AX204">
        <v>13.777509689331101</v>
      </c>
      <c r="AY204">
        <v>16.312815189361601</v>
      </c>
      <c r="AZ204">
        <v>18.153400421142599</v>
      </c>
      <c r="BA204">
        <v>17.816190719604499</v>
      </c>
      <c r="BB204">
        <v>12.0826301574707</v>
      </c>
      <c r="BC204">
        <v>11.8646602630615</v>
      </c>
      <c r="BD204">
        <v>14.8066697120667</v>
      </c>
      <c r="BE204">
        <v>12.5163750648499</v>
      </c>
      <c r="BF204">
        <v>13.9365000724793</v>
      </c>
      <c r="BG204">
        <v>12.8832950592041</v>
      </c>
      <c r="BH204">
        <v>12.8481397628784</v>
      </c>
      <c r="BI204">
        <v>16.2117004394531</v>
      </c>
      <c r="BJ204">
        <v>15.103079795837401</v>
      </c>
    </row>
    <row r="205" spans="1:64" x14ac:dyDescent="0.2">
      <c r="A205" t="s">
        <v>412</v>
      </c>
      <c r="B205" t="s">
        <v>413</v>
      </c>
      <c r="C205" t="s">
        <v>752</v>
      </c>
      <c r="D205" t="s">
        <v>753</v>
      </c>
      <c r="AJ205">
        <v>14.713020324706999</v>
      </c>
      <c r="AK205">
        <v>14.7216901779175</v>
      </c>
      <c r="AL205">
        <v>14.5736703872681</v>
      </c>
      <c r="AM205">
        <v>16.813030242919901</v>
      </c>
      <c r="AN205">
        <v>16.844560623168899</v>
      </c>
      <c r="AO205">
        <v>15.2523002624512</v>
      </c>
      <c r="AP205">
        <v>12.295820236206101</v>
      </c>
      <c r="AQ205">
        <v>23.982429504394499</v>
      </c>
      <c r="AR205">
        <v>23.329399108886701</v>
      </c>
      <c r="AS205">
        <v>17.836589813232401</v>
      </c>
      <c r="AT205">
        <v>20.8961391448975</v>
      </c>
      <c r="AU205">
        <v>21.294120788574201</v>
      </c>
      <c r="AV205">
        <v>21.4552192687988</v>
      </c>
      <c r="AW205">
        <v>20.1886596679688</v>
      </c>
      <c r="AX205">
        <v>19.292289733886701</v>
      </c>
      <c r="AY205">
        <v>21.6038703918457</v>
      </c>
      <c r="BA205">
        <v>19.257419586181602</v>
      </c>
    </row>
    <row r="206" spans="1:64" x14ac:dyDescent="0.2">
      <c r="A206" t="s">
        <v>414</v>
      </c>
      <c r="B206" t="s">
        <v>415</v>
      </c>
      <c r="C206" t="s">
        <v>752</v>
      </c>
      <c r="D206" t="s">
        <v>753</v>
      </c>
      <c r="AS206">
        <v>9.1168899536132795</v>
      </c>
      <c r="AU206">
        <v>11.044890403747599</v>
      </c>
      <c r="AW206">
        <v>7.94924020767212</v>
      </c>
      <c r="AX206">
        <v>5.9668002128601101</v>
      </c>
      <c r="AY206">
        <v>8.2531604766845703</v>
      </c>
      <c r="BA206">
        <v>9.3927803039550799</v>
      </c>
      <c r="BB206">
        <v>10.7818202972412</v>
      </c>
    </row>
    <row r="207" spans="1:64" x14ac:dyDescent="0.2">
      <c r="A207" t="s">
        <v>416</v>
      </c>
      <c r="B207" t="s">
        <v>417</v>
      </c>
      <c r="C207" t="s">
        <v>752</v>
      </c>
      <c r="D207" t="s">
        <v>753</v>
      </c>
      <c r="AQ207">
        <v>18.732540130615199</v>
      </c>
      <c r="AR207">
        <v>16.820360183715799</v>
      </c>
      <c r="AS207">
        <v>17.6184902191162</v>
      </c>
      <c r="AT207">
        <v>15.729740142822299</v>
      </c>
      <c r="AU207">
        <v>16.721920013427699</v>
      </c>
      <c r="AV207">
        <v>16.117509841918899</v>
      </c>
      <c r="AW207">
        <v>16.9622497558594</v>
      </c>
      <c r="AX207">
        <v>21.770969390869102</v>
      </c>
      <c r="AY207">
        <v>17.954639434814499</v>
      </c>
      <c r="BA207">
        <v>19.226139068603501</v>
      </c>
      <c r="BB207">
        <v>23.300449371337901</v>
      </c>
      <c r="BC207">
        <v>24.046350479126001</v>
      </c>
      <c r="BD207">
        <v>21.086969375610401</v>
      </c>
      <c r="BE207">
        <v>20.795249938964801</v>
      </c>
      <c r="BF207">
        <v>25.7423496246338</v>
      </c>
      <c r="BG207">
        <v>24.7624702453613</v>
      </c>
      <c r="BH207">
        <v>23.758560180664102</v>
      </c>
      <c r="BI207">
        <v>21.3372192382813</v>
      </c>
      <c r="BJ207">
        <v>21.045219421386701</v>
      </c>
      <c r="BK207">
        <v>21.5294094085693</v>
      </c>
    </row>
    <row r="208" spans="1:64" x14ac:dyDescent="0.2">
      <c r="A208" t="s">
        <v>418</v>
      </c>
      <c r="B208" t="s">
        <v>419</v>
      </c>
      <c r="C208" t="s">
        <v>752</v>
      </c>
      <c r="D208" t="s">
        <v>753</v>
      </c>
      <c r="AS208">
        <v>20.3055305480957</v>
      </c>
      <c r="AT208">
        <v>21.5566596984863</v>
      </c>
      <c r="AU208">
        <v>21.416070938110401</v>
      </c>
      <c r="AV208">
        <v>24.759830474853501</v>
      </c>
      <c r="AW208">
        <v>22.744409561157202</v>
      </c>
      <c r="AX208">
        <v>22.2787895202637</v>
      </c>
      <c r="AY208">
        <v>22.536779403686499</v>
      </c>
      <c r="AZ208">
        <v>23.2322902679443</v>
      </c>
      <c r="BA208">
        <v>30.099409103393601</v>
      </c>
      <c r="BB208">
        <v>21.852970123291001</v>
      </c>
      <c r="BC208">
        <v>18.571729660034201</v>
      </c>
      <c r="BD208">
        <v>28.861839294433601</v>
      </c>
      <c r="BE208">
        <v>31.371749877929702</v>
      </c>
      <c r="BF208">
        <v>28.839149475097699</v>
      </c>
    </row>
    <row r="209" spans="1:64" x14ac:dyDescent="0.2">
      <c r="A209" t="s">
        <v>420</v>
      </c>
      <c r="B209" t="s">
        <v>421</v>
      </c>
      <c r="C209" t="s">
        <v>752</v>
      </c>
      <c r="D209" t="s">
        <v>753</v>
      </c>
      <c r="AJ209">
        <v>15.860930442810099</v>
      </c>
      <c r="AQ209">
        <v>13.1164798736572</v>
      </c>
      <c r="AZ209">
        <v>22.1681308746338</v>
      </c>
      <c r="BA209">
        <v>18.817750930786101</v>
      </c>
      <c r="BB209">
        <v>16.785650253295898</v>
      </c>
      <c r="BC209">
        <v>17.478490829467798</v>
      </c>
    </row>
    <row r="210" spans="1:64" x14ac:dyDescent="0.2">
      <c r="A210" t="s">
        <v>422</v>
      </c>
      <c r="B210" t="s">
        <v>423</v>
      </c>
      <c r="C210" t="s">
        <v>752</v>
      </c>
      <c r="D210" t="s">
        <v>753</v>
      </c>
      <c r="AS210">
        <v>20.731300354003899</v>
      </c>
      <c r="AT210">
        <v>17.970800399780298</v>
      </c>
      <c r="AU210">
        <v>17.703189849853501</v>
      </c>
      <c r="AV210">
        <v>17.319360733032202</v>
      </c>
      <c r="AW210">
        <v>17.148799896240199</v>
      </c>
      <c r="AX210">
        <v>15.506609916686999</v>
      </c>
      <c r="AZ210">
        <v>19.750219345092798</v>
      </c>
      <c r="BA210">
        <v>14.9308996200562</v>
      </c>
      <c r="BB210">
        <v>15.8964595794678</v>
      </c>
      <c r="BC210">
        <v>12.8019104003906</v>
      </c>
      <c r="BD210">
        <v>12.411459922790501</v>
      </c>
      <c r="BE210">
        <v>14.1259603500366</v>
      </c>
      <c r="BF210">
        <v>15.202309608459499</v>
      </c>
      <c r="BG210">
        <v>15.091739654541</v>
      </c>
      <c r="BI210">
        <v>12.473580360412599</v>
      </c>
      <c r="BJ210">
        <v>19.894100189208999</v>
      </c>
      <c r="BK210">
        <v>32.473220825195298</v>
      </c>
      <c r="BL210">
        <v>33.859088897705099</v>
      </c>
    </row>
    <row r="211" spans="1:64" x14ac:dyDescent="0.2">
      <c r="A211" t="s">
        <v>424</v>
      </c>
      <c r="B211" t="s">
        <v>425</v>
      </c>
      <c r="C211" t="s">
        <v>752</v>
      </c>
      <c r="D211" t="s">
        <v>753</v>
      </c>
      <c r="AQ211">
        <v>14.5323295593262</v>
      </c>
      <c r="AR211">
        <v>13.608019828796399</v>
      </c>
      <c r="AS211">
        <v>13.2963399887085</v>
      </c>
      <c r="AU211">
        <v>15.485639572143601</v>
      </c>
      <c r="AV211">
        <v>14.068189620971699</v>
      </c>
      <c r="AX211">
        <v>14.655819892883301</v>
      </c>
      <c r="AY211">
        <v>15.7517700195313</v>
      </c>
      <c r="AZ211">
        <v>16.437330245971701</v>
      </c>
      <c r="BA211">
        <v>19.448829650878899</v>
      </c>
      <c r="BB211">
        <v>18.546979904174801</v>
      </c>
      <c r="BC211">
        <v>16.164220809936499</v>
      </c>
      <c r="BD211">
        <v>15.872579574585</v>
      </c>
      <c r="BE211">
        <v>15.279990196228001</v>
      </c>
      <c r="BF211">
        <v>15.5589895248413</v>
      </c>
      <c r="BG211">
        <v>16.110580444335898</v>
      </c>
      <c r="BH211">
        <v>16.601560592651399</v>
      </c>
      <c r="BI211">
        <v>16.1131992340088</v>
      </c>
      <c r="BJ211">
        <v>15.5920495986938</v>
      </c>
      <c r="BK211">
        <v>14.944999694824199</v>
      </c>
    </row>
    <row r="212" spans="1:64" x14ac:dyDescent="0.2">
      <c r="A212" t="s">
        <v>426</v>
      </c>
      <c r="B212" t="s">
        <v>427</v>
      </c>
      <c r="C212" t="s">
        <v>752</v>
      </c>
      <c r="D212" t="s">
        <v>753</v>
      </c>
      <c r="BC212">
        <v>10.7812900543213</v>
      </c>
      <c r="BD212">
        <v>10.64035987854</v>
      </c>
      <c r="BJ212">
        <v>13.103610038757299</v>
      </c>
      <c r="BK212">
        <v>13.9980201721191</v>
      </c>
    </row>
    <row r="213" spans="1:64" x14ac:dyDescent="0.2">
      <c r="A213" t="s">
        <v>428</v>
      </c>
      <c r="B213" t="s">
        <v>429</v>
      </c>
      <c r="C213" t="s">
        <v>752</v>
      </c>
      <c r="D213" t="s">
        <v>753</v>
      </c>
    </row>
    <row r="214" spans="1:64" x14ac:dyDescent="0.2">
      <c r="A214" t="s">
        <v>430</v>
      </c>
      <c r="B214" t="s">
        <v>431</v>
      </c>
      <c r="C214" t="s">
        <v>752</v>
      </c>
      <c r="D214" t="s">
        <v>753</v>
      </c>
      <c r="AZ214">
        <v>9.9766397476196307</v>
      </c>
      <c r="BA214">
        <v>10.390819549560501</v>
      </c>
      <c r="BB214">
        <v>10.482179641723601</v>
      </c>
      <c r="BC214">
        <v>10.0982303619385</v>
      </c>
      <c r="BD214">
        <v>10.1795701980591</v>
      </c>
      <c r="BE214">
        <v>9.2270097732543892</v>
      </c>
      <c r="BG214">
        <v>8.7639999389648402</v>
      </c>
      <c r="BH214">
        <v>8.8763599395752006</v>
      </c>
      <c r="BI214">
        <v>8.6929903030395508</v>
      </c>
      <c r="BJ214">
        <v>9.2564601898193395</v>
      </c>
      <c r="BK214">
        <v>8.8042802810668892</v>
      </c>
    </row>
    <row r="215" spans="1:64" x14ac:dyDescent="0.2">
      <c r="A215" t="s">
        <v>432</v>
      </c>
      <c r="B215" t="s">
        <v>433</v>
      </c>
      <c r="C215" t="s">
        <v>752</v>
      </c>
      <c r="D215" t="s">
        <v>753</v>
      </c>
      <c r="AS215">
        <v>15.323809623718301</v>
      </c>
      <c r="AT215">
        <v>16.1683397293091</v>
      </c>
      <c r="AU215">
        <v>16.652469635009801</v>
      </c>
      <c r="AW215">
        <v>17.442574501037601</v>
      </c>
      <c r="AX215">
        <v>18.0880899429322</v>
      </c>
      <c r="AY215">
        <v>18.004989624023398</v>
      </c>
      <c r="BA215">
        <v>17.968999862670898</v>
      </c>
      <c r="BB215">
        <v>18.306259155273398</v>
      </c>
      <c r="BC215">
        <v>17.579645156860401</v>
      </c>
      <c r="BD215">
        <v>15.118330001831101</v>
      </c>
      <c r="BE215">
        <v>16.428319931030298</v>
      </c>
      <c r="BF215">
        <v>16.391724586486799</v>
      </c>
      <c r="BG215">
        <v>17.2971000671387</v>
      </c>
      <c r="BH215">
        <v>16.9629096984863</v>
      </c>
      <c r="BI215">
        <v>15.7688598632813</v>
      </c>
      <c r="BJ215">
        <v>16.534330368041999</v>
      </c>
      <c r="BK215">
        <v>17.794895172119201</v>
      </c>
    </row>
    <row r="216" spans="1:64" x14ac:dyDescent="0.2">
      <c r="A216" t="s">
        <v>434</v>
      </c>
      <c r="B216" t="s">
        <v>435</v>
      </c>
      <c r="C216" t="s">
        <v>752</v>
      </c>
      <c r="D216" t="s">
        <v>753</v>
      </c>
      <c r="BD216">
        <v>3.9507000446319598</v>
      </c>
      <c r="BF216">
        <v>3.2280199527740501</v>
      </c>
      <c r="BG216">
        <v>4.1313600540161097</v>
      </c>
      <c r="BH216">
        <v>3.2755100727081299</v>
      </c>
      <c r="BI216">
        <v>0.90764999389648404</v>
      </c>
      <c r="BJ216">
        <v>1.0736999511718801</v>
      </c>
      <c r="BK216">
        <v>0.87544000148773204</v>
      </c>
    </row>
    <row r="217" spans="1:64" x14ac:dyDescent="0.2">
      <c r="A217" t="s">
        <v>436</v>
      </c>
      <c r="B217" t="s">
        <v>437</v>
      </c>
      <c r="C217" t="s">
        <v>752</v>
      </c>
      <c r="D217" t="s">
        <v>753</v>
      </c>
      <c r="AS217">
        <v>15.607159614563001</v>
      </c>
      <c r="AT217">
        <v>15.7411098480225</v>
      </c>
      <c r="AU217">
        <v>16.4201097488404</v>
      </c>
      <c r="AW217">
        <v>17.387100219726602</v>
      </c>
      <c r="AX217">
        <v>18.033039093017599</v>
      </c>
      <c r="AY217">
        <v>17.979814529418899</v>
      </c>
      <c r="BA217">
        <v>17.906309127807599</v>
      </c>
      <c r="BB217">
        <v>18.240939140319799</v>
      </c>
      <c r="BC217">
        <v>17.548059463501001</v>
      </c>
      <c r="BD217">
        <v>15.108105182647799</v>
      </c>
      <c r="BE217">
        <v>16.161849975585898</v>
      </c>
      <c r="BF217">
        <v>16.191379547119102</v>
      </c>
      <c r="BG217">
        <v>17.344255447387699</v>
      </c>
      <c r="BH217">
        <v>17.221215248107899</v>
      </c>
      <c r="BI217">
        <v>15.880084991455099</v>
      </c>
      <c r="BJ217">
        <v>17.121515274047901</v>
      </c>
      <c r="BK217">
        <v>17.880609512329102</v>
      </c>
    </row>
    <row r="218" spans="1:64" x14ac:dyDescent="0.2">
      <c r="A218" t="s">
        <v>438</v>
      </c>
      <c r="B218" t="s">
        <v>439</v>
      </c>
      <c r="C218" t="s">
        <v>752</v>
      </c>
      <c r="D218" t="s">
        <v>753</v>
      </c>
      <c r="AR218">
        <v>16.743099212646499</v>
      </c>
      <c r="AS218">
        <v>17.5419006347656</v>
      </c>
      <c r="AT218">
        <v>17.301829814910899</v>
      </c>
      <c r="AU218">
        <v>16.2195000648499</v>
      </c>
      <c r="AV218">
        <v>16.4858751296997</v>
      </c>
      <c r="AW218">
        <v>15.832980155944799</v>
      </c>
      <c r="AX218">
        <v>16.463745594024701</v>
      </c>
      <c r="BA218">
        <v>17.5907497406006</v>
      </c>
      <c r="BB218">
        <v>14.835650444030801</v>
      </c>
      <c r="BC218">
        <v>14.5731496810913</v>
      </c>
      <c r="BD218">
        <v>13.793710231781001</v>
      </c>
      <c r="BE218">
        <v>12.5822696685791</v>
      </c>
      <c r="BF218">
        <v>12.8648600578308</v>
      </c>
      <c r="BG218">
        <v>13.504584789276199</v>
      </c>
      <c r="BJ218">
        <v>13.9328050613404</v>
      </c>
    </row>
    <row r="219" spans="1:64" x14ac:dyDescent="0.2">
      <c r="A219" t="s">
        <v>440</v>
      </c>
      <c r="B219" t="s">
        <v>441</v>
      </c>
      <c r="C219" t="s">
        <v>752</v>
      </c>
      <c r="D219" t="s">
        <v>753</v>
      </c>
      <c r="AU219">
        <v>6.4204301834106401</v>
      </c>
      <c r="AV219">
        <v>6.6920099258422896</v>
      </c>
      <c r="AW219">
        <v>5.8535900115966797</v>
      </c>
      <c r="AX219">
        <v>12.1254796981812</v>
      </c>
      <c r="AY219">
        <v>14.084230422973601</v>
      </c>
      <c r="AZ219">
        <v>16.657350540161101</v>
      </c>
      <c r="BA219">
        <v>18.248630523681602</v>
      </c>
      <c r="BB219">
        <v>20.5607795715332</v>
      </c>
      <c r="BC219">
        <v>19.327409744262699</v>
      </c>
      <c r="BE219">
        <v>13.7216196060181</v>
      </c>
      <c r="BF219">
        <v>18.829669952392599</v>
      </c>
      <c r="BG219">
        <v>12.324669837951699</v>
      </c>
      <c r="BH219">
        <v>11.297340393066399</v>
      </c>
      <c r="BI219">
        <v>15.9666795730591</v>
      </c>
      <c r="BJ219">
        <v>18.399999618530298</v>
      </c>
      <c r="BK219">
        <v>20.116540908813501</v>
      </c>
    </row>
    <row r="220" spans="1:64" x14ac:dyDescent="0.2">
      <c r="A220" t="s">
        <v>442</v>
      </c>
      <c r="B220" t="s">
        <v>443</v>
      </c>
      <c r="C220" t="s">
        <v>752</v>
      </c>
      <c r="D220" t="s">
        <v>753</v>
      </c>
    </row>
    <row r="221" spans="1:64" x14ac:dyDescent="0.2">
      <c r="A221" t="s">
        <v>444</v>
      </c>
      <c r="B221" t="s">
        <v>445</v>
      </c>
      <c r="C221" t="s">
        <v>752</v>
      </c>
      <c r="D221" t="s">
        <v>753</v>
      </c>
      <c r="AO221">
        <v>9.5867004394531303</v>
      </c>
      <c r="AP221">
        <v>8.5278301239013707</v>
      </c>
      <c r="AR221">
        <v>8.5932703018188494</v>
      </c>
      <c r="AS221">
        <v>7.4428200721740696</v>
      </c>
      <c r="AT221">
        <v>8.8777303695678693</v>
      </c>
      <c r="AU221">
        <v>9.4175701141357404</v>
      </c>
      <c r="AV221">
        <v>10.5677404403687</v>
      </c>
      <c r="AW221">
        <v>10.863309860229499</v>
      </c>
      <c r="AX221">
        <v>9.4661197662353498</v>
      </c>
      <c r="AY221">
        <v>9.5801095962524396</v>
      </c>
      <c r="AZ221">
        <v>9.7122802734375</v>
      </c>
      <c r="BA221">
        <v>9.5482702255249006</v>
      </c>
      <c r="BB221">
        <v>9.0983800888061506</v>
      </c>
      <c r="BC221">
        <v>9.7661600112915004</v>
      </c>
      <c r="BD221">
        <v>9.7074699401855504</v>
      </c>
      <c r="BE221">
        <v>9.6213102340698207</v>
      </c>
      <c r="BF221">
        <v>9.8613100051879901</v>
      </c>
      <c r="BG221">
        <v>10.064510345459</v>
      </c>
      <c r="BH221">
        <v>10.2805500030518</v>
      </c>
      <c r="BI221">
        <v>9.4151401519775408</v>
      </c>
      <c r="BJ221">
        <v>9.7616195678710902</v>
      </c>
    </row>
    <row r="222" spans="1:64" x14ac:dyDescent="0.2">
      <c r="A222" t="s">
        <v>446</v>
      </c>
      <c r="B222" t="s">
        <v>447</v>
      </c>
      <c r="C222" t="s">
        <v>752</v>
      </c>
      <c r="D222" t="s">
        <v>753</v>
      </c>
      <c r="AT222">
        <v>13.81725025177</v>
      </c>
      <c r="AU222">
        <v>13.7252702713013</v>
      </c>
      <c r="AV222">
        <v>13.695960044860801</v>
      </c>
      <c r="AW222">
        <v>13.499019622802701</v>
      </c>
      <c r="AX222">
        <v>13.290550231933601</v>
      </c>
      <c r="AY222">
        <v>13.319700241088899</v>
      </c>
      <c r="AZ222">
        <v>12.896659851074199</v>
      </c>
      <c r="BA222">
        <v>12.5490398406982</v>
      </c>
      <c r="BB222">
        <v>12.3041801452637</v>
      </c>
      <c r="BC222">
        <v>12.080189704895</v>
      </c>
      <c r="BD222">
        <v>12.0716800689697</v>
      </c>
      <c r="BE222">
        <v>12.631839752197299</v>
      </c>
      <c r="BF222">
        <v>9.9950399398803693</v>
      </c>
      <c r="BG222">
        <v>11.274319648742701</v>
      </c>
      <c r="BH222">
        <v>11.218509674072299</v>
      </c>
      <c r="BI222">
        <v>11.7452096939087</v>
      </c>
      <c r="BJ222">
        <v>12.0229997634888</v>
      </c>
    </row>
    <row r="223" spans="1:64" x14ac:dyDescent="0.2">
      <c r="A223" t="s">
        <v>448</v>
      </c>
      <c r="B223" t="s">
        <v>449</v>
      </c>
      <c r="C223" t="s">
        <v>752</v>
      </c>
      <c r="D223" t="s">
        <v>753</v>
      </c>
      <c r="Y223">
        <v>9.8558101654052699</v>
      </c>
      <c r="Z223">
        <v>10.1913795471191</v>
      </c>
      <c r="AI223">
        <v>8.3370304107665998</v>
      </c>
      <c r="AJ223">
        <v>8.4300298690795898</v>
      </c>
      <c r="AK223">
        <v>8.0122203826904297</v>
      </c>
      <c r="AL223">
        <v>8.1538000106811506</v>
      </c>
      <c r="AN223">
        <v>10.230429649353001</v>
      </c>
      <c r="AO223">
        <v>11.3632297515869</v>
      </c>
      <c r="AQ223">
        <v>12.7580003738403</v>
      </c>
      <c r="AR223">
        <v>12.4920196533203</v>
      </c>
      <c r="AS223">
        <v>12.9876699447632</v>
      </c>
      <c r="AT223">
        <v>12.8780298233032</v>
      </c>
      <c r="AU223">
        <v>13.212710380554199</v>
      </c>
      <c r="AV223">
        <v>12.9209203720093</v>
      </c>
      <c r="AW223">
        <v>13.0613298416138</v>
      </c>
      <c r="AX223">
        <v>12.7627401351929</v>
      </c>
      <c r="AY223">
        <v>12.806679725646999</v>
      </c>
      <c r="AZ223">
        <v>12.845009803771999</v>
      </c>
      <c r="BA223">
        <v>13.026080131530801</v>
      </c>
      <c r="BB223">
        <v>13.262780189514199</v>
      </c>
      <c r="BC223">
        <v>13.3059797286987</v>
      </c>
      <c r="BD223">
        <v>13.1773900985718</v>
      </c>
      <c r="BE223">
        <v>15.2291803359985</v>
      </c>
      <c r="BF223">
        <v>15.1436500549316</v>
      </c>
      <c r="BG223">
        <v>15.3290195465088</v>
      </c>
      <c r="BH223">
        <v>15.5014600753784</v>
      </c>
      <c r="BI223">
        <v>15.732230186462401</v>
      </c>
      <c r="BJ223">
        <v>15.7983999252319</v>
      </c>
    </row>
    <row r="224" spans="1:64" x14ac:dyDescent="0.2">
      <c r="A224" t="s">
        <v>450</v>
      </c>
      <c r="B224" t="s">
        <v>451</v>
      </c>
      <c r="C224" t="s">
        <v>752</v>
      </c>
      <c r="D224" t="s">
        <v>753</v>
      </c>
      <c r="Z224">
        <v>23.7529907226563</v>
      </c>
      <c r="AA224">
        <v>20.378919601440401</v>
      </c>
      <c r="AF224">
        <v>20.463230133056602</v>
      </c>
      <c r="AG224">
        <v>21.7770805358887</v>
      </c>
      <c r="AH224">
        <v>25.089860916137699</v>
      </c>
      <c r="AI224">
        <v>23.47705078125</v>
      </c>
      <c r="AM224">
        <v>20.0324306488037</v>
      </c>
      <c r="AN224">
        <v>20.6596794128418</v>
      </c>
      <c r="AO224">
        <v>21.8455104827881</v>
      </c>
      <c r="AR224">
        <v>20.433200836181602</v>
      </c>
      <c r="AS224">
        <v>18.745080947876001</v>
      </c>
      <c r="AT224">
        <v>19.6561794281006</v>
      </c>
      <c r="AU224">
        <v>17.293769836425799</v>
      </c>
      <c r="AV224">
        <v>22.063819885253899</v>
      </c>
      <c r="AW224">
        <v>21.104070663452099</v>
      </c>
      <c r="AX224">
        <v>20.891859054565401</v>
      </c>
      <c r="AY224">
        <v>22.707569122314499</v>
      </c>
      <c r="BA224">
        <v>21.813240051269499</v>
      </c>
      <c r="BB224">
        <v>19.386379241943398</v>
      </c>
      <c r="BC224">
        <v>18.2830295562744</v>
      </c>
      <c r="BD224">
        <v>22.333929061889599</v>
      </c>
      <c r="BG224">
        <v>24.7954406738281</v>
      </c>
    </row>
    <row r="225" spans="1:64" x14ac:dyDescent="0.2">
      <c r="A225" t="s">
        <v>452</v>
      </c>
      <c r="B225" t="s">
        <v>453</v>
      </c>
      <c r="C225" t="s">
        <v>752</v>
      </c>
      <c r="D225" t="s">
        <v>753</v>
      </c>
    </row>
    <row r="226" spans="1:64" x14ac:dyDescent="0.2">
      <c r="A226" t="s">
        <v>454</v>
      </c>
      <c r="B226" t="s">
        <v>455</v>
      </c>
      <c r="C226" t="s">
        <v>752</v>
      </c>
      <c r="D226" t="s">
        <v>753</v>
      </c>
      <c r="AC226">
        <v>26.9918098449707</v>
      </c>
      <c r="AD226">
        <v>22.832960128784201</v>
      </c>
      <c r="AE226">
        <v>19.516120910644499</v>
      </c>
      <c r="AG226">
        <v>18.256629943847699</v>
      </c>
      <c r="AH226">
        <v>19.8361301422119</v>
      </c>
      <c r="AM226">
        <v>14.9716596603394</v>
      </c>
      <c r="AN226">
        <v>11.912910461425801</v>
      </c>
      <c r="AO226">
        <v>15.1358804702759</v>
      </c>
      <c r="AQ226">
        <v>9.8725700378418004</v>
      </c>
      <c r="AR226">
        <v>9.3737602233886701</v>
      </c>
      <c r="AU226">
        <v>9.2201595306396502</v>
      </c>
      <c r="AV226">
        <v>12.043199539184601</v>
      </c>
      <c r="AY226">
        <v>10.954520225524901</v>
      </c>
      <c r="BD226">
        <v>10.3864097595215</v>
      </c>
      <c r="BE226">
        <v>6.77120018005371</v>
      </c>
      <c r="BF226">
        <v>9.5476598739624006</v>
      </c>
      <c r="BG226">
        <v>12.0845804214478</v>
      </c>
      <c r="BI226">
        <v>11.7234296798706</v>
      </c>
    </row>
    <row r="227" spans="1:64" x14ac:dyDescent="0.2">
      <c r="A227" t="s">
        <v>456</v>
      </c>
      <c r="B227" t="s">
        <v>457</v>
      </c>
      <c r="C227" t="s">
        <v>752</v>
      </c>
      <c r="D227" t="s">
        <v>753</v>
      </c>
      <c r="AO227">
        <v>15.0407600402832</v>
      </c>
      <c r="AT227">
        <v>15.662059783935501</v>
      </c>
      <c r="AU227">
        <v>16.8260707855225</v>
      </c>
      <c r="AV227">
        <v>19.855400085449201</v>
      </c>
      <c r="AW227">
        <v>17.145399093627901</v>
      </c>
      <c r="AY227">
        <v>20.048479080200199</v>
      </c>
      <c r="AZ227">
        <v>18.925930023193398</v>
      </c>
      <c r="BA227">
        <v>20.0407905578613</v>
      </c>
      <c r="BB227">
        <v>19.1840496063232</v>
      </c>
    </row>
    <row r="228" spans="1:64" x14ac:dyDescent="0.2">
      <c r="A228" t="s">
        <v>458</v>
      </c>
      <c r="B228" t="s">
        <v>459</v>
      </c>
      <c r="C228" t="s">
        <v>752</v>
      </c>
      <c r="D228" t="s">
        <v>753</v>
      </c>
      <c r="BH228">
        <v>14.262220382690399</v>
      </c>
      <c r="BK228">
        <v>12.1232995986938</v>
      </c>
    </row>
    <row r="229" spans="1:64" x14ac:dyDescent="0.2">
      <c r="A229" t="s">
        <v>460</v>
      </c>
      <c r="B229" t="s">
        <v>461</v>
      </c>
      <c r="C229" t="s">
        <v>752</v>
      </c>
      <c r="D229" t="s">
        <v>753</v>
      </c>
      <c r="AP229">
        <v>12.8986597061157</v>
      </c>
      <c r="AQ229">
        <v>11.071530342102101</v>
      </c>
      <c r="AR229">
        <v>17.059980392456101</v>
      </c>
      <c r="AS229">
        <v>12.844490051269499</v>
      </c>
      <c r="AT229">
        <v>13.7868499755859</v>
      </c>
      <c r="AW229">
        <v>11.0319004058838</v>
      </c>
      <c r="AX229">
        <v>14.672820091247599</v>
      </c>
      <c r="BB229">
        <v>9.5415897369384801</v>
      </c>
      <c r="BC229">
        <v>8.1192798614502006</v>
      </c>
      <c r="BD229">
        <v>10.083259582519499</v>
      </c>
      <c r="BE229">
        <v>9.2124099731445295</v>
      </c>
      <c r="BF229">
        <v>12.4614601135254</v>
      </c>
      <c r="BJ229">
        <v>16.362749099731399</v>
      </c>
    </row>
    <row r="230" spans="1:64" x14ac:dyDescent="0.2">
      <c r="A230" t="s">
        <v>462</v>
      </c>
      <c r="B230" t="s">
        <v>463</v>
      </c>
      <c r="C230" t="s">
        <v>752</v>
      </c>
      <c r="D230" t="s">
        <v>753</v>
      </c>
      <c r="AS230">
        <v>15.640765190124499</v>
      </c>
      <c r="AT230">
        <v>12.754899978637701</v>
      </c>
      <c r="AU230">
        <v>15.2626600265503</v>
      </c>
      <c r="AW230">
        <v>14.1702995300293</v>
      </c>
      <c r="AZ230">
        <v>14.9443101882935</v>
      </c>
      <c r="BA230">
        <v>14.0386400222778</v>
      </c>
      <c r="BB230">
        <v>14.511420249939</v>
      </c>
      <c r="BC230">
        <v>15.4668798446656</v>
      </c>
      <c r="BD230">
        <v>12.150850296020501</v>
      </c>
      <c r="BE230">
        <v>16.248825073242202</v>
      </c>
      <c r="BF230">
        <v>16.485689640045099</v>
      </c>
      <c r="BG230">
        <v>13.2127251625061</v>
      </c>
      <c r="BK230">
        <v>9.5940046310424698</v>
      </c>
    </row>
    <row r="231" spans="1:64" x14ac:dyDescent="0.2">
      <c r="A231" t="s">
        <v>464</v>
      </c>
      <c r="B231" t="s">
        <v>465</v>
      </c>
      <c r="C231" t="s">
        <v>752</v>
      </c>
      <c r="D231" t="s">
        <v>753</v>
      </c>
      <c r="AS231">
        <v>11.611300468444799</v>
      </c>
      <c r="AT231">
        <v>12.0967249870301</v>
      </c>
      <c r="AU231">
        <v>11.889380455017101</v>
      </c>
      <c r="AV231">
        <v>11.6443796157837</v>
      </c>
      <c r="AW231">
        <v>12.286589622497599</v>
      </c>
      <c r="AX231">
        <v>12.421194553375299</v>
      </c>
      <c r="AY231">
        <v>12.7196197509766</v>
      </c>
      <c r="AZ231">
        <v>11.2671499252319</v>
      </c>
      <c r="BA231">
        <v>12.2857451438904</v>
      </c>
      <c r="BB231">
        <v>11.866614818573</v>
      </c>
      <c r="BC231">
        <v>11.1634197235107</v>
      </c>
      <c r="BD231">
        <v>11.100049972534199</v>
      </c>
      <c r="BE231">
        <v>11.7979698181153</v>
      </c>
      <c r="BF231">
        <v>11.5188703536988</v>
      </c>
      <c r="BG231">
        <v>11.579750061035201</v>
      </c>
      <c r="BH231">
        <v>11.3897151947022</v>
      </c>
      <c r="BI231">
        <v>12.255949974060099</v>
      </c>
      <c r="BJ231">
        <v>12.3362450599671</v>
      </c>
    </row>
    <row r="232" spans="1:64" x14ac:dyDescent="0.2">
      <c r="A232" t="s">
        <v>466</v>
      </c>
      <c r="B232" t="s">
        <v>467</v>
      </c>
      <c r="C232" t="s">
        <v>752</v>
      </c>
      <c r="D232" t="s">
        <v>753</v>
      </c>
      <c r="AK232">
        <v>22.549209594726602</v>
      </c>
      <c r="AO232">
        <v>23.292560577392599</v>
      </c>
      <c r="AQ232">
        <v>20.9823207855225</v>
      </c>
      <c r="AR232">
        <v>23.418760299682599</v>
      </c>
      <c r="AS232">
        <v>24.423709869384801</v>
      </c>
      <c r="AT232">
        <v>25.731359481811499</v>
      </c>
      <c r="AU232">
        <v>30.700029373168899</v>
      </c>
      <c r="AV232">
        <v>27.7564296722412</v>
      </c>
      <c r="AW232">
        <v>21.830690383911101</v>
      </c>
      <c r="AX232">
        <v>17.6780796051025</v>
      </c>
      <c r="AY232">
        <v>17.286649703979499</v>
      </c>
      <c r="AZ232">
        <v>18.15452003479</v>
      </c>
      <c r="BA232">
        <v>19.245660781860401</v>
      </c>
      <c r="BB232">
        <v>19.3719806671143</v>
      </c>
      <c r="BC232">
        <v>19.615760803222699</v>
      </c>
      <c r="BD232">
        <v>16.9037895202637</v>
      </c>
      <c r="BE232">
        <v>17.6804294586182</v>
      </c>
      <c r="BF232">
        <v>16.592069625854499</v>
      </c>
      <c r="BG232">
        <v>17.391410827636701</v>
      </c>
      <c r="BH232">
        <v>16.664989471435501</v>
      </c>
      <c r="BI232">
        <v>15.991310119628899</v>
      </c>
      <c r="BJ232">
        <v>23.140039443969702</v>
      </c>
      <c r="BK232">
        <v>21.769090652465799</v>
      </c>
    </row>
    <row r="233" spans="1:64" x14ac:dyDescent="0.2">
      <c r="A233" t="s">
        <v>468</v>
      </c>
      <c r="B233" t="s">
        <v>469</v>
      </c>
      <c r="C233" t="s">
        <v>752</v>
      </c>
      <c r="D233" t="s">
        <v>753</v>
      </c>
      <c r="AN233">
        <v>18.902450561523398</v>
      </c>
      <c r="AO233">
        <v>20.039060592651399</v>
      </c>
      <c r="AP233">
        <v>21.203609466552699</v>
      </c>
      <c r="AQ233">
        <v>19.481000900268601</v>
      </c>
      <c r="AR233">
        <v>18.979019165039102</v>
      </c>
      <c r="AS233">
        <v>28.388599395751999</v>
      </c>
      <c r="AT233">
        <v>24.241340637206999</v>
      </c>
      <c r="AU233">
        <v>16.2229309082031</v>
      </c>
      <c r="AV233">
        <v>20.866350173950199</v>
      </c>
      <c r="AW233">
        <v>21.457670211791999</v>
      </c>
      <c r="AX233">
        <v>20.546819686889599</v>
      </c>
      <c r="AY233">
        <v>22.002790451049801</v>
      </c>
      <c r="AZ233">
        <v>18.4846706390381</v>
      </c>
      <c r="BA233">
        <v>18.162849426269499</v>
      </c>
      <c r="BB233">
        <v>18.178300857543899</v>
      </c>
      <c r="BC233">
        <v>16.222620010376001</v>
      </c>
      <c r="BD233">
        <v>22.6302394866943</v>
      </c>
      <c r="BE233">
        <v>21.3967990875244</v>
      </c>
      <c r="BF233">
        <v>19.125930786132798</v>
      </c>
    </row>
    <row r="234" spans="1:64" x14ac:dyDescent="0.2">
      <c r="A234" t="s">
        <v>470</v>
      </c>
      <c r="B234" t="s">
        <v>471</v>
      </c>
      <c r="C234" t="s">
        <v>752</v>
      </c>
      <c r="D234" t="s">
        <v>753</v>
      </c>
      <c r="AQ234">
        <v>15.0724496841431</v>
      </c>
      <c r="AR234">
        <v>11.834389686584499</v>
      </c>
      <c r="AS234">
        <v>12.025139808654799</v>
      </c>
      <c r="AT234">
        <v>13.188529968261699</v>
      </c>
      <c r="AU234">
        <v>14.593640327453601</v>
      </c>
      <c r="AV234">
        <v>12.694239616394</v>
      </c>
      <c r="AW234">
        <v>13.676759719848601</v>
      </c>
      <c r="AX234">
        <v>15.2933797836304</v>
      </c>
      <c r="AY234">
        <v>15.636010169982899</v>
      </c>
      <c r="AZ234">
        <v>12.214879989624</v>
      </c>
      <c r="BA234">
        <v>12.800499916076699</v>
      </c>
      <c r="BB234">
        <v>14.312159538269</v>
      </c>
      <c r="BC234">
        <v>15.3314504623413</v>
      </c>
      <c r="BD234">
        <v>14.560509681701699</v>
      </c>
      <c r="BE234">
        <v>16.370500564575199</v>
      </c>
      <c r="BH234">
        <v>16.393360137939499</v>
      </c>
    </row>
    <row r="235" spans="1:64" x14ac:dyDescent="0.2">
      <c r="A235" t="s">
        <v>472</v>
      </c>
      <c r="B235" t="s">
        <v>473</v>
      </c>
      <c r="C235" t="s">
        <v>752</v>
      </c>
      <c r="D235" t="s">
        <v>753</v>
      </c>
      <c r="BE235">
        <v>20.795509338378899</v>
      </c>
      <c r="BL235">
        <v>22.8432102203369</v>
      </c>
    </row>
    <row r="236" spans="1:64" x14ac:dyDescent="0.2">
      <c r="A236" t="s">
        <v>474</v>
      </c>
      <c r="B236" t="s">
        <v>475</v>
      </c>
      <c r="C236" t="s">
        <v>752</v>
      </c>
      <c r="D236" t="s">
        <v>753</v>
      </c>
      <c r="AR236">
        <v>15.184509754180899</v>
      </c>
      <c r="AS236">
        <v>14.912034988403301</v>
      </c>
      <c r="AT236">
        <v>15.5760955810547</v>
      </c>
      <c r="AU236">
        <v>15.6877899169922</v>
      </c>
      <c r="AV236">
        <v>14.772655010223399</v>
      </c>
      <c r="AW236">
        <v>15.273850440979</v>
      </c>
      <c r="AZ236">
        <v>16.591870307922299</v>
      </c>
      <c r="BA236">
        <v>17.3801593780518</v>
      </c>
      <c r="BC236">
        <v>16.4185791015625</v>
      </c>
      <c r="BD236">
        <v>15.7008600234985</v>
      </c>
      <c r="BE236">
        <v>15.7276697158813</v>
      </c>
      <c r="BF236">
        <v>16.903389930725101</v>
      </c>
      <c r="BG236">
        <v>17.512915611267101</v>
      </c>
      <c r="BH236">
        <v>18.114580154418999</v>
      </c>
      <c r="BI236">
        <v>17.894840240478501</v>
      </c>
      <c r="BJ236">
        <v>17.044545173645002</v>
      </c>
    </row>
    <row r="237" spans="1:64" x14ac:dyDescent="0.2">
      <c r="A237" t="s">
        <v>476</v>
      </c>
      <c r="B237" t="s">
        <v>477</v>
      </c>
      <c r="C237" t="s">
        <v>752</v>
      </c>
      <c r="D237" t="s">
        <v>753</v>
      </c>
      <c r="BA237">
        <v>7.0905399322509801</v>
      </c>
      <c r="BB237">
        <v>10.5861196517944</v>
      </c>
      <c r="BC237">
        <v>9.1542100906372106</v>
      </c>
      <c r="BD237">
        <v>7.65089988708496</v>
      </c>
      <c r="BE237">
        <v>5.5376901626586896</v>
      </c>
      <c r="BF237">
        <v>5.8931798934936497</v>
      </c>
      <c r="BG237">
        <v>6.7728700637817401</v>
      </c>
      <c r="BH237">
        <v>8.6369695663452095</v>
      </c>
      <c r="BI237">
        <v>7.3629598617553702</v>
      </c>
      <c r="BJ237">
        <v>8.28357028961182</v>
      </c>
      <c r="BK237">
        <v>7.9341001510620099</v>
      </c>
    </row>
    <row r="238" spans="1:64" x14ac:dyDescent="0.2">
      <c r="A238" t="s">
        <v>478</v>
      </c>
      <c r="B238" t="s">
        <v>479</v>
      </c>
      <c r="C238" t="s">
        <v>752</v>
      </c>
      <c r="D238" t="s">
        <v>753</v>
      </c>
      <c r="BA238">
        <v>14.979939937591499</v>
      </c>
    </row>
    <row r="239" spans="1:64" x14ac:dyDescent="0.2">
      <c r="A239" t="s">
        <v>480</v>
      </c>
      <c r="B239" t="s">
        <v>481</v>
      </c>
      <c r="C239" t="s">
        <v>752</v>
      </c>
      <c r="D239" t="s">
        <v>753</v>
      </c>
      <c r="AR239">
        <v>22.608270645141602</v>
      </c>
      <c r="AS239">
        <v>22.955860137939499</v>
      </c>
      <c r="AT239">
        <v>19.7819004058838</v>
      </c>
      <c r="AU239">
        <v>15.462750434875501</v>
      </c>
      <c r="AV239">
        <v>18.4122505187988</v>
      </c>
      <c r="AW239">
        <v>18.1025295257568</v>
      </c>
    </row>
    <row r="240" spans="1:64" x14ac:dyDescent="0.2">
      <c r="A240" t="s">
        <v>482</v>
      </c>
      <c r="B240" t="s">
        <v>483</v>
      </c>
      <c r="C240" t="s">
        <v>752</v>
      </c>
      <c r="D240" t="s">
        <v>753</v>
      </c>
      <c r="AP240">
        <v>13.3222303390503</v>
      </c>
      <c r="AR240">
        <v>16.9598293304443</v>
      </c>
      <c r="AS240">
        <v>17.943275451660099</v>
      </c>
      <c r="AV240">
        <v>16.6816291809082</v>
      </c>
      <c r="AW240">
        <v>13.591235160827701</v>
      </c>
      <c r="AX240">
        <v>13.777509689331101</v>
      </c>
      <c r="AY240">
        <v>16.312815189361601</v>
      </c>
      <c r="AZ240">
        <v>18.153400421142599</v>
      </c>
      <c r="BA240">
        <v>17.816190719604499</v>
      </c>
      <c r="BB240">
        <v>12.0826301574707</v>
      </c>
      <c r="BC240">
        <v>11.8646602630615</v>
      </c>
      <c r="BD240">
        <v>14.8066697120667</v>
      </c>
      <c r="BE240">
        <v>12.5163750648499</v>
      </c>
      <c r="BF240">
        <v>13.9365000724793</v>
      </c>
      <c r="BG240">
        <v>12.8832950592041</v>
      </c>
      <c r="BH240">
        <v>12.8481397628784</v>
      </c>
      <c r="BI240">
        <v>16.2117004394531</v>
      </c>
      <c r="BJ240">
        <v>15.103079795837401</v>
      </c>
    </row>
    <row r="241" spans="1:63" x14ac:dyDescent="0.2">
      <c r="A241" t="s">
        <v>484</v>
      </c>
      <c r="B241" t="s">
        <v>485</v>
      </c>
      <c r="C241" t="s">
        <v>752</v>
      </c>
      <c r="D241" t="s">
        <v>753</v>
      </c>
      <c r="AS241">
        <v>15.607159614563001</v>
      </c>
      <c r="AT241">
        <v>15.7411098480225</v>
      </c>
      <c r="AU241">
        <v>16.4201097488404</v>
      </c>
      <c r="AW241">
        <v>17.387100219726602</v>
      </c>
      <c r="AX241">
        <v>18.033039093017599</v>
      </c>
      <c r="AY241">
        <v>17.979814529418899</v>
      </c>
      <c r="BA241">
        <v>17.906309127807599</v>
      </c>
      <c r="BB241">
        <v>18.240939140319799</v>
      </c>
      <c r="BC241">
        <v>17.548059463501001</v>
      </c>
      <c r="BD241">
        <v>15.108105182647799</v>
      </c>
      <c r="BE241">
        <v>16.161849975585898</v>
      </c>
      <c r="BF241">
        <v>16.191379547119102</v>
      </c>
      <c r="BG241">
        <v>17.344255447387699</v>
      </c>
      <c r="BH241">
        <v>17.221215248107899</v>
      </c>
      <c r="BI241">
        <v>15.880084991455099</v>
      </c>
      <c r="BJ241">
        <v>17.121515274047901</v>
      </c>
      <c r="BK241">
        <v>17.880609512329102</v>
      </c>
    </row>
    <row r="242" spans="1:63" x14ac:dyDescent="0.2">
      <c r="A242" t="s">
        <v>486</v>
      </c>
      <c r="B242" t="s">
        <v>487</v>
      </c>
      <c r="C242" t="s">
        <v>752</v>
      </c>
      <c r="D242" t="s">
        <v>753</v>
      </c>
      <c r="AH242">
        <v>12.905890464782701</v>
      </c>
      <c r="AI242">
        <v>13.851880073547401</v>
      </c>
      <c r="AM242">
        <v>15.0115299224854</v>
      </c>
      <c r="AN242">
        <v>14.898400306701699</v>
      </c>
      <c r="AO242">
        <v>13.284930229186999</v>
      </c>
      <c r="AP242">
        <v>12.0324401855469</v>
      </c>
      <c r="AQ242">
        <v>8.9266700744628906</v>
      </c>
      <c r="AR242">
        <v>11.230039596557599</v>
      </c>
      <c r="AS242">
        <v>11.7311201095581</v>
      </c>
      <c r="AT242">
        <v>12.1654300689697</v>
      </c>
      <c r="AU242">
        <v>14.285209655761699</v>
      </c>
      <c r="AV242">
        <v>13.9100704193115</v>
      </c>
    </row>
    <row r="243" spans="1:63" x14ac:dyDescent="0.2">
      <c r="A243" t="s">
        <v>488</v>
      </c>
      <c r="B243" t="s">
        <v>489</v>
      </c>
      <c r="C243" t="s">
        <v>752</v>
      </c>
      <c r="D243" t="s">
        <v>753</v>
      </c>
      <c r="AK243">
        <v>20.723960876464801</v>
      </c>
      <c r="AL243">
        <v>21.674900054931602</v>
      </c>
      <c r="AM243">
        <v>21.816709518432599</v>
      </c>
      <c r="AN243">
        <v>23.357240676879901</v>
      </c>
      <c r="AO243">
        <v>23.134929656982401</v>
      </c>
      <c r="AP243">
        <v>25.9552192687988</v>
      </c>
      <c r="AR243">
        <v>24.9007892608643</v>
      </c>
      <c r="AS243">
        <v>24.591779708862301</v>
      </c>
      <c r="AT243">
        <v>24.647760391235401</v>
      </c>
      <c r="AU243">
        <v>22.880130767822301</v>
      </c>
      <c r="AV243">
        <v>27.684289932251001</v>
      </c>
      <c r="AW243">
        <v>27.8338108062744</v>
      </c>
      <c r="AX243">
        <v>26.6956901550293</v>
      </c>
      <c r="AY243">
        <v>26.8613090515137</v>
      </c>
      <c r="AZ243">
        <v>26.428630828857401</v>
      </c>
      <c r="BA243">
        <v>25.258670806884801</v>
      </c>
      <c r="BB243">
        <v>25.262010574340799</v>
      </c>
      <c r="BC243">
        <v>24.846830368041999</v>
      </c>
      <c r="BE243">
        <v>20.991010665893601</v>
      </c>
      <c r="BH243">
        <v>22.624950408935501</v>
      </c>
    </row>
    <row r="244" spans="1:63" x14ac:dyDescent="0.2">
      <c r="A244" t="s">
        <v>490</v>
      </c>
      <c r="B244" t="s">
        <v>491</v>
      </c>
      <c r="C244" t="s">
        <v>752</v>
      </c>
      <c r="D244" t="s">
        <v>753</v>
      </c>
      <c r="AS244">
        <v>6.3758301734924299</v>
      </c>
      <c r="AT244">
        <v>5.9826598167419398</v>
      </c>
      <c r="AU244">
        <v>6.65164995193481</v>
      </c>
      <c r="AV244">
        <v>7.4198799133300799</v>
      </c>
      <c r="AW244">
        <v>8.6517200469970703</v>
      </c>
      <c r="AY244">
        <v>8.0170097351074201</v>
      </c>
    </row>
    <row r="245" spans="1:63" x14ac:dyDescent="0.2">
      <c r="A245" t="s">
        <v>492</v>
      </c>
      <c r="B245" t="s">
        <v>493</v>
      </c>
      <c r="C245" t="s">
        <v>752</v>
      </c>
      <c r="D245" t="s">
        <v>753</v>
      </c>
    </row>
    <row r="246" spans="1:63" x14ac:dyDescent="0.2">
      <c r="A246" t="s">
        <v>494</v>
      </c>
      <c r="B246" t="s">
        <v>495</v>
      </c>
      <c r="C246" t="s">
        <v>752</v>
      </c>
      <c r="D246" t="s">
        <v>753</v>
      </c>
      <c r="AO246">
        <v>12.5003099441528</v>
      </c>
      <c r="AP246">
        <v>12.6278896331787</v>
      </c>
      <c r="AQ246">
        <v>11.7939701080322</v>
      </c>
      <c r="AW246">
        <v>19.492639541626001</v>
      </c>
      <c r="AX246">
        <v>18.143140792846701</v>
      </c>
      <c r="AY246">
        <v>15.0141201019287</v>
      </c>
      <c r="AZ246">
        <v>19.431739807128899</v>
      </c>
      <c r="BA246">
        <v>18.7784099578857</v>
      </c>
      <c r="BB246">
        <v>17.4109191894531</v>
      </c>
      <c r="BC246">
        <v>19.6480102539063</v>
      </c>
      <c r="BG246">
        <v>17.2971000671387</v>
      </c>
      <c r="BJ246">
        <v>24.396539688110401</v>
      </c>
      <c r="BK246">
        <v>20.560010910034201</v>
      </c>
    </row>
    <row r="247" spans="1:63" x14ac:dyDescent="0.2">
      <c r="A247" t="s">
        <v>496</v>
      </c>
      <c r="B247" t="s">
        <v>497</v>
      </c>
      <c r="C247" t="s">
        <v>752</v>
      </c>
      <c r="D247" t="s">
        <v>753</v>
      </c>
      <c r="AS247">
        <v>10.3548698425293</v>
      </c>
      <c r="AW247">
        <v>20.3083400726318</v>
      </c>
      <c r="BC247">
        <v>10.104889869689901</v>
      </c>
      <c r="BD247">
        <v>13.611370086669901</v>
      </c>
      <c r="BE247">
        <v>11.4518995285034</v>
      </c>
      <c r="BF247">
        <v>11.743120193481399</v>
      </c>
      <c r="BG247">
        <v>10.8759603500366</v>
      </c>
      <c r="BH247">
        <v>12.1361799240112</v>
      </c>
      <c r="BI247">
        <v>11.379340171814</v>
      </c>
      <c r="BJ247">
        <v>12.462160110473601</v>
      </c>
      <c r="BK247">
        <v>10.917010307311999</v>
      </c>
    </row>
    <row r="248" spans="1:63" x14ac:dyDescent="0.2">
      <c r="A248" t="s">
        <v>498</v>
      </c>
      <c r="B248" t="s">
        <v>499</v>
      </c>
      <c r="C248" t="s">
        <v>752</v>
      </c>
      <c r="D248" t="s">
        <v>753</v>
      </c>
      <c r="AP248">
        <v>12.924670219421399</v>
      </c>
      <c r="AQ248">
        <v>11.599280357360801</v>
      </c>
      <c r="AR248">
        <v>13.5341701507568</v>
      </c>
      <c r="AS248">
        <v>11.358969688415501</v>
      </c>
      <c r="AT248">
        <v>12.810950279235801</v>
      </c>
      <c r="AU248">
        <v>14.360960006713899</v>
      </c>
      <c r="AV248">
        <v>14.4195203781128</v>
      </c>
      <c r="AW248">
        <v>12.7817497253418</v>
      </c>
      <c r="AX248">
        <v>13.738650321960399</v>
      </c>
      <c r="AY248">
        <v>13.923230171203601</v>
      </c>
      <c r="AZ248">
        <v>14.036190032959</v>
      </c>
      <c r="BA248">
        <v>13.557829856872599</v>
      </c>
      <c r="BB248">
        <v>15.05482006073</v>
      </c>
      <c r="BD248">
        <v>13.4843196868896</v>
      </c>
      <c r="BE248">
        <v>13.665519714355501</v>
      </c>
      <c r="BF248">
        <v>13.867639541626</v>
      </c>
      <c r="BG248">
        <v>13.121350288391101</v>
      </c>
      <c r="BI248">
        <v>12.3531198501587</v>
      </c>
      <c r="BJ248">
        <v>13.051420211791999</v>
      </c>
    </row>
    <row r="249" spans="1:63" x14ac:dyDescent="0.2">
      <c r="A249" t="s">
        <v>500</v>
      </c>
      <c r="B249" t="s">
        <v>501</v>
      </c>
      <c r="C249" t="s">
        <v>752</v>
      </c>
      <c r="D249" t="s">
        <v>753</v>
      </c>
      <c r="AS249">
        <v>16.511375427246101</v>
      </c>
      <c r="AT249">
        <v>15.5760955810547</v>
      </c>
      <c r="AU249">
        <v>14.668770313263</v>
      </c>
      <c r="AV249">
        <v>15.3540501594543</v>
      </c>
      <c r="AW249">
        <v>14.635900020599401</v>
      </c>
      <c r="AX249">
        <v>13.9587302207946</v>
      </c>
      <c r="AY249">
        <v>13.673675060272201</v>
      </c>
      <c r="AZ249">
        <v>14.4814500808716</v>
      </c>
      <c r="BA249">
        <v>14.4014348983765</v>
      </c>
      <c r="BB249">
        <v>15.373799800872799</v>
      </c>
      <c r="BC249">
        <v>16.102939605712901</v>
      </c>
      <c r="BD249">
        <v>15.213784694671601</v>
      </c>
      <c r="BE249">
        <v>15.015544891357401</v>
      </c>
      <c r="BF249">
        <v>15.223879814147899</v>
      </c>
      <c r="BI249">
        <v>15.9295902252197</v>
      </c>
      <c r="BJ249">
        <v>13.465080261230501</v>
      </c>
    </row>
    <row r="250" spans="1:63" x14ac:dyDescent="0.2">
      <c r="A250" t="s">
        <v>502</v>
      </c>
      <c r="B250" t="s">
        <v>503</v>
      </c>
      <c r="C250" t="s">
        <v>752</v>
      </c>
      <c r="D250" t="s">
        <v>753</v>
      </c>
      <c r="AS250">
        <v>8.3589601516723597</v>
      </c>
      <c r="AT250">
        <v>9.2292003631591797</v>
      </c>
      <c r="AU250">
        <v>7.71222019195557</v>
      </c>
      <c r="AV250">
        <v>6.8360099792480504</v>
      </c>
      <c r="AW250">
        <v>8.60900974273682</v>
      </c>
      <c r="AX250">
        <v>9.4711999893188494</v>
      </c>
      <c r="AY250">
        <v>9.8412799835205096</v>
      </c>
      <c r="BD250">
        <v>15.1627197265625</v>
      </c>
      <c r="BI250">
        <v>14.6452798843384</v>
      </c>
      <c r="BJ250">
        <v>14.936109542846699</v>
      </c>
      <c r="BK250">
        <v>15.1999702453613</v>
      </c>
    </row>
    <row r="251" spans="1:63" x14ac:dyDescent="0.2">
      <c r="A251" t="s">
        <v>504</v>
      </c>
      <c r="B251" t="s">
        <v>505</v>
      </c>
      <c r="C251" t="s">
        <v>752</v>
      </c>
      <c r="D251" t="s">
        <v>753</v>
      </c>
    </row>
    <row r="252" spans="1:63" x14ac:dyDescent="0.2">
      <c r="A252" t="s">
        <v>506</v>
      </c>
      <c r="B252" t="s">
        <v>507</v>
      </c>
      <c r="C252" t="s">
        <v>752</v>
      </c>
      <c r="D252" t="s">
        <v>753</v>
      </c>
      <c r="BF252">
        <v>23.320529937744102</v>
      </c>
      <c r="BG252">
        <v>23.517309188842798</v>
      </c>
      <c r="BH252">
        <v>23.645839691162099</v>
      </c>
      <c r="BI252">
        <v>23.850450515747099</v>
      </c>
      <c r="BJ252">
        <v>23.030910491943398</v>
      </c>
    </row>
    <row r="253" spans="1:63" x14ac:dyDescent="0.2">
      <c r="A253" t="s">
        <v>508</v>
      </c>
      <c r="B253" t="s">
        <v>509</v>
      </c>
      <c r="C253" t="s">
        <v>752</v>
      </c>
      <c r="D253" t="s">
        <v>753</v>
      </c>
      <c r="AE253">
        <v>22.898809432983398</v>
      </c>
      <c r="AH253">
        <v>18.2464809417725</v>
      </c>
      <c r="AJ253">
        <v>20.699689865112301</v>
      </c>
      <c r="AQ253">
        <v>14.849419593811</v>
      </c>
      <c r="AR253">
        <v>21.145439147949201</v>
      </c>
      <c r="AS253">
        <v>30.789199829101602</v>
      </c>
      <c r="AU253">
        <v>28.701309204101602</v>
      </c>
      <c r="AV253">
        <v>31.475509643554702</v>
      </c>
      <c r="AX253">
        <v>22.5919895172119</v>
      </c>
      <c r="AZ253">
        <v>20.038410186767599</v>
      </c>
      <c r="BB253">
        <v>17.338499069213899</v>
      </c>
      <c r="BC253">
        <v>15.4856300354004</v>
      </c>
      <c r="BI253">
        <v>20.148410797119102</v>
      </c>
      <c r="BJ253">
        <v>18.948949813842798</v>
      </c>
      <c r="BK253">
        <v>18.8118991851807</v>
      </c>
    </row>
    <row r="254" spans="1:63" x14ac:dyDescent="0.2">
      <c r="A254" t="s">
        <v>510</v>
      </c>
      <c r="B254" t="s">
        <v>511</v>
      </c>
      <c r="C254" t="s">
        <v>752</v>
      </c>
      <c r="D254" t="s">
        <v>753</v>
      </c>
    </row>
    <row r="255" spans="1:63" x14ac:dyDescent="0.2">
      <c r="A255" t="s">
        <v>512</v>
      </c>
      <c r="B255" t="s">
        <v>513</v>
      </c>
      <c r="C255" t="s">
        <v>752</v>
      </c>
      <c r="D255" t="s">
        <v>753</v>
      </c>
    </row>
    <row r="256" spans="1:63" x14ac:dyDescent="0.2">
      <c r="A256" t="s">
        <v>514</v>
      </c>
      <c r="B256" t="s">
        <v>515</v>
      </c>
      <c r="C256" t="s">
        <v>752</v>
      </c>
      <c r="D256" t="s">
        <v>753</v>
      </c>
    </row>
    <row r="257" spans="1:64" x14ac:dyDescent="0.2">
      <c r="A257" t="s">
        <v>516</v>
      </c>
      <c r="B257" t="s">
        <v>517</v>
      </c>
      <c r="C257" t="s">
        <v>752</v>
      </c>
      <c r="D257" t="s">
        <v>753</v>
      </c>
      <c r="BA257">
        <v>18.0542106628418</v>
      </c>
      <c r="BB257">
        <v>15.239000320434601</v>
      </c>
      <c r="BC257">
        <v>17.1144905090332</v>
      </c>
      <c r="BD257">
        <v>17.8112697601318</v>
      </c>
      <c r="BE257">
        <v>18.784959793090799</v>
      </c>
      <c r="BF257">
        <v>18.515510559081999</v>
      </c>
      <c r="BI257">
        <v>15.604900360107401</v>
      </c>
      <c r="BK257">
        <v>14.468299865722701</v>
      </c>
    </row>
    <row r="258" spans="1:64" x14ac:dyDescent="0.2">
      <c r="A258" t="s">
        <v>518</v>
      </c>
      <c r="B258" t="s">
        <v>519</v>
      </c>
      <c r="C258" t="s">
        <v>752</v>
      </c>
      <c r="D258" t="s">
        <v>753</v>
      </c>
      <c r="AM258">
        <v>17.534910202026399</v>
      </c>
      <c r="AQ258">
        <v>27.401100158691399</v>
      </c>
      <c r="AR258">
        <v>25.821779251098601</v>
      </c>
      <c r="AS258">
        <v>27.52419090271</v>
      </c>
      <c r="AT258">
        <v>40.077548980712898</v>
      </c>
      <c r="AU258">
        <v>36.409618377685497</v>
      </c>
      <c r="AV258">
        <v>44.801799774169901</v>
      </c>
      <c r="BA258">
        <v>21.4056301116943</v>
      </c>
      <c r="BB258">
        <v>18.723150253295898</v>
      </c>
      <c r="BG258">
        <v>18.2082405090332</v>
      </c>
      <c r="BH258">
        <v>13.7337999343872</v>
      </c>
      <c r="BJ258">
        <v>12.692079544067401</v>
      </c>
    </row>
    <row r="259" spans="1:64" x14ac:dyDescent="0.2">
      <c r="A259" t="s">
        <v>520</v>
      </c>
      <c r="B259" t="s">
        <v>521</v>
      </c>
      <c r="C259" t="s">
        <v>752</v>
      </c>
      <c r="D259" t="s">
        <v>753</v>
      </c>
      <c r="AS259">
        <v>13.360159873962401</v>
      </c>
      <c r="AT259">
        <v>14.4617700576782</v>
      </c>
      <c r="AU259">
        <v>14.551635265350299</v>
      </c>
      <c r="AV259">
        <v>15.049030303955099</v>
      </c>
      <c r="AW259">
        <v>14.2026696205139</v>
      </c>
      <c r="AX259">
        <v>13.990950107574401</v>
      </c>
      <c r="AY259">
        <v>14.0353002548218</v>
      </c>
      <c r="AZ259">
        <v>14.067049980163601</v>
      </c>
      <c r="BA259">
        <v>14.1827049255371</v>
      </c>
      <c r="BB259">
        <v>14.029870033264199</v>
      </c>
      <c r="BC259">
        <v>14.160160064697299</v>
      </c>
      <c r="BD259">
        <v>13.647059917449999</v>
      </c>
      <c r="BE259">
        <v>14.3690700531006</v>
      </c>
      <c r="BF259">
        <v>14.1178050041199</v>
      </c>
      <c r="BG259">
        <v>13.972370147705099</v>
      </c>
      <c r="BH259">
        <v>14.347594738006601</v>
      </c>
      <c r="BI259">
        <v>14.6403498649598</v>
      </c>
      <c r="BJ259">
        <v>14.3401098251343</v>
      </c>
    </row>
    <row r="260" spans="1:64" x14ac:dyDescent="0.2">
      <c r="A260" t="s">
        <v>522</v>
      </c>
      <c r="B260" t="s">
        <v>523</v>
      </c>
      <c r="C260" t="s">
        <v>752</v>
      </c>
      <c r="D260" t="s">
        <v>753</v>
      </c>
      <c r="AR260">
        <v>13.4171695709229</v>
      </c>
      <c r="AS260">
        <v>10.461299896240201</v>
      </c>
      <c r="AT260">
        <v>12.7703304290771</v>
      </c>
      <c r="AU260">
        <v>12.793800354003899</v>
      </c>
      <c r="BA260">
        <v>16.06422996521</v>
      </c>
      <c r="BI260">
        <v>10.479220390319799</v>
      </c>
    </row>
    <row r="261" spans="1:64" x14ac:dyDescent="0.2">
      <c r="A261" t="s">
        <v>524</v>
      </c>
      <c r="B261" t="s">
        <v>525</v>
      </c>
      <c r="C261" t="s">
        <v>752</v>
      </c>
      <c r="D261" t="s">
        <v>753</v>
      </c>
    </row>
    <row r="262" spans="1:64" x14ac:dyDescent="0.2">
      <c r="A262" t="s">
        <v>526</v>
      </c>
      <c r="B262" t="s">
        <v>527</v>
      </c>
      <c r="C262" t="s">
        <v>752</v>
      </c>
      <c r="D262" t="s">
        <v>753</v>
      </c>
      <c r="AS262">
        <v>30.489280700683601</v>
      </c>
      <c r="AT262">
        <v>30.3212795257568</v>
      </c>
      <c r="BA262">
        <v>12.489239692688001</v>
      </c>
    </row>
    <row r="263" spans="1:64" x14ac:dyDescent="0.2">
      <c r="A263" t="s">
        <v>528</v>
      </c>
      <c r="B263" t="s">
        <v>529</v>
      </c>
      <c r="C263" t="s">
        <v>752</v>
      </c>
      <c r="D263" t="s">
        <v>753</v>
      </c>
      <c r="AT263">
        <v>20.472049713134801</v>
      </c>
      <c r="AU263">
        <v>20.095699310302699</v>
      </c>
      <c r="AV263">
        <v>19.592300415039102</v>
      </c>
      <c r="AW263">
        <v>19.934629440307599</v>
      </c>
      <c r="AX263">
        <v>19.924989700317401</v>
      </c>
      <c r="AY263">
        <v>18.004989624023398</v>
      </c>
      <c r="AZ263">
        <v>18.0270690917969</v>
      </c>
      <c r="BA263">
        <v>17.906309127807599</v>
      </c>
      <c r="BB263">
        <v>18.306259155273398</v>
      </c>
      <c r="BC263">
        <v>18.044370651245099</v>
      </c>
      <c r="BH263">
        <v>18.6993503570557</v>
      </c>
      <c r="BI263">
        <v>18.048740386962901</v>
      </c>
      <c r="BJ263">
        <v>18.7152996063232</v>
      </c>
      <c r="BK263">
        <v>18.873519897460898</v>
      </c>
      <c r="BL263">
        <v>19.450590133666999</v>
      </c>
    </row>
    <row r="264" spans="1:64" x14ac:dyDescent="0.2">
      <c r="A264" t="s">
        <v>530</v>
      </c>
      <c r="B264" t="s">
        <v>531</v>
      </c>
      <c r="C264" t="s">
        <v>752</v>
      </c>
      <c r="D264" t="s">
        <v>753</v>
      </c>
      <c r="AS264">
        <v>8.3526201248168892</v>
      </c>
      <c r="AW264">
        <v>10.584989547729499</v>
      </c>
      <c r="AX264">
        <v>7.7297301292419398</v>
      </c>
      <c r="AZ264">
        <v>6.2279100418090803</v>
      </c>
      <c r="BA264">
        <v>5.6518001556396502</v>
      </c>
      <c r="BH264">
        <v>16.335279464721701</v>
      </c>
      <c r="BI264">
        <v>15.4018001556396</v>
      </c>
      <c r="BJ264">
        <v>14.8074502944946</v>
      </c>
      <c r="BK264">
        <v>17.048009872436499</v>
      </c>
    </row>
    <row r="265" spans="1:64" x14ac:dyDescent="0.2">
      <c r="A265" t="s">
        <v>532</v>
      </c>
      <c r="B265" t="s">
        <v>533</v>
      </c>
      <c r="C265" t="s">
        <v>752</v>
      </c>
      <c r="D265" t="s">
        <v>753</v>
      </c>
      <c r="BC265">
        <v>8.5367202758789098</v>
      </c>
      <c r="BE265">
        <v>29.7510890960693</v>
      </c>
      <c r="BF265">
        <v>28.6603393554688</v>
      </c>
      <c r="BG265">
        <v>30.015150070190401</v>
      </c>
      <c r="BJ265">
        <v>20.789600372314499</v>
      </c>
      <c r="BK265">
        <v>19.039840698242202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DB12-9138-5B4B-8D71-5D581965A385}">
  <sheetPr>
    <tabColor theme="4" tint="0.39997558519241921"/>
  </sheetPr>
  <dimension ref="A1:BM265"/>
  <sheetViews>
    <sheetView topLeftCell="C1" workbookViewId="0">
      <selection activeCell="N36" sqref="N36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754</v>
      </c>
      <c r="D2" t="s">
        <v>755</v>
      </c>
    </row>
    <row r="3" spans="1:65" x14ac:dyDescent="0.2">
      <c r="A3" t="s">
        <v>8</v>
      </c>
      <c r="B3" t="s">
        <v>9</v>
      </c>
      <c r="C3" t="s">
        <v>754</v>
      </c>
      <c r="D3" t="s">
        <v>755</v>
      </c>
    </row>
    <row r="4" spans="1:65" x14ac:dyDescent="0.2">
      <c r="A4" t="s">
        <v>10</v>
      </c>
      <c r="B4" t="s">
        <v>11</v>
      </c>
      <c r="C4" t="s">
        <v>754</v>
      </c>
      <c r="D4" t="s">
        <v>755</v>
      </c>
      <c r="AS4">
        <v>36.4</v>
      </c>
      <c r="BA4">
        <v>34.4</v>
      </c>
      <c r="BK4">
        <v>51.8</v>
      </c>
    </row>
    <row r="5" spans="1:65" x14ac:dyDescent="0.2">
      <c r="A5" t="s">
        <v>12</v>
      </c>
      <c r="B5" t="s">
        <v>13</v>
      </c>
      <c r="C5" t="s">
        <v>754</v>
      </c>
      <c r="D5" t="s">
        <v>755</v>
      </c>
      <c r="AO5">
        <v>0.9</v>
      </c>
      <c r="AU5">
        <v>1.6</v>
      </c>
      <c r="AX5">
        <v>0.9</v>
      </c>
      <c r="BA5">
        <v>0.3</v>
      </c>
      <c r="BE5">
        <v>0.8</v>
      </c>
      <c r="BG5">
        <v>1.6</v>
      </c>
      <c r="BH5">
        <v>1.1000000000000001</v>
      </c>
      <c r="BI5">
        <v>0.9</v>
      </c>
      <c r="BJ5">
        <v>1.3</v>
      </c>
    </row>
    <row r="6" spans="1:65" x14ac:dyDescent="0.2">
      <c r="A6" t="s">
        <v>14</v>
      </c>
      <c r="B6" t="s">
        <v>15</v>
      </c>
      <c r="C6" t="s">
        <v>754</v>
      </c>
      <c r="D6" t="s">
        <v>755</v>
      </c>
    </row>
    <row r="7" spans="1:65" x14ac:dyDescent="0.2">
      <c r="A7" t="s">
        <v>16</v>
      </c>
      <c r="B7" t="s">
        <v>17</v>
      </c>
      <c r="C7" t="s">
        <v>754</v>
      </c>
      <c r="D7" t="s">
        <v>755</v>
      </c>
    </row>
    <row r="8" spans="1:65" x14ac:dyDescent="0.2">
      <c r="A8" t="s">
        <v>18</v>
      </c>
      <c r="B8" t="s">
        <v>19</v>
      </c>
      <c r="C8" t="s">
        <v>754</v>
      </c>
      <c r="D8" t="s">
        <v>755</v>
      </c>
      <c r="BG8">
        <v>0</v>
      </c>
    </row>
    <row r="9" spans="1:65" x14ac:dyDescent="0.2">
      <c r="A9" t="s">
        <v>20</v>
      </c>
      <c r="B9" t="s">
        <v>21</v>
      </c>
      <c r="C9" t="s">
        <v>754</v>
      </c>
      <c r="D9" t="s">
        <v>755</v>
      </c>
      <c r="Y9">
        <v>0.5</v>
      </c>
      <c r="AE9">
        <v>0</v>
      </c>
      <c r="AF9">
        <v>0</v>
      </c>
      <c r="AJ9">
        <v>1.3</v>
      </c>
      <c r="AK9">
        <v>2.5</v>
      </c>
      <c r="AL9">
        <v>2.8</v>
      </c>
      <c r="AM9">
        <v>2.7</v>
      </c>
      <c r="AN9">
        <v>4.9000000000000004</v>
      </c>
      <c r="AO9">
        <v>5.3</v>
      </c>
      <c r="AP9">
        <v>4.8</v>
      </c>
      <c r="AQ9">
        <v>5.6</v>
      </c>
      <c r="AR9">
        <v>5.5</v>
      </c>
      <c r="AS9">
        <v>6.8</v>
      </c>
      <c r="AT9">
        <v>10.7</v>
      </c>
      <c r="AU9">
        <v>16.899999999999999</v>
      </c>
      <c r="AV9">
        <v>8.4</v>
      </c>
      <c r="AW9">
        <v>6.4</v>
      </c>
      <c r="AX9">
        <v>4.8</v>
      </c>
      <c r="AY9">
        <v>3.9</v>
      </c>
      <c r="AZ9">
        <v>3.3</v>
      </c>
      <c r="BA9">
        <v>3.3</v>
      </c>
      <c r="BB9">
        <v>3</v>
      </c>
      <c r="BC9">
        <v>2.8</v>
      </c>
      <c r="BD9">
        <v>1.1000000000000001</v>
      </c>
      <c r="BE9">
        <v>1.1000000000000001</v>
      </c>
      <c r="BF9">
        <v>1</v>
      </c>
      <c r="BG9">
        <v>0.9</v>
      </c>
      <c r="BI9">
        <v>1</v>
      </c>
      <c r="BJ9">
        <v>0.8</v>
      </c>
      <c r="BK9">
        <v>1.3</v>
      </c>
    </row>
    <row r="10" spans="1:65" x14ac:dyDescent="0.2">
      <c r="A10" t="s">
        <v>22</v>
      </c>
      <c r="B10" t="s">
        <v>23</v>
      </c>
      <c r="C10" t="s">
        <v>754</v>
      </c>
      <c r="D10" t="s">
        <v>755</v>
      </c>
      <c r="AR10">
        <v>12.2</v>
      </c>
      <c r="AT10">
        <v>14.4</v>
      </c>
      <c r="AU10">
        <v>10.5</v>
      </c>
      <c r="AV10">
        <v>7.9</v>
      </c>
      <c r="AW10">
        <v>5.5</v>
      </c>
      <c r="AX10">
        <v>2.7</v>
      </c>
      <c r="AY10">
        <v>2.1</v>
      </c>
      <c r="AZ10">
        <v>1.6</v>
      </c>
      <c r="BA10">
        <v>0.9</v>
      </c>
      <c r="BB10">
        <v>1.3</v>
      </c>
      <c r="BC10">
        <v>1</v>
      </c>
      <c r="BD10">
        <v>1.2</v>
      </c>
      <c r="BE10">
        <v>0.9</v>
      </c>
      <c r="BF10">
        <v>1.8</v>
      </c>
      <c r="BG10">
        <v>1.5</v>
      </c>
      <c r="BH10">
        <v>1.3</v>
      </c>
      <c r="BI10">
        <v>1.2</v>
      </c>
      <c r="BJ10">
        <v>0.9</v>
      </c>
      <c r="BK10">
        <v>1.4</v>
      </c>
    </row>
    <row r="11" spans="1:65" x14ac:dyDescent="0.2">
      <c r="A11" t="s">
        <v>24</v>
      </c>
      <c r="B11" t="s">
        <v>25</v>
      </c>
      <c r="C11" t="s">
        <v>754</v>
      </c>
      <c r="D11" t="s">
        <v>755</v>
      </c>
    </row>
    <row r="12" spans="1:65" x14ac:dyDescent="0.2">
      <c r="A12" t="s">
        <v>26</v>
      </c>
      <c r="B12" t="s">
        <v>27</v>
      </c>
      <c r="C12" t="s">
        <v>754</v>
      </c>
      <c r="D12" t="s">
        <v>755</v>
      </c>
    </row>
    <row r="13" spans="1:65" x14ac:dyDescent="0.2">
      <c r="A13" t="s">
        <v>28</v>
      </c>
      <c r="B13" t="s">
        <v>29</v>
      </c>
      <c r="C13" t="s">
        <v>754</v>
      </c>
      <c r="D13" t="s">
        <v>755</v>
      </c>
      <c r="Z13">
        <v>1</v>
      </c>
      <c r="AD13">
        <v>1</v>
      </c>
      <c r="AH13">
        <v>0.7</v>
      </c>
      <c r="AN13">
        <v>1</v>
      </c>
      <c r="AT13">
        <v>0.7</v>
      </c>
      <c r="AV13">
        <v>1</v>
      </c>
      <c r="AW13">
        <v>0.5</v>
      </c>
      <c r="BA13">
        <v>0.4</v>
      </c>
      <c r="BC13">
        <v>0.3</v>
      </c>
      <c r="BG13">
        <v>0.5</v>
      </c>
    </row>
    <row r="14" spans="1:65" x14ac:dyDescent="0.2">
      <c r="A14" t="s">
        <v>30</v>
      </c>
      <c r="B14" t="s">
        <v>31</v>
      </c>
      <c r="C14" t="s">
        <v>754</v>
      </c>
      <c r="D14" t="s">
        <v>755</v>
      </c>
      <c r="AF14">
        <v>0</v>
      </c>
      <c r="AM14">
        <v>0.2</v>
      </c>
      <c r="AN14">
        <v>1</v>
      </c>
      <c r="AP14">
        <v>0.2</v>
      </c>
      <c r="AS14">
        <v>0.2</v>
      </c>
      <c r="AV14">
        <v>0.3</v>
      </c>
      <c r="AW14">
        <v>0.1</v>
      </c>
      <c r="AX14">
        <v>0.2</v>
      </c>
      <c r="AY14">
        <v>0.1</v>
      </c>
      <c r="AZ14">
        <v>0.4</v>
      </c>
      <c r="BA14">
        <v>0.5</v>
      </c>
      <c r="BB14">
        <v>0.7</v>
      </c>
      <c r="BC14">
        <v>0.5</v>
      </c>
      <c r="BD14">
        <v>0.4</v>
      </c>
      <c r="BE14">
        <v>0.6</v>
      </c>
      <c r="BF14">
        <v>0.3</v>
      </c>
      <c r="BG14">
        <v>0.2</v>
      </c>
      <c r="BH14">
        <v>0.7</v>
      </c>
      <c r="BI14">
        <v>0.7</v>
      </c>
      <c r="BJ14">
        <v>0.3</v>
      </c>
    </row>
    <row r="15" spans="1:65" x14ac:dyDescent="0.2">
      <c r="A15" t="s">
        <v>32</v>
      </c>
      <c r="B15" t="s">
        <v>33</v>
      </c>
      <c r="C15" t="s">
        <v>754</v>
      </c>
      <c r="D15" t="s">
        <v>755</v>
      </c>
      <c r="AN15">
        <v>7.1</v>
      </c>
      <c r="AT15">
        <v>2.6</v>
      </c>
      <c r="AU15">
        <v>0</v>
      </c>
      <c r="AV15">
        <v>0</v>
      </c>
      <c r="AW15">
        <v>0</v>
      </c>
      <c r="AX15">
        <v>0</v>
      </c>
    </row>
    <row r="16" spans="1:65" x14ac:dyDescent="0.2">
      <c r="A16" t="s">
        <v>34</v>
      </c>
      <c r="B16" t="s">
        <v>35</v>
      </c>
      <c r="C16" t="s">
        <v>754</v>
      </c>
      <c r="D16" t="s">
        <v>755</v>
      </c>
      <c r="AK16">
        <v>81.900000000000006</v>
      </c>
      <c r="AQ16">
        <v>84.7</v>
      </c>
      <c r="AY16">
        <v>78.599999999999994</v>
      </c>
      <c r="BF16">
        <v>72.8</v>
      </c>
    </row>
    <row r="17" spans="1:63" x14ac:dyDescent="0.2">
      <c r="A17" t="s">
        <v>36</v>
      </c>
      <c r="B17" t="s">
        <v>37</v>
      </c>
      <c r="C17" t="s">
        <v>754</v>
      </c>
      <c r="D17" t="s">
        <v>755</v>
      </c>
      <c r="AD17">
        <v>0.2</v>
      </c>
      <c r="AG17">
        <v>0.5</v>
      </c>
      <c r="AK17">
        <v>1</v>
      </c>
      <c r="AN17">
        <v>0.4</v>
      </c>
      <c r="AP17">
        <v>0.5</v>
      </c>
      <c r="AS17">
        <v>0.3</v>
      </c>
      <c r="AV17">
        <v>0.3</v>
      </c>
      <c r="AW17">
        <v>0.1</v>
      </c>
      <c r="AX17">
        <v>0.2</v>
      </c>
      <c r="AY17">
        <v>0.2</v>
      </c>
      <c r="AZ17">
        <v>0.2</v>
      </c>
      <c r="BA17">
        <v>0.1</v>
      </c>
      <c r="BB17">
        <v>0.1</v>
      </c>
      <c r="BC17">
        <v>0.1</v>
      </c>
      <c r="BD17">
        <v>0.2</v>
      </c>
      <c r="BE17">
        <v>0.2</v>
      </c>
      <c r="BF17">
        <v>0.1</v>
      </c>
      <c r="BG17">
        <v>0.1</v>
      </c>
      <c r="BH17">
        <v>0.1</v>
      </c>
      <c r="BI17">
        <v>0.1</v>
      </c>
      <c r="BJ17">
        <v>0.1</v>
      </c>
    </row>
    <row r="18" spans="1:63" x14ac:dyDescent="0.2">
      <c r="A18" t="s">
        <v>38</v>
      </c>
      <c r="B18" t="s">
        <v>39</v>
      </c>
      <c r="C18" t="s">
        <v>754</v>
      </c>
      <c r="D18" t="s">
        <v>755</v>
      </c>
      <c r="AV18">
        <v>48.9</v>
      </c>
      <c r="BD18">
        <v>53.2</v>
      </c>
      <c r="BH18">
        <v>49.6</v>
      </c>
    </row>
    <row r="19" spans="1:63" x14ac:dyDescent="0.2">
      <c r="A19" t="s">
        <v>40</v>
      </c>
      <c r="B19" t="s">
        <v>41</v>
      </c>
      <c r="C19" t="s">
        <v>754</v>
      </c>
      <c r="D19" t="s">
        <v>755</v>
      </c>
      <c r="AM19">
        <v>83.2</v>
      </c>
      <c r="AQ19">
        <v>81.599999999999994</v>
      </c>
      <c r="AV19">
        <v>57.4</v>
      </c>
      <c r="BB19">
        <v>55.4</v>
      </c>
      <c r="BG19">
        <v>43.8</v>
      </c>
    </row>
    <row r="20" spans="1:63" x14ac:dyDescent="0.2">
      <c r="A20" t="s">
        <v>42</v>
      </c>
      <c r="B20" t="s">
        <v>43</v>
      </c>
      <c r="C20" t="s">
        <v>754</v>
      </c>
      <c r="D20" t="s">
        <v>755</v>
      </c>
      <c r="AB20">
        <v>29.5</v>
      </c>
      <c r="AD20">
        <v>25</v>
      </c>
      <c r="AG20">
        <v>37.4</v>
      </c>
      <c r="AJ20">
        <v>43.7</v>
      </c>
      <c r="AN20">
        <v>35.299999999999997</v>
      </c>
      <c r="AS20">
        <v>34.5</v>
      </c>
      <c r="AX20">
        <v>25.4</v>
      </c>
      <c r="BC20">
        <v>19.399999999999999</v>
      </c>
      <c r="BI20">
        <v>14.5</v>
      </c>
    </row>
    <row r="21" spans="1:63" x14ac:dyDescent="0.2">
      <c r="A21" t="s">
        <v>44</v>
      </c>
      <c r="B21" t="s">
        <v>45</v>
      </c>
      <c r="C21" t="s">
        <v>754</v>
      </c>
      <c r="D21" t="s">
        <v>755</v>
      </c>
      <c r="AY21">
        <v>5.6</v>
      </c>
      <c r="AZ21">
        <v>1.8</v>
      </c>
      <c r="BA21">
        <v>1.2</v>
      </c>
      <c r="BB21">
        <v>1.3</v>
      </c>
      <c r="BC21">
        <v>2</v>
      </c>
      <c r="BD21">
        <v>2.4</v>
      </c>
      <c r="BE21">
        <v>2.2000000000000002</v>
      </c>
      <c r="BF21">
        <v>1.8</v>
      </c>
      <c r="BG21">
        <v>1.6</v>
      </c>
      <c r="BH21">
        <v>3.4</v>
      </c>
      <c r="BI21">
        <v>1.9</v>
      </c>
      <c r="BJ21">
        <v>1.4</v>
      </c>
    </row>
    <row r="22" spans="1:63" x14ac:dyDescent="0.2">
      <c r="A22" t="s">
        <v>46</v>
      </c>
      <c r="B22" t="s">
        <v>47</v>
      </c>
      <c r="C22" t="s">
        <v>754</v>
      </c>
      <c r="D22" t="s">
        <v>755</v>
      </c>
    </row>
    <row r="23" spans="1:63" x14ac:dyDescent="0.2">
      <c r="A23" t="s">
        <v>48</v>
      </c>
      <c r="B23" t="s">
        <v>49</v>
      </c>
      <c r="C23" t="s">
        <v>754</v>
      </c>
      <c r="D23" t="s">
        <v>755</v>
      </c>
    </row>
    <row r="24" spans="1:63" x14ac:dyDescent="0.2">
      <c r="A24" t="s">
        <v>50</v>
      </c>
      <c r="B24" t="s">
        <v>51</v>
      </c>
      <c r="C24" t="s">
        <v>754</v>
      </c>
      <c r="D24" t="s">
        <v>755</v>
      </c>
      <c r="AT24">
        <v>0.3</v>
      </c>
      <c r="AW24">
        <v>0.2</v>
      </c>
      <c r="AZ24">
        <v>0.1</v>
      </c>
      <c r="BD24">
        <v>0.1</v>
      </c>
    </row>
    <row r="25" spans="1:63" x14ac:dyDescent="0.2">
      <c r="A25" t="s">
        <v>52</v>
      </c>
      <c r="B25" t="s">
        <v>53</v>
      </c>
      <c r="C25" t="s">
        <v>754</v>
      </c>
      <c r="D25" t="s">
        <v>755</v>
      </c>
      <c r="AQ25">
        <v>11.8</v>
      </c>
      <c r="AR25">
        <v>10.6</v>
      </c>
      <c r="AS25">
        <v>7.3</v>
      </c>
      <c r="AT25">
        <v>3.2</v>
      </c>
      <c r="AU25">
        <v>2.1</v>
      </c>
      <c r="AV25">
        <v>1.4</v>
      </c>
      <c r="AW25">
        <v>0.3</v>
      </c>
      <c r="AX25">
        <v>0.4</v>
      </c>
      <c r="AY25">
        <v>0.1</v>
      </c>
      <c r="AZ25">
        <v>0.1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2">
      <c r="A26" t="s">
        <v>54</v>
      </c>
      <c r="B26" t="s">
        <v>55</v>
      </c>
      <c r="C26" t="s">
        <v>754</v>
      </c>
      <c r="D26" t="s">
        <v>755</v>
      </c>
      <c r="AL26">
        <v>10.1</v>
      </c>
      <c r="AM26">
        <v>9.6999999999999993</v>
      </c>
      <c r="AO26">
        <v>13.3</v>
      </c>
      <c r="AP26">
        <v>16</v>
      </c>
      <c r="AQ26">
        <v>14.2</v>
      </c>
      <c r="AR26">
        <v>13.9</v>
      </c>
    </row>
    <row r="27" spans="1:63" x14ac:dyDescent="0.2">
      <c r="A27" t="s">
        <v>56</v>
      </c>
      <c r="B27" t="s">
        <v>57</v>
      </c>
      <c r="C27" t="s">
        <v>754</v>
      </c>
      <c r="D27" t="s">
        <v>755</v>
      </c>
    </row>
    <row r="28" spans="1:63" x14ac:dyDescent="0.2">
      <c r="A28" t="s">
        <v>58</v>
      </c>
      <c r="B28" t="s">
        <v>59</v>
      </c>
      <c r="C28" t="s">
        <v>754</v>
      </c>
      <c r="D28" t="s">
        <v>755</v>
      </c>
      <c r="AK28">
        <v>15</v>
      </c>
      <c r="AP28">
        <v>19.3</v>
      </c>
      <c r="AR28">
        <v>25.2</v>
      </c>
      <c r="AS28">
        <v>28.6</v>
      </c>
      <c r="AT28">
        <v>22.8</v>
      </c>
      <c r="AU28">
        <v>24.6</v>
      </c>
      <c r="AW28">
        <v>13.6</v>
      </c>
      <c r="AX28">
        <v>19.2</v>
      </c>
      <c r="AY28">
        <v>16.100000000000001</v>
      </c>
      <c r="AZ28">
        <v>12.4</v>
      </c>
      <c r="BA28">
        <v>11</v>
      </c>
      <c r="BB28">
        <v>10.3</v>
      </c>
      <c r="BD28">
        <v>7.2</v>
      </c>
      <c r="BE28">
        <v>8.1</v>
      </c>
      <c r="BF28">
        <v>6.9</v>
      </c>
      <c r="BG28">
        <v>5.7</v>
      </c>
      <c r="BH28">
        <v>6.3</v>
      </c>
      <c r="BI28">
        <v>7</v>
      </c>
      <c r="BJ28">
        <v>5.8</v>
      </c>
      <c r="BK28">
        <v>4.5</v>
      </c>
    </row>
    <row r="29" spans="1:63" x14ac:dyDescent="0.2">
      <c r="A29" t="s">
        <v>60</v>
      </c>
      <c r="B29" t="s">
        <v>61</v>
      </c>
      <c r="C29" t="s">
        <v>754</v>
      </c>
      <c r="D29" t="s">
        <v>755</v>
      </c>
      <c r="Z29">
        <v>21.3</v>
      </c>
      <c r="AA29">
        <v>21.7</v>
      </c>
      <c r="AB29">
        <v>27.4</v>
      </c>
      <c r="AC29">
        <v>26.7</v>
      </c>
      <c r="AD29">
        <v>23</v>
      </c>
      <c r="AE29">
        <v>10.5</v>
      </c>
      <c r="AF29">
        <v>17.7</v>
      </c>
      <c r="AG29">
        <v>20</v>
      </c>
      <c r="AH29">
        <v>18.2</v>
      </c>
      <c r="AI29">
        <v>21.5</v>
      </c>
      <c r="AK29">
        <v>20.7</v>
      </c>
      <c r="AL29">
        <v>19.8</v>
      </c>
      <c r="AN29">
        <v>12.9</v>
      </c>
      <c r="AO29">
        <v>14.1</v>
      </c>
      <c r="AP29">
        <v>14</v>
      </c>
      <c r="AQ29">
        <v>12.7</v>
      </c>
      <c r="AR29">
        <v>13.3</v>
      </c>
      <c r="AT29">
        <v>11.5</v>
      </c>
      <c r="AU29">
        <v>10.199999999999999</v>
      </c>
      <c r="AV29">
        <v>11</v>
      </c>
      <c r="AW29">
        <v>9.6999999999999993</v>
      </c>
      <c r="AX29">
        <v>8.6</v>
      </c>
      <c r="AY29">
        <v>7.2</v>
      </c>
      <c r="AZ29">
        <v>6.7</v>
      </c>
      <c r="BA29">
        <v>5.5</v>
      </c>
      <c r="BB29">
        <v>5.4</v>
      </c>
      <c r="BD29">
        <v>4.7</v>
      </c>
      <c r="BE29">
        <v>3.7</v>
      </c>
      <c r="BF29">
        <v>3.1</v>
      </c>
      <c r="BG29">
        <v>2.7</v>
      </c>
      <c r="BH29">
        <v>3.2</v>
      </c>
      <c r="BI29">
        <v>3.9</v>
      </c>
      <c r="BJ29">
        <v>4.4000000000000004</v>
      </c>
      <c r="BK29">
        <v>4.4000000000000004</v>
      </c>
    </row>
    <row r="30" spans="1:63" x14ac:dyDescent="0.2">
      <c r="A30" t="s">
        <v>62</v>
      </c>
      <c r="B30" t="s">
        <v>63</v>
      </c>
      <c r="C30" t="s">
        <v>754</v>
      </c>
      <c r="D30" t="s">
        <v>755</v>
      </c>
    </row>
    <row r="31" spans="1:63" x14ac:dyDescent="0.2">
      <c r="A31" t="s">
        <v>64</v>
      </c>
      <c r="B31" t="s">
        <v>65</v>
      </c>
      <c r="C31" t="s">
        <v>754</v>
      </c>
      <c r="D31" t="s">
        <v>755</v>
      </c>
    </row>
    <row r="32" spans="1:63" x14ac:dyDescent="0.2">
      <c r="A32" t="s">
        <v>66</v>
      </c>
      <c r="B32" t="s">
        <v>67</v>
      </c>
      <c r="C32" t="s">
        <v>754</v>
      </c>
      <c r="D32" t="s">
        <v>755</v>
      </c>
      <c r="AV32">
        <v>17.8</v>
      </c>
      <c r="AZ32">
        <v>8.1999999999999993</v>
      </c>
      <c r="BE32">
        <v>2.2000000000000002</v>
      </c>
      <c r="BJ32">
        <v>1.5</v>
      </c>
    </row>
    <row r="33" spans="1:63" x14ac:dyDescent="0.2">
      <c r="A33" t="s">
        <v>68</v>
      </c>
      <c r="B33" t="s">
        <v>69</v>
      </c>
      <c r="C33" t="s">
        <v>754</v>
      </c>
      <c r="D33" t="s">
        <v>755</v>
      </c>
      <c r="AD33">
        <v>40.9</v>
      </c>
      <c r="AL33">
        <v>33.299999999999997</v>
      </c>
      <c r="AU33">
        <v>28.2</v>
      </c>
      <c r="BB33">
        <v>17.2</v>
      </c>
      <c r="BH33">
        <v>14.5</v>
      </c>
    </row>
    <row r="34" spans="1:63" x14ac:dyDescent="0.2">
      <c r="A34" t="s">
        <v>70</v>
      </c>
      <c r="B34" t="s">
        <v>71</v>
      </c>
      <c r="C34" t="s">
        <v>754</v>
      </c>
      <c r="D34" t="s">
        <v>755</v>
      </c>
      <c r="AK34">
        <v>84.1</v>
      </c>
      <c r="AV34">
        <v>64.400000000000006</v>
      </c>
      <c r="BA34">
        <v>65.900000000000006</v>
      </c>
    </row>
    <row r="35" spans="1:63" x14ac:dyDescent="0.2">
      <c r="A35" t="s">
        <v>72</v>
      </c>
      <c r="B35" t="s">
        <v>73</v>
      </c>
      <c r="C35" t="s">
        <v>754</v>
      </c>
      <c r="D35" t="s">
        <v>755</v>
      </c>
      <c r="P35">
        <v>2.2000000000000002</v>
      </c>
      <c r="T35">
        <v>1</v>
      </c>
      <c r="Z35">
        <v>0.5</v>
      </c>
      <c r="AF35">
        <v>0.2</v>
      </c>
      <c r="AJ35">
        <v>0.2</v>
      </c>
      <c r="AM35">
        <v>0.2</v>
      </c>
      <c r="AP35">
        <v>0.5</v>
      </c>
      <c r="AQ35">
        <v>0.5</v>
      </c>
      <c r="AS35">
        <v>0.2</v>
      </c>
      <c r="AW35">
        <v>0.2</v>
      </c>
      <c r="AZ35">
        <v>0.2</v>
      </c>
      <c r="BC35">
        <v>0.2</v>
      </c>
      <c r="BF35">
        <v>0.5</v>
      </c>
      <c r="BJ35">
        <v>0.2</v>
      </c>
    </row>
    <row r="36" spans="1:63" x14ac:dyDescent="0.2">
      <c r="A36" t="s">
        <v>74</v>
      </c>
      <c r="B36" t="s">
        <v>75</v>
      </c>
      <c r="C36" t="s">
        <v>754</v>
      </c>
      <c r="D36" t="s">
        <v>755</v>
      </c>
    </row>
    <row r="37" spans="1:63" x14ac:dyDescent="0.2">
      <c r="A37" t="s">
        <v>76</v>
      </c>
      <c r="B37" t="s">
        <v>77</v>
      </c>
      <c r="C37" t="s">
        <v>754</v>
      </c>
      <c r="D37" t="s">
        <v>755</v>
      </c>
      <c r="AA37">
        <v>0.7</v>
      </c>
      <c r="AK37">
        <v>0.5</v>
      </c>
      <c r="AS37">
        <v>0</v>
      </c>
      <c r="AU37">
        <v>0</v>
      </c>
      <c r="AY37">
        <v>0</v>
      </c>
      <c r="AZ37">
        <v>0</v>
      </c>
      <c r="BA37">
        <v>0.1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3" x14ac:dyDescent="0.2">
      <c r="A38" t="s">
        <v>78</v>
      </c>
      <c r="B38" t="s">
        <v>79</v>
      </c>
      <c r="C38" t="s">
        <v>754</v>
      </c>
      <c r="D38" t="s">
        <v>755</v>
      </c>
    </row>
    <row r="39" spans="1:63" x14ac:dyDescent="0.2">
      <c r="A39" t="s">
        <v>80</v>
      </c>
      <c r="B39" t="s">
        <v>81</v>
      </c>
      <c r="C39" t="s">
        <v>754</v>
      </c>
      <c r="D39" t="s">
        <v>755</v>
      </c>
      <c r="AF39">
        <v>11.4</v>
      </c>
      <c r="AI39">
        <v>7.9</v>
      </c>
      <c r="AK39">
        <v>4.5999999999999996</v>
      </c>
      <c r="AM39">
        <v>4.9000000000000004</v>
      </c>
      <c r="AO39">
        <v>3.4</v>
      </c>
      <c r="AQ39">
        <v>3.5</v>
      </c>
      <c r="AS39">
        <v>4.3</v>
      </c>
      <c r="AV39">
        <v>4</v>
      </c>
      <c r="AY39">
        <v>1.5</v>
      </c>
      <c r="BB39">
        <v>1.3</v>
      </c>
      <c r="BD39">
        <v>0.6</v>
      </c>
      <c r="BF39">
        <v>0.4</v>
      </c>
      <c r="BH39">
        <v>0.3</v>
      </c>
      <c r="BJ39">
        <v>0.3</v>
      </c>
    </row>
    <row r="40" spans="1:63" x14ac:dyDescent="0.2">
      <c r="A40" t="s">
        <v>82</v>
      </c>
      <c r="B40" t="s">
        <v>83</v>
      </c>
      <c r="C40" t="s">
        <v>754</v>
      </c>
      <c r="D40" t="s">
        <v>755</v>
      </c>
      <c r="AI40">
        <v>66.3</v>
      </c>
      <c r="AL40">
        <v>56.7</v>
      </c>
      <c r="AO40">
        <v>41.7</v>
      </c>
      <c r="AR40">
        <v>40.299999999999997</v>
      </c>
      <c r="AU40">
        <v>31.7</v>
      </c>
      <c r="AX40">
        <v>18.5</v>
      </c>
      <c r="BA40">
        <v>14.9</v>
      </c>
      <c r="BC40">
        <v>11.2</v>
      </c>
      <c r="BD40">
        <v>7.9</v>
      </c>
      <c r="BE40">
        <v>6.5</v>
      </c>
      <c r="BF40">
        <v>1.9</v>
      </c>
      <c r="BG40">
        <v>1.4</v>
      </c>
      <c r="BH40">
        <v>0.7</v>
      </c>
      <c r="BI40">
        <v>0.5</v>
      </c>
    </row>
    <row r="41" spans="1:63" x14ac:dyDescent="0.2">
      <c r="A41" t="s">
        <v>84</v>
      </c>
      <c r="B41" t="s">
        <v>85</v>
      </c>
      <c r="C41" t="s">
        <v>754</v>
      </c>
      <c r="D41" t="s">
        <v>755</v>
      </c>
      <c r="AD41">
        <v>7.6</v>
      </c>
      <c r="AE41">
        <v>3.5</v>
      </c>
      <c r="AF41">
        <v>7.4</v>
      </c>
      <c r="AG41">
        <v>11.9</v>
      </c>
      <c r="AK41">
        <v>23.7</v>
      </c>
      <c r="AN41">
        <v>21.6</v>
      </c>
      <c r="AQ41">
        <v>27</v>
      </c>
      <c r="AU41">
        <v>24.4</v>
      </c>
      <c r="BA41">
        <v>30.4</v>
      </c>
      <c r="BH41">
        <v>29.8</v>
      </c>
    </row>
    <row r="42" spans="1:63" x14ac:dyDescent="0.2">
      <c r="A42" t="s">
        <v>86</v>
      </c>
      <c r="B42" t="s">
        <v>87</v>
      </c>
      <c r="C42" t="s">
        <v>754</v>
      </c>
      <c r="D42" t="s">
        <v>755</v>
      </c>
      <c r="AO42">
        <v>51.2</v>
      </c>
      <c r="AT42">
        <v>26</v>
      </c>
      <c r="AZ42">
        <v>31.8</v>
      </c>
      <c r="BG42">
        <v>26</v>
      </c>
    </row>
    <row r="43" spans="1:63" x14ac:dyDescent="0.2">
      <c r="A43" t="s">
        <v>88</v>
      </c>
      <c r="B43" t="s">
        <v>89</v>
      </c>
      <c r="C43" t="s">
        <v>754</v>
      </c>
      <c r="D43" t="s">
        <v>755</v>
      </c>
      <c r="AW43">
        <v>94.3</v>
      </c>
      <c r="BE43">
        <v>77.2</v>
      </c>
    </row>
    <row r="44" spans="1:63" x14ac:dyDescent="0.2">
      <c r="A44" t="s">
        <v>90</v>
      </c>
      <c r="B44" t="s">
        <v>91</v>
      </c>
      <c r="C44" t="s">
        <v>754</v>
      </c>
      <c r="D44" t="s">
        <v>755</v>
      </c>
      <c r="AX44">
        <v>55.1</v>
      </c>
      <c r="BD44">
        <v>38.200000000000003</v>
      </c>
    </row>
    <row r="45" spans="1:63" x14ac:dyDescent="0.2">
      <c r="A45" t="s">
        <v>92</v>
      </c>
      <c r="B45" t="s">
        <v>93</v>
      </c>
      <c r="C45" t="s">
        <v>754</v>
      </c>
      <c r="D45" t="s">
        <v>755</v>
      </c>
      <c r="AK45">
        <v>9</v>
      </c>
      <c r="AO45">
        <v>16.7</v>
      </c>
      <c r="AR45">
        <v>20.399999999999999</v>
      </c>
      <c r="AS45">
        <v>16.8</v>
      </c>
      <c r="AT45">
        <v>19.899999999999999</v>
      </c>
      <c r="AU45">
        <v>14.5</v>
      </c>
      <c r="AV45">
        <v>12.2</v>
      </c>
      <c r="AW45">
        <v>11.1</v>
      </c>
      <c r="AX45">
        <v>9.9</v>
      </c>
      <c r="BA45">
        <v>10.6</v>
      </c>
      <c r="BB45">
        <v>9.1</v>
      </c>
      <c r="BC45">
        <v>7.9</v>
      </c>
      <c r="BD45">
        <v>6.4</v>
      </c>
      <c r="BE45">
        <v>6.3</v>
      </c>
      <c r="BF45">
        <v>5.8</v>
      </c>
      <c r="BG45">
        <v>5.2</v>
      </c>
      <c r="BH45">
        <v>4.7</v>
      </c>
      <c r="BI45">
        <v>4.7</v>
      </c>
      <c r="BJ45">
        <v>4</v>
      </c>
      <c r="BK45">
        <v>4.2</v>
      </c>
    </row>
    <row r="46" spans="1:63" x14ac:dyDescent="0.2">
      <c r="A46" t="s">
        <v>94</v>
      </c>
      <c r="B46" t="s">
        <v>95</v>
      </c>
      <c r="C46" t="s">
        <v>754</v>
      </c>
      <c r="D46" t="s">
        <v>755</v>
      </c>
      <c r="AW46">
        <v>15</v>
      </c>
      <c r="BG46">
        <v>19.100000000000001</v>
      </c>
    </row>
    <row r="47" spans="1:63" x14ac:dyDescent="0.2">
      <c r="A47" t="s">
        <v>96</v>
      </c>
      <c r="B47" t="s">
        <v>97</v>
      </c>
      <c r="C47" t="s">
        <v>754</v>
      </c>
      <c r="D47" t="s">
        <v>755</v>
      </c>
      <c r="AT47">
        <v>16.600000000000001</v>
      </c>
      <c r="AZ47">
        <v>8.4</v>
      </c>
      <c r="BH47">
        <v>3.4</v>
      </c>
    </row>
    <row r="48" spans="1:63" x14ac:dyDescent="0.2">
      <c r="A48" t="s">
        <v>98</v>
      </c>
      <c r="B48" t="s">
        <v>99</v>
      </c>
      <c r="C48" t="s">
        <v>754</v>
      </c>
      <c r="D48" t="s">
        <v>755</v>
      </c>
      <c r="Z48">
        <v>25.1</v>
      </c>
      <c r="AE48">
        <v>13.5</v>
      </c>
      <c r="AH48">
        <v>12.3</v>
      </c>
      <c r="AI48">
        <v>10.199999999999999</v>
      </c>
      <c r="AJ48">
        <v>11.8</v>
      </c>
      <c r="AK48">
        <v>9.6999999999999993</v>
      </c>
      <c r="AL48">
        <v>8.1</v>
      </c>
      <c r="AM48">
        <v>6.8</v>
      </c>
      <c r="AN48">
        <v>7</v>
      </c>
      <c r="AO48">
        <v>8.1</v>
      </c>
      <c r="AP48">
        <v>6.6</v>
      </c>
      <c r="AQ48">
        <v>5.0999999999999996</v>
      </c>
      <c r="AR48">
        <v>6.6</v>
      </c>
      <c r="AS48">
        <v>6.7</v>
      </c>
      <c r="AT48">
        <v>4.9000000000000004</v>
      </c>
      <c r="AU48">
        <v>4.5999999999999996</v>
      </c>
      <c r="AV48">
        <v>4.5</v>
      </c>
      <c r="AW48">
        <v>4.4000000000000004</v>
      </c>
      <c r="AX48">
        <v>3.2</v>
      </c>
      <c r="AY48">
        <v>3.2</v>
      </c>
      <c r="AZ48">
        <v>1.8</v>
      </c>
      <c r="BA48">
        <v>2.2999999999999998</v>
      </c>
      <c r="BB48">
        <v>2.4</v>
      </c>
      <c r="BC48">
        <v>1.6</v>
      </c>
      <c r="BD48">
        <v>1.7</v>
      </c>
      <c r="BE48">
        <v>1.7</v>
      </c>
      <c r="BF48">
        <v>1.6</v>
      </c>
      <c r="BG48">
        <v>1.5</v>
      </c>
      <c r="BH48">
        <v>1.5</v>
      </c>
      <c r="BI48">
        <v>1.3</v>
      </c>
      <c r="BJ48">
        <v>1.1000000000000001</v>
      </c>
      <c r="BK48">
        <v>1.5</v>
      </c>
    </row>
    <row r="49" spans="1:63" x14ac:dyDescent="0.2">
      <c r="A49" t="s">
        <v>100</v>
      </c>
      <c r="B49" t="s">
        <v>101</v>
      </c>
      <c r="C49" t="s">
        <v>754</v>
      </c>
      <c r="D49" t="s">
        <v>755</v>
      </c>
    </row>
    <row r="50" spans="1:63" x14ac:dyDescent="0.2">
      <c r="A50" t="s">
        <v>102</v>
      </c>
      <c r="B50" t="s">
        <v>103</v>
      </c>
      <c r="C50" t="s">
        <v>754</v>
      </c>
      <c r="D50" t="s">
        <v>755</v>
      </c>
    </row>
    <row r="51" spans="1:63" x14ac:dyDescent="0.2">
      <c r="A51" t="s">
        <v>104</v>
      </c>
      <c r="B51" t="s">
        <v>105</v>
      </c>
      <c r="C51" t="s">
        <v>754</v>
      </c>
      <c r="D51" t="s">
        <v>755</v>
      </c>
    </row>
    <row r="52" spans="1:63" x14ac:dyDescent="0.2">
      <c r="A52" t="s">
        <v>106</v>
      </c>
      <c r="B52" t="s">
        <v>107</v>
      </c>
      <c r="C52" t="s">
        <v>754</v>
      </c>
      <c r="D52" t="s">
        <v>755</v>
      </c>
    </row>
    <row r="53" spans="1:63" x14ac:dyDescent="0.2">
      <c r="A53" t="s">
        <v>108</v>
      </c>
      <c r="B53" t="s">
        <v>109</v>
      </c>
      <c r="C53" t="s">
        <v>754</v>
      </c>
      <c r="D53" t="s">
        <v>755</v>
      </c>
      <c r="AW53">
        <v>0.1</v>
      </c>
      <c r="AX53">
        <v>0</v>
      </c>
      <c r="AY53">
        <v>0</v>
      </c>
      <c r="AZ53">
        <v>0</v>
      </c>
      <c r="BA53">
        <v>0</v>
      </c>
      <c r="BB53">
        <v>0.1</v>
      </c>
      <c r="BC53">
        <v>0</v>
      </c>
      <c r="BD53">
        <v>0</v>
      </c>
      <c r="BE53">
        <v>0</v>
      </c>
      <c r="BF53">
        <v>0.1</v>
      </c>
      <c r="BG53">
        <v>0.1</v>
      </c>
      <c r="BH53">
        <v>0</v>
      </c>
      <c r="BI53">
        <v>0</v>
      </c>
      <c r="BJ53">
        <v>0</v>
      </c>
    </row>
    <row r="54" spans="1:63" x14ac:dyDescent="0.2">
      <c r="A54" t="s">
        <v>110</v>
      </c>
      <c r="B54" t="s">
        <v>111</v>
      </c>
      <c r="C54" t="s">
        <v>754</v>
      </c>
      <c r="D54" t="s">
        <v>755</v>
      </c>
      <c r="AK54">
        <v>0</v>
      </c>
      <c r="AL54">
        <v>0</v>
      </c>
      <c r="AO54">
        <v>0</v>
      </c>
      <c r="AU54">
        <v>0</v>
      </c>
      <c r="AW54">
        <v>0</v>
      </c>
      <c r="AX54">
        <v>0</v>
      </c>
      <c r="AY54">
        <v>0.1</v>
      </c>
      <c r="AZ54">
        <v>0.1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3" x14ac:dyDescent="0.2">
      <c r="A55" t="s">
        <v>112</v>
      </c>
      <c r="B55" t="s">
        <v>113</v>
      </c>
      <c r="C55" t="s">
        <v>754</v>
      </c>
      <c r="D55" t="s">
        <v>755</v>
      </c>
      <c r="AJ55">
        <v>0</v>
      </c>
      <c r="AM55">
        <v>0.2</v>
      </c>
      <c r="AN55">
        <v>0.2</v>
      </c>
      <c r="AQ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0.2</v>
      </c>
      <c r="BB55">
        <v>0</v>
      </c>
      <c r="BC55">
        <v>0</v>
      </c>
      <c r="BD55">
        <v>0</v>
      </c>
      <c r="BF55">
        <v>0</v>
      </c>
      <c r="BH55">
        <v>0</v>
      </c>
      <c r="BI55">
        <v>0</v>
      </c>
    </row>
    <row r="56" spans="1:63" x14ac:dyDescent="0.2">
      <c r="A56" t="s">
        <v>114</v>
      </c>
      <c r="B56" t="s">
        <v>115</v>
      </c>
      <c r="C56" t="s">
        <v>754</v>
      </c>
      <c r="D56" t="s">
        <v>755</v>
      </c>
      <c r="AU56">
        <v>20.2</v>
      </c>
      <c r="BE56">
        <v>18.2</v>
      </c>
      <c r="BF56">
        <v>22.3</v>
      </c>
      <c r="BJ56">
        <v>17</v>
      </c>
    </row>
    <row r="57" spans="1:63" x14ac:dyDescent="0.2">
      <c r="A57" t="s">
        <v>116</v>
      </c>
      <c r="B57" t="s">
        <v>117</v>
      </c>
      <c r="C57" t="s">
        <v>754</v>
      </c>
      <c r="D57" t="s">
        <v>755</v>
      </c>
    </row>
    <row r="58" spans="1:63" x14ac:dyDescent="0.2">
      <c r="A58" t="s">
        <v>118</v>
      </c>
      <c r="B58" t="s">
        <v>119</v>
      </c>
      <c r="C58" t="s">
        <v>754</v>
      </c>
      <c r="D58" t="s">
        <v>755</v>
      </c>
      <c r="AF58">
        <v>0.5</v>
      </c>
      <c r="AK58">
        <v>0.5</v>
      </c>
      <c r="AN58">
        <v>0</v>
      </c>
      <c r="AS58">
        <v>0</v>
      </c>
      <c r="AV58">
        <v>0.3</v>
      </c>
      <c r="AW58">
        <v>0.3</v>
      </c>
      <c r="AX58">
        <v>0.3</v>
      </c>
      <c r="AY58">
        <v>0.1</v>
      </c>
      <c r="AZ58">
        <v>0</v>
      </c>
      <c r="BA58">
        <v>0.1</v>
      </c>
      <c r="BB58">
        <v>0.5</v>
      </c>
      <c r="BC58">
        <v>0.1</v>
      </c>
      <c r="BD58">
        <v>0</v>
      </c>
      <c r="BE58">
        <v>0</v>
      </c>
      <c r="BF58">
        <v>0.3</v>
      </c>
      <c r="BG58">
        <v>0.2</v>
      </c>
      <c r="BH58">
        <v>0.2</v>
      </c>
      <c r="BI58">
        <v>0.3</v>
      </c>
      <c r="BJ58">
        <v>0.1</v>
      </c>
    </row>
    <row r="59" spans="1:63" x14ac:dyDescent="0.2">
      <c r="A59" t="s">
        <v>120</v>
      </c>
      <c r="B59" t="s">
        <v>121</v>
      </c>
      <c r="C59" t="s">
        <v>754</v>
      </c>
      <c r="D59" t="s">
        <v>755</v>
      </c>
      <c r="AE59">
        <v>5.2</v>
      </c>
      <c r="AH59">
        <v>13.4</v>
      </c>
      <c r="AK59">
        <v>5.3</v>
      </c>
      <c r="AO59">
        <v>4.9000000000000004</v>
      </c>
      <c r="AP59">
        <v>5.2</v>
      </c>
      <c r="AS59">
        <v>5.5</v>
      </c>
      <c r="AT59">
        <v>3.9</v>
      </c>
      <c r="AU59">
        <v>5.6</v>
      </c>
      <c r="AV59">
        <v>6.7</v>
      </c>
      <c r="AW59">
        <v>8.5</v>
      </c>
      <c r="AX59">
        <v>5.7</v>
      </c>
      <c r="AY59">
        <v>4.4000000000000004</v>
      </c>
      <c r="AZ59">
        <v>4.4000000000000004</v>
      </c>
      <c r="BA59">
        <v>3.7</v>
      </c>
      <c r="BB59">
        <v>3.2</v>
      </c>
      <c r="BC59">
        <v>2.5</v>
      </c>
      <c r="BD59">
        <v>2.9</v>
      </c>
      <c r="BE59">
        <v>2.6</v>
      </c>
      <c r="BF59">
        <v>2.2000000000000002</v>
      </c>
      <c r="BG59">
        <v>2.1</v>
      </c>
      <c r="BH59">
        <v>1.8</v>
      </c>
      <c r="BI59">
        <v>1.6</v>
      </c>
      <c r="BJ59">
        <v>0.7</v>
      </c>
      <c r="BK59">
        <v>0.4</v>
      </c>
    </row>
    <row r="60" spans="1:63" x14ac:dyDescent="0.2">
      <c r="A60" t="s">
        <v>122</v>
      </c>
      <c r="B60" t="s">
        <v>123</v>
      </c>
      <c r="C60" t="s">
        <v>754</v>
      </c>
      <c r="D60" t="s">
        <v>755</v>
      </c>
      <c r="AG60">
        <v>6.3</v>
      </c>
      <c r="AN60">
        <v>5.6</v>
      </c>
      <c r="BD60">
        <v>0.4</v>
      </c>
    </row>
    <row r="61" spans="1:63" x14ac:dyDescent="0.2">
      <c r="A61" t="s">
        <v>124</v>
      </c>
      <c r="B61" t="s">
        <v>125</v>
      </c>
      <c r="C61" t="s">
        <v>754</v>
      </c>
      <c r="D61" t="s">
        <v>755</v>
      </c>
    </row>
    <row r="62" spans="1:63" x14ac:dyDescent="0.2">
      <c r="A62" t="s">
        <v>126</v>
      </c>
      <c r="B62" t="s">
        <v>127</v>
      </c>
      <c r="C62" t="s">
        <v>754</v>
      </c>
      <c r="D62" t="s">
        <v>755</v>
      </c>
    </row>
    <row r="63" spans="1:63" x14ac:dyDescent="0.2">
      <c r="A63" t="s">
        <v>128</v>
      </c>
      <c r="B63" t="s">
        <v>129</v>
      </c>
      <c r="C63" t="s">
        <v>754</v>
      </c>
      <c r="D63" t="s">
        <v>755</v>
      </c>
      <c r="Z63">
        <v>80.2</v>
      </c>
      <c r="AA63">
        <v>78</v>
      </c>
      <c r="AB63">
        <v>74.8</v>
      </c>
      <c r="AC63">
        <v>69.7</v>
      </c>
      <c r="AD63">
        <v>65.7</v>
      </c>
      <c r="AE63">
        <v>62.8</v>
      </c>
      <c r="AF63">
        <v>58.8</v>
      </c>
      <c r="AG63">
        <v>53.3</v>
      </c>
      <c r="AH63">
        <v>63.4</v>
      </c>
      <c r="AI63">
        <v>60.9</v>
      </c>
      <c r="AJ63">
        <v>58.9</v>
      </c>
      <c r="AK63">
        <v>56.1</v>
      </c>
      <c r="AL63">
        <v>53.2</v>
      </c>
      <c r="AM63">
        <v>49.8</v>
      </c>
      <c r="AN63">
        <v>44.7</v>
      </c>
      <c r="AO63">
        <v>40.4</v>
      </c>
      <c r="AP63">
        <v>40.4</v>
      </c>
      <c r="AQ63">
        <v>41.7</v>
      </c>
      <c r="AR63">
        <v>37.9</v>
      </c>
      <c r="AS63">
        <v>34.799999999999997</v>
      </c>
      <c r="AT63">
        <v>32.700000000000003</v>
      </c>
      <c r="AU63">
        <v>29.1</v>
      </c>
      <c r="AV63">
        <v>25.8</v>
      </c>
      <c r="AW63">
        <v>22.4</v>
      </c>
      <c r="AX63">
        <v>18.3</v>
      </c>
      <c r="AY63">
        <v>17.899999999999999</v>
      </c>
      <c r="AZ63">
        <v>15.7</v>
      </c>
      <c r="BA63">
        <v>14.8</v>
      </c>
      <c r="BB63">
        <v>12.9</v>
      </c>
      <c r="BC63">
        <v>10.7</v>
      </c>
      <c r="BD63">
        <v>8.1</v>
      </c>
      <c r="BE63">
        <v>6.8</v>
      </c>
      <c r="BF63">
        <v>3.2</v>
      </c>
      <c r="BG63">
        <v>2.6</v>
      </c>
      <c r="BH63">
        <v>2.1</v>
      </c>
      <c r="BI63">
        <v>1.7</v>
      </c>
      <c r="BJ63">
        <v>1.4</v>
      </c>
      <c r="BK63">
        <v>1.2</v>
      </c>
    </row>
    <row r="64" spans="1:63" x14ac:dyDescent="0.2">
      <c r="A64" t="s">
        <v>130</v>
      </c>
      <c r="B64" t="s">
        <v>131</v>
      </c>
      <c r="C64" t="s">
        <v>754</v>
      </c>
      <c r="D64" t="s">
        <v>755</v>
      </c>
    </row>
    <row r="65" spans="1:63" x14ac:dyDescent="0.2">
      <c r="A65" t="s">
        <v>132</v>
      </c>
      <c r="B65" t="s">
        <v>133</v>
      </c>
      <c r="C65" t="s">
        <v>754</v>
      </c>
      <c r="D65" t="s">
        <v>755</v>
      </c>
      <c r="AI65">
        <v>3.1</v>
      </c>
      <c r="AJ65">
        <v>3.7</v>
      </c>
      <c r="AK65">
        <v>4.7</v>
      </c>
      <c r="AL65">
        <v>5.2</v>
      </c>
      <c r="AM65">
        <v>6.8</v>
      </c>
      <c r="AN65">
        <v>6.7</v>
      </c>
      <c r="AO65">
        <v>7</v>
      </c>
      <c r="AP65">
        <v>5.9</v>
      </c>
      <c r="AQ65">
        <v>5.8</v>
      </c>
      <c r="AR65">
        <v>7.7</v>
      </c>
      <c r="AS65">
        <v>7.3</v>
      </c>
      <c r="AT65">
        <v>6.6</v>
      </c>
      <c r="AU65">
        <v>5.7</v>
      </c>
      <c r="AV65">
        <v>5.8</v>
      </c>
      <c r="AW65">
        <v>4.8</v>
      </c>
      <c r="AX65">
        <v>4.7</v>
      </c>
      <c r="AY65">
        <v>4</v>
      </c>
      <c r="AZ65">
        <v>3.3</v>
      </c>
      <c r="BA65">
        <v>2.7</v>
      </c>
      <c r="BB65">
        <v>2.5</v>
      </c>
      <c r="BC65">
        <v>2.4</v>
      </c>
      <c r="BD65">
        <v>2</v>
      </c>
      <c r="BE65">
        <v>1.9</v>
      </c>
      <c r="BF65">
        <v>1.6</v>
      </c>
      <c r="BG65">
        <v>1.8</v>
      </c>
      <c r="BH65">
        <v>1.5</v>
      </c>
      <c r="BI65">
        <v>1.3</v>
      </c>
      <c r="BJ65">
        <v>1.3</v>
      </c>
      <c r="BK65">
        <v>1.1000000000000001</v>
      </c>
    </row>
    <row r="66" spans="1:63" x14ac:dyDescent="0.2">
      <c r="A66" t="s">
        <v>134</v>
      </c>
      <c r="B66" t="s">
        <v>135</v>
      </c>
      <c r="C66" t="s">
        <v>754</v>
      </c>
      <c r="D66" t="s">
        <v>755</v>
      </c>
      <c r="AM66">
        <v>17.3</v>
      </c>
      <c r="AR66">
        <v>21.9</v>
      </c>
      <c r="AS66">
        <v>28.4</v>
      </c>
      <c r="AV66">
        <v>14.5</v>
      </c>
      <c r="AW66">
        <v>15.1</v>
      </c>
      <c r="AX66">
        <v>11.9</v>
      </c>
      <c r="AY66">
        <v>8.1</v>
      </c>
      <c r="AZ66">
        <v>8.5</v>
      </c>
      <c r="BA66">
        <v>7.5</v>
      </c>
      <c r="BB66">
        <v>7.2</v>
      </c>
      <c r="BC66">
        <v>5.6</v>
      </c>
      <c r="BD66">
        <v>4.7</v>
      </c>
      <c r="BE66">
        <v>4.5</v>
      </c>
      <c r="BF66">
        <v>3.2</v>
      </c>
      <c r="BG66">
        <v>2.6</v>
      </c>
      <c r="BH66">
        <v>3.5</v>
      </c>
      <c r="BI66">
        <v>3.6</v>
      </c>
      <c r="BJ66">
        <v>3.2</v>
      </c>
      <c r="BK66">
        <v>3.3</v>
      </c>
    </row>
    <row r="67" spans="1:63" x14ac:dyDescent="0.2">
      <c r="A67" t="s">
        <v>136</v>
      </c>
      <c r="B67" t="s">
        <v>137</v>
      </c>
      <c r="C67" t="s">
        <v>754</v>
      </c>
      <c r="D67" t="s">
        <v>755</v>
      </c>
      <c r="AI67">
        <v>8.6999999999999993</v>
      </c>
      <c r="AN67">
        <v>5.6</v>
      </c>
      <c r="AR67">
        <v>2.4</v>
      </c>
      <c r="AW67">
        <v>5.2</v>
      </c>
      <c r="BA67">
        <v>4.7</v>
      </c>
      <c r="BC67">
        <v>2.2000000000000002</v>
      </c>
      <c r="BE67">
        <v>1.5</v>
      </c>
      <c r="BH67">
        <v>1.6</v>
      </c>
      <c r="BJ67">
        <v>3.8</v>
      </c>
    </row>
    <row r="68" spans="1:63" x14ac:dyDescent="0.2">
      <c r="A68" t="s">
        <v>138</v>
      </c>
      <c r="B68" t="s">
        <v>139</v>
      </c>
      <c r="C68" t="s">
        <v>754</v>
      </c>
      <c r="D68" t="s">
        <v>755</v>
      </c>
    </row>
    <row r="69" spans="1:63" x14ac:dyDescent="0.2">
      <c r="A69" t="s">
        <v>140</v>
      </c>
      <c r="B69" t="s">
        <v>141</v>
      </c>
      <c r="C69" t="s">
        <v>754</v>
      </c>
      <c r="D69" t="s">
        <v>755</v>
      </c>
    </row>
    <row r="70" spans="1:63" x14ac:dyDescent="0.2">
      <c r="A70" t="s">
        <v>142</v>
      </c>
      <c r="B70" t="s">
        <v>143</v>
      </c>
      <c r="C70" t="s">
        <v>754</v>
      </c>
      <c r="D70" t="s">
        <v>755</v>
      </c>
      <c r="Y70">
        <v>0.5</v>
      </c>
      <c r="AD70">
        <v>0.2</v>
      </c>
      <c r="AI70">
        <v>0.5</v>
      </c>
      <c r="AN70">
        <v>1.2</v>
      </c>
      <c r="AS70">
        <v>0.5</v>
      </c>
      <c r="AV70">
        <v>0.8</v>
      </c>
      <c r="AW70">
        <v>0.8</v>
      </c>
      <c r="AX70">
        <v>0.8</v>
      </c>
      <c r="AY70">
        <v>0.8</v>
      </c>
      <c r="AZ70">
        <v>0.4</v>
      </c>
      <c r="BA70">
        <v>0.5</v>
      </c>
      <c r="BB70">
        <v>0.8</v>
      </c>
      <c r="BC70">
        <v>0.7</v>
      </c>
      <c r="BD70">
        <v>1.1000000000000001</v>
      </c>
      <c r="BE70">
        <v>0.9</v>
      </c>
      <c r="BF70">
        <v>1.2</v>
      </c>
      <c r="BG70">
        <v>0.8</v>
      </c>
      <c r="BH70">
        <v>0.9</v>
      </c>
      <c r="BI70">
        <v>1.2</v>
      </c>
      <c r="BJ70">
        <v>0.7</v>
      </c>
    </row>
    <row r="71" spans="1:63" x14ac:dyDescent="0.2">
      <c r="A71" t="s">
        <v>144</v>
      </c>
      <c r="B71" t="s">
        <v>145</v>
      </c>
      <c r="C71" t="s">
        <v>754</v>
      </c>
      <c r="D71" t="s">
        <v>755</v>
      </c>
      <c r="AV71">
        <v>2.2999999999999998</v>
      </c>
      <c r="AW71">
        <v>1</v>
      </c>
      <c r="AX71">
        <v>0.8</v>
      </c>
      <c r="AY71">
        <v>0.7</v>
      </c>
      <c r="AZ71">
        <v>0.4</v>
      </c>
      <c r="BA71">
        <v>0.4</v>
      </c>
      <c r="BB71">
        <v>0.6</v>
      </c>
      <c r="BC71">
        <v>0.7</v>
      </c>
      <c r="BD71">
        <v>1</v>
      </c>
      <c r="BE71">
        <v>0.7</v>
      </c>
      <c r="BF71">
        <v>0.8</v>
      </c>
      <c r="BG71">
        <v>0.7</v>
      </c>
      <c r="BH71">
        <v>0.6</v>
      </c>
      <c r="BI71">
        <v>0.5</v>
      </c>
      <c r="BJ71">
        <v>0.3</v>
      </c>
    </row>
    <row r="72" spans="1:63" x14ac:dyDescent="0.2">
      <c r="A72" t="s">
        <v>146</v>
      </c>
      <c r="B72" t="s">
        <v>147</v>
      </c>
      <c r="C72" t="s">
        <v>754</v>
      </c>
      <c r="D72" t="s">
        <v>755</v>
      </c>
      <c r="AN72">
        <v>72.3</v>
      </c>
      <c r="AR72">
        <v>63.4</v>
      </c>
      <c r="AW72">
        <v>39.200000000000003</v>
      </c>
      <c r="BC72">
        <v>35.200000000000003</v>
      </c>
      <c r="BH72">
        <v>32.6</v>
      </c>
    </row>
    <row r="73" spans="1:63" x14ac:dyDescent="0.2">
      <c r="A73" t="s">
        <v>148</v>
      </c>
      <c r="B73" t="s">
        <v>149</v>
      </c>
      <c r="C73" t="s">
        <v>754</v>
      </c>
      <c r="D73" t="s">
        <v>755</v>
      </c>
    </row>
    <row r="74" spans="1:63" x14ac:dyDescent="0.2">
      <c r="A74" t="s">
        <v>150</v>
      </c>
      <c r="B74" t="s">
        <v>151</v>
      </c>
      <c r="C74" t="s">
        <v>754</v>
      </c>
      <c r="D74" t="s">
        <v>755</v>
      </c>
      <c r="AT74">
        <v>52.5</v>
      </c>
      <c r="AU74">
        <v>50.6</v>
      </c>
      <c r="AV74">
        <v>49.8</v>
      </c>
      <c r="AW74">
        <v>47.4</v>
      </c>
      <c r="AX74">
        <v>46.2</v>
      </c>
      <c r="AY74">
        <v>44.5</v>
      </c>
      <c r="AZ74">
        <v>43.4</v>
      </c>
      <c r="BA74">
        <v>42.6</v>
      </c>
      <c r="BB74">
        <v>42</v>
      </c>
      <c r="BC74">
        <v>40.1</v>
      </c>
      <c r="BD74">
        <v>38</v>
      </c>
      <c r="BE74">
        <v>36</v>
      </c>
      <c r="BF74">
        <v>35.700000000000003</v>
      </c>
      <c r="BG74">
        <v>34.4</v>
      </c>
      <c r="BI74">
        <v>36.799999999999997</v>
      </c>
      <c r="BJ74">
        <v>37.1</v>
      </c>
    </row>
    <row r="75" spans="1:63" x14ac:dyDescent="0.2">
      <c r="A75" t="s">
        <v>152</v>
      </c>
      <c r="B75" t="s">
        <v>153</v>
      </c>
      <c r="C75" t="s">
        <v>754</v>
      </c>
      <c r="D75" t="s">
        <v>755</v>
      </c>
      <c r="AF75">
        <v>0</v>
      </c>
      <c r="AJ75">
        <v>0</v>
      </c>
      <c r="AN75">
        <v>0</v>
      </c>
      <c r="AS75">
        <v>0</v>
      </c>
      <c r="AV75">
        <v>0</v>
      </c>
      <c r="AW75">
        <v>0</v>
      </c>
      <c r="AX75">
        <v>0.1</v>
      </c>
      <c r="AY75">
        <v>0.1</v>
      </c>
      <c r="AZ75">
        <v>0.1</v>
      </c>
      <c r="BA75">
        <v>0.1</v>
      </c>
      <c r="BB75">
        <v>0.1</v>
      </c>
      <c r="BC75">
        <v>0</v>
      </c>
      <c r="BD75">
        <v>0</v>
      </c>
      <c r="BE75">
        <v>0.1</v>
      </c>
      <c r="BF75">
        <v>0.1</v>
      </c>
      <c r="BG75">
        <v>0.1</v>
      </c>
      <c r="BH75">
        <v>0.1</v>
      </c>
      <c r="BI75">
        <v>0</v>
      </c>
      <c r="BJ75">
        <v>0.1</v>
      </c>
    </row>
    <row r="76" spans="1:63" x14ac:dyDescent="0.2">
      <c r="A76" t="s">
        <v>154</v>
      </c>
      <c r="B76" t="s">
        <v>155</v>
      </c>
      <c r="C76" t="s">
        <v>754</v>
      </c>
      <c r="D76" t="s">
        <v>755</v>
      </c>
      <c r="AU76">
        <v>2.2999999999999998</v>
      </c>
      <c r="BA76">
        <v>1.6</v>
      </c>
      <c r="BF76">
        <v>0.5</v>
      </c>
    </row>
    <row r="77" spans="1:63" x14ac:dyDescent="0.2">
      <c r="A77" t="s">
        <v>156</v>
      </c>
      <c r="B77" t="s">
        <v>157</v>
      </c>
      <c r="C77" t="s">
        <v>754</v>
      </c>
      <c r="D77" t="s">
        <v>755</v>
      </c>
      <c r="W77">
        <v>1</v>
      </c>
      <c r="AC77">
        <v>1.5</v>
      </c>
      <c r="AH77">
        <v>1</v>
      </c>
      <c r="AM77">
        <v>0</v>
      </c>
      <c r="AS77">
        <v>0</v>
      </c>
      <c r="AV77">
        <v>0.2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0.1</v>
      </c>
      <c r="BD77">
        <v>0</v>
      </c>
      <c r="BE77">
        <v>0.1</v>
      </c>
      <c r="BF77">
        <v>0.1</v>
      </c>
      <c r="BG77">
        <v>0</v>
      </c>
      <c r="BH77">
        <v>0.1</v>
      </c>
      <c r="BI77">
        <v>0.1</v>
      </c>
      <c r="BJ77">
        <v>0</v>
      </c>
    </row>
    <row r="78" spans="1:63" x14ac:dyDescent="0.2">
      <c r="A78" t="s">
        <v>158</v>
      </c>
      <c r="B78" t="s">
        <v>159</v>
      </c>
      <c r="C78" t="s">
        <v>754</v>
      </c>
      <c r="D78" t="s">
        <v>755</v>
      </c>
    </row>
    <row r="79" spans="1:63" x14ac:dyDescent="0.2">
      <c r="A79" t="s">
        <v>160</v>
      </c>
      <c r="B79" t="s">
        <v>161</v>
      </c>
      <c r="C79" t="s">
        <v>754</v>
      </c>
      <c r="D79" t="s">
        <v>755</v>
      </c>
      <c r="AX79">
        <v>8.1</v>
      </c>
      <c r="BF79">
        <v>15.4</v>
      </c>
    </row>
    <row r="80" spans="1:63" x14ac:dyDescent="0.2">
      <c r="A80" t="s">
        <v>162</v>
      </c>
      <c r="B80" t="s">
        <v>163</v>
      </c>
      <c r="C80" t="s">
        <v>754</v>
      </c>
      <c r="D80" t="s">
        <v>755</v>
      </c>
      <c r="AX80">
        <v>8</v>
      </c>
      <c r="BJ80">
        <v>3.4</v>
      </c>
    </row>
    <row r="81" spans="1:63" x14ac:dyDescent="0.2">
      <c r="A81" t="s">
        <v>164</v>
      </c>
      <c r="B81" t="s">
        <v>165</v>
      </c>
      <c r="C81" t="s">
        <v>754</v>
      </c>
      <c r="D81" t="s">
        <v>755</v>
      </c>
      <c r="N81">
        <v>0.2</v>
      </c>
      <c r="S81">
        <v>0.2</v>
      </c>
      <c r="X81">
        <v>0.2</v>
      </c>
      <c r="AE81">
        <v>0.7</v>
      </c>
      <c r="AJ81">
        <v>0.2</v>
      </c>
      <c r="AM81">
        <v>0.2</v>
      </c>
      <c r="AN81">
        <v>1</v>
      </c>
      <c r="AR81">
        <v>0.2</v>
      </c>
      <c r="AW81">
        <v>0.4</v>
      </c>
      <c r="AX81">
        <v>0.5</v>
      </c>
      <c r="AY81">
        <v>0.2</v>
      </c>
      <c r="AZ81">
        <v>0.3</v>
      </c>
      <c r="BA81">
        <v>0.3</v>
      </c>
      <c r="BB81">
        <v>0.2</v>
      </c>
      <c r="BC81">
        <v>0.1</v>
      </c>
      <c r="BD81">
        <v>0.4</v>
      </c>
      <c r="BE81">
        <v>0.2</v>
      </c>
      <c r="BF81">
        <v>0.2</v>
      </c>
      <c r="BG81">
        <v>0.2</v>
      </c>
      <c r="BH81">
        <v>0.1</v>
      </c>
      <c r="BI81">
        <v>0.2</v>
      </c>
    </row>
    <row r="82" spans="1:63" x14ac:dyDescent="0.2">
      <c r="A82" t="s">
        <v>166</v>
      </c>
      <c r="B82" t="s">
        <v>167</v>
      </c>
      <c r="C82" t="s">
        <v>754</v>
      </c>
      <c r="D82" t="s">
        <v>755</v>
      </c>
      <c r="AO82">
        <v>5.3</v>
      </c>
      <c r="AP82">
        <v>15.9</v>
      </c>
      <c r="AQ82">
        <v>14.5</v>
      </c>
      <c r="AR82">
        <v>18.5</v>
      </c>
      <c r="AS82">
        <v>19.2</v>
      </c>
      <c r="AT82">
        <v>19</v>
      </c>
      <c r="AU82">
        <v>10.3</v>
      </c>
      <c r="AV82">
        <v>10.4</v>
      </c>
      <c r="AW82">
        <v>9.9</v>
      </c>
      <c r="AX82">
        <v>10.7</v>
      </c>
      <c r="AY82">
        <v>10.3</v>
      </c>
      <c r="AZ82">
        <v>11.6</v>
      </c>
      <c r="BA82">
        <v>10.199999999999999</v>
      </c>
      <c r="BB82">
        <v>10.1</v>
      </c>
      <c r="BC82">
        <v>12</v>
      </c>
      <c r="BD82">
        <v>11.1</v>
      </c>
      <c r="BE82">
        <v>8.5</v>
      </c>
      <c r="BF82">
        <v>6.4</v>
      </c>
      <c r="BG82">
        <v>4.9000000000000004</v>
      </c>
      <c r="BH82">
        <v>3.7</v>
      </c>
      <c r="BI82">
        <v>3.8</v>
      </c>
      <c r="BJ82">
        <v>5</v>
      </c>
      <c r="BK82">
        <v>4.5</v>
      </c>
    </row>
    <row r="83" spans="1:63" x14ac:dyDescent="0.2">
      <c r="A83" t="s">
        <v>168</v>
      </c>
      <c r="B83" t="s">
        <v>169</v>
      </c>
      <c r="C83" t="s">
        <v>754</v>
      </c>
      <c r="D83" t="s">
        <v>755</v>
      </c>
      <c r="AF83">
        <v>41.8</v>
      </c>
      <c r="AG83">
        <v>41.6</v>
      </c>
      <c r="AJ83">
        <v>49.2</v>
      </c>
      <c r="AQ83">
        <v>35.1</v>
      </c>
      <c r="AX83">
        <v>24.1</v>
      </c>
      <c r="BE83">
        <v>11.6</v>
      </c>
      <c r="BI83">
        <v>13</v>
      </c>
    </row>
    <row r="84" spans="1:63" x14ac:dyDescent="0.2">
      <c r="A84" t="s">
        <v>170</v>
      </c>
      <c r="B84" t="s">
        <v>171</v>
      </c>
      <c r="C84" t="s">
        <v>754</v>
      </c>
      <c r="D84" t="s">
        <v>755</v>
      </c>
    </row>
    <row r="85" spans="1:63" x14ac:dyDescent="0.2">
      <c r="A85" t="s">
        <v>172</v>
      </c>
      <c r="B85" t="s">
        <v>173</v>
      </c>
      <c r="C85" t="s">
        <v>754</v>
      </c>
      <c r="D85" t="s">
        <v>755</v>
      </c>
      <c r="AJ85">
        <v>91.8</v>
      </c>
      <c r="AM85">
        <v>49.8</v>
      </c>
      <c r="AU85">
        <v>63</v>
      </c>
      <c r="AZ85">
        <v>60.3</v>
      </c>
      <c r="BE85">
        <v>36.1</v>
      </c>
    </row>
    <row r="86" spans="1:63" x14ac:dyDescent="0.2">
      <c r="A86" t="s">
        <v>174</v>
      </c>
      <c r="B86" t="s">
        <v>175</v>
      </c>
      <c r="C86" t="s">
        <v>754</v>
      </c>
      <c r="D86" t="s">
        <v>755</v>
      </c>
      <c r="AQ86">
        <v>70.8</v>
      </c>
      <c r="AV86">
        <v>46.1</v>
      </c>
      <c r="BC86">
        <v>25.4</v>
      </c>
      <c r="BH86">
        <v>10.3</v>
      </c>
    </row>
    <row r="87" spans="1:63" x14ac:dyDescent="0.2">
      <c r="A87" t="s">
        <v>176</v>
      </c>
      <c r="B87" t="s">
        <v>177</v>
      </c>
      <c r="C87" t="s">
        <v>754</v>
      </c>
      <c r="D87" t="s">
        <v>755</v>
      </c>
      <c r="AJ87">
        <v>44.3</v>
      </c>
      <c r="AL87">
        <v>66.599999999999994</v>
      </c>
      <c r="AU87">
        <v>56.6</v>
      </c>
      <c r="BC87">
        <v>68.400000000000006</v>
      </c>
    </row>
    <row r="88" spans="1:63" x14ac:dyDescent="0.2">
      <c r="A88" t="s">
        <v>178</v>
      </c>
      <c r="B88" t="s">
        <v>179</v>
      </c>
      <c r="C88" t="s">
        <v>754</v>
      </c>
      <c r="D88" t="s">
        <v>755</v>
      </c>
    </row>
    <row r="89" spans="1:63" x14ac:dyDescent="0.2">
      <c r="A89" t="s">
        <v>180</v>
      </c>
      <c r="B89" t="s">
        <v>181</v>
      </c>
      <c r="C89" t="s">
        <v>754</v>
      </c>
      <c r="D89" t="s">
        <v>755</v>
      </c>
      <c r="AN89">
        <v>1.7</v>
      </c>
      <c r="AS89">
        <v>0.5</v>
      </c>
      <c r="AV89">
        <v>0.5</v>
      </c>
      <c r="AW89">
        <v>0.7</v>
      </c>
      <c r="AX89">
        <v>0.3</v>
      </c>
      <c r="AY89">
        <v>0.6</v>
      </c>
      <c r="AZ89">
        <v>0.5</v>
      </c>
      <c r="BA89">
        <v>0.3</v>
      </c>
      <c r="BB89">
        <v>0.6</v>
      </c>
      <c r="BC89">
        <v>1</v>
      </c>
      <c r="BD89">
        <v>1.2</v>
      </c>
      <c r="BE89">
        <v>1.5</v>
      </c>
      <c r="BF89">
        <v>1</v>
      </c>
      <c r="BG89">
        <v>1.5</v>
      </c>
      <c r="BH89">
        <v>1.4</v>
      </c>
      <c r="BI89">
        <v>1.1000000000000001</v>
      </c>
      <c r="BJ89">
        <v>0.9</v>
      </c>
    </row>
    <row r="90" spans="1:63" x14ac:dyDescent="0.2">
      <c r="A90" t="s">
        <v>182</v>
      </c>
      <c r="B90" t="s">
        <v>183</v>
      </c>
      <c r="C90" t="s">
        <v>754</v>
      </c>
      <c r="D90" t="s">
        <v>755</v>
      </c>
    </row>
    <row r="91" spans="1:63" x14ac:dyDescent="0.2">
      <c r="A91" t="s">
        <v>184</v>
      </c>
      <c r="B91" t="s">
        <v>185</v>
      </c>
      <c r="C91" t="s">
        <v>754</v>
      </c>
      <c r="D91" t="s">
        <v>755</v>
      </c>
    </row>
    <row r="92" spans="1:63" x14ac:dyDescent="0.2">
      <c r="A92" t="s">
        <v>186</v>
      </c>
      <c r="B92" t="s">
        <v>187</v>
      </c>
      <c r="C92" t="s">
        <v>754</v>
      </c>
      <c r="D92" t="s">
        <v>755</v>
      </c>
      <c r="AE92">
        <v>48.8</v>
      </c>
      <c r="AH92">
        <v>36.299999999999997</v>
      </c>
      <c r="AQ92">
        <v>13.5</v>
      </c>
      <c r="AS92">
        <v>9.3000000000000007</v>
      </c>
      <c r="AY92">
        <v>11.2</v>
      </c>
      <c r="BG92">
        <v>8.8000000000000007</v>
      </c>
    </row>
    <row r="93" spans="1:63" x14ac:dyDescent="0.2">
      <c r="A93" t="s">
        <v>188</v>
      </c>
      <c r="B93" t="s">
        <v>189</v>
      </c>
      <c r="C93" t="s">
        <v>754</v>
      </c>
      <c r="D93" t="s">
        <v>755</v>
      </c>
    </row>
    <row r="94" spans="1:63" x14ac:dyDescent="0.2">
      <c r="A94" t="s">
        <v>190</v>
      </c>
      <c r="B94" t="s">
        <v>191</v>
      </c>
      <c r="C94" t="s">
        <v>754</v>
      </c>
      <c r="D94" t="s">
        <v>755</v>
      </c>
      <c r="AK94">
        <v>28.9</v>
      </c>
      <c r="AQ94">
        <v>11.7</v>
      </c>
    </row>
    <row r="95" spans="1:63" x14ac:dyDescent="0.2">
      <c r="A95" t="s">
        <v>192</v>
      </c>
      <c r="B95" t="s">
        <v>193</v>
      </c>
      <c r="C95" t="s">
        <v>754</v>
      </c>
      <c r="D95" t="s">
        <v>755</v>
      </c>
      <c r="AA95">
        <v>0.7</v>
      </c>
      <c r="AB95">
        <v>0.8</v>
      </c>
      <c r="AC95">
        <v>0.8</v>
      </c>
      <c r="AD95">
        <v>0.7</v>
      </c>
      <c r="AE95">
        <v>0.7</v>
      </c>
      <c r="AF95">
        <v>0.7</v>
      </c>
      <c r="AG95">
        <v>0.7</v>
      </c>
      <c r="AH95">
        <v>0.6</v>
      </c>
      <c r="AI95">
        <v>0.6</v>
      </c>
      <c r="AJ95">
        <v>0.6</v>
      </c>
      <c r="AK95">
        <v>0.6</v>
      </c>
      <c r="AL95">
        <v>0.7</v>
      </c>
      <c r="AM95">
        <v>0.8</v>
      </c>
      <c r="AN95">
        <v>0.7</v>
      </c>
      <c r="AO95">
        <v>0.7</v>
      </c>
      <c r="AP95">
        <v>0.7</v>
      </c>
      <c r="AQ95">
        <v>0.6</v>
      </c>
      <c r="AR95">
        <v>0.7</v>
      </c>
      <c r="AS95">
        <v>0.7</v>
      </c>
      <c r="AT95">
        <v>0.6</v>
      </c>
      <c r="AU95">
        <v>0.6</v>
      </c>
      <c r="AV95">
        <v>0.6</v>
      </c>
      <c r="AW95">
        <v>0.6</v>
      </c>
      <c r="AX95">
        <v>0.6</v>
      </c>
      <c r="AY95">
        <v>0.6</v>
      </c>
      <c r="AZ95">
        <v>0.5</v>
      </c>
      <c r="BA95">
        <v>0.5</v>
      </c>
      <c r="BB95">
        <v>0.5</v>
      </c>
      <c r="BC95">
        <v>0.5</v>
      </c>
      <c r="BD95">
        <v>0.5</v>
      </c>
      <c r="BE95">
        <v>0.6</v>
      </c>
      <c r="BF95">
        <v>0.6</v>
      </c>
      <c r="BG95">
        <v>0.7</v>
      </c>
      <c r="BH95">
        <v>0.7</v>
      </c>
      <c r="BI95">
        <v>0.6</v>
      </c>
      <c r="BJ95">
        <v>0.6</v>
      </c>
      <c r="BK95">
        <v>0.6</v>
      </c>
    </row>
    <row r="96" spans="1:63" x14ac:dyDescent="0.2">
      <c r="A96" t="s">
        <v>194</v>
      </c>
      <c r="B96" t="s">
        <v>195</v>
      </c>
      <c r="C96" t="s">
        <v>754</v>
      </c>
      <c r="D96" t="s">
        <v>755</v>
      </c>
    </row>
    <row r="97" spans="1:63" x14ac:dyDescent="0.2">
      <c r="A97" t="s">
        <v>196</v>
      </c>
      <c r="B97" t="s">
        <v>197</v>
      </c>
      <c r="C97" t="s">
        <v>754</v>
      </c>
      <c r="D97" t="s">
        <v>755</v>
      </c>
      <c r="AH97">
        <v>42.9</v>
      </c>
      <c r="AI97">
        <v>45</v>
      </c>
      <c r="AJ97">
        <v>34.1</v>
      </c>
      <c r="AK97">
        <v>29.2</v>
      </c>
      <c r="AL97">
        <v>24.3</v>
      </c>
      <c r="AM97">
        <v>27</v>
      </c>
      <c r="AN97">
        <v>28.2</v>
      </c>
      <c r="AO97">
        <v>31.4</v>
      </c>
      <c r="AP97">
        <v>21.8</v>
      </c>
      <c r="AQ97">
        <v>26.6</v>
      </c>
      <c r="AR97">
        <v>26.8</v>
      </c>
      <c r="AT97">
        <v>22</v>
      </c>
      <c r="AU97">
        <v>23.9</v>
      </c>
      <c r="AV97">
        <v>28.5</v>
      </c>
      <c r="AW97">
        <v>27.7</v>
      </c>
      <c r="AX97">
        <v>27.1</v>
      </c>
      <c r="AY97">
        <v>23</v>
      </c>
      <c r="AZ97">
        <v>17.600000000000001</v>
      </c>
      <c r="BA97">
        <v>16.899999999999999</v>
      </c>
      <c r="BB97">
        <v>14.2</v>
      </c>
      <c r="BC97">
        <v>15.6</v>
      </c>
      <c r="BD97">
        <v>17.399999999999999</v>
      </c>
      <c r="BE97">
        <v>20.100000000000001</v>
      </c>
      <c r="BF97">
        <v>17.7</v>
      </c>
      <c r="BG97">
        <v>16.399999999999999</v>
      </c>
      <c r="BH97">
        <v>16.600000000000001</v>
      </c>
      <c r="BI97">
        <v>18.399999999999999</v>
      </c>
      <c r="BJ97">
        <v>17.600000000000001</v>
      </c>
      <c r="BK97">
        <v>16.899999999999999</v>
      </c>
    </row>
    <row r="98" spans="1:63" x14ac:dyDescent="0.2">
      <c r="A98" t="s">
        <v>198</v>
      </c>
      <c r="B98" t="s">
        <v>199</v>
      </c>
      <c r="C98" t="s">
        <v>754</v>
      </c>
      <c r="D98" t="s">
        <v>755</v>
      </c>
    </row>
    <row r="99" spans="1:63" x14ac:dyDescent="0.2">
      <c r="A99" t="s">
        <v>200</v>
      </c>
      <c r="B99" t="s">
        <v>201</v>
      </c>
      <c r="C99" t="s">
        <v>754</v>
      </c>
      <c r="D99" t="s">
        <v>755</v>
      </c>
      <c r="BB99">
        <v>0.9</v>
      </c>
      <c r="BC99">
        <v>1.2</v>
      </c>
      <c r="BD99">
        <v>0.7</v>
      </c>
      <c r="BE99">
        <v>0.8</v>
      </c>
      <c r="BF99">
        <v>0.7</v>
      </c>
      <c r="BG99">
        <v>1</v>
      </c>
      <c r="BH99">
        <v>0.6</v>
      </c>
      <c r="BI99">
        <v>0.6</v>
      </c>
      <c r="BJ99">
        <v>0.5</v>
      </c>
    </row>
    <row r="100" spans="1:63" x14ac:dyDescent="0.2">
      <c r="A100" t="s">
        <v>202</v>
      </c>
      <c r="B100" t="s">
        <v>203</v>
      </c>
      <c r="C100" t="s">
        <v>754</v>
      </c>
      <c r="D100" t="s">
        <v>755</v>
      </c>
      <c r="BE100">
        <v>24.5</v>
      </c>
    </row>
    <row r="101" spans="1:63" x14ac:dyDescent="0.2">
      <c r="A101" t="s">
        <v>204</v>
      </c>
      <c r="B101" t="s">
        <v>205</v>
      </c>
      <c r="C101" t="s">
        <v>754</v>
      </c>
      <c r="D101" t="s">
        <v>755</v>
      </c>
      <c r="AW101">
        <v>0.1</v>
      </c>
      <c r="AX101">
        <v>0.7</v>
      </c>
      <c r="AY101">
        <v>0.1</v>
      </c>
      <c r="AZ101">
        <v>0.1</v>
      </c>
      <c r="BA101">
        <v>0</v>
      </c>
      <c r="BB101">
        <v>0.1</v>
      </c>
      <c r="BC101">
        <v>0.1</v>
      </c>
      <c r="BD101">
        <v>0.1</v>
      </c>
      <c r="BE101">
        <v>0.3</v>
      </c>
      <c r="BF101">
        <v>0.1</v>
      </c>
      <c r="BG101">
        <v>0.6</v>
      </c>
      <c r="BH101">
        <v>0.6</v>
      </c>
      <c r="BI101">
        <v>1.3</v>
      </c>
      <c r="BJ101">
        <v>0.6</v>
      </c>
    </row>
    <row r="102" spans="1:63" x14ac:dyDescent="0.2">
      <c r="A102" t="s">
        <v>206</v>
      </c>
      <c r="B102" t="s">
        <v>207</v>
      </c>
      <c r="C102" t="s">
        <v>754</v>
      </c>
      <c r="D102" t="s">
        <v>755</v>
      </c>
    </row>
    <row r="103" spans="1:63" x14ac:dyDescent="0.2">
      <c r="A103" t="s">
        <v>208</v>
      </c>
      <c r="B103" t="s">
        <v>209</v>
      </c>
      <c r="C103" t="s">
        <v>754</v>
      </c>
      <c r="D103" t="s">
        <v>755</v>
      </c>
    </row>
    <row r="104" spans="1:63" x14ac:dyDescent="0.2">
      <c r="A104" t="s">
        <v>210</v>
      </c>
      <c r="B104" t="s">
        <v>211</v>
      </c>
      <c r="C104" t="s">
        <v>754</v>
      </c>
      <c r="D104" t="s">
        <v>755</v>
      </c>
      <c r="AH104">
        <v>54.8</v>
      </c>
      <c r="AI104">
        <v>54.8</v>
      </c>
      <c r="AJ104">
        <v>56.4</v>
      </c>
      <c r="AK104">
        <v>54.9</v>
      </c>
      <c r="AL104">
        <v>55.2</v>
      </c>
      <c r="AM104">
        <v>54.9</v>
      </c>
      <c r="AN104">
        <v>53.1</v>
      </c>
      <c r="AO104">
        <v>51.4</v>
      </c>
      <c r="AP104">
        <v>50.8</v>
      </c>
      <c r="AQ104">
        <v>51.5</v>
      </c>
      <c r="AR104">
        <v>51.2</v>
      </c>
      <c r="AS104">
        <v>50.3</v>
      </c>
      <c r="AT104">
        <v>49.7</v>
      </c>
      <c r="AU104">
        <v>49</v>
      </c>
      <c r="AV104">
        <v>48.5</v>
      </c>
      <c r="AW104">
        <v>45.1</v>
      </c>
      <c r="AX104">
        <v>42.3</v>
      </c>
      <c r="AY104">
        <v>40.9</v>
      </c>
      <c r="AZ104">
        <v>39.4</v>
      </c>
      <c r="BA104">
        <v>38.1</v>
      </c>
      <c r="BB104">
        <v>37.4</v>
      </c>
      <c r="BC104">
        <v>35.799999999999997</v>
      </c>
      <c r="BD104">
        <v>34</v>
      </c>
      <c r="BE104">
        <v>32.4</v>
      </c>
      <c r="BF104">
        <v>31.9</v>
      </c>
      <c r="BG104">
        <v>30.8</v>
      </c>
      <c r="BH104">
        <v>30.7</v>
      </c>
      <c r="BI104">
        <v>30.6</v>
      </c>
      <c r="BJ104">
        <v>29.8</v>
      </c>
      <c r="BK104">
        <v>28.8</v>
      </c>
    </row>
    <row r="105" spans="1:63" x14ac:dyDescent="0.2">
      <c r="A105" t="s">
        <v>212</v>
      </c>
      <c r="B105" t="s">
        <v>213</v>
      </c>
      <c r="C105" t="s">
        <v>754</v>
      </c>
      <c r="D105" t="s">
        <v>755</v>
      </c>
    </row>
    <row r="106" spans="1:63" x14ac:dyDescent="0.2">
      <c r="A106" t="s">
        <v>214</v>
      </c>
      <c r="B106" t="s">
        <v>215</v>
      </c>
      <c r="C106" t="s">
        <v>754</v>
      </c>
      <c r="D106" t="s">
        <v>755</v>
      </c>
      <c r="AC106">
        <v>68.5</v>
      </c>
      <c r="AF106">
        <v>68.2</v>
      </c>
      <c r="AI106">
        <v>54.9</v>
      </c>
      <c r="AL106">
        <v>54.8</v>
      </c>
      <c r="AO106">
        <v>43.6</v>
      </c>
      <c r="AQ106">
        <v>63.2</v>
      </c>
      <c r="AR106">
        <v>37.4</v>
      </c>
      <c r="AS106">
        <v>34.9</v>
      </c>
      <c r="AT106">
        <v>31.2</v>
      </c>
      <c r="AU106">
        <v>19</v>
      </c>
      <c r="AV106">
        <v>19.3</v>
      </c>
      <c r="AW106">
        <v>21</v>
      </c>
      <c r="AX106">
        <v>18</v>
      </c>
      <c r="AY106">
        <v>23.9</v>
      </c>
      <c r="AZ106">
        <v>19.3</v>
      </c>
      <c r="BA106">
        <v>19</v>
      </c>
      <c r="BB106">
        <v>15.5</v>
      </c>
      <c r="BC106">
        <v>13.3</v>
      </c>
      <c r="BD106">
        <v>10.9</v>
      </c>
      <c r="BE106">
        <v>9.5</v>
      </c>
      <c r="BF106">
        <v>7.3</v>
      </c>
      <c r="BG106">
        <v>6.2</v>
      </c>
      <c r="BH106">
        <v>5.8</v>
      </c>
      <c r="BI106">
        <v>5.2</v>
      </c>
      <c r="BJ106">
        <v>4.5</v>
      </c>
      <c r="BK106">
        <v>3.6</v>
      </c>
    </row>
    <row r="107" spans="1:63" x14ac:dyDescent="0.2">
      <c r="A107" t="s">
        <v>216</v>
      </c>
      <c r="B107" t="s">
        <v>217</v>
      </c>
      <c r="C107" t="s">
        <v>754</v>
      </c>
      <c r="D107" t="s">
        <v>755</v>
      </c>
    </row>
    <row r="108" spans="1:63" x14ac:dyDescent="0.2">
      <c r="A108" t="s">
        <v>218</v>
      </c>
      <c r="B108" t="s">
        <v>219</v>
      </c>
      <c r="C108" t="s">
        <v>754</v>
      </c>
      <c r="D108" t="s">
        <v>755</v>
      </c>
    </row>
    <row r="109" spans="1:63" x14ac:dyDescent="0.2">
      <c r="A109" t="s">
        <v>220</v>
      </c>
      <c r="B109" t="s">
        <v>221</v>
      </c>
      <c r="C109" t="s">
        <v>754</v>
      </c>
      <c r="D109" t="s">
        <v>755</v>
      </c>
      <c r="V109">
        <v>63.1</v>
      </c>
      <c r="AB109">
        <v>56.4</v>
      </c>
      <c r="AF109">
        <v>50.6</v>
      </c>
      <c r="AL109">
        <v>47.6</v>
      </c>
      <c r="AW109">
        <v>39.9</v>
      </c>
      <c r="BB109">
        <v>32.799999999999997</v>
      </c>
      <c r="BD109">
        <v>22.5</v>
      </c>
    </row>
    <row r="110" spans="1:63" x14ac:dyDescent="0.2">
      <c r="A110" t="s">
        <v>222</v>
      </c>
      <c r="B110" t="s">
        <v>223</v>
      </c>
      <c r="C110" t="s">
        <v>754</v>
      </c>
      <c r="D110" t="s">
        <v>755</v>
      </c>
    </row>
    <row r="111" spans="1:63" x14ac:dyDescent="0.2">
      <c r="A111" t="s">
        <v>224</v>
      </c>
      <c r="B111" t="s">
        <v>225</v>
      </c>
      <c r="C111" t="s">
        <v>754</v>
      </c>
      <c r="D111" t="s">
        <v>755</v>
      </c>
      <c r="AF111">
        <v>0.7</v>
      </c>
      <c r="AM111">
        <v>0.2</v>
      </c>
      <c r="AN111">
        <v>0.2</v>
      </c>
      <c r="AO111">
        <v>0.2</v>
      </c>
      <c r="AS111">
        <v>0.2</v>
      </c>
      <c r="AV111">
        <v>0.1</v>
      </c>
      <c r="AW111">
        <v>0</v>
      </c>
      <c r="AX111">
        <v>0</v>
      </c>
      <c r="AY111">
        <v>0.4</v>
      </c>
      <c r="AZ111">
        <v>0.1</v>
      </c>
      <c r="BA111">
        <v>0.2</v>
      </c>
      <c r="BB111">
        <v>0.4</v>
      </c>
      <c r="BC111">
        <v>0.5</v>
      </c>
      <c r="BD111">
        <v>0.5</v>
      </c>
      <c r="BE111">
        <v>0.2</v>
      </c>
      <c r="BF111">
        <v>0.7</v>
      </c>
      <c r="BG111">
        <v>0.4</v>
      </c>
      <c r="BH111">
        <v>0.3</v>
      </c>
      <c r="BI111">
        <v>0.1</v>
      </c>
    </row>
    <row r="112" spans="1:63" x14ac:dyDescent="0.2">
      <c r="A112" t="s">
        <v>226</v>
      </c>
      <c r="B112" t="s">
        <v>227</v>
      </c>
      <c r="C112" t="s">
        <v>754</v>
      </c>
      <c r="D112" t="s">
        <v>755</v>
      </c>
      <c r="AE112">
        <v>8</v>
      </c>
      <c r="AI112">
        <v>6.7</v>
      </c>
      <c r="AM112">
        <v>4</v>
      </c>
      <c r="AQ112">
        <v>3.4</v>
      </c>
      <c r="AX112">
        <v>0.6</v>
      </c>
      <c r="AY112">
        <v>0.5</v>
      </c>
      <c r="BB112">
        <v>1.1000000000000001</v>
      </c>
      <c r="BF112">
        <v>0.1</v>
      </c>
      <c r="BG112">
        <v>0.4</v>
      </c>
      <c r="BH112">
        <v>0.4</v>
      </c>
      <c r="BI112">
        <v>0.4</v>
      </c>
      <c r="BJ112">
        <v>0.3</v>
      </c>
    </row>
    <row r="113" spans="1:63" x14ac:dyDescent="0.2">
      <c r="A113" t="s">
        <v>228</v>
      </c>
      <c r="B113" t="s">
        <v>229</v>
      </c>
      <c r="C113" t="s">
        <v>754</v>
      </c>
      <c r="D113" t="s">
        <v>755</v>
      </c>
      <c r="AY113">
        <v>1.5</v>
      </c>
      <c r="BE113">
        <v>1.7</v>
      </c>
    </row>
    <row r="114" spans="1:63" x14ac:dyDescent="0.2">
      <c r="A114" t="s">
        <v>230</v>
      </c>
      <c r="B114" t="s">
        <v>231</v>
      </c>
      <c r="C114" t="s">
        <v>754</v>
      </c>
      <c r="D114" t="s">
        <v>755</v>
      </c>
      <c r="AV114">
        <v>0</v>
      </c>
      <c r="AW114">
        <v>0.2</v>
      </c>
      <c r="AX114">
        <v>0</v>
      </c>
      <c r="AY114">
        <v>0.1</v>
      </c>
      <c r="AZ114">
        <v>0.1</v>
      </c>
      <c r="BA114">
        <v>0.1</v>
      </c>
      <c r="BB114">
        <v>0.1</v>
      </c>
      <c r="BC114">
        <v>0.1</v>
      </c>
      <c r="BD114">
        <v>0.1</v>
      </c>
      <c r="BE114">
        <v>0</v>
      </c>
      <c r="BF114">
        <v>0</v>
      </c>
      <c r="BG114">
        <v>0</v>
      </c>
      <c r="BH114">
        <v>0</v>
      </c>
    </row>
    <row r="115" spans="1:63" x14ac:dyDescent="0.2">
      <c r="A115" t="s">
        <v>232</v>
      </c>
      <c r="B115" t="s">
        <v>233</v>
      </c>
      <c r="C115" t="s">
        <v>754</v>
      </c>
      <c r="D115" t="s">
        <v>755</v>
      </c>
      <c r="X115">
        <v>0</v>
      </c>
      <c r="AE115">
        <v>0.2</v>
      </c>
      <c r="AK115">
        <v>0.2</v>
      </c>
      <c r="AP115">
        <v>0.2</v>
      </c>
      <c r="AT115">
        <v>0.2</v>
      </c>
      <c r="AX115">
        <v>0.5</v>
      </c>
      <c r="AZ115">
        <v>0.5</v>
      </c>
      <c r="BC115">
        <v>0.2</v>
      </c>
      <c r="BE115">
        <v>0.5</v>
      </c>
      <c r="BG115">
        <v>0.5</v>
      </c>
      <c r="BI115">
        <v>0.2</v>
      </c>
    </row>
    <row r="116" spans="1:63" x14ac:dyDescent="0.2">
      <c r="A116" t="s">
        <v>234</v>
      </c>
      <c r="B116" t="s">
        <v>235</v>
      </c>
      <c r="C116" t="s">
        <v>754</v>
      </c>
      <c r="D116" t="s">
        <v>755</v>
      </c>
      <c r="AE116">
        <v>0.2</v>
      </c>
      <c r="AF116">
        <v>1.2</v>
      </c>
      <c r="AH116">
        <v>0</v>
      </c>
      <c r="AJ116">
        <v>0.2</v>
      </c>
      <c r="AL116">
        <v>1.2</v>
      </c>
      <c r="AN116">
        <v>0.7</v>
      </c>
      <c r="AQ116">
        <v>1.7</v>
      </c>
      <c r="AS116">
        <v>1.2</v>
      </c>
      <c r="AV116">
        <v>0.8</v>
      </c>
      <c r="AW116">
        <v>0.6</v>
      </c>
      <c r="AX116">
        <v>0.6</v>
      </c>
      <c r="AY116">
        <v>0.7</v>
      </c>
      <c r="AZ116">
        <v>0.7</v>
      </c>
      <c r="BA116">
        <v>0.7</v>
      </c>
      <c r="BB116">
        <v>0.9</v>
      </c>
      <c r="BC116">
        <v>1.3</v>
      </c>
      <c r="BD116">
        <v>1.2</v>
      </c>
      <c r="BE116">
        <v>1.2</v>
      </c>
      <c r="BF116">
        <v>1.4</v>
      </c>
      <c r="BG116">
        <v>1.2</v>
      </c>
      <c r="BH116">
        <v>1.9</v>
      </c>
      <c r="BI116">
        <v>1.6</v>
      </c>
      <c r="BJ116">
        <v>1.4</v>
      </c>
    </row>
    <row r="117" spans="1:63" x14ac:dyDescent="0.2">
      <c r="A117" t="s">
        <v>236</v>
      </c>
      <c r="B117" t="s">
        <v>237</v>
      </c>
      <c r="C117" t="s">
        <v>754</v>
      </c>
      <c r="D117" t="s">
        <v>755</v>
      </c>
      <c r="AG117">
        <v>6.1</v>
      </c>
      <c r="AI117">
        <v>4.5999999999999996</v>
      </c>
      <c r="AL117">
        <v>9.6999999999999993</v>
      </c>
      <c r="AO117">
        <v>3.4</v>
      </c>
      <c r="AR117">
        <v>2.6</v>
      </c>
      <c r="AU117">
        <v>2.7</v>
      </c>
      <c r="AW117">
        <v>1.7</v>
      </c>
    </row>
    <row r="118" spans="1:63" x14ac:dyDescent="0.2">
      <c r="A118" t="s">
        <v>238</v>
      </c>
      <c r="B118" t="s">
        <v>239</v>
      </c>
      <c r="C118" t="s">
        <v>754</v>
      </c>
      <c r="D118" t="s">
        <v>755</v>
      </c>
      <c r="AE118">
        <v>0</v>
      </c>
      <c r="AK118">
        <v>2.7</v>
      </c>
      <c r="AP118">
        <v>1.5</v>
      </c>
      <c r="AU118">
        <v>1</v>
      </c>
      <c r="AY118">
        <v>0.3</v>
      </c>
      <c r="BA118">
        <v>0.1</v>
      </c>
      <c r="BC118">
        <v>0.1</v>
      </c>
    </row>
    <row r="119" spans="1:63" x14ac:dyDescent="0.2">
      <c r="A119" t="s">
        <v>240</v>
      </c>
      <c r="B119" t="s">
        <v>241</v>
      </c>
      <c r="C119" t="s">
        <v>754</v>
      </c>
      <c r="D119" t="s">
        <v>755</v>
      </c>
      <c r="BA119">
        <v>0.5</v>
      </c>
      <c r="BC119">
        <v>0</v>
      </c>
      <c r="BF119">
        <v>0.7</v>
      </c>
    </row>
    <row r="120" spans="1:63" x14ac:dyDescent="0.2">
      <c r="A120" t="s">
        <v>242</v>
      </c>
      <c r="B120" t="s">
        <v>243</v>
      </c>
      <c r="C120" t="s">
        <v>754</v>
      </c>
      <c r="D120" t="s">
        <v>755</v>
      </c>
      <c r="AO120">
        <v>5.9</v>
      </c>
      <c r="AT120">
        <v>8.9</v>
      </c>
      <c r="AU120">
        <v>5.6</v>
      </c>
      <c r="AV120">
        <v>3.7</v>
      </c>
      <c r="AW120">
        <v>1.7</v>
      </c>
      <c r="AX120">
        <v>5.8</v>
      </c>
      <c r="AY120">
        <v>0.5</v>
      </c>
      <c r="AZ120">
        <v>0.2</v>
      </c>
      <c r="BA120">
        <v>0</v>
      </c>
      <c r="BB120">
        <v>0.1</v>
      </c>
      <c r="BC120">
        <v>0.1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3" x14ac:dyDescent="0.2">
      <c r="A121" t="s">
        <v>244</v>
      </c>
      <c r="B121" t="s">
        <v>245</v>
      </c>
      <c r="C121" t="s">
        <v>754</v>
      </c>
      <c r="D121" t="s">
        <v>755</v>
      </c>
      <c r="AK121">
        <v>31.7</v>
      </c>
      <c r="AM121">
        <v>31.7</v>
      </c>
      <c r="AP121">
        <v>32.200000000000003</v>
      </c>
      <c r="AX121">
        <v>43.9</v>
      </c>
      <c r="BH121">
        <v>37.1</v>
      </c>
    </row>
    <row r="122" spans="1:63" x14ac:dyDescent="0.2">
      <c r="A122" t="s">
        <v>246</v>
      </c>
      <c r="B122" t="s">
        <v>247</v>
      </c>
      <c r="C122" t="s">
        <v>754</v>
      </c>
      <c r="D122" t="s">
        <v>755</v>
      </c>
      <c r="AQ122">
        <v>27.3</v>
      </c>
      <c r="AS122">
        <v>35.1</v>
      </c>
      <c r="AT122">
        <v>31.4</v>
      </c>
      <c r="AU122">
        <v>28.3</v>
      </c>
      <c r="AV122">
        <v>22.3</v>
      </c>
      <c r="AW122">
        <v>9.9</v>
      </c>
      <c r="AX122">
        <v>12.1</v>
      </c>
      <c r="AY122">
        <v>7.3</v>
      </c>
      <c r="AZ122">
        <v>7.9</v>
      </c>
      <c r="BA122">
        <v>2.9</v>
      </c>
      <c r="BB122">
        <v>1.4</v>
      </c>
      <c r="BC122">
        <v>2.8</v>
      </c>
      <c r="BD122">
        <v>0.9</v>
      </c>
      <c r="BE122">
        <v>2.5</v>
      </c>
      <c r="BF122">
        <v>2.2000000000000002</v>
      </c>
      <c r="BG122">
        <v>0.9</v>
      </c>
      <c r="BH122">
        <v>1.8</v>
      </c>
      <c r="BI122">
        <v>1</v>
      </c>
      <c r="BJ122">
        <v>1.1000000000000001</v>
      </c>
      <c r="BK122">
        <v>0.6</v>
      </c>
    </row>
    <row r="123" spans="1:63" x14ac:dyDescent="0.2">
      <c r="A123" t="s">
        <v>248</v>
      </c>
      <c r="B123" t="s">
        <v>249</v>
      </c>
      <c r="C123" t="s">
        <v>754</v>
      </c>
      <c r="D123" t="s">
        <v>755</v>
      </c>
    </row>
    <row r="124" spans="1:63" x14ac:dyDescent="0.2">
      <c r="A124" t="s">
        <v>250</v>
      </c>
      <c r="B124" t="s">
        <v>251</v>
      </c>
      <c r="C124" t="s">
        <v>754</v>
      </c>
      <c r="D124" t="s">
        <v>755</v>
      </c>
      <c r="AY124">
        <v>12.9</v>
      </c>
    </row>
    <row r="125" spans="1:63" x14ac:dyDescent="0.2">
      <c r="A125" t="s">
        <v>252</v>
      </c>
      <c r="B125" t="s">
        <v>253</v>
      </c>
      <c r="C125" t="s">
        <v>754</v>
      </c>
      <c r="D125" t="s">
        <v>755</v>
      </c>
    </row>
    <row r="126" spans="1:63" x14ac:dyDescent="0.2">
      <c r="A126" t="s">
        <v>254</v>
      </c>
      <c r="B126" t="s">
        <v>255</v>
      </c>
      <c r="C126" t="s">
        <v>754</v>
      </c>
      <c r="D126" t="s">
        <v>755</v>
      </c>
      <c r="AY126">
        <v>0.2</v>
      </c>
      <c r="BA126">
        <v>0.2</v>
      </c>
      <c r="BC126">
        <v>0.5</v>
      </c>
      <c r="BE126">
        <v>0.2</v>
      </c>
    </row>
    <row r="127" spans="1:63" x14ac:dyDescent="0.2">
      <c r="A127" t="s">
        <v>256</v>
      </c>
      <c r="B127" t="s">
        <v>257</v>
      </c>
      <c r="C127" t="s">
        <v>754</v>
      </c>
      <c r="D127" t="s">
        <v>755</v>
      </c>
    </row>
    <row r="128" spans="1:63" x14ac:dyDescent="0.2">
      <c r="A128" t="s">
        <v>258</v>
      </c>
      <c r="B128" t="s">
        <v>259</v>
      </c>
      <c r="C128" t="s">
        <v>754</v>
      </c>
      <c r="D128" t="s">
        <v>755</v>
      </c>
    </row>
    <row r="129" spans="1:63" x14ac:dyDescent="0.2">
      <c r="A129" t="s">
        <v>260</v>
      </c>
      <c r="B129" t="s">
        <v>261</v>
      </c>
      <c r="C129" t="s">
        <v>754</v>
      </c>
      <c r="D129" t="s">
        <v>755</v>
      </c>
      <c r="AK129">
        <v>30.3</v>
      </c>
      <c r="AP129">
        <v>50.4</v>
      </c>
      <c r="AU129">
        <v>31.8</v>
      </c>
      <c r="AZ129">
        <v>25.5</v>
      </c>
      <c r="BE129">
        <v>21.2</v>
      </c>
    </row>
    <row r="130" spans="1:63" x14ac:dyDescent="0.2">
      <c r="A130" t="s">
        <v>262</v>
      </c>
      <c r="B130" t="s">
        <v>263</v>
      </c>
      <c r="C130" t="s">
        <v>754</v>
      </c>
      <c r="D130" t="s">
        <v>755</v>
      </c>
      <c r="BD130">
        <v>0</v>
      </c>
    </row>
    <row r="131" spans="1:63" x14ac:dyDescent="0.2">
      <c r="A131" t="s">
        <v>264</v>
      </c>
      <c r="B131" t="s">
        <v>265</v>
      </c>
      <c r="C131" t="s">
        <v>754</v>
      </c>
      <c r="D131" t="s">
        <v>755</v>
      </c>
      <c r="AZ131">
        <v>71.400000000000006</v>
      </c>
      <c r="BG131">
        <v>41.7</v>
      </c>
      <c r="BI131">
        <v>44.4</v>
      </c>
    </row>
    <row r="132" spans="1:63" x14ac:dyDescent="0.2">
      <c r="A132" t="s">
        <v>266</v>
      </c>
      <c r="B132" t="s">
        <v>267</v>
      </c>
      <c r="C132" t="s">
        <v>754</v>
      </c>
      <c r="D132" t="s">
        <v>755</v>
      </c>
    </row>
    <row r="133" spans="1:63" x14ac:dyDescent="0.2">
      <c r="A133" t="s">
        <v>268</v>
      </c>
      <c r="B133" t="s">
        <v>269</v>
      </c>
      <c r="C133" t="s">
        <v>754</v>
      </c>
      <c r="D133" t="s">
        <v>755</v>
      </c>
      <c r="AN133">
        <v>34.700000000000003</v>
      </c>
      <c r="BI133">
        <v>4.5999999999999996</v>
      </c>
    </row>
    <row r="134" spans="1:63" x14ac:dyDescent="0.2">
      <c r="A134" t="s">
        <v>270</v>
      </c>
      <c r="B134" t="s">
        <v>271</v>
      </c>
      <c r="C134" t="s">
        <v>754</v>
      </c>
      <c r="D134" t="s">
        <v>755</v>
      </c>
      <c r="Z134">
        <v>13.7</v>
      </c>
      <c r="AA134">
        <v>14.4</v>
      </c>
      <c r="AB134">
        <v>17</v>
      </c>
      <c r="AC134">
        <v>16.8</v>
      </c>
      <c r="AD134">
        <v>15.5</v>
      </c>
      <c r="AE134">
        <v>11.2</v>
      </c>
      <c r="AF134">
        <v>13.8</v>
      </c>
      <c r="AG134">
        <v>14.5</v>
      </c>
      <c r="AH134">
        <v>13.7</v>
      </c>
      <c r="AI134">
        <v>15.2</v>
      </c>
      <c r="AJ134">
        <v>14.3</v>
      </c>
      <c r="AK134">
        <v>14.4</v>
      </c>
      <c r="AL134">
        <v>14.2</v>
      </c>
      <c r="AM134">
        <v>13.1</v>
      </c>
      <c r="AN134">
        <v>12.6</v>
      </c>
      <c r="AO134">
        <v>13.9</v>
      </c>
      <c r="AP134">
        <v>13.7</v>
      </c>
      <c r="AQ134">
        <v>13.4</v>
      </c>
      <c r="AR134">
        <v>13.7</v>
      </c>
      <c r="AS134">
        <v>12.8</v>
      </c>
      <c r="AT134">
        <v>12.6</v>
      </c>
      <c r="AU134">
        <v>12.1</v>
      </c>
      <c r="AV134">
        <v>11.6</v>
      </c>
      <c r="AW134">
        <v>10.4</v>
      </c>
      <c r="AX134">
        <v>10</v>
      </c>
      <c r="AY134">
        <v>8.1</v>
      </c>
      <c r="AZ134">
        <v>7.5</v>
      </c>
      <c r="BA134">
        <v>7</v>
      </c>
      <c r="BB134">
        <v>6.7</v>
      </c>
      <c r="BC134">
        <v>6.2</v>
      </c>
      <c r="BD134">
        <v>5.7</v>
      </c>
      <c r="BE134">
        <v>4.7</v>
      </c>
      <c r="BF134">
        <v>4.3</v>
      </c>
      <c r="BG134">
        <v>4.0999999999999996</v>
      </c>
      <c r="BH134">
        <v>3.8</v>
      </c>
      <c r="BI134">
        <v>3.9</v>
      </c>
      <c r="BJ134">
        <v>3.9</v>
      </c>
      <c r="BK134">
        <v>3.8</v>
      </c>
    </row>
    <row r="135" spans="1:63" x14ac:dyDescent="0.2">
      <c r="A135" t="s">
        <v>272</v>
      </c>
      <c r="B135" t="s">
        <v>273</v>
      </c>
      <c r="C135" t="s">
        <v>754</v>
      </c>
      <c r="D135" t="s">
        <v>755</v>
      </c>
    </row>
    <row r="136" spans="1:63" x14ac:dyDescent="0.2">
      <c r="A136" t="s">
        <v>274</v>
      </c>
      <c r="B136" t="s">
        <v>275</v>
      </c>
      <c r="C136" t="s">
        <v>754</v>
      </c>
      <c r="D136" t="s">
        <v>755</v>
      </c>
      <c r="AN136">
        <v>65.8</v>
      </c>
      <c r="AO136">
        <v>64.7</v>
      </c>
      <c r="AP136">
        <v>63.3</v>
      </c>
      <c r="AR136">
        <v>62.9</v>
      </c>
      <c r="AS136">
        <v>61.8</v>
      </c>
      <c r="AT136">
        <v>59.7</v>
      </c>
      <c r="AU136">
        <v>59.8</v>
      </c>
      <c r="AV136">
        <v>60.5</v>
      </c>
      <c r="AW136">
        <v>56.1</v>
      </c>
      <c r="AX136">
        <v>54</v>
      </c>
      <c r="AY136">
        <v>52.8</v>
      </c>
      <c r="AZ136">
        <v>51.6</v>
      </c>
      <c r="BA136">
        <v>50.1</v>
      </c>
      <c r="BB136">
        <v>49.8</v>
      </c>
      <c r="BC136">
        <v>48.5</v>
      </c>
      <c r="BD136">
        <v>47.2</v>
      </c>
      <c r="BE136">
        <v>45.6</v>
      </c>
      <c r="BF136">
        <v>44.9</v>
      </c>
      <c r="BG136">
        <v>44.5</v>
      </c>
      <c r="BH136">
        <v>45.3</v>
      </c>
      <c r="BI136">
        <v>45.8</v>
      </c>
      <c r="BJ136">
        <v>45.5</v>
      </c>
    </row>
    <row r="137" spans="1:63" x14ac:dyDescent="0.2">
      <c r="A137" t="s">
        <v>276</v>
      </c>
      <c r="B137" t="s">
        <v>277</v>
      </c>
      <c r="C137" t="s">
        <v>754</v>
      </c>
      <c r="D137" t="s">
        <v>755</v>
      </c>
    </row>
    <row r="138" spans="1:63" x14ac:dyDescent="0.2">
      <c r="A138" t="s">
        <v>278</v>
      </c>
      <c r="B138" t="s">
        <v>279</v>
      </c>
      <c r="C138" t="s">
        <v>754</v>
      </c>
      <c r="D138" t="s">
        <v>755</v>
      </c>
      <c r="AD138">
        <v>14.1</v>
      </c>
      <c r="AI138">
        <v>9.3000000000000007</v>
      </c>
      <c r="AN138">
        <v>9.5</v>
      </c>
      <c r="AU138">
        <v>8.8000000000000007</v>
      </c>
      <c r="AY138">
        <v>4</v>
      </c>
      <c r="BB138">
        <v>2.7</v>
      </c>
      <c r="BE138">
        <v>2.1</v>
      </c>
      <c r="BI138">
        <v>0.9</v>
      </c>
    </row>
    <row r="139" spans="1:63" x14ac:dyDescent="0.2">
      <c r="A139" t="s">
        <v>280</v>
      </c>
      <c r="B139" t="s">
        <v>281</v>
      </c>
      <c r="C139" t="s">
        <v>754</v>
      </c>
      <c r="D139" t="s">
        <v>755</v>
      </c>
      <c r="Z139">
        <v>49.8</v>
      </c>
      <c r="AA139">
        <v>50</v>
      </c>
      <c r="AB139">
        <v>49.1</v>
      </c>
      <c r="AC139">
        <v>48.5</v>
      </c>
      <c r="AD139">
        <v>47.2</v>
      </c>
      <c r="AE139">
        <v>46.8</v>
      </c>
      <c r="AF139">
        <v>46.6</v>
      </c>
      <c r="AG139">
        <v>45</v>
      </c>
      <c r="AH139">
        <v>45</v>
      </c>
      <c r="AI139">
        <v>44.4</v>
      </c>
      <c r="AJ139">
        <v>44.7</v>
      </c>
      <c r="AK139">
        <v>43.5</v>
      </c>
      <c r="AL139">
        <v>43.2</v>
      </c>
      <c r="AM139">
        <v>42.5</v>
      </c>
      <c r="AN139">
        <v>41.5</v>
      </c>
      <c r="AO139">
        <v>39.9</v>
      </c>
      <c r="AU139">
        <v>37.6</v>
      </c>
      <c r="AV139">
        <v>36.6</v>
      </c>
      <c r="AW139">
        <v>35</v>
      </c>
      <c r="AX139">
        <v>33</v>
      </c>
      <c r="AY139">
        <v>31.8</v>
      </c>
      <c r="AZ139">
        <v>30.1</v>
      </c>
      <c r="BA139">
        <v>29</v>
      </c>
      <c r="BB139">
        <v>28.1</v>
      </c>
      <c r="BC139">
        <v>25.1</v>
      </c>
      <c r="BD139">
        <v>21.4</v>
      </c>
      <c r="BE139">
        <v>19.899999999999999</v>
      </c>
      <c r="BF139">
        <v>18.5</v>
      </c>
      <c r="BG139">
        <v>16.899999999999999</v>
      </c>
    </row>
    <row r="140" spans="1:63" x14ac:dyDescent="0.2">
      <c r="A140" t="s">
        <v>282</v>
      </c>
      <c r="B140" t="s">
        <v>283</v>
      </c>
      <c r="C140" t="s">
        <v>754</v>
      </c>
      <c r="D140" t="s">
        <v>755</v>
      </c>
      <c r="Z140">
        <v>53.9</v>
      </c>
      <c r="AA140">
        <v>53.2</v>
      </c>
      <c r="AB140">
        <v>51.9</v>
      </c>
      <c r="AC140">
        <v>49.7</v>
      </c>
      <c r="AD140">
        <v>47.6</v>
      </c>
      <c r="AE140">
        <v>45.9</v>
      </c>
      <c r="AF140">
        <v>44.4</v>
      </c>
      <c r="AG140">
        <v>41.8</v>
      </c>
      <c r="AH140">
        <v>45.7</v>
      </c>
      <c r="AI140">
        <v>44.8</v>
      </c>
      <c r="AJ140">
        <v>44.6</v>
      </c>
      <c r="AK140">
        <v>43.3</v>
      </c>
      <c r="AL140">
        <v>42.1</v>
      </c>
      <c r="AM140">
        <v>40.6</v>
      </c>
      <c r="AN140">
        <v>38.299999999999997</v>
      </c>
      <c r="AO140">
        <v>36.299999999999997</v>
      </c>
      <c r="AP140">
        <v>36.1</v>
      </c>
      <c r="AQ140">
        <v>36.5</v>
      </c>
      <c r="AR140">
        <v>35.1</v>
      </c>
      <c r="AS140">
        <v>33.6</v>
      </c>
      <c r="AT140">
        <v>32.6</v>
      </c>
      <c r="AU140">
        <v>31.1</v>
      </c>
      <c r="AV140">
        <v>29.8</v>
      </c>
      <c r="AW140">
        <v>27.6</v>
      </c>
      <c r="AX140">
        <v>25.2</v>
      </c>
      <c r="AY140">
        <v>24.4</v>
      </c>
      <c r="AZ140">
        <v>22.9</v>
      </c>
      <c r="BA140">
        <v>22.1</v>
      </c>
      <c r="BB140">
        <v>21.2</v>
      </c>
      <c r="BC140">
        <v>19.2</v>
      </c>
      <c r="BD140">
        <v>16.5</v>
      </c>
      <c r="BE140">
        <v>15.3</v>
      </c>
      <c r="BF140">
        <v>13.5</v>
      </c>
      <c r="BG140">
        <v>12.7</v>
      </c>
      <c r="BH140">
        <v>12</v>
      </c>
      <c r="BI140">
        <v>11.5</v>
      </c>
      <c r="BJ140">
        <v>10.9</v>
      </c>
    </row>
    <row r="141" spans="1:63" x14ac:dyDescent="0.2">
      <c r="A141" t="s">
        <v>284</v>
      </c>
      <c r="B141" t="s">
        <v>285</v>
      </c>
      <c r="C141" t="s">
        <v>754</v>
      </c>
      <c r="D141" t="s">
        <v>755</v>
      </c>
      <c r="AE141">
        <v>50</v>
      </c>
      <c r="AM141">
        <v>50.6</v>
      </c>
      <c r="AU141">
        <v>61.9</v>
      </c>
      <c r="BJ141">
        <v>27.8</v>
      </c>
    </row>
    <row r="142" spans="1:63" x14ac:dyDescent="0.2">
      <c r="A142" t="s">
        <v>286</v>
      </c>
      <c r="B142" t="s">
        <v>287</v>
      </c>
      <c r="C142" t="s">
        <v>754</v>
      </c>
      <c r="D142" t="s">
        <v>755</v>
      </c>
    </row>
    <row r="143" spans="1:63" x14ac:dyDescent="0.2">
      <c r="A143" t="s">
        <v>288</v>
      </c>
      <c r="B143" t="s">
        <v>289</v>
      </c>
      <c r="C143" t="s">
        <v>754</v>
      </c>
      <c r="D143" t="s">
        <v>755</v>
      </c>
      <c r="AW143">
        <v>2.7</v>
      </c>
      <c r="AX143">
        <v>1.8</v>
      </c>
      <c r="AY143">
        <v>1.5</v>
      </c>
      <c r="AZ143">
        <v>1.3</v>
      </c>
      <c r="BA143">
        <v>1.4</v>
      </c>
      <c r="BB143">
        <v>2.2000000000000002</v>
      </c>
      <c r="BC143">
        <v>1.5</v>
      </c>
      <c r="BD143">
        <v>0.7</v>
      </c>
      <c r="BE143">
        <v>0.9</v>
      </c>
      <c r="BF143">
        <v>0.7</v>
      </c>
      <c r="BG143">
        <v>1.3</v>
      </c>
      <c r="BH143">
        <v>0.7</v>
      </c>
      <c r="BI143">
        <v>1.3</v>
      </c>
      <c r="BJ143">
        <v>1</v>
      </c>
    </row>
    <row r="144" spans="1:63" x14ac:dyDescent="0.2">
      <c r="A144" t="s">
        <v>290</v>
      </c>
      <c r="B144" t="s">
        <v>291</v>
      </c>
      <c r="C144" t="s">
        <v>754</v>
      </c>
      <c r="D144" t="s">
        <v>755</v>
      </c>
      <c r="AD144">
        <v>0</v>
      </c>
      <c r="AJ144">
        <v>0</v>
      </c>
      <c r="AM144">
        <v>0</v>
      </c>
      <c r="AP144">
        <v>0</v>
      </c>
      <c r="AS144">
        <v>0</v>
      </c>
      <c r="AV144">
        <v>0.1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0.1</v>
      </c>
      <c r="BE144">
        <v>0</v>
      </c>
      <c r="BF144">
        <v>0.1</v>
      </c>
      <c r="BG144">
        <v>0.1</v>
      </c>
      <c r="BH144">
        <v>0.3</v>
      </c>
      <c r="BI144">
        <v>0.1</v>
      </c>
      <c r="BJ144">
        <v>0.3</v>
      </c>
    </row>
    <row r="145" spans="1:63" x14ac:dyDescent="0.2">
      <c r="A145" t="s">
        <v>292</v>
      </c>
      <c r="B145" t="s">
        <v>293</v>
      </c>
      <c r="C145" t="s">
        <v>754</v>
      </c>
      <c r="D145" t="s">
        <v>755</v>
      </c>
      <c r="AW145">
        <v>2.4</v>
      </c>
      <c r="AX145">
        <v>2.2999999999999998</v>
      </c>
      <c r="AY145">
        <v>1.5</v>
      </c>
      <c r="AZ145">
        <v>0.6</v>
      </c>
      <c r="BA145">
        <v>1.2</v>
      </c>
      <c r="BB145">
        <v>1.7</v>
      </c>
      <c r="BC145">
        <v>1.6</v>
      </c>
      <c r="BD145">
        <v>1</v>
      </c>
      <c r="BE145">
        <v>1</v>
      </c>
      <c r="BF145">
        <v>1.1000000000000001</v>
      </c>
      <c r="BG145">
        <v>0.8</v>
      </c>
      <c r="BH145">
        <v>0.6</v>
      </c>
      <c r="BI145">
        <v>0.6</v>
      </c>
      <c r="BJ145">
        <v>0.8</v>
      </c>
    </row>
    <row r="146" spans="1:63" x14ac:dyDescent="0.2">
      <c r="A146" t="s">
        <v>294</v>
      </c>
      <c r="B146" t="s">
        <v>295</v>
      </c>
      <c r="C146" t="s">
        <v>754</v>
      </c>
      <c r="D146" t="s">
        <v>755</v>
      </c>
    </row>
    <row r="147" spans="1:63" x14ac:dyDescent="0.2">
      <c r="A147" t="s">
        <v>296</v>
      </c>
      <c r="B147" t="s">
        <v>297</v>
      </c>
      <c r="C147" t="s">
        <v>754</v>
      </c>
      <c r="D147" t="s">
        <v>755</v>
      </c>
    </row>
    <row r="148" spans="1:63" x14ac:dyDescent="0.2">
      <c r="A148" t="s">
        <v>298</v>
      </c>
      <c r="B148" t="s">
        <v>299</v>
      </c>
      <c r="C148" t="s">
        <v>754</v>
      </c>
      <c r="D148" t="s">
        <v>755</v>
      </c>
      <c r="AC148">
        <v>10.6</v>
      </c>
      <c r="AI148">
        <v>2.6</v>
      </c>
      <c r="AQ148">
        <v>7.1</v>
      </c>
      <c r="AS148">
        <v>5.8</v>
      </c>
      <c r="AY148">
        <v>3</v>
      </c>
      <c r="BF148">
        <v>0.9</v>
      </c>
    </row>
    <row r="149" spans="1:63" x14ac:dyDescent="0.2">
      <c r="A149" t="s">
        <v>300</v>
      </c>
      <c r="B149" t="s">
        <v>301</v>
      </c>
      <c r="C149" t="s">
        <v>754</v>
      </c>
      <c r="D149" t="s">
        <v>755</v>
      </c>
    </row>
    <row r="150" spans="1:63" x14ac:dyDescent="0.2">
      <c r="A150" t="s">
        <v>302</v>
      </c>
      <c r="B150" t="s">
        <v>303</v>
      </c>
      <c r="C150" t="s">
        <v>754</v>
      </c>
      <c r="D150" t="s">
        <v>755</v>
      </c>
      <c r="AP150">
        <v>15.4</v>
      </c>
      <c r="AQ150">
        <v>26.9</v>
      </c>
      <c r="AR150">
        <v>38</v>
      </c>
      <c r="AS150">
        <v>35.1</v>
      </c>
      <c r="AT150">
        <v>26.9</v>
      </c>
      <c r="AU150">
        <v>16.100000000000001</v>
      </c>
      <c r="AV150">
        <v>7.4</v>
      </c>
      <c r="AW150">
        <v>8.4</v>
      </c>
      <c r="AX150">
        <v>13.6</v>
      </c>
      <c r="AY150">
        <v>2.4</v>
      </c>
      <c r="AZ150">
        <v>1.1000000000000001</v>
      </c>
      <c r="BA150">
        <v>1.2</v>
      </c>
      <c r="BB150">
        <v>1</v>
      </c>
      <c r="BC150">
        <v>0.5</v>
      </c>
      <c r="BD150">
        <v>0.3</v>
      </c>
      <c r="BE150">
        <v>0.3</v>
      </c>
      <c r="BF150">
        <v>0.1</v>
      </c>
      <c r="BG150">
        <v>0</v>
      </c>
      <c r="BH150">
        <v>0</v>
      </c>
      <c r="BI150">
        <v>0.2</v>
      </c>
      <c r="BJ150">
        <v>0.1</v>
      </c>
      <c r="BK150">
        <v>0</v>
      </c>
    </row>
    <row r="151" spans="1:63" x14ac:dyDescent="0.2">
      <c r="A151" t="s">
        <v>304</v>
      </c>
      <c r="B151" t="s">
        <v>305</v>
      </c>
      <c r="C151" t="s">
        <v>754</v>
      </c>
      <c r="D151" t="s">
        <v>755</v>
      </c>
      <c r="Y151">
        <v>45.8</v>
      </c>
      <c r="AL151">
        <v>69.900000000000006</v>
      </c>
      <c r="AP151">
        <v>66.400000000000006</v>
      </c>
      <c r="AR151">
        <v>63.9</v>
      </c>
      <c r="AT151">
        <v>68.400000000000006</v>
      </c>
      <c r="AX151">
        <v>71.7</v>
      </c>
      <c r="BC151">
        <v>78.2</v>
      </c>
      <c r="BE151">
        <v>77.400000000000006</v>
      </c>
    </row>
    <row r="152" spans="1:63" x14ac:dyDescent="0.2">
      <c r="A152" t="s">
        <v>306</v>
      </c>
      <c r="B152" t="s">
        <v>307</v>
      </c>
      <c r="C152" t="s">
        <v>754</v>
      </c>
      <c r="D152" t="s">
        <v>755</v>
      </c>
      <c r="AU152">
        <v>6.5</v>
      </c>
      <c r="BB152">
        <v>3.5</v>
      </c>
      <c r="BI152">
        <v>0</v>
      </c>
    </row>
    <row r="153" spans="1:63" x14ac:dyDescent="0.2">
      <c r="A153" t="s">
        <v>308</v>
      </c>
      <c r="B153" t="s">
        <v>309</v>
      </c>
      <c r="C153" t="s">
        <v>754</v>
      </c>
      <c r="D153" t="s">
        <v>755</v>
      </c>
      <c r="AD153">
        <v>9</v>
      </c>
      <c r="AE153">
        <v>8.6999999999999993</v>
      </c>
      <c r="AF153">
        <v>8.5</v>
      </c>
      <c r="AG153">
        <v>8.1999999999999993</v>
      </c>
      <c r="AH153">
        <v>7.9</v>
      </c>
      <c r="AI153">
        <v>6.6</v>
      </c>
      <c r="AJ153">
        <v>10.5</v>
      </c>
      <c r="AK153">
        <v>8.4</v>
      </c>
      <c r="AL153">
        <v>7.1</v>
      </c>
      <c r="AM153">
        <v>6.6</v>
      </c>
      <c r="AN153">
        <v>6.8</v>
      </c>
      <c r="AO153">
        <v>6.3</v>
      </c>
      <c r="AP153">
        <v>5.5</v>
      </c>
      <c r="AQ153">
        <v>4.3</v>
      </c>
      <c r="AR153">
        <v>4</v>
      </c>
      <c r="AS153">
        <v>3.7</v>
      </c>
      <c r="AT153">
        <v>3.4</v>
      </c>
      <c r="AU153">
        <v>3.4</v>
      </c>
      <c r="AV153">
        <v>4.4000000000000004</v>
      </c>
      <c r="AW153">
        <v>3.5</v>
      </c>
      <c r="AX153">
        <v>3.2</v>
      </c>
      <c r="AY153">
        <v>3</v>
      </c>
      <c r="AZ153">
        <v>2.9</v>
      </c>
      <c r="BA153">
        <v>2.8</v>
      </c>
      <c r="BB153">
        <v>2.5</v>
      </c>
      <c r="BC153">
        <v>2.1</v>
      </c>
      <c r="BD153">
        <v>2.2999999999999998</v>
      </c>
      <c r="BE153">
        <v>2.2999999999999998</v>
      </c>
      <c r="BF153">
        <v>2.2999999999999998</v>
      </c>
      <c r="BG153">
        <v>2.7</v>
      </c>
      <c r="BH153">
        <v>3.8</v>
      </c>
      <c r="BI153">
        <v>5.0999999999999996</v>
      </c>
      <c r="BJ153">
        <v>6.3</v>
      </c>
      <c r="BK153">
        <v>7.2</v>
      </c>
    </row>
    <row r="154" spans="1:63" x14ac:dyDescent="0.2">
      <c r="A154" t="s">
        <v>310</v>
      </c>
      <c r="B154" t="s">
        <v>311</v>
      </c>
      <c r="C154" t="s">
        <v>754</v>
      </c>
      <c r="D154" t="s">
        <v>755</v>
      </c>
      <c r="AH154">
        <v>7</v>
      </c>
      <c r="AK154">
        <v>9.4</v>
      </c>
      <c r="AM154">
        <v>9.8000000000000007</v>
      </c>
      <c r="AO154">
        <v>20.6</v>
      </c>
      <c r="AQ154">
        <v>15.8</v>
      </c>
      <c r="AS154">
        <v>9</v>
      </c>
      <c r="AU154">
        <v>6.6</v>
      </c>
      <c r="AW154">
        <v>6</v>
      </c>
      <c r="AX154">
        <v>6.6</v>
      </c>
      <c r="AY154">
        <v>4.2</v>
      </c>
      <c r="BA154">
        <v>5.4</v>
      </c>
      <c r="BC154">
        <v>4.5</v>
      </c>
      <c r="BE154">
        <v>3.8</v>
      </c>
      <c r="BG154">
        <v>3.7</v>
      </c>
      <c r="BI154">
        <v>2.2000000000000002</v>
      </c>
      <c r="BK154">
        <v>1.7</v>
      </c>
    </row>
    <row r="155" spans="1:63" x14ac:dyDescent="0.2">
      <c r="A155" t="s">
        <v>312</v>
      </c>
      <c r="B155" t="s">
        <v>313</v>
      </c>
      <c r="C155" t="s">
        <v>754</v>
      </c>
      <c r="D155" t="s">
        <v>755</v>
      </c>
    </row>
    <row r="156" spans="1:63" x14ac:dyDescent="0.2">
      <c r="A156" t="s">
        <v>314</v>
      </c>
      <c r="B156" t="s">
        <v>315</v>
      </c>
      <c r="C156" t="s">
        <v>754</v>
      </c>
      <c r="D156" t="s">
        <v>755</v>
      </c>
    </row>
    <row r="157" spans="1:63" x14ac:dyDescent="0.2">
      <c r="A157" t="s">
        <v>316</v>
      </c>
      <c r="B157" t="s">
        <v>317</v>
      </c>
      <c r="C157" t="s">
        <v>754</v>
      </c>
      <c r="D157" t="s">
        <v>755</v>
      </c>
      <c r="BB157">
        <v>9.8000000000000007</v>
      </c>
      <c r="BC157">
        <v>10.4</v>
      </c>
      <c r="BD157">
        <v>9.1</v>
      </c>
      <c r="BE157">
        <v>6.9</v>
      </c>
      <c r="BF157">
        <v>5.2</v>
      </c>
      <c r="BG157">
        <v>4.5</v>
      </c>
      <c r="BH157">
        <v>5.5</v>
      </c>
      <c r="BI157">
        <v>4.3</v>
      </c>
      <c r="BJ157">
        <v>4.5999999999999996</v>
      </c>
    </row>
    <row r="158" spans="1:63" x14ac:dyDescent="0.2">
      <c r="A158" t="s">
        <v>318</v>
      </c>
      <c r="B158" t="s">
        <v>319</v>
      </c>
      <c r="C158" t="s">
        <v>754</v>
      </c>
      <c r="D158" t="s">
        <v>755</v>
      </c>
      <c r="AM158">
        <v>85.3</v>
      </c>
      <c r="AT158">
        <v>58.8</v>
      </c>
      <c r="AY158">
        <v>51.9</v>
      </c>
      <c r="BB158">
        <v>50.3</v>
      </c>
    </row>
    <row r="159" spans="1:63" x14ac:dyDescent="0.2">
      <c r="A159" t="s">
        <v>320</v>
      </c>
      <c r="B159" t="s">
        <v>321</v>
      </c>
      <c r="C159" t="s">
        <v>754</v>
      </c>
      <c r="D159" t="s">
        <v>755</v>
      </c>
      <c r="AY159">
        <v>0.4</v>
      </c>
      <c r="AZ159">
        <v>0.4</v>
      </c>
      <c r="BA159">
        <v>0.1</v>
      </c>
      <c r="BB159">
        <v>0.4</v>
      </c>
      <c r="BC159">
        <v>0.2</v>
      </c>
      <c r="BD159">
        <v>0.2</v>
      </c>
      <c r="BE159">
        <v>0.1</v>
      </c>
      <c r="BF159">
        <v>0</v>
      </c>
      <c r="BG159">
        <v>0</v>
      </c>
      <c r="BH159">
        <v>0.1</v>
      </c>
      <c r="BI159">
        <v>0.1</v>
      </c>
      <c r="BJ159">
        <v>0.2</v>
      </c>
    </row>
    <row r="160" spans="1:63" x14ac:dyDescent="0.2">
      <c r="A160" t="s">
        <v>322</v>
      </c>
      <c r="B160" t="s">
        <v>323</v>
      </c>
      <c r="C160" t="s">
        <v>754</v>
      </c>
      <c r="D160" t="s">
        <v>755</v>
      </c>
      <c r="BH160">
        <v>4.8</v>
      </c>
      <c r="BJ160">
        <v>1.4</v>
      </c>
    </row>
    <row r="161" spans="1:63" x14ac:dyDescent="0.2">
      <c r="A161" t="s">
        <v>324</v>
      </c>
      <c r="B161" t="s">
        <v>325</v>
      </c>
      <c r="C161" t="s">
        <v>754</v>
      </c>
      <c r="D161" t="s">
        <v>755</v>
      </c>
    </row>
    <row r="162" spans="1:63" x14ac:dyDescent="0.2">
      <c r="A162" t="s">
        <v>326</v>
      </c>
      <c r="B162" t="s">
        <v>327</v>
      </c>
      <c r="C162" t="s">
        <v>754</v>
      </c>
      <c r="D162" t="s">
        <v>755</v>
      </c>
      <c r="BE162">
        <v>3.4</v>
      </c>
      <c r="BF162">
        <v>3.2</v>
      </c>
      <c r="BG162">
        <v>1.7</v>
      </c>
      <c r="BH162">
        <v>1.4</v>
      </c>
    </row>
    <row r="163" spans="1:63" x14ac:dyDescent="0.2">
      <c r="A163" t="s">
        <v>328</v>
      </c>
      <c r="B163" t="s">
        <v>329</v>
      </c>
      <c r="C163" t="s">
        <v>754</v>
      </c>
      <c r="D163" t="s">
        <v>755</v>
      </c>
      <c r="AN163">
        <v>12.1</v>
      </c>
      <c r="AQ163">
        <v>24.4</v>
      </c>
      <c r="AU163">
        <v>9.3000000000000007</v>
      </c>
      <c r="AZ163">
        <v>1.2</v>
      </c>
      <c r="BC163">
        <v>0.7</v>
      </c>
      <c r="BD163">
        <v>0.5</v>
      </c>
      <c r="BE163">
        <v>0.4</v>
      </c>
      <c r="BG163">
        <v>0.2</v>
      </c>
      <c r="BI163">
        <v>0.5</v>
      </c>
      <c r="BK163">
        <v>0.5</v>
      </c>
    </row>
    <row r="164" spans="1:63" x14ac:dyDescent="0.2">
      <c r="A164" t="s">
        <v>330</v>
      </c>
      <c r="B164" t="s">
        <v>331</v>
      </c>
      <c r="C164" t="s">
        <v>754</v>
      </c>
      <c r="D164" t="s">
        <v>755</v>
      </c>
    </row>
    <row r="165" spans="1:63" x14ac:dyDescent="0.2">
      <c r="A165" t="s">
        <v>332</v>
      </c>
      <c r="B165" t="s">
        <v>333</v>
      </c>
      <c r="C165" t="s">
        <v>754</v>
      </c>
      <c r="D165" t="s">
        <v>755</v>
      </c>
      <c r="AO165">
        <v>82.1</v>
      </c>
      <c r="AU165">
        <v>79.900000000000006</v>
      </c>
      <c r="BA165">
        <v>69.7</v>
      </c>
      <c r="BG165">
        <v>63.7</v>
      </c>
    </row>
    <row r="166" spans="1:63" x14ac:dyDescent="0.2">
      <c r="A166" t="s">
        <v>334</v>
      </c>
      <c r="B166" t="s">
        <v>335</v>
      </c>
      <c r="C166" t="s">
        <v>754</v>
      </c>
      <c r="D166" t="s">
        <v>755</v>
      </c>
      <c r="AF166">
        <v>40</v>
      </c>
      <c r="AL166">
        <v>41.1</v>
      </c>
      <c r="AN166">
        <v>20.6</v>
      </c>
      <c r="AS166">
        <v>19.600000000000001</v>
      </c>
      <c r="AW166">
        <v>14.4</v>
      </c>
      <c r="BA166">
        <v>10.8</v>
      </c>
      <c r="BG166">
        <v>6</v>
      </c>
    </row>
    <row r="167" spans="1:63" x14ac:dyDescent="0.2">
      <c r="A167" t="s">
        <v>336</v>
      </c>
      <c r="B167" t="s">
        <v>337</v>
      </c>
      <c r="C167" t="s">
        <v>754</v>
      </c>
      <c r="D167" t="s">
        <v>755</v>
      </c>
      <c r="AY167">
        <v>0.4</v>
      </c>
      <c r="BE167">
        <v>0.6</v>
      </c>
      <c r="BJ167">
        <v>0.2</v>
      </c>
    </row>
    <row r="168" spans="1:63" x14ac:dyDescent="0.2">
      <c r="A168" t="s">
        <v>338</v>
      </c>
      <c r="B168" t="s">
        <v>339</v>
      </c>
      <c r="C168" t="s">
        <v>754</v>
      </c>
      <c r="D168" t="s">
        <v>755</v>
      </c>
      <c r="AP168">
        <v>63.8</v>
      </c>
      <c r="AW168">
        <v>73.900000000000006</v>
      </c>
      <c r="BC168">
        <v>72.3</v>
      </c>
      <c r="BI168">
        <v>70.8</v>
      </c>
    </row>
    <row r="169" spans="1:63" x14ac:dyDescent="0.2">
      <c r="A169" t="s">
        <v>340</v>
      </c>
      <c r="B169" t="s">
        <v>341</v>
      </c>
      <c r="C169" t="s">
        <v>754</v>
      </c>
      <c r="D169" t="s">
        <v>755</v>
      </c>
      <c r="AC169">
        <v>2.9</v>
      </c>
      <c r="AF169">
        <v>2.1</v>
      </c>
      <c r="AH169">
        <v>1.6</v>
      </c>
      <c r="AK169">
        <v>1.3</v>
      </c>
      <c r="AN169">
        <v>1.8</v>
      </c>
      <c r="AP169">
        <v>0.4</v>
      </c>
      <c r="AW169">
        <v>0.4</v>
      </c>
      <c r="AZ169">
        <v>0.5</v>
      </c>
      <c r="BA169">
        <v>0.6</v>
      </c>
      <c r="BD169">
        <v>0.1</v>
      </c>
      <c r="BF169">
        <v>0</v>
      </c>
      <c r="BH169">
        <v>0</v>
      </c>
    </row>
    <row r="170" spans="1:63" x14ac:dyDescent="0.2">
      <c r="A170" t="s">
        <v>342</v>
      </c>
      <c r="B170" t="s">
        <v>343</v>
      </c>
      <c r="C170" t="s">
        <v>754</v>
      </c>
      <c r="D170" t="s">
        <v>755</v>
      </c>
    </row>
    <row r="171" spans="1:63" x14ac:dyDescent="0.2">
      <c r="A171" t="s">
        <v>344</v>
      </c>
      <c r="B171" t="s">
        <v>345</v>
      </c>
      <c r="C171" t="s">
        <v>754</v>
      </c>
      <c r="D171" t="s">
        <v>755</v>
      </c>
      <c r="AV171">
        <v>32.6</v>
      </c>
      <c r="BB171">
        <v>23.5</v>
      </c>
      <c r="BH171">
        <v>13.8</v>
      </c>
    </row>
    <row r="172" spans="1:63" x14ac:dyDescent="0.2">
      <c r="A172" t="s">
        <v>346</v>
      </c>
      <c r="B172" t="s">
        <v>347</v>
      </c>
      <c r="C172" t="s">
        <v>754</v>
      </c>
      <c r="D172" t="s">
        <v>755</v>
      </c>
    </row>
    <row r="173" spans="1:63" x14ac:dyDescent="0.2">
      <c r="A173" t="s">
        <v>348</v>
      </c>
      <c r="B173" t="s">
        <v>349</v>
      </c>
      <c r="C173" t="s">
        <v>754</v>
      </c>
      <c r="D173" t="s">
        <v>755</v>
      </c>
      <c r="AK173">
        <v>78.5</v>
      </c>
      <c r="AM173">
        <v>81.599999999999994</v>
      </c>
      <c r="AX173">
        <v>75.3</v>
      </c>
      <c r="AZ173">
        <v>72.400000000000006</v>
      </c>
      <c r="BD173">
        <v>50.6</v>
      </c>
      <c r="BG173">
        <v>45.4</v>
      </c>
    </row>
    <row r="174" spans="1:63" x14ac:dyDescent="0.2">
      <c r="A174" t="s">
        <v>350</v>
      </c>
      <c r="B174" t="s">
        <v>351</v>
      </c>
      <c r="C174" t="s">
        <v>754</v>
      </c>
      <c r="D174" t="s">
        <v>755</v>
      </c>
      <c r="AD174">
        <v>56</v>
      </c>
      <c r="AK174">
        <v>58.9</v>
      </c>
      <c r="AO174">
        <v>65.3</v>
      </c>
      <c r="AV174">
        <v>56.3</v>
      </c>
      <c r="BB174">
        <v>56.4</v>
      </c>
      <c r="BK174">
        <v>39.1</v>
      </c>
    </row>
    <row r="175" spans="1:63" x14ac:dyDescent="0.2">
      <c r="A175" t="s">
        <v>352</v>
      </c>
      <c r="B175" t="s">
        <v>353</v>
      </c>
      <c r="C175" t="s">
        <v>754</v>
      </c>
      <c r="D175" t="s">
        <v>755</v>
      </c>
      <c r="AL175">
        <v>36.700000000000003</v>
      </c>
      <c r="AQ175">
        <v>24.5</v>
      </c>
      <c r="AT175">
        <v>16.899999999999999</v>
      </c>
      <c r="AX175">
        <v>8.5</v>
      </c>
      <c r="BB175">
        <v>7.4</v>
      </c>
      <c r="BG175">
        <v>3.4</v>
      </c>
    </row>
    <row r="176" spans="1:63" x14ac:dyDescent="0.2">
      <c r="A176" t="s">
        <v>354</v>
      </c>
      <c r="B176" t="s">
        <v>355</v>
      </c>
      <c r="C176" t="s">
        <v>754</v>
      </c>
      <c r="D176" t="s">
        <v>755</v>
      </c>
      <c r="AB176">
        <v>0.5</v>
      </c>
      <c r="AF176">
        <v>0.2</v>
      </c>
      <c r="AI176">
        <v>1</v>
      </c>
      <c r="AL176">
        <v>1</v>
      </c>
      <c r="AR176">
        <v>0.2</v>
      </c>
      <c r="AW176">
        <v>0.2</v>
      </c>
      <c r="AX176">
        <v>0.1</v>
      </c>
      <c r="AY176">
        <v>0</v>
      </c>
      <c r="AZ176">
        <v>0</v>
      </c>
      <c r="BA176">
        <v>0.1</v>
      </c>
      <c r="BB176">
        <v>0.1</v>
      </c>
      <c r="BC176">
        <v>0</v>
      </c>
      <c r="BD176">
        <v>0.1</v>
      </c>
      <c r="BE176">
        <v>0.1</v>
      </c>
      <c r="BF176">
        <v>0.1</v>
      </c>
      <c r="BG176">
        <v>0.1</v>
      </c>
      <c r="BH176">
        <v>0.1</v>
      </c>
      <c r="BI176">
        <v>0</v>
      </c>
      <c r="BJ176">
        <v>0.2</v>
      </c>
    </row>
    <row r="177" spans="1:63" x14ac:dyDescent="0.2">
      <c r="A177" t="s">
        <v>356</v>
      </c>
      <c r="B177" t="s">
        <v>357</v>
      </c>
      <c r="C177" t="s">
        <v>754</v>
      </c>
      <c r="D177" t="s">
        <v>755</v>
      </c>
      <c r="X177">
        <v>0.2</v>
      </c>
      <c r="AE177">
        <v>0.2</v>
      </c>
      <c r="AJ177">
        <v>0.2</v>
      </c>
      <c r="AN177">
        <v>0.2</v>
      </c>
      <c r="AS177">
        <v>0.2</v>
      </c>
      <c r="AV177">
        <v>0.2</v>
      </c>
      <c r="AW177">
        <v>0.3</v>
      </c>
      <c r="AX177">
        <v>0.2</v>
      </c>
      <c r="AY177">
        <v>0.1</v>
      </c>
      <c r="AZ177">
        <v>0.1</v>
      </c>
      <c r="BA177">
        <v>0.2</v>
      </c>
      <c r="BB177">
        <v>0.1</v>
      </c>
      <c r="BC177">
        <v>0.2</v>
      </c>
      <c r="BD177">
        <v>0.1</v>
      </c>
      <c r="BE177">
        <v>0.1</v>
      </c>
      <c r="BF177">
        <v>0.1</v>
      </c>
      <c r="BG177">
        <v>0.1</v>
      </c>
      <c r="BH177">
        <v>0.1</v>
      </c>
      <c r="BI177">
        <v>0.3</v>
      </c>
      <c r="BJ177">
        <v>0.3</v>
      </c>
    </row>
    <row r="178" spans="1:63" x14ac:dyDescent="0.2">
      <c r="A178" t="s">
        <v>358</v>
      </c>
      <c r="B178" t="s">
        <v>359</v>
      </c>
      <c r="C178" t="s">
        <v>754</v>
      </c>
      <c r="D178" t="s">
        <v>755</v>
      </c>
      <c r="AN178">
        <v>66</v>
      </c>
      <c r="AV178">
        <v>49.9</v>
      </c>
      <c r="BC178">
        <v>15</v>
      </c>
    </row>
    <row r="179" spans="1:63" x14ac:dyDescent="0.2">
      <c r="A179" t="s">
        <v>360</v>
      </c>
      <c r="B179" t="s">
        <v>361</v>
      </c>
      <c r="C179" t="s">
        <v>754</v>
      </c>
      <c r="D179" t="s">
        <v>755</v>
      </c>
    </row>
    <row r="180" spans="1:63" x14ac:dyDescent="0.2">
      <c r="A180" t="s">
        <v>362</v>
      </c>
      <c r="B180" t="s">
        <v>363</v>
      </c>
      <c r="C180" t="s">
        <v>754</v>
      </c>
      <c r="D180" t="s">
        <v>755</v>
      </c>
    </row>
    <row r="181" spans="1:63" x14ac:dyDescent="0.2">
      <c r="A181" t="s">
        <v>364</v>
      </c>
      <c r="B181" t="s">
        <v>365</v>
      </c>
      <c r="C181" t="s">
        <v>754</v>
      </c>
      <c r="D181" t="s">
        <v>755</v>
      </c>
    </row>
    <row r="182" spans="1:63" x14ac:dyDescent="0.2">
      <c r="A182" t="s">
        <v>366</v>
      </c>
      <c r="B182" t="s">
        <v>367</v>
      </c>
      <c r="C182" t="s">
        <v>754</v>
      </c>
      <c r="D182" t="s">
        <v>755</v>
      </c>
    </row>
    <row r="183" spans="1:63" x14ac:dyDescent="0.2">
      <c r="A183" t="s">
        <v>368</v>
      </c>
      <c r="B183" t="s">
        <v>369</v>
      </c>
      <c r="C183" t="s">
        <v>754</v>
      </c>
      <c r="D183" t="s">
        <v>755</v>
      </c>
    </row>
    <row r="184" spans="1:63" x14ac:dyDescent="0.2">
      <c r="A184" t="s">
        <v>370</v>
      </c>
      <c r="B184" t="s">
        <v>371</v>
      </c>
      <c r="C184" t="s">
        <v>754</v>
      </c>
      <c r="D184" t="s">
        <v>755</v>
      </c>
      <c r="AF184">
        <v>62.4</v>
      </c>
      <c r="AI184">
        <v>59.1</v>
      </c>
      <c r="AO184">
        <v>16.2</v>
      </c>
      <c r="AQ184">
        <v>23.7</v>
      </c>
      <c r="AT184">
        <v>28.9</v>
      </c>
      <c r="AW184">
        <v>18.2</v>
      </c>
      <c r="AX184">
        <v>16.600000000000001</v>
      </c>
      <c r="AZ184">
        <v>13.3</v>
      </c>
      <c r="BC184">
        <v>8.3000000000000007</v>
      </c>
      <c r="BD184">
        <v>8</v>
      </c>
      <c r="BF184">
        <v>6.2</v>
      </c>
      <c r="BH184">
        <v>4</v>
      </c>
    </row>
    <row r="185" spans="1:63" x14ac:dyDescent="0.2">
      <c r="A185" t="s">
        <v>372</v>
      </c>
      <c r="B185" t="s">
        <v>373</v>
      </c>
      <c r="C185" t="s">
        <v>754</v>
      </c>
      <c r="D185" t="s">
        <v>755</v>
      </c>
      <c r="X185">
        <v>8.1</v>
      </c>
      <c r="AH185">
        <v>23.7</v>
      </c>
      <c r="AJ185">
        <v>21.8</v>
      </c>
      <c r="AN185">
        <v>16.3</v>
      </c>
      <c r="AP185">
        <v>15</v>
      </c>
      <c r="AQ185">
        <v>15.1</v>
      </c>
      <c r="AR185">
        <v>13.4</v>
      </c>
      <c r="AS185">
        <v>12.4</v>
      </c>
      <c r="AT185">
        <v>15.5</v>
      </c>
      <c r="AU185">
        <v>11.2</v>
      </c>
      <c r="AV185">
        <v>11.1</v>
      </c>
      <c r="AW185">
        <v>10.1</v>
      </c>
      <c r="AX185">
        <v>9.9</v>
      </c>
      <c r="AY185">
        <v>10.5</v>
      </c>
      <c r="AZ185">
        <v>7.8</v>
      </c>
      <c r="BA185">
        <v>5.2</v>
      </c>
      <c r="BB185">
        <v>3.2</v>
      </c>
      <c r="BC185">
        <v>4.5</v>
      </c>
      <c r="BD185">
        <v>3</v>
      </c>
      <c r="BE185">
        <v>4.0999999999999996</v>
      </c>
      <c r="BF185">
        <v>2.8</v>
      </c>
      <c r="BG185">
        <v>3.5</v>
      </c>
      <c r="BH185">
        <v>2</v>
      </c>
      <c r="BI185">
        <v>2.2000000000000002</v>
      </c>
      <c r="BJ185">
        <v>2.5</v>
      </c>
      <c r="BK185">
        <v>1.7</v>
      </c>
    </row>
    <row r="186" spans="1:63" x14ac:dyDescent="0.2">
      <c r="A186" t="s">
        <v>374</v>
      </c>
      <c r="B186" t="s">
        <v>375</v>
      </c>
      <c r="C186" t="s">
        <v>754</v>
      </c>
      <c r="D186" t="s">
        <v>755</v>
      </c>
      <c r="AP186">
        <v>18.100000000000001</v>
      </c>
      <c r="AQ186">
        <v>16.899999999999999</v>
      </c>
      <c r="AR186">
        <v>17.7</v>
      </c>
      <c r="AS186">
        <v>16.399999999999999</v>
      </c>
      <c r="AT186">
        <v>17.399999999999999</v>
      </c>
      <c r="AU186">
        <v>15.2</v>
      </c>
      <c r="AV186">
        <v>12</v>
      </c>
      <c r="AW186">
        <v>13.6</v>
      </c>
      <c r="AX186">
        <v>15.5</v>
      </c>
      <c r="AY186">
        <v>13.5</v>
      </c>
      <c r="AZ186">
        <v>11.1</v>
      </c>
      <c r="BA186">
        <v>9.1</v>
      </c>
      <c r="BB186">
        <v>7.1</v>
      </c>
      <c r="BC186">
        <v>5.5</v>
      </c>
      <c r="BD186">
        <v>5.2</v>
      </c>
      <c r="BE186">
        <v>4.8</v>
      </c>
      <c r="BF186">
        <v>4.4000000000000004</v>
      </c>
      <c r="BG186">
        <v>3.7</v>
      </c>
      <c r="BH186">
        <v>3.6</v>
      </c>
      <c r="BI186">
        <v>3.5</v>
      </c>
      <c r="BJ186">
        <v>3.4</v>
      </c>
      <c r="BK186">
        <v>2.7</v>
      </c>
    </row>
    <row r="187" spans="1:63" x14ac:dyDescent="0.2">
      <c r="A187" t="s">
        <v>376</v>
      </c>
      <c r="B187" t="s">
        <v>377</v>
      </c>
      <c r="C187" t="s">
        <v>754</v>
      </c>
      <c r="D187" t="s">
        <v>755</v>
      </c>
      <c r="AS187">
        <v>13.7</v>
      </c>
      <c r="AV187">
        <v>13</v>
      </c>
      <c r="AY187">
        <v>14.4</v>
      </c>
      <c r="BB187">
        <v>10.7</v>
      </c>
      <c r="BE187">
        <v>10.4</v>
      </c>
      <c r="BH187">
        <v>6</v>
      </c>
    </row>
    <row r="188" spans="1:63" x14ac:dyDescent="0.2">
      <c r="A188" t="s">
        <v>378</v>
      </c>
      <c r="B188" t="s">
        <v>379</v>
      </c>
      <c r="C188" t="s">
        <v>754</v>
      </c>
      <c r="D188" t="s">
        <v>755</v>
      </c>
    </row>
    <row r="189" spans="1:63" x14ac:dyDescent="0.2">
      <c r="A189" t="s">
        <v>380</v>
      </c>
      <c r="B189" t="s">
        <v>381</v>
      </c>
      <c r="C189" t="s">
        <v>754</v>
      </c>
      <c r="D189" t="s">
        <v>755</v>
      </c>
      <c r="AO189">
        <v>50.9</v>
      </c>
      <c r="BB189">
        <v>38</v>
      </c>
    </row>
    <row r="190" spans="1:63" x14ac:dyDescent="0.2">
      <c r="A190" t="s">
        <v>382</v>
      </c>
      <c r="B190" t="s">
        <v>383</v>
      </c>
      <c r="C190" t="s">
        <v>754</v>
      </c>
      <c r="D190" t="s">
        <v>755</v>
      </c>
      <c r="AW190">
        <v>2.1</v>
      </c>
      <c r="AX190">
        <v>0.9</v>
      </c>
      <c r="AY190">
        <v>0.6</v>
      </c>
      <c r="AZ190">
        <v>0.4</v>
      </c>
      <c r="BA190">
        <v>0.2</v>
      </c>
      <c r="BB190">
        <v>0.3</v>
      </c>
      <c r="BC190">
        <v>0.3</v>
      </c>
      <c r="BD190">
        <v>0.3</v>
      </c>
      <c r="BE190">
        <v>0.2</v>
      </c>
      <c r="BF190">
        <v>0.4</v>
      </c>
      <c r="BG190">
        <v>0.3</v>
      </c>
      <c r="BH190">
        <v>0.4</v>
      </c>
      <c r="BI190">
        <v>0.2</v>
      </c>
      <c r="BJ190">
        <v>0.3</v>
      </c>
    </row>
    <row r="191" spans="1:63" x14ac:dyDescent="0.2">
      <c r="A191" t="s">
        <v>384</v>
      </c>
      <c r="B191" t="s">
        <v>385</v>
      </c>
      <c r="C191" t="s">
        <v>754</v>
      </c>
      <c r="D191" t="s">
        <v>755</v>
      </c>
    </row>
    <row r="192" spans="1:63" x14ac:dyDescent="0.2">
      <c r="A192" t="s">
        <v>386</v>
      </c>
      <c r="B192" t="s">
        <v>387</v>
      </c>
      <c r="C192" t="s">
        <v>754</v>
      </c>
      <c r="D192" t="s">
        <v>755</v>
      </c>
    </row>
    <row r="193" spans="1:63" x14ac:dyDescent="0.2">
      <c r="A193" t="s">
        <v>388</v>
      </c>
      <c r="B193" t="s">
        <v>389</v>
      </c>
      <c r="C193" t="s">
        <v>754</v>
      </c>
      <c r="D193" t="s">
        <v>755</v>
      </c>
    </row>
    <row r="194" spans="1:63" x14ac:dyDescent="0.2">
      <c r="A194" t="s">
        <v>390</v>
      </c>
      <c r="B194" t="s">
        <v>391</v>
      </c>
      <c r="C194" t="s">
        <v>754</v>
      </c>
      <c r="D194" t="s">
        <v>755</v>
      </c>
      <c r="AV194">
        <v>0.9</v>
      </c>
      <c r="AW194">
        <v>0.5</v>
      </c>
      <c r="AX194">
        <v>0.5</v>
      </c>
      <c r="AY194">
        <v>0.1</v>
      </c>
      <c r="AZ194">
        <v>0.3</v>
      </c>
      <c r="BA194">
        <v>0.1</v>
      </c>
      <c r="BB194">
        <v>0.2</v>
      </c>
      <c r="BC194">
        <v>0.1</v>
      </c>
      <c r="BD194">
        <v>0.5</v>
      </c>
      <c r="BE194">
        <v>0.7</v>
      </c>
      <c r="BF194">
        <v>0.8</v>
      </c>
      <c r="BG194">
        <v>0.5</v>
      </c>
      <c r="BH194">
        <v>0.5</v>
      </c>
      <c r="BI194">
        <v>0.4</v>
      </c>
      <c r="BJ194">
        <v>0.4</v>
      </c>
    </row>
    <row r="195" spans="1:63" x14ac:dyDescent="0.2">
      <c r="A195" t="s">
        <v>392</v>
      </c>
      <c r="B195" t="s">
        <v>393</v>
      </c>
      <c r="C195" t="s">
        <v>754</v>
      </c>
      <c r="D195" t="s">
        <v>755</v>
      </c>
      <c r="AI195">
        <v>1</v>
      </c>
      <c r="AN195">
        <v>11.9</v>
      </c>
      <c r="AP195">
        <v>10.4</v>
      </c>
      <c r="AR195">
        <v>9.9</v>
      </c>
      <c r="AT195">
        <v>8.6</v>
      </c>
      <c r="AU195">
        <v>12.8</v>
      </c>
      <c r="AV195">
        <v>7.8</v>
      </c>
      <c r="AW195">
        <v>5.4</v>
      </c>
      <c r="AX195">
        <v>5.8</v>
      </c>
      <c r="AY195">
        <v>7.6</v>
      </c>
      <c r="AZ195">
        <v>7.4</v>
      </c>
      <c r="BA195">
        <v>3.9</v>
      </c>
      <c r="BB195">
        <v>5.4</v>
      </c>
      <c r="BC195">
        <v>5.2</v>
      </c>
      <c r="BD195">
        <v>4.5999999999999996</v>
      </c>
      <c r="BE195">
        <v>3.2</v>
      </c>
      <c r="BF195">
        <v>1.7</v>
      </c>
      <c r="BG195">
        <v>2.2000000000000002</v>
      </c>
      <c r="BH195">
        <v>1.7</v>
      </c>
      <c r="BI195">
        <v>1.5</v>
      </c>
      <c r="BJ195">
        <v>1</v>
      </c>
      <c r="BK195">
        <v>1.4</v>
      </c>
    </row>
    <row r="196" spans="1:63" x14ac:dyDescent="0.2">
      <c r="A196" t="s">
        <v>394</v>
      </c>
      <c r="B196" t="s">
        <v>395</v>
      </c>
      <c r="C196" t="s">
        <v>754</v>
      </c>
      <c r="D196" t="s">
        <v>755</v>
      </c>
      <c r="AW196">
        <v>0.8</v>
      </c>
      <c r="AX196">
        <v>0.7</v>
      </c>
      <c r="AY196">
        <v>0.3</v>
      </c>
      <c r="AZ196">
        <v>1.5</v>
      </c>
      <c r="BB196">
        <v>0.3</v>
      </c>
      <c r="BC196">
        <v>0.2</v>
      </c>
      <c r="BD196">
        <v>0.2</v>
      </c>
      <c r="BI196">
        <v>0.8</v>
      </c>
    </row>
    <row r="197" spans="1:63" x14ac:dyDescent="0.2">
      <c r="A197" t="s">
        <v>396</v>
      </c>
      <c r="B197" t="s">
        <v>397</v>
      </c>
      <c r="C197" t="s">
        <v>754</v>
      </c>
      <c r="D197" t="s">
        <v>755</v>
      </c>
    </row>
    <row r="198" spans="1:63" x14ac:dyDescent="0.2">
      <c r="A198" t="s">
        <v>398</v>
      </c>
      <c r="B198" t="s">
        <v>399</v>
      </c>
      <c r="C198" t="s">
        <v>754</v>
      </c>
      <c r="D198" t="s">
        <v>755</v>
      </c>
    </row>
    <row r="199" spans="1:63" x14ac:dyDescent="0.2">
      <c r="A199" t="s">
        <v>400</v>
      </c>
      <c r="B199" t="s">
        <v>401</v>
      </c>
      <c r="C199" t="s">
        <v>754</v>
      </c>
      <c r="D199" t="s">
        <v>755</v>
      </c>
    </row>
    <row r="200" spans="1:63" x14ac:dyDescent="0.2">
      <c r="A200" t="s">
        <v>402</v>
      </c>
      <c r="B200" t="s">
        <v>403</v>
      </c>
      <c r="C200" t="s">
        <v>754</v>
      </c>
      <c r="D200" t="s">
        <v>755</v>
      </c>
    </row>
    <row r="201" spans="1:63" x14ac:dyDescent="0.2">
      <c r="A201" t="s">
        <v>404</v>
      </c>
      <c r="B201" t="s">
        <v>405</v>
      </c>
      <c r="C201" t="s">
        <v>754</v>
      </c>
      <c r="D201" t="s">
        <v>755</v>
      </c>
      <c r="AY201">
        <v>6.6</v>
      </c>
      <c r="AZ201">
        <v>4.9000000000000004</v>
      </c>
      <c r="BA201">
        <v>3.7</v>
      </c>
      <c r="BB201">
        <v>2.8</v>
      </c>
      <c r="BC201">
        <v>3.8</v>
      </c>
      <c r="BD201">
        <v>4.9000000000000004</v>
      </c>
      <c r="BE201">
        <v>5.6</v>
      </c>
      <c r="BF201">
        <v>6</v>
      </c>
      <c r="BG201">
        <v>6.5</v>
      </c>
      <c r="BH201">
        <v>4.5999999999999996</v>
      </c>
      <c r="BI201">
        <v>2.8</v>
      </c>
      <c r="BJ201">
        <v>3.1</v>
      </c>
    </row>
    <row r="202" spans="1:63" x14ac:dyDescent="0.2">
      <c r="A202" t="s">
        <v>406</v>
      </c>
      <c r="B202" t="s">
        <v>407</v>
      </c>
      <c r="C202" t="s">
        <v>754</v>
      </c>
      <c r="D202" t="s">
        <v>755</v>
      </c>
      <c r="AL202">
        <v>3.7</v>
      </c>
      <c r="AO202">
        <v>4.8</v>
      </c>
      <c r="AP202">
        <v>1.6</v>
      </c>
      <c r="AQ202">
        <v>2.4</v>
      </c>
      <c r="AR202">
        <v>4.5</v>
      </c>
      <c r="AS202">
        <v>3.1</v>
      </c>
      <c r="AT202">
        <v>1.8</v>
      </c>
      <c r="AU202">
        <v>1.1000000000000001</v>
      </c>
      <c r="AV202">
        <v>1.1000000000000001</v>
      </c>
      <c r="AW202">
        <v>1</v>
      </c>
      <c r="AX202">
        <v>0.8</v>
      </c>
      <c r="AY202">
        <v>0.5</v>
      </c>
      <c r="AZ202">
        <v>0.2</v>
      </c>
      <c r="BA202">
        <v>0.1</v>
      </c>
      <c r="BB202">
        <v>0.1</v>
      </c>
      <c r="BC202">
        <v>0.1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">
      <c r="A203" t="s">
        <v>408</v>
      </c>
      <c r="B203" t="s">
        <v>409</v>
      </c>
      <c r="C203" t="s">
        <v>754</v>
      </c>
      <c r="D203" t="s">
        <v>755</v>
      </c>
      <c r="AS203">
        <v>78</v>
      </c>
      <c r="AX203">
        <v>69.099999999999994</v>
      </c>
      <c r="BC203">
        <v>63.2</v>
      </c>
      <c r="BF203">
        <v>57.9</v>
      </c>
      <c r="BI203">
        <v>56.5</v>
      </c>
    </row>
    <row r="204" spans="1:63" x14ac:dyDescent="0.2">
      <c r="A204" t="s">
        <v>410</v>
      </c>
      <c r="B204" t="s">
        <v>411</v>
      </c>
      <c r="C204" t="s">
        <v>754</v>
      </c>
      <c r="D204" t="s">
        <v>755</v>
      </c>
      <c r="Z204">
        <v>57.1</v>
      </c>
      <c r="AA204">
        <v>57</v>
      </c>
      <c r="AB204">
        <v>55.2</v>
      </c>
      <c r="AC204">
        <v>54.3</v>
      </c>
      <c r="AD204">
        <v>52.5</v>
      </c>
      <c r="AE204">
        <v>51.8</v>
      </c>
      <c r="AF204">
        <v>51.4</v>
      </c>
      <c r="AG204">
        <v>49.2</v>
      </c>
      <c r="AH204">
        <v>49.3</v>
      </c>
      <c r="AI204">
        <v>48.7</v>
      </c>
      <c r="AJ204">
        <v>49</v>
      </c>
      <c r="AK204">
        <v>46.9</v>
      </c>
      <c r="AL204">
        <v>46.2</v>
      </c>
      <c r="AM204">
        <v>45.1</v>
      </c>
      <c r="AN204">
        <v>43.4</v>
      </c>
      <c r="AO204">
        <v>41.6</v>
      </c>
      <c r="AU204">
        <v>39.799999999999997</v>
      </c>
      <c r="AV204">
        <v>38.9</v>
      </c>
      <c r="AW204">
        <v>37.4</v>
      </c>
      <c r="AX204">
        <v>34.9</v>
      </c>
      <c r="AY204">
        <v>33.700000000000003</v>
      </c>
      <c r="AZ204">
        <v>31.8</v>
      </c>
      <c r="BA204">
        <v>30.6</v>
      </c>
      <c r="BB204">
        <v>29.5</v>
      </c>
      <c r="BC204">
        <v>25.9</v>
      </c>
      <c r="BD204">
        <v>20.9</v>
      </c>
      <c r="BE204">
        <v>19.2</v>
      </c>
      <c r="BF204">
        <v>17.100000000000001</v>
      </c>
      <c r="BG204">
        <v>15.2</v>
      </c>
    </row>
    <row r="205" spans="1:63" x14ac:dyDescent="0.2">
      <c r="A205" t="s">
        <v>412</v>
      </c>
      <c r="B205" t="s">
        <v>413</v>
      </c>
      <c r="C205" t="s">
        <v>754</v>
      </c>
      <c r="D205" t="s">
        <v>755</v>
      </c>
    </row>
    <row r="206" spans="1:63" x14ac:dyDescent="0.2">
      <c r="A206" t="s">
        <v>414</v>
      </c>
      <c r="B206" t="s">
        <v>415</v>
      </c>
      <c r="C206" t="s">
        <v>754</v>
      </c>
      <c r="D206" t="s">
        <v>755</v>
      </c>
      <c r="BB206">
        <v>15.7</v>
      </c>
      <c r="BG206">
        <v>12.2</v>
      </c>
    </row>
    <row r="207" spans="1:63" x14ac:dyDescent="0.2">
      <c r="A207" t="s">
        <v>416</v>
      </c>
      <c r="B207" t="s">
        <v>417</v>
      </c>
      <c r="C207" t="s">
        <v>754</v>
      </c>
      <c r="D207" t="s">
        <v>755</v>
      </c>
      <c r="AJ207">
        <v>68.400000000000006</v>
      </c>
      <c r="AM207">
        <v>57.4</v>
      </c>
      <c r="AT207">
        <v>49.1</v>
      </c>
      <c r="AX207">
        <v>38.299999999999997</v>
      </c>
      <c r="BD207">
        <v>38.5</v>
      </c>
    </row>
    <row r="208" spans="1:63" x14ac:dyDescent="0.2">
      <c r="A208" t="s">
        <v>418</v>
      </c>
      <c r="B208" t="s">
        <v>419</v>
      </c>
      <c r="C208" t="s">
        <v>754</v>
      </c>
      <c r="D208" t="s">
        <v>755</v>
      </c>
    </row>
    <row r="209" spans="1:63" x14ac:dyDescent="0.2">
      <c r="A209" t="s">
        <v>420</v>
      </c>
      <c r="B209" t="s">
        <v>421</v>
      </c>
      <c r="C209" t="s">
        <v>754</v>
      </c>
      <c r="D209" t="s">
        <v>755</v>
      </c>
      <c r="AX209">
        <v>45.6</v>
      </c>
      <c r="BF209">
        <v>25.1</v>
      </c>
    </row>
    <row r="210" spans="1:63" x14ac:dyDescent="0.2">
      <c r="A210" t="s">
        <v>422</v>
      </c>
      <c r="B210" t="s">
        <v>423</v>
      </c>
      <c r="C210" t="s">
        <v>754</v>
      </c>
      <c r="D210" t="s">
        <v>755</v>
      </c>
      <c r="AH210">
        <v>72.900000000000006</v>
      </c>
      <c r="AV210">
        <v>73</v>
      </c>
      <c r="BD210">
        <v>54.7</v>
      </c>
      <c r="BK210">
        <v>43</v>
      </c>
    </row>
    <row r="211" spans="1:63" x14ac:dyDescent="0.2">
      <c r="A211" t="s">
        <v>424</v>
      </c>
      <c r="B211" t="s">
        <v>425</v>
      </c>
      <c r="C211" t="s">
        <v>754</v>
      </c>
      <c r="D211" t="s">
        <v>755</v>
      </c>
      <c r="AH211">
        <v>18.2</v>
      </c>
      <c r="AJ211">
        <v>20.9</v>
      </c>
      <c r="AN211">
        <v>12.7</v>
      </c>
      <c r="AO211">
        <v>14.5</v>
      </c>
      <c r="AQ211">
        <v>20.3</v>
      </c>
      <c r="AR211">
        <v>16.5</v>
      </c>
      <c r="AS211">
        <v>12.4</v>
      </c>
      <c r="AT211">
        <v>13.6</v>
      </c>
      <c r="AU211">
        <v>14.1</v>
      </c>
      <c r="AV211">
        <v>15</v>
      </c>
      <c r="AW211">
        <v>11</v>
      </c>
      <c r="AX211">
        <v>10.6</v>
      </c>
      <c r="AY211">
        <v>7.1</v>
      </c>
      <c r="AZ211">
        <v>4.7</v>
      </c>
      <c r="BA211">
        <v>7</v>
      </c>
      <c r="BB211">
        <v>6.8</v>
      </c>
      <c r="BC211">
        <v>5.7</v>
      </c>
      <c r="BD211">
        <v>4.7</v>
      </c>
      <c r="BE211">
        <v>4.2</v>
      </c>
      <c r="BF211">
        <v>3.4</v>
      </c>
      <c r="BG211">
        <v>3.1</v>
      </c>
      <c r="BH211">
        <v>2</v>
      </c>
      <c r="BI211">
        <v>2.2999999999999998</v>
      </c>
      <c r="BJ211">
        <v>1.9</v>
      </c>
      <c r="BK211">
        <v>1.5</v>
      </c>
    </row>
    <row r="212" spans="1:63" x14ac:dyDescent="0.2">
      <c r="A212" t="s">
        <v>426</v>
      </c>
      <c r="B212" t="s">
        <v>427</v>
      </c>
      <c r="C212" t="s">
        <v>754</v>
      </c>
      <c r="D212" t="s">
        <v>755</v>
      </c>
    </row>
    <row r="213" spans="1:63" x14ac:dyDescent="0.2">
      <c r="A213" t="s">
        <v>428</v>
      </c>
      <c r="B213" t="s">
        <v>429</v>
      </c>
      <c r="C213" t="s">
        <v>754</v>
      </c>
      <c r="D213" t="s">
        <v>755</v>
      </c>
    </row>
    <row r="214" spans="1:63" x14ac:dyDescent="0.2">
      <c r="A214" t="s">
        <v>430</v>
      </c>
      <c r="B214" t="s">
        <v>431</v>
      </c>
      <c r="C214" t="s">
        <v>754</v>
      </c>
      <c r="D214" t="s">
        <v>755</v>
      </c>
      <c r="BE214">
        <v>5.3</v>
      </c>
      <c r="BF214">
        <v>5.8</v>
      </c>
      <c r="BG214">
        <v>6.9</v>
      </c>
      <c r="BH214">
        <v>6.6</v>
      </c>
      <c r="BI214">
        <v>6.4</v>
      </c>
      <c r="BJ214">
        <v>5.4</v>
      </c>
    </row>
    <row r="215" spans="1:63" x14ac:dyDescent="0.2">
      <c r="A215" t="s">
        <v>432</v>
      </c>
      <c r="B215" t="s">
        <v>433</v>
      </c>
      <c r="C215" t="s">
        <v>754</v>
      </c>
      <c r="D215" t="s">
        <v>755</v>
      </c>
    </row>
    <row r="216" spans="1:63" x14ac:dyDescent="0.2">
      <c r="A216" t="s">
        <v>434</v>
      </c>
      <c r="B216" t="s">
        <v>435</v>
      </c>
      <c r="C216" t="s">
        <v>754</v>
      </c>
      <c r="D216" t="s">
        <v>755</v>
      </c>
      <c r="BB216">
        <v>44.7</v>
      </c>
    </row>
    <row r="217" spans="1:63" x14ac:dyDescent="0.2">
      <c r="A217" t="s">
        <v>436</v>
      </c>
      <c r="B217" t="s">
        <v>437</v>
      </c>
      <c r="C217" t="s">
        <v>754</v>
      </c>
      <c r="D217" t="s">
        <v>755</v>
      </c>
      <c r="AI217">
        <v>55.7</v>
      </c>
      <c r="AJ217">
        <v>57.4</v>
      </c>
      <c r="AK217">
        <v>59.4</v>
      </c>
      <c r="AL217">
        <v>60.6</v>
      </c>
      <c r="AM217">
        <v>61.3</v>
      </c>
      <c r="AN217">
        <v>60.9</v>
      </c>
      <c r="AO217">
        <v>59.8</v>
      </c>
      <c r="AP217">
        <v>59.3</v>
      </c>
      <c r="AQ217">
        <v>59.5</v>
      </c>
      <c r="AR217">
        <v>59.4</v>
      </c>
      <c r="AS217">
        <v>58.9</v>
      </c>
      <c r="AT217">
        <v>57.5</v>
      </c>
      <c r="AU217">
        <v>56.4</v>
      </c>
      <c r="AV217">
        <v>56.4</v>
      </c>
      <c r="AW217">
        <v>53.5</v>
      </c>
      <c r="AX217">
        <v>52</v>
      </c>
      <c r="AY217">
        <v>50.8</v>
      </c>
      <c r="AZ217">
        <v>50</v>
      </c>
      <c r="BA217">
        <v>49</v>
      </c>
      <c r="BB217">
        <v>48.9</v>
      </c>
      <c r="BC217">
        <v>47.5</v>
      </c>
      <c r="BD217">
        <v>45.3</v>
      </c>
      <c r="BE217">
        <v>43.7</v>
      </c>
      <c r="BF217">
        <v>43.2</v>
      </c>
      <c r="BG217">
        <v>42.1</v>
      </c>
      <c r="BH217">
        <v>41.8</v>
      </c>
      <c r="BI217">
        <v>41.7</v>
      </c>
      <c r="BJ217">
        <v>41</v>
      </c>
      <c r="BK217">
        <v>40.200000000000003</v>
      </c>
    </row>
    <row r="218" spans="1:63" x14ac:dyDescent="0.2">
      <c r="A218" t="s">
        <v>438</v>
      </c>
      <c r="B218" t="s">
        <v>439</v>
      </c>
      <c r="C218" t="s">
        <v>754</v>
      </c>
      <c r="D218" t="s">
        <v>755</v>
      </c>
    </row>
    <row r="219" spans="1:63" x14ac:dyDescent="0.2">
      <c r="A219" t="s">
        <v>440</v>
      </c>
      <c r="B219" t="s">
        <v>441</v>
      </c>
      <c r="C219" t="s">
        <v>754</v>
      </c>
      <c r="D219" t="s">
        <v>755</v>
      </c>
      <c r="AS219">
        <v>31.4</v>
      </c>
      <c r="BC219">
        <v>34.6</v>
      </c>
      <c r="BJ219">
        <v>35.6</v>
      </c>
    </row>
    <row r="220" spans="1:63" x14ac:dyDescent="0.2">
      <c r="A220" t="s">
        <v>442</v>
      </c>
      <c r="B220" t="s">
        <v>443</v>
      </c>
      <c r="C220" t="s">
        <v>754</v>
      </c>
      <c r="D220" t="s">
        <v>755</v>
      </c>
      <c r="AR220">
        <v>23.4</v>
      </c>
    </row>
    <row r="221" spans="1:63" x14ac:dyDescent="0.2">
      <c r="A221" t="s">
        <v>444</v>
      </c>
      <c r="B221" t="s">
        <v>445</v>
      </c>
      <c r="C221" t="s">
        <v>754</v>
      </c>
      <c r="D221" t="s">
        <v>755</v>
      </c>
      <c r="AW221">
        <v>0.1</v>
      </c>
      <c r="AX221">
        <v>0.2</v>
      </c>
      <c r="AY221">
        <v>0.2</v>
      </c>
      <c r="AZ221">
        <v>0.3</v>
      </c>
      <c r="BA221">
        <v>0.4</v>
      </c>
      <c r="BB221">
        <v>0.4</v>
      </c>
      <c r="BC221">
        <v>0.5</v>
      </c>
      <c r="BD221">
        <v>0.4</v>
      </c>
      <c r="BE221">
        <v>0.3</v>
      </c>
      <c r="BF221">
        <v>0.3</v>
      </c>
      <c r="BG221">
        <v>0.6</v>
      </c>
      <c r="BH221">
        <v>0.7</v>
      </c>
      <c r="BI221">
        <v>1.3</v>
      </c>
    </row>
    <row r="222" spans="1:63" x14ac:dyDescent="0.2">
      <c r="A222" t="s">
        <v>446</v>
      </c>
      <c r="B222" t="s">
        <v>447</v>
      </c>
      <c r="C222" t="s">
        <v>754</v>
      </c>
      <c r="D222" t="s">
        <v>755</v>
      </c>
      <c r="AW222">
        <v>0</v>
      </c>
      <c r="AX222">
        <v>0.1</v>
      </c>
      <c r="AY222">
        <v>0.1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3" x14ac:dyDescent="0.2">
      <c r="A223" t="s">
        <v>448</v>
      </c>
      <c r="B223" t="s">
        <v>449</v>
      </c>
      <c r="C223" t="s">
        <v>754</v>
      </c>
      <c r="D223" t="s">
        <v>755</v>
      </c>
      <c r="L223">
        <v>7.7</v>
      </c>
      <c r="T223">
        <v>0.5</v>
      </c>
      <c r="Z223">
        <v>0.2</v>
      </c>
      <c r="AF223">
        <v>0.2</v>
      </c>
      <c r="AK223">
        <v>0.2</v>
      </c>
      <c r="AN223">
        <v>0.2</v>
      </c>
      <c r="AS223">
        <v>0</v>
      </c>
      <c r="AV223">
        <v>0.3</v>
      </c>
      <c r="AW223">
        <v>0.4</v>
      </c>
      <c r="AX223">
        <v>1</v>
      </c>
      <c r="AY223">
        <v>0.3</v>
      </c>
      <c r="AZ223">
        <v>0.4</v>
      </c>
      <c r="BA223">
        <v>0.6</v>
      </c>
      <c r="BB223">
        <v>0.4</v>
      </c>
      <c r="BC223">
        <v>0.5</v>
      </c>
      <c r="BD223">
        <v>0.5</v>
      </c>
      <c r="BE223">
        <v>0.5</v>
      </c>
      <c r="BF223">
        <v>0.6</v>
      </c>
      <c r="BG223">
        <v>0.5</v>
      </c>
      <c r="BH223">
        <v>0.4</v>
      </c>
      <c r="BI223">
        <v>0.3</v>
      </c>
      <c r="BJ223">
        <v>0.2</v>
      </c>
    </row>
    <row r="224" spans="1:63" x14ac:dyDescent="0.2">
      <c r="A224" t="s">
        <v>450</v>
      </c>
      <c r="B224" t="s">
        <v>451</v>
      </c>
      <c r="C224" t="s">
        <v>754</v>
      </c>
      <c r="D224" t="s">
        <v>755</v>
      </c>
      <c r="AM224">
        <v>82.1</v>
      </c>
      <c r="AS224">
        <v>48.9</v>
      </c>
      <c r="BB224">
        <v>43</v>
      </c>
      <c r="BI224">
        <v>29.2</v>
      </c>
    </row>
    <row r="225" spans="1:63" x14ac:dyDescent="0.2">
      <c r="A225" t="s">
        <v>452</v>
      </c>
      <c r="B225" t="s">
        <v>453</v>
      </c>
      <c r="C225" t="s">
        <v>754</v>
      </c>
      <c r="D225" t="s">
        <v>755</v>
      </c>
    </row>
    <row r="226" spans="1:63" x14ac:dyDescent="0.2">
      <c r="A226" t="s">
        <v>454</v>
      </c>
      <c r="B226" t="s">
        <v>455</v>
      </c>
      <c r="C226" t="s">
        <v>754</v>
      </c>
      <c r="D226" t="s">
        <v>755</v>
      </c>
      <c r="BF226">
        <v>1.2</v>
      </c>
    </row>
    <row r="227" spans="1:63" x14ac:dyDescent="0.2">
      <c r="A227" t="s">
        <v>456</v>
      </c>
      <c r="B227" t="s">
        <v>457</v>
      </c>
      <c r="C227" t="s">
        <v>754</v>
      </c>
      <c r="D227" t="s">
        <v>755</v>
      </c>
      <c r="AW227">
        <v>1.7</v>
      </c>
    </row>
    <row r="228" spans="1:63" x14ac:dyDescent="0.2">
      <c r="A228" t="s">
        <v>458</v>
      </c>
      <c r="B228" t="s">
        <v>459</v>
      </c>
      <c r="C228" t="s">
        <v>754</v>
      </c>
      <c r="D228" t="s">
        <v>755</v>
      </c>
    </row>
    <row r="229" spans="1:63" x14ac:dyDescent="0.2">
      <c r="A229" t="s">
        <v>460</v>
      </c>
      <c r="B229" t="s">
        <v>461</v>
      </c>
      <c r="C229" t="s">
        <v>754</v>
      </c>
      <c r="D229" t="s">
        <v>755</v>
      </c>
      <c r="AV229">
        <v>62.7</v>
      </c>
      <c r="BD229">
        <v>38.1</v>
      </c>
    </row>
    <row r="230" spans="1:63" x14ac:dyDescent="0.2">
      <c r="A230" t="s">
        <v>462</v>
      </c>
      <c r="B230" t="s">
        <v>463</v>
      </c>
      <c r="C230" t="s">
        <v>754</v>
      </c>
      <c r="D230" t="s">
        <v>755</v>
      </c>
    </row>
    <row r="231" spans="1:63" x14ac:dyDescent="0.2">
      <c r="A231" t="s">
        <v>464</v>
      </c>
      <c r="B231" t="s">
        <v>465</v>
      </c>
      <c r="C231" t="s">
        <v>754</v>
      </c>
      <c r="D231" t="s">
        <v>755</v>
      </c>
    </row>
    <row r="232" spans="1:63" x14ac:dyDescent="0.2">
      <c r="A232" t="s">
        <v>466</v>
      </c>
      <c r="B232" t="s">
        <v>467</v>
      </c>
      <c r="C232" t="s">
        <v>754</v>
      </c>
      <c r="D232" t="s">
        <v>755</v>
      </c>
      <c r="AY232">
        <v>56.5</v>
      </c>
      <c r="BD232">
        <v>55</v>
      </c>
      <c r="BH232">
        <v>51.1</v>
      </c>
    </row>
    <row r="233" spans="1:63" x14ac:dyDescent="0.2">
      <c r="A233" t="s">
        <v>468</v>
      </c>
      <c r="B233" t="s">
        <v>469</v>
      </c>
      <c r="C233" t="s">
        <v>754</v>
      </c>
      <c r="D233" t="s">
        <v>755</v>
      </c>
      <c r="Z233">
        <v>19.3</v>
      </c>
      <c r="AG233">
        <v>14</v>
      </c>
      <c r="AI233">
        <v>9.1999999999999993</v>
      </c>
      <c r="AK233">
        <v>6.6</v>
      </c>
      <c r="AM233">
        <v>3.1</v>
      </c>
      <c r="AO233">
        <v>2.2000000000000002</v>
      </c>
      <c r="AQ233">
        <v>1.5</v>
      </c>
      <c r="AR233">
        <v>2.5</v>
      </c>
      <c r="AS233">
        <v>2.4</v>
      </c>
      <c r="AU233">
        <v>1.1000000000000001</v>
      </c>
      <c r="AW233">
        <v>0.7</v>
      </c>
      <c r="AY233">
        <v>0.7</v>
      </c>
      <c r="AZ233">
        <v>0.3</v>
      </c>
      <c r="BA233">
        <v>0.1</v>
      </c>
      <c r="BB233">
        <v>0.2</v>
      </c>
      <c r="BC233">
        <v>0.1</v>
      </c>
      <c r="BD233">
        <v>0</v>
      </c>
      <c r="BE233">
        <v>0.1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">
      <c r="A234" t="s">
        <v>470</v>
      </c>
      <c r="B234" t="s">
        <v>471</v>
      </c>
      <c r="C234" t="s">
        <v>754</v>
      </c>
      <c r="D234" t="s">
        <v>755</v>
      </c>
      <c r="AR234">
        <v>50.7</v>
      </c>
      <c r="AV234">
        <v>27</v>
      </c>
      <c r="AW234">
        <v>13.3</v>
      </c>
      <c r="AZ234">
        <v>9.1999999999999993</v>
      </c>
      <c r="BB234">
        <v>4</v>
      </c>
      <c r="BH234">
        <v>4.0999999999999996</v>
      </c>
    </row>
    <row r="235" spans="1:63" x14ac:dyDescent="0.2">
      <c r="A235" t="s">
        <v>472</v>
      </c>
      <c r="B235" t="s">
        <v>473</v>
      </c>
      <c r="C235" t="s">
        <v>754</v>
      </c>
      <c r="D235" t="s">
        <v>755</v>
      </c>
      <c r="AQ235">
        <v>49</v>
      </c>
    </row>
    <row r="236" spans="1:63" x14ac:dyDescent="0.2">
      <c r="A236" t="s">
        <v>474</v>
      </c>
      <c r="B236" t="s">
        <v>475</v>
      </c>
      <c r="C236" t="s">
        <v>754</v>
      </c>
      <c r="D236" t="s">
        <v>755</v>
      </c>
    </row>
    <row r="237" spans="1:63" x14ac:dyDescent="0.2">
      <c r="A237" t="s">
        <v>476</v>
      </c>
      <c r="B237" t="s">
        <v>477</v>
      </c>
      <c r="C237" t="s">
        <v>754</v>
      </c>
      <c r="D237" t="s">
        <v>755</v>
      </c>
      <c r="AT237">
        <v>38.5</v>
      </c>
      <c r="AZ237">
        <v>37.4</v>
      </c>
      <c r="BG237">
        <v>22</v>
      </c>
    </row>
    <row r="238" spans="1:63" x14ac:dyDescent="0.2">
      <c r="A238" t="s">
        <v>478</v>
      </c>
      <c r="B238" t="s">
        <v>479</v>
      </c>
      <c r="C238" t="s">
        <v>754</v>
      </c>
      <c r="D238" t="s">
        <v>755</v>
      </c>
    </row>
    <row r="239" spans="1:63" x14ac:dyDescent="0.2">
      <c r="A239" t="s">
        <v>480</v>
      </c>
      <c r="B239" t="s">
        <v>481</v>
      </c>
      <c r="C239" t="s">
        <v>754</v>
      </c>
      <c r="D239" t="s">
        <v>755</v>
      </c>
      <c r="AT239">
        <v>2.8</v>
      </c>
      <c r="BB239">
        <v>1.1000000000000001</v>
      </c>
      <c r="BH239">
        <v>1</v>
      </c>
    </row>
    <row r="240" spans="1:63" x14ac:dyDescent="0.2">
      <c r="A240" t="s">
        <v>482</v>
      </c>
      <c r="B240" t="s">
        <v>483</v>
      </c>
      <c r="C240" t="s">
        <v>754</v>
      </c>
      <c r="D240" t="s">
        <v>755</v>
      </c>
    </row>
    <row r="241" spans="1:63" x14ac:dyDescent="0.2">
      <c r="A241" t="s">
        <v>484</v>
      </c>
      <c r="B241" t="s">
        <v>485</v>
      </c>
      <c r="C241" t="s">
        <v>754</v>
      </c>
      <c r="D241" t="s">
        <v>755</v>
      </c>
    </row>
    <row r="242" spans="1:63" x14ac:dyDescent="0.2">
      <c r="A242" t="s">
        <v>486</v>
      </c>
      <c r="B242" t="s">
        <v>487</v>
      </c>
      <c r="C242" t="s">
        <v>754</v>
      </c>
      <c r="D242" t="s">
        <v>755</v>
      </c>
      <c r="AG242">
        <v>0.4</v>
      </c>
      <c r="AK242">
        <v>3.2</v>
      </c>
    </row>
    <row r="243" spans="1:63" x14ac:dyDescent="0.2">
      <c r="A243" t="s">
        <v>488</v>
      </c>
      <c r="B243" t="s">
        <v>489</v>
      </c>
      <c r="C243" t="s">
        <v>754</v>
      </c>
      <c r="D243" t="s">
        <v>755</v>
      </c>
      <c r="AD243">
        <v>15.1</v>
      </c>
      <c r="AI243">
        <v>10.7</v>
      </c>
      <c r="AN243">
        <v>11.8</v>
      </c>
      <c r="AS243">
        <v>6</v>
      </c>
      <c r="AX243">
        <v>3.4</v>
      </c>
      <c r="BC243">
        <v>2</v>
      </c>
      <c r="BH243">
        <v>0.2</v>
      </c>
    </row>
    <row r="244" spans="1:63" x14ac:dyDescent="0.2">
      <c r="A244" t="s">
        <v>490</v>
      </c>
      <c r="B244" t="s">
        <v>491</v>
      </c>
      <c r="C244" t="s">
        <v>754</v>
      </c>
      <c r="D244" t="s">
        <v>755</v>
      </c>
      <c r="AF244">
        <v>2.2000000000000002</v>
      </c>
      <c r="AM244">
        <v>3</v>
      </c>
      <c r="AU244">
        <v>2.1</v>
      </c>
      <c r="AV244">
        <v>3.9</v>
      </c>
      <c r="AW244">
        <v>2</v>
      </c>
      <c r="AX244">
        <v>2.2999999999999998</v>
      </c>
      <c r="AY244">
        <v>1.8</v>
      </c>
      <c r="AZ244">
        <v>1.3</v>
      </c>
      <c r="BA244">
        <v>0.6</v>
      </c>
      <c r="BB244">
        <v>0.7</v>
      </c>
      <c r="BC244">
        <v>0.8</v>
      </c>
      <c r="BD244">
        <v>0.1</v>
      </c>
      <c r="BE244">
        <v>0.1</v>
      </c>
      <c r="BF244">
        <v>0.3</v>
      </c>
      <c r="BG244">
        <v>0.2</v>
      </c>
      <c r="BH244">
        <v>0.2</v>
      </c>
      <c r="BI244">
        <v>0.2</v>
      </c>
      <c r="BJ244">
        <v>0.1</v>
      </c>
      <c r="BK244">
        <v>0</v>
      </c>
    </row>
    <row r="245" spans="1:63" x14ac:dyDescent="0.2">
      <c r="A245" t="s">
        <v>492</v>
      </c>
      <c r="B245" t="s">
        <v>493</v>
      </c>
      <c r="C245" t="s">
        <v>754</v>
      </c>
      <c r="D245" t="s">
        <v>755</v>
      </c>
      <c r="BC245">
        <v>3.3</v>
      </c>
    </row>
    <row r="246" spans="1:63" x14ac:dyDescent="0.2">
      <c r="A246" t="s">
        <v>494</v>
      </c>
      <c r="B246" t="s">
        <v>495</v>
      </c>
      <c r="C246" t="s">
        <v>754</v>
      </c>
      <c r="D246" t="s">
        <v>755</v>
      </c>
      <c r="AJ246">
        <v>72.3</v>
      </c>
      <c r="AS246">
        <v>86.2</v>
      </c>
      <c r="AZ246">
        <v>60.3</v>
      </c>
      <c r="BD246">
        <v>49.6</v>
      </c>
      <c r="BJ246">
        <v>49.4</v>
      </c>
    </row>
    <row r="247" spans="1:63" x14ac:dyDescent="0.2">
      <c r="A247" t="s">
        <v>496</v>
      </c>
      <c r="B247" t="s">
        <v>497</v>
      </c>
      <c r="C247" t="s">
        <v>754</v>
      </c>
      <c r="D247" t="s">
        <v>755</v>
      </c>
      <c r="AH247">
        <v>57.6</v>
      </c>
      <c r="AK247">
        <v>63.8</v>
      </c>
      <c r="AO247">
        <v>62.3</v>
      </c>
      <c r="AR247">
        <v>66.8</v>
      </c>
      <c r="AU247">
        <v>64.900000000000006</v>
      </c>
      <c r="AX247">
        <v>56.3</v>
      </c>
      <c r="BB247">
        <v>44.5</v>
      </c>
      <c r="BE247">
        <v>35.700000000000003</v>
      </c>
      <c r="BI247">
        <v>41.5</v>
      </c>
    </row>
    <row r="248" spans="1:63" x14ac:dyDescent="0.2">
      <c r="A248" t="s">
        <v>498</v>
      </c>
      <c r="B248" t="s">
        <v>499</v>
      </c>
      <c r="C248" t="s">
        <v>754</v>
      </c>
      <c r="D248" t="s">
        <v>755</v>
      </c>
      <c r="AK248">
        <v>2.7</v>
      </c>
      <c r="AL248">
        <v>1.1000000000000001</v>
      </c>
      <c r="AN248">
        <v>4.8</v>
      </c>
      <c r="AO248">
        <v>5</v>
      </c>
      <c r="AU248">
        <v>1.5</v>
      </c>
      <c r="AV248">
        <v>0.6</v>
      </c>
      <c r="AW248">
        <v>0.5</v>
      </c>
      <c r="AX248">
        <v>0.2</v>
      </c>
      <c r="AY248">
        <v>0.1</v>
      </c>
      <c r="AZ248">
        <v>0.1</v>
      </c>
      <c r="BA248">
        <v>0</v>
      </c>
      <c r="BB248">
        <v>0.1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">
      <c r="A249" t="s">
        <v>500</v>
      </c>
      <c r="B249" t="s">
        <v>501</v>
      </c>
      <c r="C249" t="s">
        <v>754</v>
      </c>
      <c r="D249" t="s">
        <v>755</v>
      </c>
      <c r="Z249">
        <v>56.7</v>
      </c>
      <c r="AA249">
        <v>55.2</v>
      </c>
      <c r="AB249">
        <v>53.4</v>
      </c>
      <c r="AC249">
        <v>49.6</v>
      </c>
      <c r="AD249">
        <v>46.4</v>
      </c>
      <c r="AE249">
        <v>43.4</v>
      </c>
      <c r="AF249">
        <v>41</v>
      </c>
      <c r="AG249">
        <v>37.200000000000003</v>
      </c>
      <c r="AH249">
        <v>44.5</v>
      </c>
      <c r="AI249">
        <v>43.2</v>
      </c>
      <c r="AJ249">
        <v>42.2</v>
      </c>
      <c r="AK249">
        <v>40.299999999999997</v>
      </c>
      <c r="AL249">
        <v>38.299999999999997</v>
      </c>
      <c r="AM249">
        <v>35.700000000000003</v>
      </c>
      <c r="AN249">
        <v>32.1</v>
      </c>
      <c r="AO249">
        <v>29.5</v>
      </c>
      <c r="AP249">
        <v>29.4</v>
      </c>
      <c r="AQ249">
        <v>30.4</v>
      </c>
      <c r="AR249">
        <v>28</v>
      </c>
      <c r="AS249">
        <v>25.5</v>
      </c>
      <c r="AT249">
        <v>23.9</v>
      </c>
      <c r="AU249">
        <v>21.1</v>
      </c>
      <c r="AV249">
        <v>19.100000000000001</v>
      </c>
      <c r="AW249">
        <v>16.5</v>
      </c>
      <c r="AX249">
        <v>13.6</v>
      </c>
      <c r="AY249">
        <v>13</v>
      </c>
      <c r="AZ249">
        <v>11.6</v>
      </c>
      <c r="BA249">
        <v>10.9</v>
      </c>
      <c r="BB249">
        <v>9.6999999999999993</v>
      </c>
      <c r="BC249">
        <v>8.4</v>
      </c>
      <c r="BD249">
        <v>6.4</v>
      </c>
      <c r="BE249">
        <v>5.4</v>
      </c>
      <c r="BF249">
        <v>2.8</v>
      </c>
      <c r="BG249">
        <v>2.4</v>
      </c>
      <c r="BH249">
        <v>2</v>
      </c>
      <c r="BI249">
        <v>1.9</v>
      </c>
      <c r="BJ249">
        <v>1.7</v>
      </c>
      <c r="BK249">
        <v>1.6</v>
      </c>
    </row>
    <row r="250" spans="1:63" x14ac:dyDescent="0.2">
      <c r="A250" t="s">
        <v>502</v>
      </c>
      <c r="B250" t="s">
        <v>503</v>
      </c>
      <c r="C250" t="s">
        <v>754</v>
      </c>
      <c r="D250" t="s">
        <v>755</v>
      </c>
      <c r="AK250">
        <v>0.5</v>
      </c>
      <c r="AN250">
        <v>0.7</v>
      </c>
      <c r="AO250">
        <v>0.8</v>
      </c>
      <c r="AP250">
        <v>0.7</v>
      </c>
      <c r="AQ250">
        <v>0.9</v>
      </c>
      <c r="AS250">
        <v>0.5</v>
      </c>
      <c r="AT250">
        <v>0.4</v>
      </c>
      <c r="AU250">
        <v>0.5</v>
      </c>
      <c r="AV250">
        <v>0.7</v>
      </c>
      <c r="AW250">
        <v>0.8</v>
      </c>
      <c r="AX250">
        <v>0.7</v>
      </c>
      <c r="AY250">
        <v>0.5</v>
      </c>
      <c r="AZ250">
        <v>0.3</v>
      </c>
      <c r="BA250">
        <v>0.2</v>
      </c>
      <c r="BB250">
        <v>0.2</v>
      </c>
      <c r="BC250">
        <v>0.2</v>
      </c>
      <c r="BD250">
        <v>0.1</v>
      </c>
      <c r="BE250">
        <v>0.2</v>
      </c>
      <c r="BF250">
        <v>0.2</v>
      </c>
      <c r="BG250">
        <v>0.1</v>
      </c>
      <c r="BH250">
        <v>0.1</v>
      </c>
      <c r="BI250">
        <v>0.1</v>
      </c>
      <c r="BJ250">
        <v>0.1</v>
      </c>
      <c r="BK250">
        <v>0.1</v>
      </c>
    </row>
    <row r="251" spans="1:63" x14ac:dyDescent="0.2">
      <c r="A251" t="s">
        <v>504</v>
      </c>
      <c r="B251" t="s">
        <v>505</v>
      </c>
      <c r="C251" t="s">
        <v>754</v>
      </c>
      <c r="D251" t="s">
        <v>755</v>
      </c>
      <c r="S251">
        <v>0.5</v>
      </c>
      <c r="X251">
        <v>0.5</v>
      </c>
      <c r="AE251">
        <v>0.5</v>
      </c>
      <c r="AJ251">
        <v>0.5</v>
      </c>
      <c r="AM251">
        <v>0.5</v>
      </c>
      <c r="AP251">
        <v>0.7</v>
      </c>
      <c r="AS251">
        <v>0.7</v>
      </c>
      <c r="AW251">
        <v>1</v>
      </c>
      <c r="AZ251">
        <v>1</v>
      </c>
      <c r="BC251">
        <v>1</v>
      </c>
      <c r="BF251">
        <v>1</v>
      </c>
      <c r="BI251">
        <v>1</v>
      </c>
    </row>
    <row r="252" spans="1:63" x14ac:dyDescent="0.2">
      <c r="A252" t="s">
        <v>506</v>
      </c>
      <c r="B252" t="s">
        <v>507</v>
      </c>
      <c r="C252" t="s">
        <v>754</v>
      </c>
      <c r="D252" t="s">
        <v>755</v>
      </c>
      <c r="AQ252">
        <v>39.9</v>
      </c>
      <c r="AS252">
        <v>61.5</v>
      </c>
      <c r="AU252">
        <v>57.5</v>
      </c>
      <c r="AV252">
        <v>61.6</v>
      </c>
    </row>
    <row r="253" spans="1:63" x14ac:dyDescent="0.2">
      <c r="A253" t="s">
        <v>508</v>
      </c>
      <c r="B253" t="s">
        <v>509</v>
      </c>
      <c r="C253" t="s">
        <v>754</v>
      </c>
      <c r="D253" t="s">
        <v>755</v>
      </c>
    </row>
    <row r="254" spans="1:63" x14ac:dyDescent="0.2">
      <c r="A254" t="s">
        <v>510</v>
      </c>
      <c r="B254" t="s">
        <v>511</v>
      </c>
      <c r="C254" t="s">
        <v>754</v>
      </c>
      <c r="D254" t="s">
        <v>755</v>
      </c>
      <c r="Z254">
        <v>6</v>
      </c>
      <c r="AF254">
        <v>6.3</v>
      </c>
      <c r="AH254">
        <v>7.4</v>
      </c>
      <c r="AK254">
        <v>5</v>
      </c>
      <c r="AN254">
        <v>10.5</v>
      </c>
      <c r="AQ254">
        <v>12.9</v>
      </c>
      <c r="AR254">
        <v>12.1</v>
      </c>
      <c r="AT254">
        <v>11</v>
      </c>
      <c r="AU254">
        <v>18.3</v>
      </c>
      <c r="AV254">
        <v>22.8</v>
      </c>
      <c r="AW254">
        <v>19.8</v>
      </c>
      <c r="AX254">
        <v>19</v>
      </c>
      <c r="AY254">
        <v>10.3</v>
      </c>
    </row>
    <row r="255" spans="1:63" x14ac:dyDescent="0.2">
      <c r="A255" t="s">
        <v>512</v>
      </c>
      <c r="B255" t="s">
        <v>513</v>
      </c>
      <c r="C255" t="s">
        <v>754</v>
      </c>
      <c r="D255" t="s">
        <v>755</v>
      </c>
    </row>
    <row r="256" spans="1:63" x14ac:dyDescent="0.2">
      <c r="A256" t="s">
        <v>514</v>
      </c>
      <c r="B256" t="s">
        <v>515</v>
      </c>
      <c r="C256" t="s">
        <v>754</v>
      </c>
      <c r="D256" t="s">
        <v>755</v>
      </c>
    </row>
    <row r="257" spans="1:63" x14ac:dyDescent="0.2">
      <c r="A257" t="s">
        <v>516</v>
      </c>
      <c r="B257" t="s">
        <v>517</v>
      </c>
      <c r="C257" t="s">
        <v>754</v>
      </c>
      <c r="D257" t="s">
        <v>755</v>
      </c>
      <c r="AK257">
        <v>51.9</v>
      </c>
      <c r="AQ257">
        <v>34.4</v>
      </c>
      <c r="AU257">
        <v>37.1</v>
      </c>
      <c r="AW257">
        <v>25.8</v>
      </c>
      <c r="AY257">
        <v>18.8</v>
      </c>
      <c r="BA257">
        <v>14.1</v>
      </c>
      <c r="BC257">
        <v>4</v>
      </c>
      <c r="BE257">
        <v>2.7</v>
      </c>
      <c r="BG257">
        <v>2.6</v>
      </c>
      <c r="BI257">
        <v>1.9</v>
      </c>
      <c r="BK257">
        <v>1.9</v>
      </c>
    </row>
    <row r="258" spans="1:63" x14ac:dyDescent="0.2">
      <c r="A258" t="s">
        <v>518</v>
      </c>
      <c r="B258" t="s">
        <v>519</v>
      </c>
      <c r="C258" t="s">
        <v>754</v>
      </c>
      <c r="D258" t="s">
        <v>755</v>
      </c>
      <c r="BC258">
        <v>13.2</v>
      </c>
    </row>
    <row r="259" spans="1:63" x14ac:dyDescent="0.2">
      <c r="A259" t="s">
        <v>520</v>
      </c>
      <c r="B259" t="s">
        <v>521</v>
      </c>
      <c r="C259" t="s">
        <v>754</v>
      </c>
      <c r="D259" t="s">
        <v>755</v>
      </c>
      <c r="Z259">
        <v>42.5</v>
      </c>
      <c r="AA259">
        <v>42.1</v>
      </c>
      <c r="AB259">
        <v>41.2</v>
      </c>
      <c r="AC259">
        <v>39.6</v>
      </c>
      <c r="AD259">
        <v>38</v>
      </c>
      <c r="AE259">
        <v>36.700000000000003</v>
      </c>
      <c r="AF259">
        <v>35.700000000000003</v>
      </c>
      <c r="AG259">
        <v>33.6</v>
      </c>
      <c r="AH259">
        <v>36.799999999999997</v>
      </c>
      <c r="AI259">
        <v>36.200000000000003</v>
      </c>
      <c r="AJ259">
        <v>36.1</v>
      </c>
      <c r="AK259">
        <v>35.1</v>
      </c>
      <c r="AL259">
        <v>34.299999999999997</v>
      </c>
      <c r="AM259">
        <v>33.200000000000003</v>
      </c>
      <c r="AN259">
        <v>31.3</v>
      </c>
      <c r="AO259">
        <v>29.7</v>
      </c>
      <c r="AP259">
        <v>29.6</v>
      </c>
      <c r="AQ259">
        <v>30</v>
      </c>
      <c r="AR259">
        <v>28.9</v>
      </c>
      <c r="AS259">
        <v>27.7</v>
      </c>
      <c r="AT259">
        <v>26.9</v>
      </c>
      <c r="AU259">
        <v>25.7</v>
      </c>
      <c r="AV259">
        <v>24.7</v>
      </c>
      <c r="AW259">
        <v>22.9</v>
      </c>
      <c r="AX259">
        <v>20.9</v>
      </c>
      <c r="AY259">
        <v>20.3</v>
      </c>
      <c r="AZ259">
        <v>19.100000000000001</v>
      </c>
      <c r="BA259">
        <v>18.399999999999999</v>
      </c>
      <c r="BB259">
        <v>17.600000000000001</v>
      </c>
      <c r="BC259">
        <v>16</v>
      </c>
      <c r="BD259">
        <v>13.8</v>
      </c>
      <c r="BE259">
        <v>12.9</v>
      </c>
      <c r="BF259">
        <v>11.3</v>
      </c>
      <c r="BG259">
        <v>10.7</v>
      </c>
      <c r="BH259">
        <v>10.1</v>
      </c>
      <c r="BI259">
        <v>9.6999999999999993</v>
      </c>
      <c r="BJ259">
        <v>9.1999999999999993</v>
      </c>
    </row>
    <row r="260" spans="1:63" x14ac:dyDescent="0.2">
      <c r="A260" t="s">
        <v>522</v>
      </c>
      <c r="B260" t="s">
        <v>523</v>
      </c>
      <c r="C260" t="s">
        <v>754</v>
      </c>
      <c r="D260" t="s">
        <v>755</v>
      </c>
      <c r="AU260">
        <v>2</v>
      </c>
      <c r="BA260">
        <v>0.6</v>
      </c>
      <c r="BF260">
        <v>1.1000000000000001</v>
      </c>
    </row>
    <row r="261" spans="1:63" x14ac:dyDescent="0.2">
      <c r="A261" t="s">
        <v>524</v>
      </c>
      <c r="B261" t="s">
        <v>525</v>
      </c>
      <c r="C261" t="s">
        <v>754</v>
      </c>
      <c r="D261" t="s">
        <v>755</v>
      </c>
      <c r="AV261">
        <v>1.9</v>
      </c>
      <c r="AX261">
        <v>3.5</v>
      </c>
      <c r="AY261">
        <v>3.6</v>
      </c>
      <c r="BB261">
        <v>3.2</v>
      </c>
      <c r="BC261">
        <v>2.5</v>
      </c>
      <c r="BD261">
        <v>1.7</v>
      </c>
      <c r="BE261">
        <v>0.6</v>
      </c>
      <c r="BF261">
        <v>0.3</v>
      </c>
      <c r="BG261">
        <v>1</v>
      </c>
      <c r="BH261">
        <v>0.7</v>
      </c>
      <c r="BI261">
        <v>0.8</v>
      </c>
      <c r="BJ261">
        <v>0.4</v>
      </c>
    </row>
    <row r="262" spans="1:63" x14ac:dyDescent="0.2">
      <c r="A262" t="s">
        <v>526</v>
      </c>
      <c r="B262" t="s">
        <v>527</v>
      </c>
      <c r="C262" t="s">
        <v>754</v>
      </c>
      <c r="D262" t="s">
        <v>755</v>
      </c>
      <c r="AQ262">
        <v>7</v>
      </c>
      <c r="AX262">
        <v>9.4</v>
      </c>
      <c r="BG262">
        <v>18.3</v>
      </c>
    </row>
    <row r="263" spans="1:63" x14ac:dyDescent="0.2">
      <c r="A263" t="s">
        <v>528</v>
      </c>
      <c r="B263" t="s">
        <v>529</v>
      </c>
      <c r="C263" t="s">
        <v>754</v>
      </c>
      <c r="D263" t="s">
        <v>755</v>
      </c>
      <c r="AL263">
        <v>31.5</v>
      </c>
      <c r="AO263">
        <v>36.299999999999997</v>
      </c>
      <c r="AS263">
        <v>34.799999999999997</v>
      </c>
      <c r="AX263">
        <v>25.7</v>
      </c>
      <c r="BA263">
        <v>16.7</v>
      </c>
      <c r="BC263">
        <v>16.2</v>
      </c>
      <c r="BG263">
        <v>18.7</v>
      </c>
    </row>
    <row r="264" spans="1:63" x14ac:dyDescent="0.2">
      <c r="A264" t="s">
        <v>530</v>
      </c>
      <c r="B264" t="s">
        <v>531</v>
      </c>
      <c r="C264" t="s">
        <v>754</v>
      </c>
      <c r="D264" t="s">
        <v>755</v>
      </c>
      <c r="AJ264">
        <v>55.2</v>
      </c>
      <c r="AL264">
        <v>56.2</v>
      </c>
      <c r="AO264">
        <v>43.6</v>
      </c>
      <c r="AQ264">
        <v>43.8</v>
      </c>
      <c r="AU264">
        <v>52.1</v>
      </c>
      <c r="AW264">
        <v>58.4</v>
      </c>
      <c r="AY264">
        <v>62.1</v>
      </c>
      <c r="BC264">
        <v>65.8</v>
      </c>
      <c r="BH264">
        <v>58.7</v>
      </c>
    </row>
    <row r="265" spans="1:63" x14ac:dyDescent="0.2">
      <c r="A265" t="s">
        <v>532</v>
      </c>
      <c r="B265" t="s">
        <v>533</v>
      </c>
      <c r="C265" t="s">
        <v>754</v>
      </c>
      <c r="D265" t="s">
        <v>755</v>
      </c>
      <c r="BD265">
        <v>21.4</v>
      </c>
      <c r="BJ265">
        <v>33.9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D3DA-EDDB-D94B-87B2-D312158F4468}">
  <dimension ref="A2:B31"/>
  <sheetViews>
    <sheetView workbookViewId="0">
      <selection activeCell="H10" sqref="H10:H11"/>
    </sheetView>
  </sheetViews>
  <sheetFormatPr baseColWidth="10" defaultRowHeight="16" x14ac:dyDescent="0.2"/>
  <sheetData>
    <row r="2" spans="1:2" x14ac:dyDescent="0.2">
      <c r="A2" s="2" t="s">
        <v>534</v>
      </c>
    </row>
    <row r="3" spans="1:2" x14ac:dyDescent="0.2">
      <c r="A3" t="s">
        <v>299</v>
      </c>
    </row>
    <row r="4" spans="1:2" x14ac:dyDescent="0.2">
      <c r="A4" t="s">
        <v>491</v>
      </c>
    </row>
    <row r="5" spans="1:2" x14ac:dyDescent="0.2">
      <c r="A5" t="s">
        <v>457</v>
      </c>
    </row>
    <row r="6" spans="1:2" x14ac:dyDescent="0.2">
      <c r="A6" t="s">
        <v>123</v>
      </c>
      <c r="B6" t="s">
        <v>538</v>
      </c>
    </row>
    <row r="7" spans="1:2" x14ac:dyDescent="0.2">
      <c r="A7" t="s">
        <v>351</v>
      </c>
      <c r="B7" t="s">
        <v>539</v>
      </c>
    </row>
    <row r="8" spans="1:2" x14ac:dyDescent="0.2">
      <c r="A8" t="s">
        <v>229</v>
      </c>
    </row>
    <row r="9" spans="1:2" x14ac:dyDescent="0.2">
      <c r="A9" t="s">
        <v>489</v>
      </c>
    </row>
    <row r="10" spans="1:2" x14ac:dyDescent="0.2">
      <c r="A10" t="s">
        <v>417</v>
      </c>
    </row>
    <row r="11" spans="1:2" x14ac:dyDescent="0.2">
      <c r="A11" t="s">
        <v>529</v>
      </c>
    </row>
    <row r="12" spans="1:2" x14ac:dyDescent="0.2">
      <c r="A12" t="s">
        <v>137</v>
      </c>
    </row>
    <row r="13" spans="1:2" x14ac:dyDescent="0.2">
      <c r="A13" t="s">
        <v>227</v>
      </c>
    </row>
    <row r="14" spans="1:2" x14ac:dyDescent="0.2">
      <c r="A14" t="s">
        <v>169</v>
      </c>
    </row>
    <row r="15" spans="1:2" x14ac:dyDescent="0.2">
      <c r="A15" t="s">
        <v>87</v>
      </c>
    </row>
    <row r="16" spans="1:2" x14ac:dyDescent="0.2">
      <c r="A16" t="s">
        <v>319</v>
      </c>
    </row>
    <row r="17" spans="1:1" x14ac:dyDescent="0.2">
      <c r="A17" t="s">
        <v>85</v>
      </c>
    </row>
    <row r="18" spans="1:1" x14ac:dyDescent="0.2">
      <c r="A18" t="s">
        <v>263</v>
      </c>
    </row>
    <row r="19" spans="1:1" x14ac:dyDescent="0.2">
      <c r="A19" t="s">
        <v>141</v>
      </c>
    </row>
    <row r="20" spans="1:1" x14ac:dyDescent="0.2">
      <c r="A20" t="s">
        <v>173</v>
      </c>
    </row>
    <row r="21" spans="1:1" x14ac:dyDescent="0.2">
      <c r="A21" t="s">
        <v>175</v>
      </c>
    </row>
    <row r="22" spans="1:1" x14ac:dyDescent="0.2">
      <c r="A22" t="s">
        <v>89</v>
      </c>
    </row>
    <row r="23" spans="1:1" x14ac:dyDescent="0.2">
      <c r="A23" t="s">
        <v>429</v>
      </c>
    </row>
    <row r="24" spans="1:1" x14ac:dyDescent="0.2">
      <c r="A24" t="s">
        <v>91</v>
      </c>
    </row>
    <row r="25" spans="1:1" x14ac:dyDescent="0.2">
      <c r="A25" t="s">
        <v>413</v>
      </c>
    </row>
    <row r="26" spans="1:1" x14ac:dyDescent="0.2">
      <c r="A26" t="s">
        <v>95</v>
      </c>
    </row>
    <row r="27" spans="1:1" x14ac:dyDescent="0.2">
      <c r="A27" t="s">
        <v>233</v>
      </c>
    </row>
    <row r="28" spans="1:1" x14ac:dyDescent="0.2">
      <c r="A28" t="s">
        <v>267</v>
      </c>
    </row>
    <row r="29" spans="1:1" x14ac:dyDescent="0.2">
      <c r="A29" t="s">
        <v>147</v>
      </c>
    </row>
    <row r="30" spans="1:1" x14ac:dyDescent="0.2">
      <c r="A30" t="s">
        <v>305</v>
      </c>
    </row>
    <row r="31" spans="1:1" x14ac:dyDescent="0.2">
      <c r="A31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A32C-8F63-6840-9B87-3A8B116467BC}">
  <sheetPr>
    <tabColor theme="7" tint="0.39997558519241921"/>
  </sheetPr>
  <dimension ref="A1:BM265"/>
  <sheetViews>
    <sheetView topLeftCell="AB111" workbookViewId="0">
      <selection activeCell="A148" sqref="A148:XFD148"/>
    </sheetView>
  </sheetViews>
  <sheetFormatPr baseColWidth="10" defaultRowHeight="16" x14ac:dyDescent="0.2"/>
  <cols>
    <col min="3" max="3" width="34.16406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750</v>
      </c>
      <c r="D2" t="s">
        <v>751</v>
      </c>
      <c r="AS2">
        <v>91.660398003145701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93.356292150954204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</row>
    <row r="3" spans="1:65" x14ac:dyDescent="0.2">
      <c r="A3" t="s">
        <v>8</v>
      </c>
      <c r="B3" t="s">
        <v>9</v>
      </c>
      <c r="C3" t="s">
        <v>750</v>
      </c>
      <c r="D3" t="s">
        <v>751</v>
      </c>
      <c r="AX3">
        <v>23</v>
      </c>
      <c r="AY3">
        <v>28.5609741210938</v>
      </c>
      <c r="AZ3">
        <v>34.253246307372997</v>
      </c>
      <c r="BA3">
        <v>42.4</v>
      </c>
      <c r="BB3">
        <v>45.670555114746101</v>
      </c>
      <c r="BC3">
        <v>42.7</v>
      </c>
      <c r="BD3">
        <v>43.222018908203701</v>
      </c>
      <c r="BE3">
        <v>69.099999999999994</v>
      </c>
      <c r="BF3">
        <v>68.933265686035199</v>
      </c>
      <c r="BG3">
        <v>89.5</v>
      </c>
      <c r="BH3">
        <v>71.5</v>
      </c>
      <c r="BI3">
        <v>97.7</v>
      </c>
      <c r="BJ3">
        <v>97.7</v>
      </c>
      <c r="BK3">
        <v>98.713203430175795</v>
      </c>
    </row>
    <row r="4" spans="1:65" x14ac:dyDescent="0.2">
      <c r="A4" t="s">
        <v>10</v>
      </c>
      <c r="B4" t="s">
        <v>11</v>
      </c>
      <c r="C4" t="s">
        <v>750</v>
      </c>
      <c r="D4" t="s">
        <v>751</v>
      </c>
      <c r="AT4">
        <v>20</v>
      </c>
      <c r="AU4">
        <v>25.056056976318398</v>
      </c>
      <c r="AV4">
        <v>26.1385898590088</v>
      </c>
      <c r="AW4">
        <v>27.197900772094702</v>
      </c>
      <c r="AX4">
        <v>28.232194900512699</v>
      </c>
      <c r="AY4">
        <v>29.250379562377901</v>
      </c>
      <c r="AZ4">
        <v>37.5</v>
      </c>
      <c r="BA4">
        <v>31.2847576141357</v>
      </c>
      <c r="BB4">
        <v>32.324119567871101</v>
      </c>
      <c r="BC4">
        <v>33.393711090087898</v>
      </c>
      <c r="BD4">
        <v>34.6</v>
      </c>
      <c r="BE4">
        <v>35.666500091552699</v>
      </c>
      <c r="BF4">
        <v>36.872383117675803</v>
      </c>
      <c r="BG4">
        <v>32</v>
      </c>
      <c r="BH4">
        <v>42</v>
      </c>
      <c r="BI4">
        <v>40.668018341064503</v>
      </c>
      <c r="BJ4">
        <v>41.962894439697301</v>
      </c>
      <c r="BK4">
        <v>43.2592582702637</v>
      </c>
    </row>
    <row r="5" spans="1:65" x14ac:dyDescent="0.2">
      <c r="A5" t="s">
        <v>12</v>
      </c>
      <c r="B5" t="s">
        <v>13</v>
      </c>
      <c r="C5" t="s">
        <v>750</v>
      </c>
      <c r="D5" t="s">
        <v>751</v>
      </c>
      <c r="BE5">
        <v>99.9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</row>
    <row r="6" spans="1:65" x14ac:dyDescent="0.2">
      <c r="A6" t="s">
        <v>14</v>
      </c>
      <c r="B6" t="s">
        <v>15</v>
      </c>
      <c r="C6" t="s">
        <v>750</v>
      </c>
      <c r="D6" t="s">
        <v>751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</row>
    <row r="7" spans="1:65" x14ac:dyDescent="0.2">
      <c r="A7" t="s">
        <v>16</v>
      </c>
      <c r="B7" t="s">
        <v>17</v>
      </c>
      <c r="C7" t="s">
        <v>750</v>
      </c>
      <c r="D7" t="s">
        <v>751</v>
      </c>
      <c r="AP7">
        <v>77.297850712803495</v>
      </c>
      <c r="AQ7">
        <v>78.302779397663002</v>
      </c>
      <c r="AR7">
        <v>78.980861204438995</v>
      </c>
      <c r="AS7">
        <v>78.479363698969806</v>
      </c>
      <c r="AT7">
        <v>80.023046884282607</v>
      </c>
      <c r="AU7">
        <v>77.999111157030001</v>
      </c>
      <c r="AV7">
        <v>79.3063105601193</v>
      </c>
      <c r="AW7">
        <v>79.537183985435703</v>
      </c>
      <c r="AX7">
        <v>80.574727550783194</v>
      </c>
      <c r="AY7">
        <v>84.621205897718099</v>
      </c>
      <c r="AZ7">
        <v>82.926878440129897</v>
      </c>
      <c r="BA7">
        <v>83.644992102432795</v>
      </c>
      <c r="BB7">
        <v>84.270921268468996</v>
      </c>
      <c r="BC7">
        <v>86.959990957656203</v>
      </c>
      <c r="BD7">
        <v>87.1994742750379</v>
      </c>
      <c r="BE7">
        <v>87.512260241611997</v>
      </c>
      <c r="BF7">
        <v>88.129881332629694</v>
      </c>
      <c r="BG7">
        <v>87.275322511671305</v>
      </c>
      <c r="BH7">
        <v>88.720097371618806</v>
      </c>
      <c r="BI7">
        <v>89.308601696560899</v>
      </c>
      <c r="BJ7">
        <v>90.283637558719604</v>
      </c>
      <c r="BK7">
        <v>89.286856223315993</v>
      </c>
    </row>
    <row r="8" spans="1:65" x14ac:dyDescent="0.2">
      <c r="A8" t="s">
        <v>18</v>
      </c>
      <c r="B8" t="s">
        <v>19</v>
      </c>
      <c r="C8" t="s">
        <v>750</v>
      </c>
      <c r="D8" t="s">
        <v>751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</row>
    <row r="9" spans="1:65" x14ac:dyDescent="0.2">
      <c r="A9" t="s">
        <v>20</v>
      </c>
      <c r="B9" t="s">
        <v>21</v>
      </c>
      <c r="C9" t="s">
        <v>750</v>
      </c>
      <c r="D9" t="s">
        <v>751</v>
      </c>
      <c r="AT9">
        <v>95.511063467445794</v>
      </c>
      <c r="AU9">
        <v>96.10791015625</v>
      </c>
      <c r="AV9">
        <v>96.384895324707003</v>
      </c>
      <c r="AW9">
        <v>96.638648986816406</v>
      </c>
      <c r="AX9">
        <v>96.867393493652301</v>
      </c>
      <c r="AY9">
        <v>97.080024719238295</v>
      </c>
      <c r="AZ9">
        <v>97.288131713867202</v>
      </c>
      <c r="BA9">
        <v>97.5032958984375</v>
      </c>
      <c r="BB9">
        <v>97.737106323242202</v>
      </c>
      <c r="BC9">
        <v>98.82</v>
      </c>
      <c r="BD9">
        <v>99.278694152832003</v>
      </c>
      <c r="BE9">
        <v>99.497856140136705</v>
      </c>
      <c r="BF9">
        <v>99.476554870605497</v>
      </c>
      <c r="BG9">
        <v>100</v>
      </c>
      <c r="BH9">
        <v>99.827117919921903</v>
      </c>
      <c r="BI9">
        <v>99.959121704101605</v>
      </c>
      <c r="BJ9">
        <v>100</v>
      </c>
      <c r="BK9">
        <v>100</v>
      </c>
    </row>
    <row r="10" spans="1:65" x14ac:dyDescent="0.2">
      <c r="A10" t="s">
        <v>22</v>
      </c>
      <c r="B10" t="s">
        <v>23</v>
      </c>
      <c r="C10" t="s">
        <v>750</v>
      </c>
      <c r="D10" t="s">
        <v>751</v>
      </c>
      <c r="AS10">
        <v>98.9</v>
      </c>
      <c r="AT10">
        <v>100</v>
      </c>
      <c r="AU10">
        <v>98</v>
      </c>
      <c r="AV10">
        <v>99.239021301269503</v>
      </c>
      <c r="AW10">
        <v>99.291358947753906</v>
      </c>
      <c r="AX10">
        <v>99.8</v>
      </c>
      <c r="AY10">
        <v>99.329895019531307</v>
      </c>
      <c r="AZ10">
        <v>99.336578369140597</v>
      </c>
      <c r="BA10">
        <v>99.350326538085895</v>
      </c>
      <c r="BB10">
        <v>99.382713317871094</v>
      </c>
      <c r="BC10">
        <v>99.8</v>
      </c>
      <c r="BD10">
        <v>99.830490112304702</v>
      </c>
      <c r="BE10">
        <v>99.897026062011705</v>
      </c>
      <c r="BF10">
        <v>99.894287109375</v>
      </c>
      <c r="BG10">
        <v>99.957283020019503</v>
      </c>
      <c r="BH10">
        <v>100</v>
      </c>
      <c r="BI10">
        <v>100</v>
      </c>
      <c r="BJ10">
        <v>100</v>
      </c>
      <c r="BK10">
        <v>100</v>
      </c>
    </row>
    <row r="11" spans="1:65" x14ac:dyDescent="0.2">
      <c r="A11" t="s">
        <v>24</v>
      </c>
      <c r="B11" t="s">
        <v>25</v>
      </c>
      <c r="C11" t="s">
        <v>750</v>
      </c>
      <c r="D11" t="s">
        <v>751</v>
      </c>
    </row>
    <row r="12" spans="1:65" x14ac:dyDescent="0.2">
      <c r="A12" t="s">
        <v>26</v>
      </c>
      <c r="B12" t="s">
        <v>27</v>
      </c>
      <c r="C12" t="s">
        <v>750</v>
      </c>
      <c r="D12" t="s">
        <v>751</v>
      </c>
      <c r="AX12">
        <v>92.2</v>
      </c>
      <c r="AY12">
        <v>100</v>
      </c>
      <c r="AZ12">
        <v>100</v>
      </c>
      <c r="BA12">
        <v>100</v>
      </c>
      <c r="BB12">
        <v>98.370368957519503</v>
      </c>
      <c r="BC12">
        <v>98.488655090332003</v>
      </c>
      <c r="BD12">
        <v>94.552014033694107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</row>
    <row r="13" spans="1:65" x14ac:dyDescent="0.2">
      <c r="A13" t="s">
        <v>28</v>
      </c>
      <c r="B13" t="s">
        <v>29</v>
      </c>
      <c r="C13" t="s">
        <v>750</v>
      </c>
      <c r="D13" t="s">
        <v>751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</row>
    <row r="14" spans="1:65" x14ac:dyDescent="0.2">
      <c r="A14" t="s">
        <v>30</v>
      </c>
      <c r="B14" t="s">
        <v>31</v>
      </c>
      <c r="C14" t="s">
        <v>750</v>
      </c>
      <c r="D14" t="s">
        <v>751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</row>
    <row r="15" spans="1:65" x14ac:dyDescent="0.2">
      <c r="A15" t="s">
        <v>32</v>
      </c>
      <c r="B15" t="s">
        <v>33</v>
      </c>
      <c r="C15" t="s">
        <v>750</v>
      </c>
      <c r="D15" t="s">
        <v>751</v>
      </c>
      <c r="AR15">
        <v>97</v>
      </c>
      <c r="AS15">
        <v>98.908222449675904</v>
      </c>
      <c r="AT15">
        <v>98.6376953125</v>
      </c>
      <c r="AU15">
        <v>100</v>
      </c>
      <c r="AV15">
        <v>99.027511596679702</v>
      </c>
      <c r="AW15">
        <v>99.189811706542997</v>
      </c>
      <c r="AX15">
        <v>99.327102661132798</v>
      </c>
      <c r="AY15">
        <v>99.5</v>
      </c>
      <c r="AZ15">
        <v>99.564933776855497</v>
      </c>
      <c r="BA15">
        <v>99.688652038574205</v>
      </c>
      <c r="BB15">
        <v>99.831008911132798</v>
      </c>
      <c r="BC15">
        <v>99.938293457031307</v>
      </c>
      <c r="BD15">
        <v>99.9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</row>
    <row r="16" spans="1:65" x14ac:dyDescent="0.2">
      <c r="A16" t="s">
        <v>34</v>
      </c>
      <c r="B16" t="s">
        <v>35</v>
      </c>
      <c r="C16" t="s">
        <v>750</v>
      </c>
      <c r="D16" t="s">
        <v>751</v>
      </c>
      <c r="AP16">
        <v>1.8993841409683201</v>
      </c>
      <c r="AQ16">
        <v>3.9</v>
      </c>
      <c r="AR16">
        <v>2.6241500377654998</v>
      </c>
      <c r="AS16">
        <v>2.9807484149932901</v>
      </c>
      <c r="AT16">
        <v>3.3275310993194598</v>
      </c>
      <c r="AU16">
        <v>3.6600289344787602</v>
      </c>
      <c r="AV16">
        <v>3.97377228736877</v>
      </c>
      <c r="AW16">
        <v>4.2642922401428196</v>
      </c>
      <c r="AX16">
        <v>3.2073170731707301</v>
      </c>
      <c r="AY16">
        <v>4.7791876792907697</v>
      </c>
      <c r="AZ16">
        <v>5.0240564346313503</v>
      </c>
      <c r="BA16">
        <v>4.8</v>
      </c>
      <c r="BB16">
        <v>5.5465564727783203</v>
      </c>
      <c r="BC16">
        <v>5.3</v>
      </c>
      <c r="BD16">
        <v>6.1899685859680202</v>
      </c>
      <c r="BE16">
        <v>6.5</v>
      </c>
      <c r="BF16">
        <v>6.9</v>
      </c>
      <c r="BG16">
        <v>7</v>
      </c>
      <c r="BH16">
        <v>8.6316070556640607</v>
      </c>
      <c r="BI16">
        <v>9.6374998092651403</v>
      </c>
      <c r="BJ16">
        <v>9.3000000000000007</v>
      </c>
      <c r="BK16">
        <v>11.0242519378662</v>
      </c>
    </row>
    <row r="17" spans="1:63" x14ac:dyDescent="0.2">
      <c r="A17" t="s">
        <v>36</v>
      </c>
      <c r="B17" t="s">
        <v>37</v>
      </c>
      <c r="C17" t="s">
        <v>750</v>
      </c>
      <c r="D17" t="s">
        <v>751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</row>
    <row r="18" spans="1:63" x14ac:dyDescent="0.2">
      <c r="A18" t="s">
        <v>38</v>
      </c>
      <c r="B18" t="s">
        <v>39</v>
      </c>
      <c r="C18" t="s">
        <v>750</v>
      </c>
      <c r="D18" t="s">
        <v>751</v>
      </c>
      <c r="AO18">
        <v>14.5</v>
      </c>
      <c r="AP18">
        <v>18.060056686401399</v>
      </c>
      <c r="AQ18">
        <v>19.175544738769499</v>
      </c>
      <c r="AR18">
        <v>20.290155410766602</v>
      </c>
      <c r="AS18">
        <v>21.399419784545898</v>
      </c>
      <c r="AT18">
        <v>21.9</v>
      </c>
      <c r="AU18">
        <v>23.584033966064499</v>
      </c>
      <c r="AV18">
        <v>24.650444030761701</v>
      </c>
      <c r="AW18">
        <v>25.693630218505898</v>
      </c>
      <c r="AX18">
        <v>26.711797714233398</v>
      </c>
      <c r="AY18">
        <v>27.9</v>
      </c>
      <c r="AZ18">
        <v>28.7113933563232</v>
      </c>
      <c r="BA18">
        <v>29.715988159179702</v>
      </c>
      <c r="BB18">
        <v>30.7392272949219</v>
      </c>
      <c r="BC18">
        <v>34.200000000000003</v>
      </c>
      <c r="BD18">
        <v>36.9</v>
      </c>
      <c r="BE18">
        <v>38.4</v>
      </c>
      <c r="BF18">
        <v>35.628627777099602</v>
      </c>
      <c r="BG18">
        <v>34.1</v>
      </c>
      <c r="BH18">
        <v>37.700401306152301</v>
      </c>
      <c r="BI18">
        <v>38.970252990722699</v>
      </c>
      <c r="BJ18">
        <v>34.5</v>
      </c>
      <c r="BK18">
        <v>41.529239654541001</v>
      </c>
    </row>
    <row r="19" spans="1:63" x14ac:dyDescent="0.2">
      <c r="A19" t="s">
        <v>40</v>
      </c>
      <c r="B19" t="s">
        <v>41</v>
      </c>
      <c r="C19" t="s">
        <v>750</v>
      </c>
      <c r="D19" t="s">
        <v>751</v>
      </c>
      <c r="AL19">
        <v>6.1</v>
      </c>
      <c r="AM19">
        <v>6.1766695976257298</v>
      </c>
      <c r="AN19">
        <v>6.6671085357665998</v>
      </c>
      <c r="AO19">
        <v>7.1599426269531303</v>
      </c>
      <c r="AP19">
        <v>7.6557707786560103</v>
      </c>
      <c r="AQ19">
        <v>8.1543464660644496</v>
      </c>
      <c r="AR19">
        <v>6.9</v>
      </c>
      <c r="AS19">
        <v>9.1443986892700195</v>
      </c>
      <c r="AT19">
        <v>9.6269359588622994</v>
      </c>
      <c r="AU19">
        <v>10.0951881408691</v>
      </c>
      <c r="AV19">
        <v>11.4</v>
      </c>
      <c r="AW19">
        <v>10.970960617065399</v>
      </c>
      <c r="AX19">
        <v>11.3722171783447</v>
      </c>
      <c r="AY19">
        <v>11.7573652267456</v>
      </c>
      <c r="AZ19">
        <v>12.137989044189499</v>
      </c>
      <c r="BA19">
        <v>12.525671005249</v>
      </c>
      <c r="BB19">
        <v>12.9319982528687</v>
      </c>
      <c r="BC19">
        <v>13.1</v>
      </c>
      <c r="BD19">
        <v>15.039848327636699</v>
      </c>
      <c r="BE19">
        <v>15.438113212585399</v>
      </c>
      <c r="BF19">
        <v>15.5959062576294</v>
      </c>
      <c r="BG19">
        <v>19.2</v>
      </c>
      <c r="BH19">
        <v>16.304674148559599</v>
      </c>
      <c r="BI19">
        <v>16.860593795776399</v>
      </c>
      <c r="BJ19">
        <v>17.5064811706543</v>
      </c>
      <c r="BK19">
        <v>14.4</v>
      </c>
    </row>
    <row r="20" spans="1:63" x14ac:dyDescent="0.2">
      <c r="A20" t="s">
        <v>42</v>
      </c>
      <c r="B20" t="s">
        <v>43</v>
      </c>
      <c r="C20" t="s">
        <v>750</v>
      </c>
      <c r="D20" t="s">
        <v>751</v>
      </c>
      <c r="AJ20">
        <v>14.29</v>
      </c>
      <c r="AK20">
        <v>11.9665746688843</v>
      </c>
      <c r="AL20">
        <v>14.539306640625</v>
      </c>
      <c r="AM20">
        <v>17.8</v>
      </c>
      <c r="AN20">
        <v>19.688962936401399</v>
      </c>
      <c r="AO20">
        <v>22.267084121704102</v>
      </c>
      <c r="AP20">
        <v>22.4</v>
      </c>
      <c r="AQ20">
        <v>27.432062149047901</v>
      </c>
      <c r="AR20">
        <v>30.0150470733643</v>
      </c>
      <c r="AS20">
        <v>32</v>
      </c>
      <c r="AT20">
        <v>35.160511016845703</v>
      </c>
      <c r="AU20">
        <v>37.7140502929688</v>
      </c>
      <c r="AV20">
        <v>40.248836517333999</v>
      </c>
      <c r="AW20">
        <v>40.6</v>
      </c>
      <c r="AX20">
        <v>44.23</v>
      </c>
      <c r="AY20">
        <v>50.525102459016402</v>
      </c>
      <c r="AZ20">
        <v>46.5</v>
      </c>
      <c r="BA20">
        <v>52.656257629394503</v>
      </c>
      <c r="BB20">
        <v>55.147872924804702</v>
      </c>
      <c r="BC20">
        <v>55.26</v>
      </c>
      <c r="BD20">
        <v>59.6</v>
      </c>
      <c r="BE20">
        <v>62.847003936767599</v>
      </c>
      <c r="BF20">
        <v>61.5</v>
      </c>
      <c r="BG20">
        <v>62.4</v>
      </c>
      <c r="BH20">
        <v>73.127967834472699</v>
      </c>
      <c r="BI20">
        <v>75.92</v>
      </c>
      <c r="BJ20">
        <v>88</v>
      </c>
      <c r="BK20">
        <v>85.160423278808594</v>
      </c>
    </row>
    <row r="21" spans="1:63" x14ac:dyDescent="0.2">
      <c r="A21" t="s">
        <v>44</v>
      </c>
      <c r="B21" t="s">
        <v>45</v>
      </c>
      <c r="C21" t="s">
        <v>750</v>
      </c>
      <c r="D21" t="s">
        <v>751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</row>
    <row r="22" spans="1:63" x14ac:dyDescent="0.2">
      <c r="A22" t="s">
        <v>46</v>
      </c>
      <c r="B22" t="s">
        <v>47</v>
      </c>
      <c r="C22" t="s">
        <v>750</v>
      </c>
      <c r="D22" t="s">
        <v>751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</row>
    <row r="23" spans="1:63" x14ac:dyDescent="0.2">
      <c r="A23" t="s">
        <v>48</v>
      </c>
      <c r="B23" t="s">
        <v>49</v>
      </c>
      <c r="C23" t="s">
        <v>750</v>
      </c>
      <c r="D23" t="s">
        <v>751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</row>
    <row r="24" spans="1:63" x14ac:dyDescent="0.2">
      <c r="A24" t="s">
        <v>50</v>
      </c>
      <c r="B24" t="s">
        <v>51</v>
      </c>
      <c r="C24" t="s">
        <v>750</v>
      </c>
      <c r="D24" t="s">
        <v>751</v>
      </c>
      <c r="AS24">
        <v>100</v>
      </c>
      <c r="AT24">
        <v>99.4</v>
      </c>
      <c r="AU24">
        <v>98.5</v>
      </c>
      <c r="AV24">
        <v>100</v>
      </c>
      <c r="AW24">
        <v>100</v>
      </c>
      <c r="AX24">
        <v>100</v>
      </c>
      <c r="AY24">
        <v>99.387276986844498</v>
      </c>
      <c r="AZ24">
        <v>99.7</v>
      </c>
      <c r="BA24">
        <v>100</v>
      </c>
      <c r="BB24">
        <v>100</v>
      </c>
      <c r="BC24">
        <v>100</v>
      </c>
      <c r="BD24">
        <v>99.705780546902005</v>
      </c>
      <c r="BE24">
        <v>100</v>
      </c>
      <c r="BF24">
        <v>99.5</v>
      </c>
      <c r="BG24">
        <v>100</v>
      </c>
      <c r="BH24">
        <v>99.7</v>
      </c>
      <c r="BI24">
        <v>100</v>
      </c>
      <c r="BJ24">
        <v>100</v>
      </c>
      <c r="BK24">
        <v>100</v>
      </c>
    </row>
    <row r="25" spans="1:63" x14ac:dyDescent="0.2">
      <c r="A25" t="s">
        <v>52</v>
      </c>
      <c r="B25" t="s">
        <v>53</v>
      </c>
      <c r="C25" t="s">
        <v>750</v>
      </c>
      <c r="D25" t="s">
        <v>751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</row>
    <row r="26" spans="1:63" x14ac:dyDescent="0.2">
      <c r="A26" t="s">
        <v>54</v>
      </c>
      <c r="B26" t="s">
        <v>55</v>
      </c>
      <c r="C26" t="s">
        <v>750</v>
      </c>
      <c r="D26" t="s">
        <v>751</v>
      </c>
      <c r="AJ26">
        <v>67</v>
      </c>
      <c r="AK26">
        <v>70.306816101074205</v>
      </c>
      <c r="AL26">
        <v>71.4197998046875</v>
      </c>
      <c r="AM26">
        <v>72.533981323242202</v>
      </c>
      <c r="AN26">
        <v>73.649955749511705</v>
      </c>
      <c r="AO26">
        <v>74.768333435058594</v>
      </c>
      <c r="AP26">
        <v>75.889694213867202</v>
      </c>
      <c r="AQ26">
        <v>77.013809204101605</v>
      </c>
      <c r="AR26">
        <v>78.137046813964801</v>
      </c>
      <c r="AS26">
        <v>79</v>
      </c>
      <c r="AT26">
        <v>80.363006591796903</v>
      </c>
      <c r="AU26">
        <v>81.456802368164105</v>
      </c>
      <c r="AV26">
        <v>82.531837463378906</v>
      </c>
      <c r="AW26">
        <v>83.583648681640597</v>
      </c>
      <c r="AX26">
        <v>84.610443115234403</v>
      </c>
      <c r="AY26">
        <v>90.988530857454904</v>
      </c>
      <c r="AZ26">
        <v>86.627288818359403</v>
      </c>
      <c r="BA26">
        <v>87.6405029296875</v>
      </c>
      <c r="BB26">
        <v>88.672370910644503</v>
      </c>
      <c r="BC26">
        <v>89.917224374779806</v>
      </c>
      <c r="BD26">
        <v>91.681735985533507</v>
      </c>
      <c r="BE26">
        <v>91.992256164550795</v>
      </c>
      <c r="BF26">
        <v>93.190635681152301</v>
      </c>
      <c r="BG26">
        <v>94.424613952636705</v>
      </c>
      <c r="BH26">
        <v>91.8</v>
      </c>
      <c r="BI26">
        <v>96.963775634765597</v>
      </c>
      <c r="BJ26">
        <v>98.251152038574205</v>
      </c>
      <c r="BK26">
        <v>99.540016174316406</v>
      </c>
    </row>
    <row r="27" spans="1:63" x14ac:dyDescent="0.2">
      <c r="A27" t="s">
        <v>56</v>
      </c>
      <c r="B27" t="s">
        <v>57</v>
      </c>
      <c r="C27" t="s">
        <v>750</v>
      </c>
      <c r="D27" t="s">
        <v>751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</row>
    <row r="28" spans="1:63" x14ac:dyDescent="0.2">
      <c r="A28" t="s">
        <v>58</v>
      </c>
      <c r="B28" t="s">
        <v>59</v>
      </c>
      <c r="C28" t="s">
        <v>750</v>
      </c>
      <c r="D28" t="s">
        <v>751</v>
      </c>
      <c r="AK28">
        <v>59.846595764160199</v>
      </c>
      <c r="AL28">
        <v>61.209789276122997</v>
      </c>
      <c r="AM28">
        <v>64.099999999999994</v>
      </c>
      <c r="AN28">
        <v>63.940376281738303</v>
      </c>
      <c r="AO28">
        <v>71</v>
      </c>
      <c r="AP28">
        <v>67.330431000000004</v>
      </c>
      <c r="AQ28">
        <v>71.2</v>
      </c>
      <c r="AR28">
        <v>70.929888000000005</v>
      </c>
      <c r="AS28">
        <v>69.963044999999994</v>
      </c>
      <c r="AT28">
        <v>69.258538999999999</v>
      </c>
      <c r="AU28">
        <v>63.996854999999996</v>
      </c>
      <c r="AV28">
        <v>72.3</v>
      </c>
      <c r="AW28">
        <v>76.125999450683594</v>
      </c>
      <c r="AX28">
        <v>68.288208999999995</v>
      </c>
      <c r="AY28">
        <v>76.211281</v>
      </c>
      <c r="AZ28">
        <v>80.156566999999995</v>
      </c>
      <c r="BA28">
        <v>84.674991000000006</v>
      </c>
      <c r="BB28">
        <v>86.765597</v>
      </c>
      <c r="BC28">
        <v>88.033195495605497</v>
      </c>
      <c r="BD28">
        <v>88.335943</v>
      </c>
      <c r="BE28">
        <v>90.387375000000006</v>
      </c>
      <c r="BF28">
        <v>89.505685999999997</v>
      </c>
      <c r="BG28">
        <v>90.038729000000004</v>
      </c>
      <c r="BH28">
        <v>91.522822000000005</v>
      </c>
      <c r="BI28">
        <v>91.8</v>
      </c>
      <c r="BJ28">
        <v>91.8</v>
      </c>
      <c r="BK28">
        <v>95.585365295410199</v>
      </c>
    </row>
    <row r="29" spans="1:63" x14ac:dyDescent="0.2">
      <c r="A29" t="s">
        <v>60</v>
      </c>
      <c r="B29" t="s">
        <v>61</v>
      </c>
      <c r="C29" t="s">
        <v>750</v>
      </c>
      <c r="D29" t="s">
        <v>751</v>
      </c>
      <c r="AI29">
        <v>87.475116</v>
      </c>
      <c r="AJ29">
        <v>90.104225158691406</v>
      </c>
      <c r="AK29">
        <v>88.803832999999997</v>
      </c>
      <c r="AL29">
        <v>89.999927</v>
      </c>
      <c r="AM29">
        <v>91.526451110839801</v>
      </c>
      <c r="AN29">
        <v>91.728598000000005</v>
      </c>
      <c r="AO29">
        <v>92.867095000000006</v>
      </c>
      <c r="AP29">
        <v>93.354139000000004</v>
      </c>
      <c r="AQ29">
        <v>94.193811999999994</v>
      </c>
      <c r="AR29">
        <v>94.762960000000007</v>
      </c>
      <c r="AS29">
        <v>94.412773132324205</v>
      </c>
      <c r="AT29">
        <v>96.016527999999994</v>
      </c>
      <c r="AU29">
        <v>96.652996000000002</v>
      </c>
      <c r="AV29">
        <v>96.980097999999998</v>
      </c>
      <c r="AW29">
        <v>96.765107</v>
      </c>
      <c r="AX29">
        <v>97.093513000000002</v>
      </c>
      <c r="AY29">
        <v>97.594313999999997</v>
      </c>
      <c r="AZ29">
        <v>98.125382000000002</v>
      </c>
      <c r="BA29">
        <v>98.526624999999996</v>
      </c>
      <c r="BB29">
        <v>98.856938</v>
      </c>
      <c r="BC29">
        <v>98.976737976074205</v>
      </c>
      <c r="BD29">
        <v>99.328691000000006</v>
      </c>
      <c r="BE29">
        <v>99.519493999999995</v>
      </c>
      <c r="BF29">
        <v>99.575151000000005</v>
      </c>
      <c r="BG29">
        <v>99.650246999999993</v>
      </c>
      <c r="BH29">
        <v>99.710902000000004</v>
      </c>
      <c r="BI29">
        <v>99.7</v>
      </c>
      <c r="BJ29">
        <v>100</v>
      </c>
      <c r="BK29">
        <v>100</v>
      </c>
    </row>
    <row r="30" spans="1:63" x14ac:dyDescent="0.2">
      <c r="A30" t="s">
        <v>62</v>
      </c>
      <c r="B30" t="s">
        <v>63</v>
      </c>
      <c r="C30" t="s">
        <v>750</v>
      </c>
      <c r="D30" t="s">
        <v>751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99.998626708984403</v>
      </c>
      <c r="AX30">
        <v>99.986824035644503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</row>
    <row r="31" spans="1:63" x14ac:dyDescent="0.2">
      <c r="A31" t="s">
        <v>64</v>
      </c>
      <c r="B31" t="s">
        <v>65</v>
      </c>
      <c r="C31" t="s">
        <v>750</v>
      </c>
      <c r="D31" t="s">
        <v>751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</row>
    <row r="32" spans="1:63" x14ac:dyDescent="0.2">
      <c r="A32" t="s">
        <v>66</v>
      </c>
      <c r="B32" t="s">
        <v>67</v>
      </c>
      <c r="C32" t="s">
        <v>750</v>
      </c>
      <c r="D32" t="s">
        <v>751</v>
      </c>
      <c r="AS32">
        <v>31.15</v>
      </c>
      <c r="AT32">
        <v>40.198722839355497</v>
      </c>
      <c r="AU32">
        <v>44.145637512207003</v>
      </c>
      <c r="AV32">
        <v>41.1</v>
      </c>
      <c r="AW32">
        <v>51.978729248046903</v>
      </c>
      <c r="AX32">
        <v>59.8081116441343</v>
      </c>
      <c r="AY32">
        <v>59.722454071044901</v>
      </c>
      <c r="AZ32">
        <v>71.8</v>
      </c>
      <c r="BA32">
        <v>67.448081970214801</v>
      </c>
      <c r="BB32">
        <v>71.333068847656307</v>
      </c>
      <c r="BC32">
        <v>73.282910874897794</v>
      </c>
      <c r="BD32">
        <v>81.800842285156307</v>
      </c>
      <c r="BE32">
        <v>91.5</v>
      </c>
      <c r="BF32">
        <v>87.338844299316406</v>
      </c>
      <c r="BG32">
        <v>91.350921630859403</v>
      </c>
      <c r="BH32">
        <v>95.464729309082003</v>
      </c>
      <c r="BI32">
        <v>99.596328735351605</v>
      </c>
      <c r="BJ32">
        <v>97.7</v>
      </c>
      <c r="BK32">
        <v>100</v>
      </c>
    </row>
    <row r="33" spans="1:63" x14ac:dyDescent="0.2">
      <c r="A33" t="s">
        <v>68</v>
      </c>
      <c r="B33" t="s">
        <v>69</v>
      </c>
      <c r="C33" t="s">
        <v>750</v>
      </c>
      <c r="D33" t="s">
        <v>751</v>
      </c>
      <c r="AJ33">
        <v>10.1</v>
      </c>
      <c r="AK33">
        <v>10.645271301269499</v>
      </c>
      <c r="AL33">
        <v>12.7187643051147</v>
      </c>
      <c r="AM33">
        <v>14.793454170227101</v>
      </c>
      <c r="AN33">
        <v>16.869939804077099</v>
      </c>
      <c r="AO33">
        <v>18.9488220214844</v>
      </c>
      <c r="AP33">
        <v>21.030696868896499</v>
      </c>
      <c r="AQ33">
        <v>23.115320205688501</v>
      </c>
      <c r="AR33">
        <v>25.1990661621094</v>
      </c>
      <c r="AS33">
        <v>27.2774658203125</v>
      </c>
      <c r="AT33">
        <v>24.8</v>
      </c>
      <c r="AU33">
        <v>31.4003505706787</v>
      </c>
      <c r="AV33">
        <v>33.4358940124512</v>
      </c>
      <c r="AW33">
        <v>35.448215484619098</v>
      </c>
      <c r="AX33">
        <v>37.435520172119098</v>
      </c>
      <c r="AY33">
        <v>39.406715393066399</v>
      </c>
      <c r="AZ33">
        <v>41.373386383056598</v>
      </c>
      <c r="BA33">
        <v>43.1</v>
      </c>
      <c r="BB33">
        <v>45.339488983154297</v>
      </c>
      <c r="BC33">
        <v>52.684368133544901</v>
      </c>
      <c r="BD33">
        <v>53.24</v>
      </c>
      <c r="BE33">
        <v>53.380588531494098</v>
      </c>
      <c r="BF33">
        <v>53.699794769287102</v>
      </c>
      <c r="BG33">
        <v>55.894287109375</v>
      </c>
      <c r="BH33">
        <v>58.115474700927699</v>
      </c>
      <c r="BI33">
        <v>60.354465484619098</v>
      </c>
      <c r="BJ33">
        <v>62.602352142333999</v>
      </c>
      <c r="BK33">
        <v>64.851722717285199</v>
      </c>
    </row>
    <row r="34" spans="1:63" x14ac:dyDescent="0.2">
      <c r="A34" t="s">
        <v>70</v>
      </c>
      <c r="B34" t="s">
        <v>71</v>
      </c>
      <c r="C34" t="s">
        <v>750</v>
      </c>
      <c r="D34" t="s">
        <v>751</v>
      </c>
      <c r="AN34">
        <v>3</v>
      </c>
      <c r="AO34">
        <v>3.0875799655914302</v>
      </c>
      <c r="AP34">
        <v>3.6902205944061302</v>
      </c>
      <c r="AQ34">
        <v>4.2956089973449698</v>
      </c>
      <c r="AR34">
        <v>4.9001207351684597</v>
      </c>
      <c r="AS34">
        <v>6</v>
      </c>
      <c r="AT34">
        <v>6.0886359214782697</v>
      </c>
      <c r="AU34">
        <v>6.6637010574340803</v>
      </c>
      <c r="AV34">
        <v>7.2200117111206099</v>
      </c>
      <c r="AW34">
        <v>7.7530984878540004</v>
      </c>
      <c r="AX34">
        <v>8.26116847991943</v>
      </c>
      <c r="AY34">
        <v>7.8051693252580403</v>
      </c>
      <c r="AZ34">
        <v>9.2405643463134801</v>
      </c>
      <c r="BA34">
        <v>9.7350597381591797</v>
      </c>
      <c r="BB34">
        <v>10.2481985092163</v>
      </c>
      <c r="BC34">
        <v>9.8000000000000007</v>
      </c>
      <c r="BD34">
        <v>13.1532945632935</v>
      </c>
      <c r="BE34">
        <v>15.974352836608899</v>
      </c>
      <c r="BF34">
        <v>18.554939270019499</v>
      </c>
      <c r="BG34">
        <v>21.182344436645501</v>
      </c>
      <c r="BH34">
        <v>24.109294891357401</v>
      </c>
      <c r="BI34">
        <v>27.088006973266602</v>
      </c>
      <c r="BJ34">
        <v>29.834489822387699</v>
      </c>
      <c r="BK34">
        <v>32.420398712158203</v>
      </c>
    </row>
    <row r="35" spans="1:63" x14ac:dyDescent="0.2">
      <c r="A35" t="s">
        <v>72</v>
      </c>
      <c r="B35" t="s">
        <v>73</v>
      </c>
      <c r="C35" t="s">
        <v>750</v>
      </c>
      <c r="D35" t="s">
        <v>751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</row>
    <row r="36" spans="1:63" x14ac:dyDescent="0.2">
      <c r="A36" t="s">
        <v>74</v>
      </c>
      <c r="B36" t="s">
        <v>75</v>
      </c>
      <c r="C36" t="s">
        <v>750</v>
      </c>
      <c r="D36" t="s">
        <v>751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99.827834704564907</v>
      </c>
      <c r="BJ36">
        <v>100</v>
      </c>
      <c r="BK36">
        <v>100</v>
      </c>
    </row>
    <row r="37" spans="1:63" x14ac:dyDescent="0.2">
      <c r="A37" t="s">
        <v>76</v>
      </c>
      <c r="B37" t="s">
        <v>77</v>
      </c>
      <c r="C37" t="s">
        <v>750</v>
      </c>
      <c r="D37" t="s">
        <v>751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</row>
    <row r="38" spans="1:63" x14ac:dyDescent="0.2">
      <c r="A38" t="s">
        <v>78</v>
      </c>
      <c r="B38" t="s">
        <v>79</v>
      </c>
      <c r="C38" t="s">
        <v>750</v>
      </c>
      <c r="D38" t="s">
        <v>751</v>
      </c>
    </row>
    <row r="39" spans="1:63" x14ac:dyDescent="0.2">
      <c r="A39" t="s">
        <v>80</v>
      </c>
      <c r="B39" t="s">
        <v>81</v>
      </c>
      <c r="C39" t="s">
        <v>750</v>
      </c>
      <c r="D39" t="s">
        <v>751</v>
      </c>
      <c r="AI39">
        <v>92.257427000000007</v>
      </c>
      <c r="AJ39">
        <v>94.721397399902301</v>
      </c>
      <c r="AK39">
        <v>94.560057</v>
      </c>
      <c r="AL39">
        <v>95.203498840332003</v>
      </c>
      <c r="AM39">
        <v>95.446044921875</v>
      </c>
      <c r="AN39">
        <v>95.690383911132798</v>
      </c>
      <c r="AO39">
        <v>95.617315000000005</v>
      </c>
      <c r="AP39">
        <v>96.186851501464801</v>
      </c>
      <c r="AQ39">
        <v>97.241123999999999</v>
      </c>
      <c r="AR39">
        <v>96.690933227539105</v>
      </c>
      <c r="AS39">
        <v>97.938687000000002</v>
      </c>
      <c r="AT39">
        <v>97.173629760742202</v>
      </c>
      <c r="AU39">
        <v>97.395782470703097</v>
      </c>
      <c r="AV39">
        <v>98.782325</v>
      </c>
      <c r="AW39">
        <v>97.779365539550795</v>
      </c>
      <c r="AX39">
        <v>97.934524536132798</v>
      </c>
      <c r="AY39">
        <v>99.368108000000007</v>
      </c>
      <c r="AZ39">
        <v>98.208099365234403</v>
      </c>
      <c r="BA39">
        <v>98.349685668945298</v>
      </c>
      <c r="BB39">
        <v>99.593661999999995</v>
      </c>
      <c r="BC39">
        <v>99.383003234863295</v>
      </c>
      <c r="BD39">
        <v>99.588193000000004</v>
      </c>
      <c r="BE39">
        <v>100</v>
      </c>
      <c r="BF39">
        <v>99.6</v>
      </c>
      <c r="BG39">
        <v>100</v>
      </c>
      <c r="BH39">
        <v>99.714843999999999</v>
      </c>
      <c r="BI39">
        <v>100</v>
      </c>
      <c r="BJ39">
        <v>100</v>
      </c>
      <c r="BK39">
        <v>100</v>
      </c>
    </row>
    <row r="40" spans="1:63" x14ac:dyDescent="0.2">
      <c r="A40" t="s">
        <v>82</v>
      </c>
      <c r="B40" t="s">
        <v>83</v>
      </c>
      <c r="C40" t="s">
        <v>750</v>
      </c>
      <c r="D40" t="s">
        <v>751</v>
      </c>
      <c r="AS40">
        <v>96.9071044921875</v>
      </c>
      <c r="AT40">
        <v>97.2181396484375</v>
      </c>
      <c r="AU40">
        <v>97.514900207519503</v>
      </c>
      <c r="AV40">
        <v>97.792900085449205</v>
      </c>
      <c r="AW40">
        <v>98.047676086425795</v>
      </c>
      <c r="AX40">
        <v>98.277435302734403</v>
      </c>
      <c r="AY40">
        <v>98.491081237792997</v>
      </c>
      <c r="AZ40">
        <v>98.700210571289105</v>
      </c>
      <c r="BA40">
        <v>98.916397094726605</v>
      </c>
      <c r="BB40">
        <v>99.151222229003906</v>
      </c>
      <c r="BC40">
        <v>99.7</v>
      </c>
      <c r="BD40">
        <v>99.874382019042997</v>
      </c>
      <c r="BE40">
        <v>99.974876403808594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</row>
    <row r="41" spans="1:63" x14ac:dyDescent="0.2">
      <c r="A41" t="s">
        <v>84</v>
      </c>
      <c r="B41" t="s">
        <v>85</v>
      </c>
      <c r="C41" t="s">
        <v>750</v>
      </c>
      <c r="D41" t="s">
        <v>751</v>
      </c>
      <c r="AI41">
        <v>36.659492492675803</v>
      </c>
      <c r="AJ41">
        <v>37.787281036377003</v>
      </c>
      <c r="AK41">
        <v>38.914615631103501</v>
      </c>
      <c r="AL41">
        <v>40.039249420166001</v>
      </c>
      <c r="AM41">
        <v>36.5</v>
      </c>
      <c r="AN41">
        <v>42.269569396972699</v>
      </c>
      <c r="AO41">
        <v>43.369850158691399</v>
      </c>
      <c r="AP41">
        <v>44.456600189208999</v>
      </c>
      <c r="AQ41">
        <v>45.527114868164098</v>
      </c>
      <c r="AR41">
        <v>48.2</v>
      </c>
      <c r="AS41">
        <v>47.617424011230497</v>
      </c>
      <c r="AT41">
        <v>48.643917083740199</v>
      </c>
      <c r="AU41">
        <v>51.4</v>
      </c>
      <c r="AV41">
        <v>50.679061889648402</v>
      </c>
      <c r="AW41">
        <v>51.695514678955099</v>
      </c>
      <c r="AX41">
        <v>58.9</v>
      </c>
      <c r="AY41">
        <v>53.745677947997997</v>
      </c>
      <c r="AZ41">
        <v>54.786239624023402</v>
      </c>
      <c r="BA41">
        <v>55.837303161621101</v>
      </c>
      <c r="BB41">
        <v>56.8971138000488</v>
      </c>
      <c r="BC41">
        <v>57.9639282226563</v>
      </c>
      <c r="BD41">
        <v>59.035987854003899</v>
      </c>
      <c r="BE41">
        <v>55.8</v>
      </c>
      <c r="BF41">
        <v>61.1888618469238</v>
      </c>
      <c r="BG41">
        <v>61.9</v>
      </c>
      <c r="BH41">
        <v>62.6</v>
      </c>
      <c r="BI41">
        <v>64.3</v>
      </c>
      <c r="BJ41">
        <v>65.599999999999994</v>
      </c>
      <c r="BK41">
        <v>66.991180419921903</v>
      </c>
    </row>
    <row r="42" spans="1:63" x14ac:dyDescent="0.2">
      <c r="A42" t="s">
        <v>86</v>
      </c>
      <c r="B42" t="s">
        <v>87</v>
      </c>
      <c r="C42" t="s">
        <v>750</v>
      </c>
      <c r="D42" t="s">
        <v>751</v>
      </c>
      <c r="AJ42">
        <v>29</v>
      </c>
      <c r="AK42">
        <v>32.676155090332003</v>
      </c>
      <c r="AL42">
        <v>33.8180122375488</v>
      </c>
      <c r="AM42">
        <v>34.961063385009801</v>
      </c>
      <c r="AN42">
        <v>36.105915069580099</v>
      </c>
      <c r="AO42">
        <v>37.253162384033203</v>
      </c>
      <c r="AP42">
        <v>38.403400421142599</v>
      </c>
      <c r="AQ42">
        <v>40.700000000000003</v>
      </c>
      <c r="AR42">
        <v>40.70849609375</v>
      </c>
      <c r="AS42">
        <v>41</v>
      </c>
      <c r="AT42">
        <v>46.2</v>
      </c>
      <c r="AU42">
        <v>44.114875793457003</v>
      </c>
      <c r="AV42">
        <v>45.218784332275398</v>
      </c>
      <c r="AW42">
        <v>47.1</v>
      </c>
      <c r="AX42">
        <v>47.355136871337898</v>
      </c>
      <c r="AY42">
        <v>49</v>
      </c>
      <c r="AZ42">
        <v>48.2</v>
      </c>
      <c r="BA42">
        <v>50.471824645996101</v>
      </c>
      <c r="BB42">
        <v>51.532562255859403</v>
      </c>
      <c r="BC42">
        <v>53.258365631103501</v>
      </c>
      <c r="BD42">
        <v>53.7</v>
      </c>
      <c r="BE42">
        <v>54.946342468261697</v>
      </c>
      <c r="BF42">
        <v>56.166324615478501</v>
      </c>
      <c r="BG42">
        <v>56.8</v>
      </c>
      <c r="BH42">
        <v>58.718734741210902</v>
      </c>
      <c r="BI42">
        <v>60.026084899902301</v>
      </c>
      <c r="BJ42">
        <v>61.342334747314503</v>
      </c>
      <c r="BK42">
        <v>62.660072326660199</v>
      </c>
    </row>
    <row r="43" spans="1:63" x14ac:dyDescent="0.2">
      <c r="A43" t="s">
        <v>88</v>
      </c>
      <c r="B43" t="s">
        <v>89</v>
      </c>
      <c r="C43" t="s">
        <v>750</v>
      </c>
      <c r="D43" t="s">
        <v>751</v>
      </c>
      <c r="AS43">
        <v>6.7</v>
      </c>
      <c r="AT43">
        <v>7.2624163627624503</v>
      </c>
      <c r="AU43">
        <v>7.9172792434692401</v>
      </c>
      <c r="AV43">
        <v>8.5533876419067401</v>
      </c>
      <c r="AW43">
        <v>9.1662721633911097</v>
      </c>
      <c r="AX43">
        <v>6</v>
      </c>
      <c r="AY43">
        <v>10.3258981704712</v>
      </c>
      <c r="AZ43">
        <v>15.2</v>
      </c>
      <c r="BA43">
        <v>11.467424392700201</v>
      </c>
      <c r="BB43">
        <v>12.060361862182599</v>
      </c>
      <c r="BC43">
        <v>12.6835260391235</v>
      </c>
      <c r="BD43">
        <v>13.348503112793001</v>
      </c>
      <c r="BE43">
        <v>15.4</v>
      </c>
      <c r="BF43">
        <v>14.822918891906699</v>
      </c>
      <c r="BG43">
        <v>13.5</v>
      </c>
      <c r="BH43">
        <v>16.439725875854499</v>
      </c>
      <c r="BI43">
        <v>17.4034118652344</v>
      </c>
      <c r="BJ43">
        <v>18.2261638641357</v>
      </c>
      <c r="BK43">
        <v>18.9776611328125</v>
      </c>
    </row>
    <row r="44" spans="1:63" x14ac:dyDescent="0.2">
      <c r="A44" t="s">
        <v>90</v>
      </c>
      <c r="B44" t="s">
        <v>91</v>
      </c>
      <c r="C44" t="s">
        <v>750</v>
      </c>
      <c r="D44" t="s">
        <v>751</v>
      </c>
      <c r="AY44">
        <v>33.885978698730497</v>
      </c>
      <c r="AZ44">
        <v>35.977230072021499</v>
      </c>
      <c r="BA44">
        <v>38.075538635253899</v>
      </c>
      <c r="BB44">
        <v>37.1</v>
      </c>
      <c r="BC44">
        <v>42.339675903320298</v>
      </c>
      <c r="BD44">
        <v>44.528671264648402</v>
      </c>
      <c r="BE44">
        <v>41.6</v>
      </c>
      <c r="BF44">
        <v>49.051120758056598</v>
      </c>
      <c r="BG44">
        <v>52.389682769775398</v>
      </c>
      <c r="BH44">
        <v>60.4</v>
      </c>
      <c r="BI44">
        <v>60.740695953369098</v>
      </c>
      <c r="BJ44">
        <v>64.709854125976605</v>
      </c>
      <c r="BK44">
        <v>68.5184326171875</v>
      </c>
    </row>
    <row r="45" spans="1:63" x14ac:dyDescent="0.2">
      <c r="A45" t="s">
        <v>92</v>
      </c>
      <c r="B45" t="s">
        <v>93</v>
      </c>
      <c r="C45" t="s">
        <v>750</v>
      </c>
      <c r="D45" t="s">
        <v>751</v>
      </c>
      <c r="AI45">
        <v>89.9</v>
      </c>
      <c r="AJ45">
        <v>90.984199523925795</v>
      </c>
      <c r="AK45">
        <v>91.304237365722699</v>
      </c>
      <c r="AL45">
        <v>91.6248779296875</v>
      </c>
      <c r="AM45">
        <v>91.946708679199205</v>
      </c>
      <c r="AN45">
        <v>91.2</v>
      </c>
      <c r="AO45">
        <v>92.596366882324205</v>
      </c>
      <c r="AP45">
        <v>92.925384521484403</v>
      </c>
      <c r="AQ45">
        <v>93.257156372070298</v>
      </c>
      <c r="AR45">
        <v>93.588043212890597</v>
      </c>
      <c r="AS45">
        <v>95.2</v>
      </c>
      <c r="AT45">
        <v>94.229316711425795</v>
      </c>
      <c r="AU45">
        <v>94.53076171875</v>
      </c>
      <c r="AV45">
        <v>94.813453674316406</v>
      </c>
      <c r="AW45">
        <v>95.072921752929702</v>
      </c>
      <c r="AX45">
        <v>96.8</v>
      </c>
      <c r="AY45">
        <v>95.525703430175795</v>
      </c>
      <c r="AZ45">
        <v>95.739524841308594</v>
      </c>
      <c r="BA45">
        <v>96.806763000000004</v>
      </c>
      <c r="BB45">
        <v>96.057229000000007</v>
      </c>
      <c r="BC45">
        <v>96.788995</v>
      </c>
      <c r="BD45">
        <v>96.693600000000004</v>
      </c>
      <c r="BE45">
        <v>97.032176000000007</v>
      </c>
      <c r="BF45">
        <v>97.779418000000007</v>
      </c>
      <c r="BG45">
        <v>97.790937999999997</v>
      </c>
      <c r="BH45">
        <v>98.186897999999999</v>
      </c>
      <c r="BI45">
        <v>98.4</v>
      </c>
      <c r="BJ45">
        <v>98.5</v>
      </c>
      <c r="BK45">
        <v>99.936447143554702</v>
      </c>
    </row>
    <row r="46" spans="1:63" x14ac:dyDescent="0.2">
      <c r="A46" t="s">
        <v>94</v>
      </c>
      <c r="B46" t="s">
        <v>95</v>
      </c>
      <c r="C46" t="s">
        <v>750</v>
      </c>
      <c r="D46" t="s">
        <v>751</v>
      </c>
      <c r="AX46">
        <v>51.208652496337898</v>
      </c>
      <c r="AY46">
        <v>53.4335327148438</v>
      </c>
      <c r="AZ46">
        <v>55.653888702392599</v>
      </c>
      <c r="BA46">
        <v>57.881301879882798</v>
      </c>
      <c r="BB46">
        <v>60.127361297607401</v>
      </c>
      <c r="BC46">
        <v>70.104087829589801</v>
      </c>
      <c r="BD46">
        <v>69.605270385742202</v>
      </c>
      <c r="BE46">
        <v>69.3</v>
      </c>
      <c r="BF46">
        <v>69.502403259277301</v>
      </c>
      <c r="BG46">
        <v>71.950576782226605</v>
      </c>
      <c r="BH46">
        <v>74.425453186035199</v>
      </c>
      <c r="BI46">
        <v>76.918121337890597</v>
      </c>
      <c r="BJ46">
        <v>79.419692993164105</v>
      </c>
      <c r="BK46">
        <v>81.922752380371094</v>
      </c>
    </row>
    <row r="47" spans="1:63" x14ac:dyDescent="0.2">
      <c r="A47" t="s">
        <v>96</v>
      </c>
      <c r="B47" t="s">
        <v>97</v>
      </c>
      <c r="C47" t="s">
        <v>750</v>
      </c>
      <c r="D47" t="s">
        <v>751</v>
      </c>
      <c r="AU47">
        <v>58.6</v>
      </c>
      <c r="AV47">
        <v>63.349201202392599</v>
      </c>
      <c r="AW47">
        <v>65.282920837402301</v>
      </c>
      <c r="AX47">
        <v>67</v>
      </c>
      <c r="AY47">
        <v>69.084213256835895</v>
      </c>
      <c r="AZ47">
        <v>70.972282409667997</v>
      </c>
      <c r="BA47">
        <v>72.867416381835895</v>
      </c>
      <c r="BB47">
        <v>74.781188964843807</v>
      </c>
      <c r="BC47">
        <v>81.099999999999994</v>
      </c>
      <c r="BD47">
        <v>79.368583679199205</v>
      </c>
      <c r="BE47">
        <v>80.746795654296903</v>
      </c>
      <c r="BF47">
        <v>82.827087402343807</v>
      </c>
      <c r="BG47">
        <v>84.942970275878906</v>
      </c>
      <c r="BH47">
        <v>87.085563659667997</v>
      </c>
      <c r="BI47">
        <v>89.245948791503906</v>
      </c>
      <c r="BJ47">
        <v>91.415229797363295</v>
      </c>
      <c r="BK47">
        <v>93.585998535156307</v>
      </c>
    </row>
    <row r="48" spans="1:63" x14ac:dyDescent="0.2">
      <c r="A48" t="s">
        <v>98</v>
      </c>
      <c r="B48" t="s">
        <v>99</v>
      </c>
      <c r="C48" t="s">
        <v>750</v>
      </c>
      <c r="D48" t="s">
        <v>751</v>
      </c>
      <c r="AM48">
        <v>98.102218627929702</v>
      </c>
      <c r="AN48">
        <v>98.193748474121094</v>
      </c>
      <c r="AO48">
        <v>98.287666320800795</v>
      </c>
      <c r="AP48">
        <v>98.384582519531307</v>
      </c>
      <c r="AQ48">
        <v>98.484245300292997</v>
      </c>
      <c r="AR48">
        <v>98.583030700683594</v>
      </c>
      <c r="AS48">
        <v>98.676475524902301</v>
      </c>
      <c r="AT48">
        <v>98.249780000000001</v>
      </c>
      <c r="AU48">
        <v>98.509187999999995</v>
      </c>
      <c r="AV48">
        <v>98.695902000000004</v>
      </c>
      <c r="AW48">
        <v>98.954779000000002</v>
      </c>
      <c r="AX48">
        <v>99.053050999999996</v>
      </c>
      <c r="AY48">
        <v>99.147523000000007</v>
      </c>
      <c r="AZ48">
        <v>99.217997999999994</v>
      </c>
      <c r="BA48">
        <v>99.263936999999999</v>
      </c>
      <c r="BB48">
        <v>99.409803999999994</v>
      </c>
      <c r="BC48">
        <v>98.995733999999999</v>
      </c>
      <c r="BD48">
        <v>99.232348000000002</v>
      </c>
      <c r="BE48">
        <v>99.503298000000001</v>
      </c>
      <c r="BF48">
        <v>99.563517000000004</v>
      </c>
      <c r="BG48">
        <v>99.359290999999999</v>
      </c>
      <c r="BH48">
        <v>99.409803999999994</v>
      </c>
      <c r="BI48">
        <v>99.5</v>
      </c>
      <c r="BJ48">
        <v>99.6</v>
      </c>
      <c r="BK48">
        <v>100</v>
      </c>
    </row>
    <row r="49" spans="1:63" x14ac:dyDescent="0.2">
      <c r="A49" t="s">
        <v>100</v>
      </c>
      <c r="B49" t="s">
        <v>101</v>
      </c>
      <c r="C49" t="s">
        <v>750</v>
      </c>
      <c r="D49" t="s">
        <v>751</v>
      </c>
      <c r="AI49">
        <v>80.729121751353901</v>
      </c>
      <c r="AJ49">
        <v>83.642149301137493</v>
      </c>
      <c r="AK49">
        <v>84.346992094772901</v>
      </c>
      <c r="AL49">
        <v>83.153838037587605</v>
      </c>
      <c r="AM49">
        <v>83.418230499535198</v>
      </c>
      <c r="AN49">
        <v>84.013468978428307</v>
      </c>
      <c r="AO49">
        <v>86.725463163935999</v>
      </c>
      <c r="AP49">
        <v>85.2152950535543</v>
      </c>
      <c r="AQ49">
        <v>85.676480054282294</v>
      </c>
      <c r="AR49">
        <v>87.734033175896698</v>
      </c>
      <c r="AS49">
        <v>86.584154886595599</v>
      </c>
      <c r="AT49">
        <v>89.299041548519298</v>
      </c>
      <c r="AU49">
        <v>89.136919168413499</v>
      </c>
      <c r="AV49">
        <v>89.334446000986205</v>
      </c>
      <c r="AW49">
        <v>89.846481226661396</v>
      </c>
      <c r="AX49">
        <v>90.360868439039507</v>
      </c>
      <c r="AY49">
        <v>90.789211552455299</v>
      </c>
      <c r="AZ49">
        <v>91.779190542366706</v>
      </c>
      <c r="BA49">
        <v>92.937510290867905</v>
      </c>
      <c r="BB49">
        <v>92.226189411788596</v>
      </c>
      <c r="BC49">
        <v>93.330609995970903</v>
      </c>
      <c r="BD49">
        <v>93.338868744052704</v>
      </c>
      <c r="BE49">
        <v>94.431457042526702</v>
      </c>
      <c r="BF49">
        <v>94.976772258489603</v>
      </c>
      <c r="BG49">
        <v>94.960342374083396</v>
      </c>
      <c r="BH49">
        <v>95.744147412217998</v>
      </c>
      <c r="BI49">
        <v>97.101673179926905</v>
      </c>
      <c r="BJ49">
        <v>97.767421216688405</v>
      </c>
      <c r="BK49">
        <v>98.401602374121495</v>
      </c>
    </row>
    <row r="50" spans="1:63" x14ac:dyDescent="0.2">
      <c r="A50" t="s">
        <v>102</v>
      </c>
      <c r="B50" t="s">
        <v>103</v>
      </c>
      <c r="C50" t="s">
        <v>750</v>
      </c>
      <c r="D50" t="s">
        <v>751</v>
      </c>
      <c r="AI50">
        <v>93.457679748535199</v>
      </c>
      <c r="AJ50">
        <v>93.705123901367202</v>
      </c>
      <c r="AK50">
        <v>93.952667236328097</v>
      </c>
      <c r="AL50">
        <v>94.200813293457003</v>
      </c>
      <c r="AM50">
        <v>94.450149536132798</v>
      </c>
      <c r="AN50">
        <v>94.701286315917997</v>
      </c>
      <c r="AO50">
        <v>94.954818725585895</v>
      </c>
      <c r="AP50">
        <v>95.211341857910199</v>
      </c>
      <c r="AQ50">
        <v>95.470619201660199</v>
      </c>
      <c r="AR50">
        <v>95.729011535644503</v>
      </c>
      <c r="AS50">
        <v>97</v>
      </c>
      <c r="AT50">
        <v>96.225303649902301</v>
      </c>
      <c r="AU50">
        <v>95.5</v>
      </c>
      <c r="AV50">
        <v>96.664443969726605</v>
      </c>
      <c r="AW50">
        <v>96.851417541503906</v>
      </c>
      <c r="AX50">
        <v>97.013374328613295</v>
      </c>
      <c r="AY50">
        <v>97.159217834472699</v>
      </c>
      <c r="AZ50">
        <v>97.300537109375</v>
      </c>
      <c r="BA50">
        <v>97.448913574218807</v>
      </c>
      <c r="BB50">
        <v>97.615943908691406</v>
      </c>
      <c r="BC50">
        <v>97.813194274902301</v>
      </c>
      <c r="BD50">
        <v>98.052253723144503</v>
      </c>
      <c r="BE50">
        <v>98.341300964355497</v>
      </c>
      <c r="BF50">
        <v>98.674850463867202</v>
      </c>
      <c r="BG50">
        <v>99.043991088867202</v>
      </c>
      <c r="BH50">
        <v>99.439826965332003</v>
      </c>
      <c r="BI50">
        <v>99.853462219238295</v>
      </c>
      <c r="BJ50">
        <v>99.928352355957003</v>
      </c>
      <c r="BK50">
        <v>100</v>
      </c>
    </row>
    <row r="51" spans="1:63" x14ac:dyDescent="0.2">
      <c r="A51" t="s">
        <v>104</v>
      </c>
      <c r="B51" t="s">
        <v>105</v>
      </c>
      <c r="C51" t="s">
        <v>750</v>
      </c>
      <c r="D51" t="s">
        <v>751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</row>
    <row r="52" spans="1:63" x14ac:dyDescent="0.2">
      <c r="A52" t="s">
        <v>106</v>
      </c>
      <c r="B52" t="s">
        <v>107</v>
      </c>
      <c r="C52" t="s">
        <v>750</v>
      </c>
      <c r="D52" t="s">
        <v>751</v>
      </c>
      <c r="AI52">
        <v>99.915550231933594</v>
      </c>
      <c r="AJ52">
        <v>99.930847167968807</v>
      </c>
      <c r="AK52">
        <v>99.946395874023395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</row>
    <row r="53" spans="1:63" x14ac:dyDescent="0.2">
      <c r="A53" t="s">
        <v>108</v>
      </c>
      <c r="B53" t="s">
        <v>109</v>
      </c>
      <c r="C53" t="s">
        <v>750</v>
      </c>
      <c r="D53" t="s">
        <v>751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</row>
    <row r="54" spans="1:63" x14ac:dyDescent="0.2">
      <c r="A54" t="s">
        <v>110</v>
      </c>
      <c r="B54" t="s">
        <v>111</v>
      </c>
      <c r="C54" t="s">
        <v>750</v>
      </c>
      <c r="D54" t="s">
        <v>751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</row>
    <row r="55" spans="1:63" x14ac:dyDescent="0.2">
      <c r="A55" t="s">
        <v>112</v>
      </c>
      <c r="B55" t="s">
        <v>113</v>
      </c>
      <c r="C55" t="s">
        <v>750</v>
      </c>
      <c r="D55" t="s">
        <v>751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</row>
    <row r="56" spans="1:63" x14ac:dyDescent="0.2">
      <c r="A56" t="s">
        <v>114</v>
      </c>
      <c r="B56" t="s">
        <v>115</v>
      </c>
      <c r="C56" t="s">
        <v>750</v>
      </c>
      <c r="D56" t="s">
        <v>751</v>
      </c>
      <c r="AO56">
        <v>62</v>
      </c>
      <c r="AP56">
        <v>56.3123588562012</v>
      </c>
      <c r="AQ56">
        <v>56.34375</v>
      </c>
      <c r="AR56">
        <v>56.374263763427699</v>
      </c>
      <c r="AS56">
        <v>56.399429321289098</v>
      </c>
      <c r="AT56">
        <v>56.414783477783203</v>
      </c>
      <c r="AU56">
        <v>49.7</v>
      </c>
      <c r="AV56">
        <v>56.398162841796903</v>
      </c>
      <c r="AW56">
        <v>56.357250213622997</v>
      </c>
      <c r="AX56">
        <v>56.2913208007813</v>
      </c>
      <c r="AY56">
        <v>55.5</v>
      </c>
      <c r="AZ56">
        <v>56.122722625732401</v>
      </c>
      <c r="BA56">
        <v>56.043220520019503</v>
      </c>
      <c r="BB56">
        <v>55.9823608398438</v>
      </c>
      <c r="BC56">
        <v>55.951728820800803</v>
      </c>
      <c r="BD56">
        <v>55.9629096984863</v>
      </c>
      <c r="BE56">
        <v>54.6</v>
      </c>
      <c r="BF56">
        <v>56.129734039306598</v>
      </c>
      <c r="BG56">
        <v>56.419765472412102</v>
      </c>
      <c r="BH56">
        <v>57.531120300292997</v>
      </c>
      <c r="BI56">
        <v>58.694240570068402</v>
      </c>
      <c r="BJ56">
        <v>60.2</v>
      </c>
      <c r="BK56">
        <v>60.3954467773438</v>
      </c>
    </row>
    <row r="57" spans="1:63" x14ac:dyDescent="0.2">
      <c r="A57" t="s">
        <v>116</v>
      </c>
      <c r="B57" t="s">
        <v>117</v>
      </c>
      <c r="C57" t="s">
        <v>750</v>
      </c>
      <c r="D57" t="s">
        <v>751</v>
      </c>
      <c r="AQ57">
        <v>75</v>
      </c>
      <c r="AR57">
        <v>79.621414184570298</v>
      </c>
      <c r="AS57">
        <v>80.992317199707003</v>
      </c>
      <c r="AT57">
        <v>82.353408813476605</v>
      </c>
      <c r="AU57">
        <v>87.7</v>
      </c>
      <c r="AV57">
        <v>85.028266906738295</v>
      </c>
      <c r="AW57">
        <v>86.333091735839801</v>
      </c>
      <c r="AX57">
        <v>87.612899780273395</v>
      </c>
      <c r="AY57">
        <v>88.876602172851605</v>
      </c>
      <c r="AZ57">
        <v>90.135780334472699</v>
      </c>
      <c r="BA57">
        <v>90.9</v>
      </c>
      <c r="BB57">
        <v>92.686897277832003</v>
      </c>
      <c r="BC57">
        <v>94.001998901367202</v>
      </c>
      <c r="BD57">
        <v>95.358924865722699</v>
      </c>
      <c r="BE57">
        <v>96.765823364257798</v>
      </c>
      <c r="BF57">
        <v>98.217224121093807</v>
      </c>
      <c r="BG57">
        <v>99.704216003417997</v>
      </c>
      <c r="BH57">
        <v>99.814636230468807</v>
      </c>
      <c r="BI57">
        <v>99.981513977050795</v>
      </c>
      <c r="BJ57">
        <v>100</v>
      </c>
      <c r="BK57">
        <v>100</v>
      </c>
    </row>
    <row r="58" spans="1:63" x14ac:dyDescent="0.2">
      <c r="A58" t="s">
        <v>118</v>
      </c>
      <c r="B58" t="s">
        <v>119</v>
      </c>
      <c r="C58" t="s">
        <v>750</v>
      </c>
      <c r="D58" t="s">
        <v>751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</row>
    <row r="59" spans="1:63" x14ac:dyDescent="0.2">
      <c r="A59" t="s">
        <v>120</v>
      </c>
      <c r="B59" t="s">
        <v>121</v>
      </c>
      <c r="C59" t="s">
        <v>750</v>
      </c>
      <c r="D59" t="s">
        <v>751</v>
      </c>
      <c r="AJ59">
        <v>78.2</v>
      </c>
      <c r="AK59">
        <v>82.078865051269503</v>
      </c>
      <c r="AL59">
        <v>82.873130798339801</v>
      </c>
      <c r="AM59">
        <v>83.668594360351605</v>
      </c>
      <c r="AN59">
        <v>84.465858459472699</v>
      </c>
      <c r="AO59">
        <v>85.265510559082003</v>
      </c>
      <c r="AP59">
        <v>86.068161010742202</v>
      </c>
      <c r="AQ59">
        <v>86.873558044433594</v>
      </c>
      <c r="AR59">
        <v>91</v>
      </c>
      <c r="AS59">
        <v>88.764932000000002</v>
      </c>
      <c r="AT59">
        <v>89.791362000000007</v>
      </c>
      <c r="AU59">
        <v>89.749814000000001</v>
      </c>
      <c r="AV59">
        <v>89.173807999999994</v>
      </c>
      <c r="AW59">
        <v>90.316567000000006</v>
      </c>
      <c r="AX59">
        <v>90.141223999999994</v>
      </c>
      <c r="AY59">
        <v>90.118148000000005</v>
      </c>
      <c r="AZ59">
        <v>96.876341999999994</v>
      </c>
      <c r="BA59">
        <v>97.576196999999993</v>
      </c>
      <c r="BB59">
        <v>97.857759999999999</v>
      </c>
      <c r="BC59">
        <v>98.145414000000002</v>
      </c>
      <c r="BD59">
        <v>97.898871999999997</v>
      </c>
      <c r="BE59">
        <v>97.867050000000006</v>
      </c>
      <c r="BF59">
        <v>98.385852999999997</v>
      </c>
      <c r="BG59">
        <v>98.470979</v>
      </c>
      <c r="BH59">
        <v>98.560364000000007</v>
      </c>
      <c r="BI59">
        <v>98.9</v>
      </c>
      <c r="BJ59">
        <v>100</v>
      </c>
      <c r="BK59">
        <v>100</v>
      </c>
    </row>
    <row r="60" spans="1:63" x14ac:dyDescent="0.2">
      <c r="A60" t="s">
        <v>122</v>
      </c>
      <c r="B60" t="s">
        <v>123</v>
      </c>
      <c r="C60" t="s">
        <v>750</v>
      </c>
      <c r="D60" t="s">
        <v>751</v>
      </c>
      <c r="BB60">
        <v>98.747268676757798</v>
      </c>
      <c r="BC60">
        <v>98.877624511718807</v>
      </c>
      <c r="BD60">
        <v>99.049789428710895</v>
      </c>
      <c r="BE60">
        <v>98.764660465458306</v>
      </c>
      <c r="BF60">
        <v>99.538581848144503</v>
      </c>
      <c r="BG60">
        <v>99.8408203125</v>
      </c>
      <c r="BH60">
        <v>99.931365966796903</v>
      </c>
      <c r="BI60">
        <v>99.990051269531307</v>
      </c>
      <c r="BJ60">
        <v>100</v>
      </c>
      <c r="BK60">
        <v>100</v>
      </c>
    </row>
    <row r="61" spans="1:63" x14ac:dyDescent="0.2">
      <c r="A61" t="s">
        <v>124</v>
      </c>
      <c r="B61" t="s">
        <v>125</v>
      </c>
      <c r="C61" t="s">
        <v>750</v>
      </c>
      <c r="D61" t="s">
        <v>751</v>
      </c>
      <c r="AS61">
        <v>92.490996778603204</v>
      </c>
      <c r="AT61">
        <v>93.024585494952007</v>
      </c>
      <c r="AU61">
        <v>92.307980206859099</v>
      </c>
      <c r="AV61">
        <v>92.542336953782197</v>
      </c>
      <c r="AW61">
        <v>93.499294263248999</v>
      </c>
      <c r="AX61">
        <v>93.178321801154198</v>
      </c>
      <c r="AY61">
        <v>94.253488871766095</v>
      </c>
      <c r="AZ61">
        <v>94.292694905036498</v>
      </c>
      <c r="BA61">
        <v>94.741522501836897</v>
      </c>
      <c r="BB61">
        <v>94.5638842282209</v>
      </c>
      <c r="BC61">
        <v>95.087973560526706</v>
      </c>
      <c r="BD61">
        <v>95.711230190944406</v>
      </c>
      <c r="BE61">
        <v>96.043365593968304</v>
      </c>
      <c r="BF61">
        <v>96.221719955186899</v>
      </c>
      <c r="BG61">
        <v>96.379099318348494</v>
      </c>
      <c r="BH61">
        <v>96.817135471577103</v>
      </c>
      <c r="BI61">
        <v>96.966239581365599</v>
      </c>
      <c r="BJ61">
        <v>97.626680014653701</v>
      </c>
      <c r="BK61">
        <v>97.770794175802294</v>
      </c>
    </row>
    <row r="62" spans="1:63" x14ac:dyDescent="0.2">
      <c r="A62" t="s">
        <v>126</v>
      </c>
      <c r="B62" t="s">
        <v>127</v>
      </c>
      <c r="C62" t="s">
        <v>750</v>
      </c>
      <c r="D62" t="s">
        <v>751</v>
      </c>
      <c r="AL62">
        <v>55.012282291900597</v>
      </c>
      <c r="AM62">
        <v>55.087300127372899</v>
      </c>
      <c r="AN62">
        <v>57.040167554969102</v>
      </c>
      <c r="AO62">
        <v>58.8844982048508</v>
      </c>
      <c r="AP62">
        <v>61.037074036424301</v>
      </c>
      <c r="AQ62">
        <v>62.743625794350102</v>
      </c>
      <c r="AR62">
        <v>65.712657820705502</v>
      </c>
      <c r="AS62">
        <v>65.306256213874903</v>
      </c>
      <c r="AT62">
        <v>64.811096953567798</v>
      </c>
      <c r="AU62">
        <v>68.183485545117506</v>
      </c>
      <c r="AV62">
        <v>69.316883117649795</v>
      </c>
      <c r="AW62">
        <v>70.106612227673907</v>
      </c>
      <c r="AX62">
        <v>70.899477040356601</v>
      </c>
      <c r="AY62">
        <v>72.649350066114195</v>
      </c>
      <c r="AZ62">
        <v>75.358196532171306</v>
      </c>
      <c r="BA62">
        <v>75.280721529878505</v>
      </c>
      <c r="BB62">
        <v>77.222688361527702</v>
      </c>
      <c r="BC62">
        <v>78.659902041411598</v>
      </c>
      <c r="BD62">
        <v>75.248205723539797</v>
      </c>
      <c r="BE62">
        <v>81.380018302540805</v>
      </c>
      <c r="BF62">
        <v>81.895031488808598</v>
      </c>
      <c r="BG62">
        <v>82.970357057301499</v>
      </c>
      <c r="BH62">
        <v>85.746426255724103</v>
      </c>
      <c r="BI62">
        <v>87.275126495149195</v>
      </c>
      <c r="BJ62">
        <v>89.616825915140197</v>
      </c>
      <c r="BK62">
        <v>90.724652170647403</v>
      </c>
    </row>
    <row r="63" spans="1:63" x14ac:dyDescent="0.2">
      <c r="A63" t="s">
        <v>128</v>
      </c>
      <c r="B63" t="s">
        <v>129</v>
      </c>
      <c r="C63" t="s">
        <v>750</v>
      </c>
      <c r="D63" t="s">
        <v>751</v>
      </c>
      <c r="AS63">
        <v>93.303422893822699</v>
      </c>
      <c r="AT63">
        <v>93.776474435361393</v>
      </c>
      <c r="AU63">
        <v>93.114594744209995</v>
      </c>
      <c r="AV63">
        <v>93.3212729262126</v>
      </c>
      <c r="AW63">
        <v>94.175346225979396</v>
      </c>
      <c r="AX63">
        <v>93.884543772639105</v>
      </c>
      <c r="AY63">
        <v>94.846599995004595</v>
      </c>
      <c r="AZ63">
        <v>94.8800121953428</v>
      </c>
      <c r="BA63">
        <v>95.281896678193306</v>
      </c>
      <c r="BB63">
        <v>95.107676949921697</v>
      </c>
      <c r="BC63">
        <v>95.577860998741897</v>
      </c>
      <c r="BD63">
        <v>96.137385935262699</v>
      </c>
      <c r="BE63">
        <v>96.435101782930502</v>
      </c>
      <c r="BF63">
        <v>96.594308134388498</v>
      </c>
      <c r="BG63">
        <v>96.7348736345443</v>
      </c>
      <c r="BH63">
        <v>97.128748892740404</v>
      </c>
      <c r="BI63">
        <v>97.262120510947497</v>
      </c>
      <c r="BJ63">
        <v>97.857123309185496</v>
      </c>
      <c r="BK63">
        <v>97.986433658183401</v>
      </c>
    </row>
    <row r="64" spans="1:63" x14ac:dyDescent="0.2">
      <c r="A64" t="s">
        <v>130</v>
      </c>
      <c r="B64" t="s">
        <v>131</v>
      </c>
      <c r="C64" t="s">
        <v>750</v>
      </c>
      <c r="D64" t="s">
        <v>751</v>
      </c>
      <c r="AU64">
        <v>99.833148485200795</v>
      </c>
      <c r="AV64">
        <v>99.867674699431504</v>
      </c>
      <c r="AW64">
        <v>99.832949375041295</v>
      </c>
      <c r="AX64">
        <v>99.832228213238295</v>
      </c>
      <c r="AY64">
        <v>99.852332815100397</v>
      </c>
      <c r="AZ64">
        <v>99.831430704179198</v>
      </c>
      <c r="BA64">
        <v>99.859320091268501</v>
      </c>
      <c r="BB64">
        <v>99.905193283158397</v>
      </c>
      <c r="BC64">
        <v>99.893790268046899</v>
      </c>
      <c r="BD64">
        <v>99.914507957195596</v>
      </c>
      <c r="BE64">
        <v>99.943732153326096</v>
      </c>
      <c r="BF64">
        <v>99.952416879535605</v>
      </c>
      <c r="BG64">
        <v>99.960821922068504</v>
      </c>
      <c r="BH64">
        <v>98.2877337177718</v>
      </c>
      <c r="BI64">
        <v>99.982210796294595</v>
      </c>
      <c r="BJ64">
        <v>99.983368177692697</v>
      </c>
      <c r="BK64">
        <v>99.983970751924403</v>
      </c>
    </row>
    <row r="65" spans="1:63" x14ac:dyDescent="0.2">
      <c r="A65" t="s">
        <v>132</v>
      </c>
      <c r="B65" t="s">
        <v>133</v>
      </c>
      <c r="C65" t="s">
        <v>750</v>
      </c>
      <c r="D65" t="s">
        <v>751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99.997623965993299</v>
      </c>
      <c r="AO65">
        <v>99.954960817014097</v>
      </c>
      <c r="AP65">
        <v>99.947309385856499</v>
      </c>
      <c r="AQ65">
        <v>99.952563762869801</v>
      </c>
      <c r="AR65">
        <v>99.858584244178303</v>
      </c>
      <c r="AS65">
        <v>99.933175619294204</v>
      </c>
      <c r="AT65">
        <v>99.937844694888497</v>
      </c>
      <c r="AU65">
        <v>99.944193604858498</v>
      </c>
      <c r="AV65">
        <v>99.955885293552498</v>
      </c>
      <c r="AW65">
        <v>99.944475674446693</v>
      </c>
      <c r="AX65">
        <v>99.937671573947696</v>
      </c>
      <c r="AY65">
        <v>99.945058562902901</v>
      </c>
      <c r="AZ65">
        <v>99.937421740336703</v>
      </c>
      <c r="BA65">
        <v>99.947846877446594</v>
      </c>
      <c r="BB65">
        <v>99.964851961314594</v>
      </c>
      <c r="BC65">
        <v>99.954997726581993</v>
      </c>
      <c r="BD65">
        <v>99.963642379453503</v>
      </c>
      <c r="BE65">
        <v>99.975914994918696</v>
      </c>
      <c r="BF65">
        <v>99.979592628108705</v>
      </c>
      <c r="BG65">
        <v>99.983166607880705</v>
      </c>
      <c r="BH65">
        <v>99.262813969871601</v>
      </c>
      <c r="BI65">
        <v>99.9728561915189</v>
      </c>
      <c r="BJ65">
        <v>99.992810293698895</v>
      </c>
      <c r="BK65">
        <v>99.993058489580505</v>
      </c>
    </row>
    <row r="66" spans="1:63" x14ac:dyDescent="0.2">
      <c r="A66" t="s">
        <v>134</v>
      </c>
      <c r="B66" t="s">
        <v>135</v>
      </c>
      <c r="C66" t="s">
        <v>750</v>
      </c>
      <c r="D66" t="s">
        <v>751</v>
      </c>
      <c r="AN66">
        <v>89.830167000000003</v>
      </c>
      <c r="AO66">
        <v>91.926460266113295</v>
      </c>
      <c r="AP66">
        <v>92.325302124023395</v>
      </c>
      <c r="AQ66">
        <v>92.726641999999998</v>
      </c>
      <c r="AR66">
        <v>93.071433999999996</v>
      </c>
      <c r="AS66">
        <v>93.522987365722699</v>
      </c>
      <c r="AT66">
        <v>93.908538818359403</v>
      </c>
      <c r="AU66">
        <v>94.279808044433594</v>
      </c>
      <c r="AV66">
        <v>94.973044000000002</v>
      </c>
      <c r="AW66">
        <v>94.961616516113295</v>
      </c>
      <c r="AX66">
        <v>95.832650000000001</v>
      </c>
      <c r="AY66">
        <v>96.315258999999998</v>
      </c>
      <c r="AZ66">
        <v>96.812618000000001</v>
      </c>
      <c r="BA66">
        <v>97.206575999999998</v>
      </c>
      <c r="BB66">
        <v>96.470861999999997</v>
      </c>
      <c r="BC66">
        <v>97.462142</v>
      </c>
      <c r="BD66">
        <v>96.872698999999997</v>
      </c>
      <c r="BE66">
        <v>97.194929000000002</v>
      </c>
      <c r="BF66">
        <v>98.034673999999995</v>
      </c>
      <c r="BG66">
        <v>98.976067</v>
      </c>
      <c r="BH66">
        <v>98.825883000000005</v>
      </c>
      <c r="BI66">
        <v>98.7</v>
      </c>
      <c r="BJ66">
        <v>99.2</v>
      </c>
      <c r="BK66">
        <v>100</v>
      </c>
    </row>
    <row r="67" spans="1:63" x14ac:dyDescent="0.2">
      <c r="A67" t="s">
        <v>136</v>
      </c>
      <c r="B67" t="s">
        <v>137</v>
      </c>
      <c r="C67" t="s">
        <v>750</v>
      </c>
      <c r="D67" t="s">
        <v>751</v>
      </c>
      <c r="AK67">
        <v>93.4</v>
      </c>
      <c r="AL67">
        <v>95.42431640625</v>
      </c>
      <c r="AM67">
        <v>95.665298461914105</v>
      </c>
      <c r="AN67">
        <v>95.5</v>
      </c>
      <c r="AO67">
        <v>96.153251647949205</v>
      </c>
      <c r="AP67">
        <v>96.401420593261705</v>
      </c>
      <c r="AQ67">
        <v>96.652336120605497</v>
      </c>
      <c r="AR67">
        <v>96.902374267578097</v>
      </c>
      <c r="AS67">
        <v>97.7</v>
      </c>
      <c r="AT67">
        <v>97.381942749023395</v>
      </c>
      <c r="AU67">
        <v>97.6025390625</v>
      </c>
      <c r="AV67">
        <v>98.8</v>
      </c>
      <c r="AW67">
        <v>97.982986450195298</v>
      </c>
      <c r="AX67">
        <v>99.4</v>
      </c>
      <c r="AY67">
        <v>99.04</v>
      </c>
      <c r="AZ67">
        <v>98.407035827636705</v>
      </c>
      <c r="BA67">
        <v>99.8</v>
      </c>
      <c r="BB67">
        <v>98.705726623535199</v>
      </c>
      <c r="BC67">
        <v>99.152893066406307</v>
      </c>
      <c r="BD67">
        <v>99.452247619628906</v>
      </c>
      <c r="BE67">
        <v>99.7</v>
      </c>
      <c r="BF67">
        <v>99.731201171875</v>
      </c>
      <c r="BG67">
        <v>99.8</v>
      </c>
      <c r="BH67">
        <v>99.3</v>
      </c>
      <c r="BI67">
        <v>100</v>
      </c>
      <c r="BJ67">
        <v>100</v>
      </c>
      <c r="BK67">
        <v>100</v>
      </c>
    </row>
    <row r="68" spans="1:63" x14ac:dyDescent="0.2">
      <c r="A68" t="s">
        <v>138</v>
      </c>
      <c r="B68" t="s">
        <v>139</v>
      </c>
      <c r="C68" t="s">
        <v>750</v>
      </c>
      <c r="D68" t="s">
        <v>751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</row>
    <row r="69" spans="1:63" x14ac:dyDescent="0.2">
      <c r="A69" t="s">
        <v>140</v>
      </c>
      <c r="B69" t="s">
        <v>141</v>
      </c>
      <c r="C69" t="s">
        <v>750</v>
      </c>
      <c r="D69" t="s">
        <v>751</v>
      </c>
      <c r="AN69">
        <v>22.9</v>
      </c>
      <c r="AO69">
        <v>24.7169399261475</v>
      </c>
      <c r="AP69">
        <v>25.844074249267599</v>
      </c>
      <c r="AQ69">
        <v>26.973957061767599</v>
      </c>
      <c r="AR69">
        <v>28.102962493896499</v>
      </c>
      <c r="AS69">
        <v>29.226621627807599</v>
      </c>
      <c r="AT69">
        <v>30.3404655456543</v>
      </c>
      <c r="AU69">
        <v>32.200000000000003</v>
      </c>
      <c r="AV69">
        <v>32.520828247070298</v>
      </c>
      <c r="AW69">
        <v>33.578411102294901</v>
      </c>
      <c r="AX69">
        <v>34.610973358154297</v>
      </c>
      <c r="AY69">
        <v>35.627426147460902</v>
      </c>
      <c r="AZ69">
        <v>36.639358520507798</v>
      </c>
      <c r="BA69">
        <v>37.6583442687988</v>
      </c>
      <c r="BB69">
        <v>38.695980072021499</v>
      </c>
      <c r="BC69">
        <v>39.763839721679702</v>
      </c>
      <c r="BD69">
        <v>40.873512268066399</v>
      </c>
      <c r="BE69">
        <v>42.033168792724602</v>
      </c>
      <c r="BF69">
        <v>43.237319946289098</v>
      </c>
      <c r="BG69">
        <v>44.477073669433601</v>
      </c>
      <c r="BH69">
        <v>45.743518829345703</v>
      </c>
      <c r="BI69">
        <v>47.027767181396499</v>
      </c>
      <c r="BJ69">
        <v>48.320915222167997</v>
      </c>
      <c r="BK69">
        <v>49.615543365478501</v>
      </c>
    </row>
    <row r="70" spans="1:63" x14ac:dyDescent="0.2">
      <c r="A70" t="s">
        <v>142</v>
      </c>
      <c r="B70" t="s">
        <v>143</v>
      </c>
      <c r="C70" t="s">
        <v>750</v>
      </c>
      <c r="D70" t="s">
        <v>751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</row>
    <row r="71" spans="1:63" x14ac:dyDescent="0.2">
      <c r="A71" t="s">
        <v>144</v>
      </c>
      <c r="B71" t="s">
        <v>145</v>
      </c>
      <c r="C71" t="s">
        <v>750</v>
      </c>
      <c r="D71" t="s">
        <v>751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</row>
    <row r="72" spans="1:63" x14ac:dyDescent="0.2">
      <c r="A72" t="s">
        <v>146</v>
      </c>
      <c r="B72" t="s">
        <v>147</v>
      </c>
      <c r="C72" t="s">
        <v>750</v>
      </c>
      <c r="D72" t="s">
        <v>751</v>
      </c>
      <c r="AS72">
        <v>12.7</v>
      </c>
      <c r="AT72">
        <v>25.569950103759801</v>
      </c>
      <c r="AU72">
        <v>26.467643737793001</v>
      </c>
      <c r="AV72">
        <v>27.346582412719702</v>
      </c>
      <c r="AW72">
        <v>28.202297210693398</v>
      </c>
      <c r="AX72">
        <v>14</v>
      </c>
      <c r="AY72">
        <v>29.847581863403299</v>
      </c>
      <c r="AZ72">
        <v>79.930880650379095</v>
      </c>
      <c r="BA72">
        <v>31.474769592285199</v>
      </c>
      <c r="BB72">
        <v>32.310535430908203</v>
      </c>
      <c r="BC72">
        <v>33.1765327453613</v>
      </c>
      <c r="BD72">
        <v>23</v>
      </c>
      <c r="BE72">
        <v>35.042129516601598</v>
      </c>
      <c r="BF72">
        <v>36.0444145202637</v>
      </c>
      <c r="BG72">
        <v>27.2</v>
      </c>
      <c r="BH72">
        <v>29</v>
      </c>
      <c r="BI72">
        <v>42.9</v>
      </c>
      <c r="BJ72">
        <v>44.3</v>
      </c>
      <c r="BK72">
        <v>44.979957580566399</v>
      </c>
    </row>
    <row r="73" spans="1:63" x14ac:dyDescent="0.2">
      <c r="A73" t="s">
        <v>148</v>
      </c>
      <c r="B73" t="s">
        <v>149</v>
      </c>
      <c r="C73" t="s">
        <v>750</v>
      </c>
      <c r="D73" t="s">
        <v>751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99.960196343949605</v>
      </c>
      <c r="BJ73">
        <v>100</v>
      </c>
      <c r="BK73">
        <v>100</v>
      </c>
    </row>
    <row r="74" spans="1:63" x14ac:dyDescent="0.2">
      <c r="A74" t="s">
        <v>150</v>
      </c>
      <c r="B74" t="s">
        <v>151</v>
      </c>
      <c r="C74" t="s">
        <v>750</v>
      </c>
      <c r="D74" t="s">
        <v>751</v>
      </c>
      <c r="AS74">
        <v>32.882713145931397</v>
      </c>
      <c r="AT74">
        <v>35.353363685753202</v>
      </c>
      <c r="AU74">
        <v>38.4234673726884</v>
      </c>
      <c r="AV74">
        <v>40.635295167255997</v>
      </c>
      <c r="AW74">
        <v>40.1300813102634</v>
      </c>
      <c r="AX74">
        <v>39.619722323110601</v>
      </c>
      <c r="AY74">
        <v>43.603145837112699</v>
      </c>
      <c r="AZ74">
        <v>44.874687668533802</v>
      </c>
      <c r="BA74">
        <v>45.280108270167503</v>
      </c>
      <c r="BB74">
        <v>44.552986801234503</v>
      </c>
      <c r="BC74">
        <v>45.2296650431797</v>
      </c>
      <c r="BD74">
        <v>48.006269155094401</v>
      </c>
      <c r="BE74">
        <v>49.173936684085902</v>
      </c>
      <c r="BF74">
        <v>50.187863590841602</v>
      </c>
      <c r="BG74">
        <v>50.5451851440071</v>
      </c>
      <c r="BH74">
        <v>50.725520059234498</v>
      </c>
      <c r="BI74">
        <v>54.115990502072002</v>
      </c>
      <c r="BJ74">
        <v>54.782959967328402</v>
      </c>
      <c r="BK74">
        <v>55.016911719320397</v>
      </c>
    </row>
    <row r="75" spans="1:63" x14ac:dyDescent="0.2">
      <c r="A75" t="s">
        <v>152</v>
      </c>
      <c r="B75" t="s">
        <v>153</v>
      </c>
      <c r="C75" t="s">
        <v>750</v>
      </c>
      <c r="D75" t="s">
        <v>751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</row>
    <row r="76" spans="1:63" x14ac:dyDescent="0.2">
      <c r="A76" t="s">
        <v>154</v>
      </c>
      <c r="B76" t="s">
        <v>155</v>
      </c>
      <c r="C76" t="s">
        <v>750</v>
      </c>
      <c r="D76" t="s">
        <v>751</v>
      </c>
      <c r="AO76">
        <v>66.900000000000006</v>
      </c>
      <c r="AP76">
        <v>71.812812805175795</v>
      </c>
      <c r="AQ76">
        <v>73.133605957031307</v>
      </c>
      <c r="AR76">
        <v>74.453521728515597</v>
      </c>
      <c r="AS76">
        <v>75.768089294433594</v>
      </c>
      <c r="AT76">
        <v>77.072837829589801</v>
      </c>
      <c r="AU76">
        <v>79.63</v>
      </c>
      <c r="AV76">
        <v>80</v>
      </c>
      <c r="AW76">
        <v>80.883514404296903</v>
      </c>
      <c r="AX76">
        <v>82.106979370117202</v>
      </c>
      <c r="AY76">
        <v>83.314346313476605</v>
      </c>
      <c r="AZ76">
        <v>88.9</v>
      </c>
      <c r="BA76">
        <v>86.16</v>
      </c>
      <c r="BB76">
        <v>86.955619812011705</v>
      </c>
      <c r="BC76">
        <v>89.006927490234403</v>
      </c>
      <c r="BD76">
        <v>90.152122497558594</v>
      </c>
      <c r="BE76">
        <v>91.131805419921903</v>
      </c>
      <c r="BF76">
        <v>91.75</v>
      </c>
      <c r="BG76">
        <v>93.691261291503906</v>
      </c>
      <c r="BH76">
        <v>95.148612976074205</v>
      </c>
      <c r="BI76">
        <v>96.623771667480497</v>
      </c>
      <c r="BJ76">
        <v>96</v>
      </c>
      <c r="BK76">
        <v>99.593360900878906</v>
      </c>
    </row>
    <row r="77" spans="1:63" x14ac:dyDescent="0.2">
      <c r="A77" t="s">
        <v>156</v>
      </c>
      <c r="B77" t="s">
        <v>157</v>
      </c>
      <c r="C77" t="s">
        <v>750</v>
      </c>
      <c r="D77" t="s">
        <v>751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</row>
    <row r="78" spans="1:63" x14ac:dyDescent="0.2">
      <c r="A78" t="s">
        <v>158</v>
      </c>
      <c r="B78" t="s">
        <v>159</v>
      </c>
      <c r="C78" t="s">
        <v>750</v>
      </c>
      <c r="D78" t="s">
        <v>751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</row>
    <row r="79" spans="1:63" x14ac:dyDescent="0.2">
      <c r="A79" t="s">
        <v>160</v>
      </c>
      <c r="B79" t="s">
        <v>161</v>
      </c>
      <c r="C79" t="s">
        <v>750</v>
      </c>
      <c r="D79" t="s">
        <v>751</v>
      </c>
      <c r="AS79">
        <v>46</v>
      </c>
      <c r="AT79">
        <v>48.443515777587898</v>
      </c>
      <c r="AU79">
        <v>50.251434326171903</v>
      </c>
      <c r="AV79">
        <v>52.040596008300803</v>
      </c>
      <c r="AW79">
        <v>53.8065376281738</v>
      </c>
      <c r="AX79">
        <v>55.547462463378899</v>
      </c>
      <c r="AY79">
        <v>57.272274017333999</v>
      </c>
      <c r="AZ79">
        <v>58.992565155029297</v>
      </c>
      <c r="BA79">
        <v>60.719913482666001</v>
      </c>
      <c r="BB79">
        <v>62.465904235839801</v>
      </c>
      <c r="BC79">
        <v>64.531520248106403</v>
      </c>
      <c r="BD79">
        <v>67.152122497558594</v>
      </c>
      <c r="BE79">
        <v>69.356109619140597</v>
      </c>
      <c r="BF79">
        <v>71.319625854492202</v>
      </c>
      <c r="BG79">
        <v>73.3299560546875</v>
      </c>
      <c r="BH79">
        <v>75.639831542968807</v>
      </c>
      <c r="BI79">
        <v>78.001472473144503</v>
      </c>
      <c r="BJ79">
        <v>80.130882263183594</v>
      </c>
      <c r="BK79">
        <v>82.099723815917997</v>
      </c>
    </row>
    <row r="80" spans="1:63" x14ac:dyDescent="0.2">
      <c r="A80" t="s">
        <v>162</v>
      </c>
      <c r="B80" t="s">
        <v>163</v>
      </c>
      <c r="C80" t="s">
        <v>750</v>
      </c>
      <c r="D80" t="s">
        <v>751</v>
      </c>
      <c r="AS80">
        <v>73.599999999999994</v>
      </c>
      <c r="AT80">
        <v>76.501571655273395</v>
      </c>
      <c r="AU80">
        <v>77.439895629882798</v>
      </c>
      <c r="AV80">
        <v>78.359466552734403</v>
      </c>
      <c r="AW80">
        <v>79.255813598632798</v>
      </c>
      <c r="AX80">
        <v>81.599999999999994</v>
      </c>
      <c r="AY80">
        <v>80.982368469238295</v>
      </c>
      <c r="AZ80">
        <v>81.833061218261705</v>
      </c>
      <c r="BA80">
        <v>82.690818786621094</v>
      </c>
      <c r="BB80">
        <v>83.567214965820298</v>
      </c>
      <c r="BC80">
        <v>92.231346130371094</v>
      </c>
      <c r="BD80">
        <v>90.497886657714801</v>
      </c>
      <c r="BE80">
        <v>89.3</v>
      </c>
      <c r="BF80">
        <v>86.4</v>
      </c>
      <c r="BG80">
        <v>88.542144775390597</v>
      </c>
      <c r="BH80">
        <v>89.647354125976605</v>
      </c>
      <c r="BI80">
        <v>90.770370483398395</v>
      </c>
      <c r="BJ80">
        <v>91.902282714843807</v>
      </c>
      <c r="BK80">
        <v>93.035682678222699</v>
      </c>
    </row>
    <row r="81" spans="1:63" x14ac:dyDescent="0.2">
      <c r="A81" t="s">
        <v>164</v>
      </c>
      <c r="B81" t="s">
        <v>165</v>
      </c>
      <c r="C81" t="s">
        <v>750</v>
      </c>
      <c r="D81" t="s">
        <v>751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</row>
    <row r="82" spans="1:63" x14ac:dyDescent="0.2">
      <c r="A82" t="s">
        <v>166</v>
      </c>
      <c r="B82" t="s">
        <v>167</v>
      </c>
      <c r="C82" t="s">
        <v>750</v>
      </c>
      <c r="D82" t="s">
        <v>751</v>
      </c>
      <c r="AU82">
        <v>99.9</v>
      </c>
      <c r="AV82">
        <v>98.940139770507798</v>
      </c>
      <c r="AW82">
        <v>99.019088745117202</v>
      </c>
      <c r="AX82">
        <v>97.9350541215654</v>
      </c>
      <c r="AY82">
        <v>99.110832214355497</v>
      </c>
      <c r="AZ82">
        <v>99.144126892089801</v>
      </c>
      <c r="BA82">
        <v>99.184486389160199</v>
      </c>
      <c r="BB82">
        <v>99.243476867675795</v>
      </c>
      <c r="BC82">
        <v>99.332702636718807</v>
      </c>
      <c r="BD82">
        <v>99.647636413574205</v>
      </c>
      <c r="BE82">
        <v>100</v>
      </c>
      <c r="BF82">
        <v>99.897407531738295</v>
      </c>
      <c r="BG82">
        <v>100</v>
      </c>
      <c r="BH82">
        <v>99.991889953613295</v>
      </c>
      <c r="BI82">
        <v>100</v>
      </c>
      <c r="BJ82">
        <v>100</v>
      </c>
      <c r="BK82">
        <v>100</v>
      </c>
    </row>
    <row r="83" spans="1:63" x14ac:dyDescent="0.2">
      <c r="A83" t="s">
        <v>168</v>
      </c>
      <c r="B83" t="s">
        <v>169</v>
      </c>
      <c r="C83" t="s">
        <v>750</v>
      </c>
      <c r="D83" t="s">
        <v>751</v>
      </c>
      <c r="AL83">
        <v>30.6</v>
      </c>
      <c r="AM83">
        <v>32.148002624511697</v>
      </c>
      <c r="AN83">
        <v>34.214607238769503</v>
      </c>
      <c r="AO83">
        <v>36.283607482910199</v>
      </c>
      <c r="AP83">
        <v>38.355602264404297</v>
      </c>
      <c r="AQ83">
        <v>42.6</v>
      </c>
      <c r="AR83">
        <v>42.5042114257813</v>
      </c>
      <c r="AS83">
        <v>43.7</v>
      </c>
      <c r="AT83">
        <v>46.631435394287102</v>
      </c>
      <c r="AU83">
        <v>48.675857543945298</v>
      </c>
      <c r="AV83">
        <v>48.3</v>
      </c>
      <c r="AW83">
        <v>52.703964233398402</v>
      </c>
      <c r="AX83">
        <v>54.681385040283203</v>
      </c>
      <c r="AY83">
        <v>55.093450075770299</v>
      </c>
      <c r="AZ83">
        <v>58.599491119384801</v>
      </c>
      <c r="BA83">
        <v>60.5</v>
      </c>
      <c r="BB83">
        <v>62.545833587646499</v>
      </c>
      <c r="BC83">
        <v>64.2</v>
      </c>
      <c r="BD83">
        <v>64.062560000000005</v>
      </c>
      <c r="BE83">
        <v>69.218070983886705</v>
      </c>
      <c r="BF83">
        <v>70.7</v>
      </c>
      <c r="BG83">
        <v>78.3</v>
      </c>
      <c r="BH83">
        <v>75.718238830566406</v>
      </c>
      <c r="BI83">
        <v>79.3</v>
      </c>
      <c r="BJ83">
        <v>79</v>
      </c>
      <c r="BK83">
        <v>82.394577026367202</v>
      </c>
    </row>
    <row r="84" spans="1:63" x14ac:dyDescent="0.2">
      <c r="A84" t="s">
        <v>170</v>
      </c>
      <c r="B84" t="s">
        <v>171</v>
      </c>
      <c r="C84" t="s">
        <v>750</v>
      </c>
      <c r="D84" t="s">
        <v>751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</row>
    <row r="85" spans="1:63" x14ac:dyDescent="0.2">
      <c r="A85" t="s">
        <v>172</v>
      </c>
      <c r="B85" t="s">
        <v>173</v>
      </c>
      <c r="C85" t="s">
        <v>750</v>
      </c>
      <c r="D85" t="s">
        <v>751</v>
      </c>
      <c r="AR85">
        <v>16.399999999999999</v>
      </c>
      <c r="AS85">
        <v>15.5391550064087</v>
      </c>
      <c r="AT85">
        <v>16.778053283691399</v>
      </c>
      <c r="AU85">
        <v>18.0026664733887</v>
      </c>
      <c r="AV85">
        <v>19.208524703979499</v>
      </c>
      <c r="AW85">
        <v>20.391159057617202</v>
      </c>
      <c r="AX85">
        <v>20.2</v>
      </c>
      <c r="AY85">
        <v>22.690284729003899</v>
      </c>
      <c r="AZ85">
        <v>23.8272705078125</v>
      </c>
      <c r="BA85">
        <v>24.9713134765625</v>
      </c>
      <c r="BB85">
        <v>26.1340007781982</v>
      </c>
      <c r="BC85">
        <v>27.3269157409668</v>
      </c>
      <c r="BD85">
        <v>28.561641693115199</v>
      </c>
      <c r="BE85">
        <v>26.2</v>
      </c>
      <c r="BF85">
        <v>31.175559997558601</v>
      </c>
      <c r="BG85">
        <v>32.540363311767599</v>
      </c>
      <c r="BH85">
        <v>33.9318656921387</v>
      </c>
      <c r="BI85">
        <v>33.5</v>
      </c>
      <c r="BJ85">
        <v>35.4</v>
      </c>
      <c r="BK85">
        <v>44</v>
      </c>
    </row>
    <row r="86" spans="1:63" x14ac:dyDescent="0.2">
      <c r="A86" t="s">
        <v>174</v>
      </c>
      <c r="B86" t="s">
        <v>175</v>
      </c>
      <c r="C86" t="s">
        <v>750</v>
      </c>
      <c r="D86" t="s">
        <v>751</v>
      </c>
      <c r="AL86">
        <v>17.7</v>
      </c>
      <c r="AM86">
        <v>18.298419952392599</v>
      </c>
      <c r="AN86">
        <v>19.950325012206999</v>
      </c>
      <c r="AO86">
        <v>21.6046257019043</v>
      </c>
      <c r="AP86">
        <v>23.261920928955099</v>
      </c>
      <c r="AQ86">
        <v>24.921962738037099</v>
      </c>
      <c r="AR86">
        <v>26.581129074096701</v>
      </c>
      <c r="AS86">
        <v>34.299999999999997</v>
      </c>
      <c r="AT86">
        <v>29.878952026367202</v>
      </c>
      <c r="AU86">
        <v>31.508672714233398</v>
      </c>
      <c r="AV86">
        <v>27.8</v>
      </c>
      <c r="AW86">
        <v>34.7073783874512</v>
      </c>
      <c r="AX86">
        <v>30.456267501235398</v>
      </c>
      <c r="AY86">
        <v>37.816715240478501</v>
      </c>
      <c r="AZ86">
        <v>39.358806610107401</v>
      </c>
      <c r="BA86">
        <v>40.907955169677699</v>
      </c>
      <c r="BB86">
        <v>42.475749969482401</v>
      </c>
      <c r="BC86">
        <v>47.274013519287102</v>
      </c>
      <c r="BD86">
        <v>48.902877807617202</v>
      </c>
      <c r="BE86">
        <v>50.366222381591797</v>
      </c>
      <c r="BF86">
        <v>51.5</v>
      </c>
      <c r="BG86">
        <v>52.858791351318402</v>
      </c>
      <c r="BH86">
        <v>54.428031921386697</v>
      </c>
      <c r="BI86">
        <v>56.049034118652301</v>
      </c>
      <c r="BJ86">
        <v>56.2</v>
      </c>
      <c r="BK86">
        <v>60.3</v>
      </c>
    </row>
    <row r="87" spans="1:63" x14ac:dyDescent="0.2">
      <c r="A87" t="s">
        <v>176</v>
      </c>
      <c r="B87" t="s">
        <v>177</v>
      </c>
      <c r="C87" t="s">
        <v>750</v>
      </c>
      <c r="D87" t="s">
        <v>751</v>
      </c>
      <c r="AY87">
        <v>14.536199095022599</v>
      </c>
      <c r="AZ87">
        <v>8.0247077941894496</v>
      </c>
      <c r="BA87">
        <v>9.2964944839477504</v>
      </c>
      <c r="BB87">
        <v>4.7</v>
      </c>
      <c r="BC87">
        <v>6</v>
      </c>
      <c r="BD87">
        <v>13.2700548171997</v>
      </c>
      <c r="BE87">
        <v>14.682508468627899</v>
      </c>
      <c r="BF87">
        <v>16.139459609985401</v>
      </c>
      <c r="BG87">
        <v>17.2</v>
      </c>
      <c r="BH87">
        <v>20.296493530273398</v>
      </c>
      <c r="BI87">
        <v>23.293348312377901</v>
      </c>
      <c r="BJ87">
        <v>26</v>
      </c>
      <c r="BK87">
        <v>28.662021636962901</v>
      </c>
    </row>
    <row r="88" spans="1:63" x14ac:dyDescent="0.2">
      <c r="A88" t="s">
        <v>178</v>
      </c>
      <c r="B88" t="s">
        <v>179</v>
      </c>
      <c r="C88" t="s">
        <v>750</v>
      </c>
      <c r="D88" t="s">
        <v>751</v>
      </c>
      <c r="BD88">
        <v>66.099999999999994</v>
      </c>
      <c r="BE88">
        <v>65.677230834960895</v>
      </c>
      <c r="BF88">
        <v>65.843536376953097</v>
      </c>
      <c r="BG88">
        <v>66.045433044433594</v>
      </c>
      <c r="BH88">
        <v>66.274032592773395</v>
      </c>
      <c r="BI88">
        <v>66.520423889160199</v>
      </c>
      <c r="BJ88">
        <v>66.775718688964801</v>
      </c>
      <c r="BK88">
        <v>67.032501220703097</v>
      </c>
    </row>
    <row r="89" spans="1:63" x14ac:dyDescent="0.2">
      <c r="A89" t="s">
        <v>180</v>
      </c>
      <c r="B89" t="s">
        <v>181</v>
      </c>
      <c r="C89" t="s">
        <v>750</v>
      </c>
      <c r="D89" t="s">
        <v>751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</row>
    <row r="90" spans="1:63" x14ac:dyDescent="0.2">
      <c r="A90" t="s">
        <v>182</v>
      </c>
      <c r="B90" t="s">
        <v>183</v>
      </c>
      <c r="C90" t="s">
        <v>750</v>
      </c>
      <c r="D90" t="s">
        <v>751</v>
      </c>
      <c r="AQ90">
        <v>85.04</v>
      </c>
      <c r="AR90">
        <v>85.5264892578125</v>
      </c>
      <c r="AS90">
        <v>85.959808349609403</v>
      </c>
      <c r="AT90">
        <v>86.383316040039105</v>
      </c>
      <c r="AU90">
        <v>86.792541503906307</v>
      </c>
      <c r="AV90">
        <v>87.183006286621094</v>
      </c>
      <c r="AW90">
        <v>87.550254821777301</v>
      </c>
      <c r="AX90">
        <v>87.892478942871094</v>
      </c>
      <c r="AY90">
        <v>88.218597412109403</v>
      </c>
      <c r="AZ90">
        <v>88.540191650390597</v>
      </c>
      <c r="BA90">
        <v>90</v>
      </c>
      <c r="BB90">
        <v>89.216140747070298</v>
      </c>
      <c r="BC90">
        <v>89.593666076660199</v>
      </c>
      <c r="BD90">
        <v>88.8</v>
      </c>
      <c r="BE90">
        <v>90.482322692871094</v>
      </c>
      <c r="BF90">
        <v>90.996139526367202</v>
      </c>
      <c r="BG90">
        <v>91.545555114746094</v>
      </c>
      <c r="BH90">
        <v>92.4674072265625</v>
      </c>
      <c r="BI90">
        <v>93.617279052734403</v>
      </c>
      <c r="BJ90">
        <v>94.534912109375</v>
      </c>
      <c r="BK90">
        <v>95.291984558105497</v>
      </c>
    </row>
    <row r="91" spans="1:63" x14ac:dyDescent="0.2">
      <c r="A91" t="s">
        <v>184</v>
      </c>
      <c r="B91" t="s">
        <v>185</v>
      </c>
      <c r="C91" t="s">
        <v>750</v>
      </c>
      <c r="D91" t="s">
        <v>751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</row>
    <row r="92" spans="1:63" x14ac:dyDescent="0.2">
      <c r="A92" t="s">
        <v>186</v>
      </c>
      <c r="B92" t="s">
        <v>187</v>
      </c>
      <c r="C92" t="s">
        <v>750</v>
      </c>
      <c r="D92" t="s">
        <v>751</v>
      </c>
      <c r="AN92">
        <v>60.8</v>
      </c>
      <c r="AO92">
        <v>67.678901672363295</v>
      </c>
      <c r="AP92">
        <v>68.902305603027301</v>
      </c>
      <c r="AQ92">
        <v>70.128456115722699</v>
      </c>
      <c r="AR92">
        <v>70.900000000000006</v>
      </c>
      <c r="AS92">
        <v>73.318205000000006</v>
      </c>
      <c r="AT92">
        <v>73.783782958984403</v>
      </c>
      <c r="AU92">
        <v>78.667838000000003</v>
      </c>
      <c r="AV92">
        <v>78.512203999999997</v>
      </c>
      <c r="AW92">
        <v>77.310539245605497</v>
      </c>
      <c r="AX92">
        <v>78.439369201660199</v>
      </c>
      <c r="AY92">
        <v>83.730998</v>
      </c>
      <c r="AZ92">
        <v>80.660293579101605</v>
      </c>
      <c r="BA92">
        <v>81.775558471679702</v>
      </c>
      <c r="BB92">
        <v>82.909461975097699</v>
      </c>
      <c r="BC92">
        <v>84.073593139648395</v>
      </c>
      <c r="BD92">
        <v>84.026414000000003</v>
      </c>
      <c r="BE92">
        <v>86.535461425781307</v>
      </c>
      <c r="BF92">
        <v>87.835884094238295</v>
      </c>
      <c r="BG92">
        <v>85.494371000000001</v>
      </c>
      <c r="BH92">
        <v>90.534629821777301</v>
      </c>
      <c r="BI92">
        <v>91.915145874023395</v>
      </c>
      <c r="BJ92">
        <v>93.3</v>
      </c>
      <c r="BK92">
        <v>94.695465087890597</v>
      </c>
    </row>
    <row r="93" spans="1:63" x14ac:dyDescent="0.2">
      <c r="A93" t="s">
        <v>188</v>
      </c>
      <c r="B93" t="s">
        <v>189</v>
      </c>
      <c r="C93" t="s">
        <v>750</v>
      </c>
      <c r="D93" t="s">
        <v>751</v>
      </c>
      <c r="AI93">
        <v>99.925140380859403</v>
      </c>
      <c r="AJ93">
        <v>99.939285278320298</v>
      </c>
      <c r="AK93">
        <v>99.953674316406307</v>
      </c>
      <c r="AL93">
        <v>99.968620300292997</v>
      </c>
      <c r="AM93">
        <v>99.983154296875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</row>
    <row r="94" spans="1:63" x14ac:dyDescent="0.2">
      <c r="A94" t="s">
        <v>190</v>
      </c>
      <c r="B94" t="s">
        <v>191</v>
      </c>
      <c r="C94" t="s">
        <v>750</v>
      </c>
      <c r="D94" t="s">
        <v>751</v>
      </c>
      <c r="AL94">
        <v>72.376631000000003</v>
      </c>
      <c r="AM94">
        <v>70.688339233398395</v>
      </c>
      <c r="AN94">
        <v>71.323448181152301</v>
      </c>
      <c r="AO94">
        <v>71.960952758789105</v>
      </c>
      <c r="AP94">
        <v>72.601448059082003</v>
      </c>
      <c r="AQ94">
        <v>73.244689941406307</v>
      </c>
      <c r="AR94">
        <v>73.887054443359403</v>
      </c>
      <c r="AS94">
        <v>74.524078369140597</v>
      </c>
      <c r="AT94">
        <v>75.151283264160199</v>
      </c>
      <c r="AU94">
        <v>75.764205932617202</v>
      </c>
      <c r="AV94">
        <v>76.358375549316406</v>
      </c>
      <c r="AW94">
        <v>76.929313659667997</v>
      </c>
      <c r="AX94">
        <v>77.5</v>
      </c>
      <c r="AY94">
        <v>73.382587859424902</v>
      </c>
      <c r="AZ94">
        <v>78.530349731445298</v>
      </c>
      <c r="BA94">
        <v>79.062698364257798</v>
      </c>
      <c r="BB94">
        <v>77.599999999999994</v>
      </c>
      <c r="BC94">
        <v>82.397842407226605</v>
      </c>
      <c r="BD94">
        <v>83.784172058105497</v>
      </c>
      <c r="BE94">
        <v>85.004981994628906</v>
      </c>
      <c r="BF94">
        <v>85.985313415527301</v>
      </c>
      <c r="BG94">
        <v>86.9</v>
      </c>
      <c r="BH94">
        <v>88.339172363281307</v>
      </c>
      <c r="BI94">
        <v>89.717636108398395</v>
      </c>
      <c r="BJ94">
        <v>90.863861083984403</v>
      </c>
      <c r="BK94">
        <v>91.849525451660199</v>
      </c>
    </row>
    <row r="95" spans="1:63" x14ac:dyDescent="0.2">
      <c r="A95" t="s">
        <v>192</v>
      </c>
      <c r="B95" t="s">
        <v>193</v>
      </c>
      <c r="C95" t="s">
        <v>750</v>
      </c>
      <c r="D95" t="s">
        <v>751</v>
      </c>
      <c r="AI95">
        <v>99.8137554986411</v>
      </c>
      <c r="AJ95">
        <v>99.850724803097194</v>
      </c>
      <c r="AK95">
        <v>99.842914643174694</v>
      </c>
      <c r="AL95">
        <v>99.853484606437107</v>
      </c>
      <c r="AM95">
        <v>99.857920093569703</v>
      </c>
      <c r="AN95">
        <v>99.863569225267199</v>
      </c>
      <c r="AO95">
        <v>99.864652095318505</v>
      </c>
      <c r="AP95">
        <v>99.874716388827494</v>
      </c>
      <c r="AQ95">
        <v>99.891963529485807</v>
      </c>
      <c r="AR95">
        <v>99.886618918105</v>
      </c>
      <c r="AS95">
        <v>99.901099875279499</v>
      </c>
      <c r="AT95">
        <v>99.898244137802294</v>
      </c>
      <c r="AU95">
        <v>99.904093395966001</v>
      </c>
      <c r="AV95">
        <v>99.9378798551692</v>
      </c>
      <c r="AW95">
        <v>99.914046219525105</v>
      </c>
      <c r="AX95">
        <v>99.917852554510702</v>
      </c>
      <c r="AY95">
        <v>99.943421308544501</v>
      </c>
      <c r="AZ95">
        <v>99.928786858210998</v>
      </c>
      <c r="BA95">
        <v>99.933168496500002</v>
      </c>
      <c r="BB95">
        <v>99.952443926893693</v>
      </c>
      <c r="BC95">
        <v>99.944764557841594</v>
      </c>
      <c r="BD95">
        <v>99.961488765028093</v>
      </c>
      <c r="BE95">
        <v>99.971017767783806</v>
      </c>
      <c r="BF95">
        <v>99.954267862738703</v>
      </c>
      <c r="BG95">
        <v>99.976852785742594</v>
      </c>
      <c r="BH95">
        <v>99.976254190025301</v>
      </c>
      <c r="BI95">
        <v>99.967923449401496</v>
      </c>
      <c r="BJ95">
        <v>99.995353953069895</v>
      </c>
      <c r="BK95">
        <v>99.997341401714905</v>
      </c>
    </row>
    <row r="96" spans="1:63" x14ac:dyDescent="0.2">
      <c r="A96" t="s">
        <v>194</v>
      </c>
      <c r="B96" t="s">
        <v>195</v>
      </c>
      <c r="C96" t="s">
        <v>750</v>
      </c>
      <c r="D96" t="s">
        <v>751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</row>
    <row r="97" spans="1:63" x14ac:dyDescent="0.2">
      <c r="A97" t="s">
        <v>196</v>
      </c>
      <c r="B97" t="s">
        <v>197</v>
      </c>
      <c r="C97" t="s">
        <v>750</v>
      </c>
      <c r="D97" t="s">
        <v>751</v>
      </c>
      <c r="AJ97">
        <v>54.781936999999999</v>
      </c>
      <c r="AK97">
        <v>58.913111999999998</v>
      </c>
      <c r="AL97">
        <v>61.100155999999998</v>
      </c>
      <c r="AM97">
        <v>64.733947000000001</v>
      </c>
      <c r="AN97">
        <v>66.122022000000001</v>
      </c>
      <c r="AO97">
        <v>61.68112</v>
      </c>
      <c r="AP97">
        <v>64.794753999999998</v>
      </c>
      <c r="AQ97">
        <v>66.859519000000006</v>
      </c>
      <c r="AR97">
        <v>67.394103000000001</v>
      </c>
      <c r="AS97">
        <v>67.405601501464801</v>
      </c>
      <c r="AT97">
        <v>64.2</v>
      </c>
      <c r="AU97">
        <v>63.141137000000001</v>
      </c>
      <c r="AV97">
        <v>65.090463999999997</v>
      </c>
      <c r="AW97">
        <v>67.113528000000002</v>
      </c>
      <c r="AX97">
        <v>68.903308999999993</v>
      </c>
      <c r="AY97">
        <v>71.266447999999997</v>
      </c>
      <c r="AZ97">
        <v>73.548186999999999</v>
      </c>
      <c r="BA97">
        <v>76.396899000000005</v>
      </c>
      <c r="BB97">
        <v>78.269684999999996</v>
      </c>
      <c r="BC97">
        <v>80.984667999999999</v>
      </c>
      <c r="BD97">
        <v>82.195297999999994</v>
      </c>
      <c r="BE97">
        <v>83.607726999999997</v>
      </c>
      <c r="BF97">
        <v>87.184881000000004</v>
      </c>
      <c r="BG97">
        <v>88.653773000000001</v>
      </c>
      <c r="BH97">
        <v>89.981710000000007</v>
      </c>
      <c r="BI97">
        <v>91.6</v>
      </c>
      <c r="BJ97">
        <v>86.5</v>
      </c>
      <c r="BK97">
        <v>91.88720703125</v>
      </c>
    </row>
    <row r="98" spans="1:63" x14ac:dyDescent="0.2">
      <c r="A98" t="s">
        <v>198</v>
      </c>
      <c r="B98" t="s">
        <v>199</v>
      </c>
      <c r="C98" t="s">
        <v>750</v>
      </c>
      <c r="D98" t="s">
        <v>751</v>
      </c>
      <c r="AS98">
        <v>18.9536031705256</v>
      </c>
      <c r="AT98">
        <v>22.293460441695998</v>
      </c>
      <c r="AU98">
        <v>22.4627173738564</v>
      </c>
      <c r="AV98">
        <v>23.594976771738601</v>
      </c>
      <c r="AW98">
        <v>24.3012497734241</v>
      </c>
      <c r="AX98">
        <v>22.320375595172699</v>
      </c>
      <c r="AY98">
        <v>26.0471209613181</v>
      </c>
      <c r="AZ98">
        <v>34.369121888957402</v>
      </c>
      <c r="BA98">
        <v>27.9616992394885</v>
      </c>
      <c r="BB98">
        <v>28.073857504055798</v>
      </c>
      <c r="BC98">
        <v>29.6154342574861</v>
      </c>
      <c r="BD98">
        <v>28.836734468154098</v>
      </c>
      <c r="BE98">
        <v>32.868451415251499</v>
      </c>
      <c r="BF98">
        <v>33.378364488617898</v>
      </c>
      <c r="BG98">
        <v>35.143156803703903</v>
      </c>
      <c r="BH98">
        <v>35.528131279797201</v>
      </c>
      <c r="BI98">
        <v>40.985745873023497</v>
      </c>
      <c r="BJ98">
        <v>42.2119827793518</v>
      </c>
      <c r="BK98">
        <v>44.625901482200199</v>
      </c>
    </row>
    <row r="99" spans="1:63" x14ac:dyDescent="0.2">
      <c r="A99" t="s">
        <v>200</v>
      </c>
      <c r="B99" t="s">
        <v>201</v>
      </c>
      <c r="C99" t="s">
        <v>750</v>
      </c>
      <c r="D99" t="s">
        <v>751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</row>
    <row r="100" spans="1:63" x14ac:dyDescent="0.2">
      <c r="A100" t="s">
        <v>202</v>
      </c>
      <c r="B100" t="s">
        <v>203</v>
      </c>
      <c r="C100" t="s">
        <v>750</v>
      </c>
      <c r="D100" t="s">
        <v>751</v>
      </c>
      <c r="AN100">
        <v>31.3</v>
      </c>
      <c r="AO100">
        <v>29.693675994873001</v>
      </c>
      <c r="AP100">
        <v>30.299560546875</v>
      </c>
      <c r="AQ100">
        <v>30.9081916809082</v>
      </c>
      <c r="AR100">
        <v>31.515945434570298</v>
      </c>
      <c r="AS100">
        <v>33.700000000000003</v>
      </c>
      <c r="AT100">
        <v>31.542382</v>
      </c>
      <c r="AU100">
        <v>33.289253234863303</v>
      </c>
      <c r="AV100">
        <v>31.6</v>
      </c>
      <c r="AW100">
        <v>34.385135650634801</v>
      </c>
      <c r="AX100">
        <v>34.896450042724602</v>
      </c>
      <c r="AY100">
        <v>33.9</v>
      </c>
      <c r="AZ100">
        <v>35.882331848144503</v>
      </c>
      <c r="BA100">
        <v>36.380069732666001</v>
      </c>
      <c r="BB100">
        <v>36.896450042724602</v>
      </c>
      <c r="BC100">
        <v>37.443061828613303</v>
      </c>
      <c r="BD100">
        <v>38.031482696533203</v>
      </c>
      <c r="BE100">
        <v>37.9</v>
      </c>
      <c r="BF100">
        <v>39.352787017822301</v>
      </c>
      <c r="BG100">
        <v>40.0712890625</v>
      </c>
      <c r="BH100">
        <v>40.984458923339801</v>
      </c>
      <c r="BI100">
        <v>40.4</v>
      </c>
      <c r="BJ100">
        <v>43.8</v>
      </c>
      <c r="BK100">
        <v>45.277889251708999</v>
      </c>
    </row>
    <row r="101" spans="1:63" x14ac:dyDescent="0.2">
      <c r="A101" t="s">
        <v>204</v>
      </c>
      <c r="B101" t="s">
        <v>205</v>
      </c>
      <c r="C101" t="s">
        <v>750</v>
      </c>
      <c r="D101" t="s">
        <v>751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100</v>
      </c>
      <c r="AU101">
        <v>100</v>
      </c>
      <c r="AV101">
        <v>100</v>
      </c>
      <c r="AW101">
        <v>100</v>
      </c>
      <c r="AX101">
        <v>100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100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</row>
    <row r="102" spans="1:63" x14ac:dyDescent="0.2">
      <c r="A102" t="s">
        <v>206</v>
      </c>
      <c r="B102" t="s">
        <v>207</v>
      </c>
      <c r="C102" t="s">
        <v>750</v>
      </c>
      <c r="D102" t="s">
        <v>751</v>
      </c>
      <c r="AS102">
        <v>83.717633115881</v>
      </c>
      <c r="AT102">
        <v>82.765129431624004</v>
      </c>
      <c r="AU102">
        <v>85.105884262468606</v>
      </c>
      <c r="AV102">
        <v>85.751898480680396</v>
      </c>
      <c r="AW102">
        <v>86.274354797338802</v>
      </c>
      <c r="AX102">
        <v>87.186977079361199</v>
      </c>
      <c r="AY102">
        <v>88.009062748660298</v>
      </c>
      <c r="AZ102">
        <v>88.6911312941033</v>
      </c>
      <c r="BA102">
        <v>89.422627625588902</v>
      </c>
      <c r="BB102">
        <v>90.570056933737405</v>
      </c>
      <c r="BC102">
        <v>91.457273062060196</v>
      </c>
      <c r="BD102">
        <v>89.205848445843799</v>
      </c>
      <c r="BE102">
        <v>92.805797600793198</v>
      </c>
      <c r="BF102">
        <v>93.153115324625801</v>
      </c>
      <c r="BG102">
        <v>93.969248372144406</v>
      </c>
      <c r="BH102">
        <v>95.2361549767719</v>
      </c>
      <c r="BI102">
        <v>95.931564193753303</v>
      </c>
      <c r="BJ102">
        <v>96.868930307327005</v>
      </c>
      <c r="BK102">
        <v>97.808949633377694</v>
      </c>
    </row>
    <row r="103" spans="1:63" x14ac:dyDescent="0.2">
      <c r="A103" t="s">
        <v>208</v>
      </c>
      <c r="B103" t="s">
        <v>209</v>
      </c>
      <c r="C103" t="s">
        <v>750</v>
      </c>
      <c r="D103" t="s">
        <v>751</v>
      </c>
      <c r="AS103">
        <v>73.636547264629698</v>
      </c>
      <c r="AT103">
        <v>73.3263759715514</v>
      </c>
      <c r="AU103">
        <v>74.973974487528594</v>
      </c>
      <c r="AV103">
        <v>75.741569084721107</v>
      </c>
      <c r="AW103">
        <v>75.973180222634795</v>
      </c>
      <c r="AX103">
        <v>76.422492764394207</v>
      </c>
      <c r="AY103">
        <v>77.594286734163902</v>
      </c>
      <c r="AZ103">
        <v>78.842915807156501</v>
      </c>
      <c r="BA103">
        <v>78.797899693582707</v>
      </c>
      <c r="BB103">
        <v>79.633642899938806</v>
      </c>
      <c r="BC103">
        <v>80.443035044842702</v>
      </c>
      <c r="BD103">
        <v>79.085095189342994</v>
      </c>
      <c r="BE103">
        <v>82.257330949300894</v>
      </c>
      <c r="BF103">
        <v>82.547916489933996</v>
      </c>
      <c r="BG103">
        <v>83.151729921177804</v>
      </c>
      <c r="BH103">
        <v>84.421652620559001</v>
      </c>
      <c r="BI103">
        <v>85.954839304212598</v>
      </c>
      <c r="BJ103">
        <v>87.016975012127105</v>
      </c>
      <c r="BK103">
        <v>87.892585542220402</v>
      </c>
    </row>
    <row r="104" spans="1:63" x14ac:dyDescent="0.2">
      <c r="A104" t="s">
        <v>210</v>
      </c>
      <c r="B104" t="s">
        <v>211</v>
      </c>
      <c r="C104" t="s">
        <v>750</v>
      </c>
      <c r="D104" t="s">
        <v>751</v>
      </c>
      <c r="AQ104">
        <v>36.550418765155797</v>
      </c>
      <c r="AR104">
        <v>37.9588779763058</v>
      </c>
      <c r="AS104">
        <v>34.887483262451802</v>
      </c>
      <c r="AT104">
        <v>36.888198376486699</v>
      </c>
      <c r="AU104">
        <v>38.8846807977841</v>
      </c>
      <c r="AV104">
        <v>40.525989842546103</v>
      </c>
      <c r="AW104">
        <v>40.314874928894803</v>
      </c>
      <c r="AX104">
        <v>40.010387666558202</v>
      </c>
      <c r="AY104">
        <v>42.723704071851998</v>
      </c>
      <c r="AZ104">
        <v>46.395952879301603</v>
      </c>
      <c r="BA104">
        <v>44.256999795039597</v>
      </c>
      <c r="BB104">
        <v>44.267782919740696</v>
      </c>
      <c r="BC104">
        <v>44.761081505797797</v>
      </c>
      <c r="BD104">
        <v>46.712108611093498</v>
      </c>
      <c r="BE104">
        <v>48.912894493403101</v>
      </c>
      <c r="BF104">
        <v>49.437095933863901</v>
      </c>
      <c r="BG104">
        <v>49.798642778089999</v>
      </c>
      <c r="BH104">
        <v>51.501871021853901</v>
      </c>
      <c r="BI104">
        <v>55.977551818982</v>
      </c>
      <c r="BJ104">
        <v>57.803375741375199</v>
      </c>
      <c r="BK104">
        <v>58.891400434850503</v>
      </c>
    </row>
    <row r="105" spans="1:63" x14ac:dyDescent="0.2">
      <c r="A105" t="s">
        <v>212</v>
      </c>
      <c r="B105" t="s">
        <v>213</v>
      </c>
      <c r="C105" t="s">
        <v>750</v>
      </c>
      <c r="D105" t="s">
        <v>751</v>
      </c>
      <c r="AQ105">
        <v>53.7512109759693</v>
      </c>
      <c r="AR105">
        <v>55.091068962964599</v>
      </c>
      <c r="AS105">
        <v>54.494940116420999</v>
      </c>
      <c r="AT105">
        <v>55.215490952102101</v>
      </c>
      <c r="AU105">
        <v>55.643353805948401</v>
      </c>
      <c r="AV105">
        <v>58.019775561844199</v>
      </c>
      <c r="AW105">
        <v>56.801798346297403</v>
      </c>
      <c r="AX105">
        <v>57.281784875160596</v>
      </c>
      <c r="AY105">
        <v>57.475189366566298</v>
      </c>
      <c r="AZ105">
        <v>58.530705720993602</v>
      </c>
      <c r="BA105">
        <v>58.900590175242002</v>
      </c>
      <c r="BB105">
        <v>58.123522077360199</v>
      </c>
      <c r="BC105">
        <v>57.038098007720798</v>
      </c>
      <c r="BD105">
        <v>61.784248829869902</v>
      </c>
      <c r="BE105">
        <v>61.359338021550101</v>
      </c>
      <c r="BF105">
        <v>62.427467312071201</v>
      </c>
      <c r="BG105">
        <v>61.5431417443058</v>
      </c>
      <c r="BH105">
        <v>61.558462323465797</v>
      </c>
      <c r="BI105">
        <v>66.579909689809597</v>
      </c>
      <c r="BJ105">
        <v>64.607273438203904</v>
      </c>
      <c r="BK105">
        <v>66.720964946406198</v>
      </c>
    </row>
    <row r="106" spans="1:63" x14ac:dyDescent="0.2">
      <c r="A106" t="s">
        <v>214</v>
      </c>
      <c r="B106" t="s">
        <v>215</v>
      </c>
      <c r="C106" t="s">
        <v>750</v>
      </c>
      <c r="D106" t="s">
        <v>751</v>
      </c>
      <c r="AJ106">
        <v>48.9</v>
      </c>
      <c r="AK106">
        <v>66.263832092285199</v>
      </c>
      <c r="AL106">
        <v>55.43</v>
      </c>
      <c r="AM106">
        <v>62.8</v>
      </c>
      <c r="AN106">
        <v>66.86</v>
      </c>
      <c r="AO106">
        <v>72.39</v>
      </c>
      <c r="AP106">
        <v>80.3</v>
      </c>
      <c r="AQ106">
        <v>80.94</v>
      </c>
      <c r="AR106">
        <v>83.73</v>
      </c>
      <c r="AS106">
        <v>86.3</v>
      </c>
      <c r="AT106">
        <v>86.26</v>
      </c>
      <c r="AU106">
        <v>87.6</v>
      </c>
      <c r="AV106">
        <v>87.94</v>
      </c>
      <c r="AW106">
        <v>89.01</v>
      </c>
      <c r="AX106">
        <v>85.676864624023395</v>
      </c>
      <c r="AY106">
        <v>90.62</v>
      </c>
      <c r="AZ106">
        <v>91.1</v>
      </c>
      <c r="BA106">
        <v>92.73</v>
      </c>
      <c r="BB106">
        <v>93.55</v>
      </c>
      <c r="BC106">
        <v>94.15</v>
      </c>
      <c r="BD106">
        <v>94.83</v>
      </c>
      <c r="BE106">
        <v>96</v>
      </c>
      <c r="BF106">
        <v>96.464258306154207</v>
      </c>
      <c r="BG106">
        <v>97.01</v>
      </c>
      <c r="BH106">
        <v>97.537367436982194</v>
      </c>
      <c r="BI106">
        <v>97.62</v>
      </c>
      <c r="BJ106">
        <v>98.14</v>
      </c>
      <c r="BK106">
        <v>98.51</v>
      </c>
    </row>
    <row r="107" spans="1:63" x14ac:dyDescent="0.2">
      <c r="A107" t="s">
        <v>216</v>
      </c>
      <c r="B107" t="s">
        <v>217</v>
      </c>
      <c r="C107" t="s">
        <v>750</v>
      </c>
      <c r="D107" t="s">
        <v>751</v>
      </c>
      <c r="AR107">
        <v>25.500130673025801</v>
      </c>
      <c r="AS107">
        <v>23.371449678633901</v>
      </c>
      <c r="AT107">
        <v>26.1498882846683</v>
      </c>
      <c r="AU107">
        <v>30.089657932138099</v>
      </c>
      <c r="AV107">
        <v>31.348849048779901</v>
      </c>
      <c r="AW107">
        <v>31.730585807738599</v>
      </c>
      <c r="AX107">
        <v>31.3157613067415</v>
      </c>
      <c r="AY107">
        <v>35.241978569526196</v>
      </c>
      <c r="AZ107">
        <v>40.2624048891334</v>
      </c>
      <c r="BA107">
        <v>36.847229721743098</v>
      </c>
      <c r="BB107">
        <v>37.319350049120601</v>
      </c>
      <c r="BC107">
        <v>38.603657137549902</v>
      </c>
      <c r="BD107">
        <v>39.136087918003</v>
      </c>
      <c r="BE107">
        <v>42.646837288700503</v>
      </c>
      <c r="BF107">
        <v>42.886680405494097</v>
      </c>
      <c r="BG107">
        <v>43.867562232625502</v>
      </c>
      <c r="BH107">
        <v>46.416999621598499</v>
      </c>
      <c r="BI107">
        <v>50.612128456596601</v>
      </c>
      <c r="BJ107">
        <v>54.358525301998398</v>
      </c>
      <c r="BK107">
        <v>54.926565868961802</v>
      </c>
    </row>
    <row r="108" spans="1:63" x14ac:dyDescent="0.2">
      <c r="A108" t="s">
        <v>218</v>
      </c>
      <c r="B108" t="s">
        <v>219</v>
      </c>
      <c r="C108" t="s">
        <v>750</v>
      </c>
      <c r="D108" t="s">
        <v>751</v>
      </c>
      <c r="AI108">
        <v>100</v>
      </c>
      <c r="AJ108">
        <v>100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100</v>
      </c>
      <c r="AU108">
        <v>100</v>
      </c>
      <c r="AV108">
        <v>100</v>
      </c>
      <c r="AW108">
        <v>100</v>
      </c>
      <c r="AX108">
        <v>100</v>
      </c>
      <c r="AY108">
        <v>100</v>
      </c>
      <c r="AZ108">
        <v>100</v>
      </c>
      <c r="BA108">
        <v>100</v>
      </c>
      <c r="BB108">
        <v>100</v>
      </c>
      <c r="BC108">
        <v>100</v>
      </c>
      <c r="BD108">
        <v>100</v>
      </c>
      <c r="BE108">
        <v>100</v>
      </c>
      <c r="BF108">
        <v>100</v>
      </c>
      <c r="BG108">
        <v>100</v>
      </c>
      <c r="BH108">
        <v>100</v>
      </c>
      <c r="BI108">
        <v>100</v>
      </c>
      <c r="BJ108">
        <v>100</v>
      </c>
      <c r="BK108">
        <v>100</v>
      </c>
    </row>
    <row r="109" spans="1:63" x14ac:dyDescent="0.2">
      <c r="A109" t="s">
        <v>220</v>
      </c>
      <c r="B109" t="s">
        <v>221</v>
      </c>
      <c r="C109" t="s">
        <v>750</v>
      </c>
      <c r="D109" t="s">
        <v>751</v>
      </c>
      <c r="AL109">
        <v>50.9</v>
      </c>
      <c r="AM109">
        <v>48.849533081054702</v>
      </c>
      <c r="AN109">
        <v>50.558006286621101</v>
      </c>
      <c r="AO109">
        <v>52.268871307372997</v>
      </c>
      <c r="AP109">
        <v>53.982734680175803</v>
      </c>
      <c r="AQ109">
        <v>55.6993408203125</v>
      </c>
      <c r="AR109">
        <v>60.1</v>
      </c>
      <c r="AS109">
        <v>59.125457763671903</v>
      </c>
      <c r="AT109">
        <v>55.8</v>
      </c>
      <c r="AU109">
        <v>62.3</v>
      </c>
      <c r="AV109">
        <v>64.179840087890597</v>
      </c>
      <c r="AW109">
        <v>64.400000000000006</v>
      </c>
      <c r="AX109">
        <v>67.443435668945298</v>
      </c>
      <c r="AY109">
        <v>67.900000000000006</v>
      </c>
      <c r="AZ109">
        <v>70.645271301269503</v>
      </c>
      <c r="BA109">
        <v>72.250991821289105</v>
      </c>
      <c r="BB109">
        <v>75</v>
      </c>
      <c r="BC109">
        <v>76.3</v>
      </c>
      <c r="BD109">
        <v>67.599999999999994</v>
      </c>
      <c r="BE109">
        <v>79.900000000000006</v>
      </c>
      <c r="BF109">
        <v>80.791542053222699</v>
      </c>
      <c r="BG109">
        <v>83.534721374511705</v>
      </c>
      <c r="BH109">
        <v>88</v>
      </c>
      <c r="BI109">
        <v>89.671920776367202</v>
      </c>
      <c r="BJ109">
        <v>92.6</v>
      </c>
      <c r="BK109">
        <v>95.235855102539105</v>
      </c>
    </row>
    <row r="110" spans="1:63" x14ac:dyDescent="0.2">
      <c r="A110" t="s">
        <v>222</v>
      </c>
      <c r="B110" t="s">
        <v>223</v>
      </c>
      <c r="C110" t="s">
        <v>750</v>
      </c>
      <c r="D110" t="s">
        <v>751</v>
      </c>
    </row>
    <row r="111" spans="1:63" x14ac:dyDescent="0.2">
      <c r="A111" t="s">
        <v>224</v>
      </c>
      <c r="B111" t="s">
        <v>225</v>
      </c>
      <c r="C111" t="s">
        <v>750</v>
      </c>
      <c r="D111" t="s">
        <v>751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  <c r="AU111">
        <v>100</v>
      </c>
      <c r="AV111">
        <v>100</v>
      </c>
      <c r="AW111">
        <v>100</v>
      </c>
      <c r="AX111">
        <v>100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100</v>
      </c>
      <c r="BE111">
        <v>100</v>
      </c>
      <c r="BF111">
        <v>100</v>
      </c>
      <c r="BG111">
        <v>100</v>
      </c>
      <c r="BH111">
        <v>100</v>
      </c>
      <c r="BI111">
        <v>100</v>
      </c>
      <c r="BJ111">
        <v>100</v>
      </c>
      <c r="BK111">
        <v>100</v>
      </c>
    </row>
    <row r="112" spans="1:63" x14ac:dyDescent="0.2">
      <c r="A112" t="s">
        <v>226</v>
      </c>
      <c r="B112" t="s">
        <v>227</v>
      </c>
      <c r="C112" t="s">
        <v>750</v>
      </c>
      <c r="D112" t="s">
        <v>751</v>
      </c>
      <c r="AS112">
        <v>97.9</v>
      </c>
      <c r="AT112">
        <v>97.807807922363295</v>
      </c>
      <c r="AU112">
        <v>97.994903564453097</v>
      </c>
      <c r="AV112">
        <v>98.163238525390597</v>
      </c>
      <c r="AW112">
        <v>98.308357238769503</v>
      </c>
      <c r="AX112">
        <v>98.428451538085895</v>
      </c>
      <c r="AY112">
        <v>98.4</v>
      </c>
      <c r="AZ112">
        <v>98.631904602050795</v>
      </c>
      <c r="BA112">
        <v>98.738426208496094</v>
      </c>
      <c r="BB112">
        <v>98.863594055175795</v>
      </c>
      <c r="BC112">
        <v>99.018981933593807</v>
      </c>
      <c r="BD112">
        <v>99.216194152832003</v>
      </c>
      <c r="BE112">
        <v>99.46337890625</v>
      </c>
      <c r="BF112">
        <v>99.755065917968807</v>
      </c>
      <c r="BG112">
        <v>100</v>
      </c>
      <c r="BH112">
        <v>99.984695434570298</v>
      </c>
      <c r="BI112">
        <v>100</v>
      </c>
      <c r="BJ112">
        <v>100</v>
      </c>
      <c r="BK112">
        <v>100</v>
      </c>
    </row>
    <row r="113" spans="1:63" x14ac:dyDescent="0.2">
      <c r="A113" t="s">
        <v>228</v>
      </c>
      <c r="B113" t="s">
        <v>229</v>
      </c>
      <c r="C113" t="s">
        <v>750</v>
      </c>
      <c r="D113" t="s">
        <v>751</v>
      </c>
      <c r="AY113">
        <v>97.622111564930407</v>
      </c>
      <c r="AZ113">
        <v>98.1</v>
      </c>
      <c r="BA113">
        <v>97.918792724609403</v>
      </c>
      <c r="BB113">
        <v>98.007179260253906</v>
      </c>
      <c r="BC113">
        <v>98.125793457031307</v>
      </c>
      <c r="BD113">
        <v>98</v>
      </c>
      <c r="BE113">
        <v>99.3</v>
      </c>
      <c r="BF113">
        <v>98.751541137695298</v>
      </c>
      <c r="BG113">
        <v>99.042053222656307</v>
      </c>
      <c r="BH113">
        <v>99.3592529296875</v>
      </c>
      <c r="BI113">
        <v>99.694259643554702</v>
      </c>
      <c r="BJ113">
        <v>99.909851074218807</v>
      </c>
      <c r="BK113">
        <v>99.9</v>
      </c>
    </row>
    <row r="114" spans="1:63" x14ac:dyDescent="0.2">
      <c r="A114" t="s">
        <v>230</v>
      </c>
      <c r="B114" t="s">
        <v>231</v>
      </c>
      <c r="C114" t="s">
        <v>750</v>
      </c>
      <c r="D114" t="s">
        <v>751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100</v>
      </c>
      <c r="AV114">
        <v>100</v>
      </c>
      <c r="AW114">
        <v>100</v>
      </c>
      <c r="AX114">
        <v>100</v>
      </c>
      <c r="AY114">
        <v>100</v>
      </c>
      <c r="AZ114">
        <v>100</v>
      </c>
      <c r="BA114">
        <v>100</v>
      </c>
      <c r="BB114">
        <v>100</v>
      </c>
      <c r="BC114">
        <v>100</v>
      </c>
      <c r="BD114">
        <v>100</v>
      </c>
      <c r="BE114">
        <v>100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</row>
    <row r="115" spans="1:63" x14ac:dyDescent="0.2">
      <c r="A115" t="s">
        <v>232</v>
      </c>
      <c r="B115" t="s">
        <v>233</v>
      </c>
      <c r="C115" t="s">
        <v>750</v>
      </c>
      <c r="D115" t="s">
        <v>751</v>
      </c>
      <c r="AI115">
        <v>100</v>
      </c>
      <c r="AJ115">
        <v>100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100</v>
      </c>
      <c r="AX115">
        <v>100</v>
      </c>
      <c r="AY115">
        <v>100</v>
      </c>
      <c r="AZ115">
        <v>100</v>
      </c>
      <c r="BA115">
        <v>100</v>
      </c>
      <c r="BB115">
        <v>100</v>
      </c>
      <c r="BC115">
        <v>100</v>
      </c>
      <c r="BD115">
        <v>100</v>
      </c>
      <c r="BE115">
        <v>100</v>
      </c>
      <c r="BF115">
        <v>100</v>
      </c>
      <c r="BG115">
        <v>100</v>
      </c>
      <c r="BH115">
        <v>100</v>
      </c>
      <c r="BI115">
        <v>100</v>
      </c>
      <c r="BJ115">
        <v>100</v>
      </c>
      <c r="BK115">
        <v>100</v>
      </c>
    </row>
    <row r="116" spans="1:63" x14ac:dyDescent="0.2">
      <c r="A116" t="s">
        <v>234</v>
      </c>
      <c r="B116" t="s">
        <v>235</v>
      </c>
      <c r="C116" t="s">
        <v>750</v>
      </c>
      <c r="D116" t="s">
        <v>751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100</v>
      </c>
      <c r="AS116">
        <v>100</v>
      </c>
      <c r="AT116">
        <v>100</v>
      </c>
      <c r="AU116">
        <v>100</v>
      </c>
      <c r="AV116">
        <v>100</v>
      </c>
      <c r="AW116">
        <v>100</v>
      </c>
      <c r="AX116">
        <v>100</v>
      </c>
      <c r="AY116">
        <v>100</v>
      </c>
      <c r="AZ116">
        <v>100</v>
      </c>
      <c r="BA116">
        <v>100</v>
      </c>
      <c r="BB116">
        <v>100</v>
      </c>
      <c r="BC116">
        <v>100</v>
      </c>
      <c r="BD116">
        <v>100</v>
      </c>
      <c r="BE116">
        <v>100</v>
      </c>
      <c r="BF116">
        <v>100</v>
      </c>
      <c r="BG116">
        <v>100</v>
      </c>
      <c r="BH116">
        <v>100</v>
      </c>
      <c r="BI116">
        <v>100</v>
      </c>
      <c r="BJ116">
        <v>100</v>
      </c>
      <c r="BK116">
        <v>100</v>
      </c>
    </row>
    <row r="117" spans="1:63" x14ac:dyDescent="0.2">
      <c r="A117" t="s">
        <v>236</v>
      </c>
      <c r="B117" t="s">
        <v>237</v>
      </c>
      <c r="C117" t="s">
        <v>750</v>
      </c>
      <c r="D117" t="s">
        <v>751</v>
      </c>
      <c r="AI117">
        <v>70.334586000000002</v>
      </c>
      <c r="AJ117">
        <v>77.231674194335895</v>
      </c>
      <c r="AK117">
        <v>78.023910522460895</v>
      </c>
      <c r="AL117">
        <v>78.816749572753906</v>
      </c>
      <c r="AM117">
        <v>79.610778808593807</v>
      </c>
      <c r="AN117">
        <v>80.406608581542997</v>
      </c>
      <c r="AO117">
        <v>85.706045000000003</v>
      </c>
      <c r="AP117">
        <v>82.006050109863295</v>
      </c>
      <c r="AQ117">
        <v>82.810020446777301</v>
      </c>
      <c r="AR117">
        <v>84.554112000000003</v>
      </c>
      <c r="AS117">
        <v>84.410850524902301</v>
      </c>
      <c r="AT117">
        <v>87.708112</v>
      </c>
      <c r="AU117">
        <v>86.681291000000002</v>
      </c>
      <c r="AV117">
        <v>86.727310180664105</v>
      </c>
      <c r="AW117">
        <v>87.458969116210895</v>
      </c>
      <c r="AX117">
        <v>88.165618896484403</v>
      </c>
      <c r="AY117">
        <v>88.856155395507798</v>
      </c>
      <c r="AZ117">
        <v>89.542167663574205</v>
      </c>
      <c r="BA117">
        <v>92</v>
      </c>
      <c r="BB117">
        <v>90.946960449218807</v>
      </c>
      <c r="BC117">
        <v>92.2</v>
      </c>
      <c r="BD117">
        <v>91.1</v>
      </c>
      <c r="BE117">
        <v>93.1</v>
      </c>
      <c r="BF117">
        <v>93.9</v>
      </c>
      <c r="BG117">
        <v>93.3</v>
      </c>
      <c r="BH117">
        <v>94.9</v>
      </c>
      <c r="BI117">
        <v>96.997337341308594</v>
      </c>
      <c r="BJ117">
        <v>97.964561462402301</v>
      </c>
      <c r="BK117">
        <v>98.933280944824205</v>
      </c>
    </row>
    <row r="118" spans="1:63" x14ac:dyDescent="0.2">
      <c r="A118" t="s">
        <v>238</v>
      </c>
      <c r="B118" t="s">
        <v>239</v>
      </c>
      <c r="C118" t="s">
        <v>750</v>
      </c>
      <c r="D118" t="s">
        <v>751</v>
      </c>
      <c r="AI118">
        <v>96.8</v>
      </c>
      <c r="AJ118">
        <v>97.794158935546903</v>
      </c>
      <c r="AK118">
        <v>97.887237548828097</v>
      </c>
      <c r="AL118">
        <v>97.980926513671903</v>
      </c>
      <c r="AM118">
        <v>98.0758056640625</v>
      </c>
      <c r="AN118">
        <v>98.172477722167997</v>
      </c>
      <c r="AO118">
        <v>98.271553039550795</v>
      </c>
      <c r="AP118">
        <v>98.9</v>
      </c>
      <c r="AQ118">
        <v>98.478431701660199</v>
      </c>
      <c r="AR118">
        <v>98.582366943359403</v>
      </c>
      <c r="AS118">
        <v>98.680961608886705</v>
      </c>
      <c r="AT118">
        <v>98.769737243652301</v>
      </c>
      <c r="AU118">
        <v>99.5</v>
      </c>
      <c r="AV118">
        <v>98.899963378906307</v>
      </c>
      <c r="AW118">
        <v>99.173436820348002</v>
      </c>
      <c r="AX118">
        <v>98.939964294433594</v>
      </c>
      <c r="AY118">
        <v>98.931350708007798</v>
      </c>
      <c r="AZ118">
        <v>98.8</v>
      </c>
      <c r="BA118">
        <v>98.912132263183594</v>
      </c>
      <c r="BB118">
        <v>99.4</v>
      </c>
      <c r="BC118">
        <v>98.967491149902301</v>
      </c>
      <c r="BD118">
        <v>99.148124694824205</v>
      </c>
      <c r="BE118">
        <v>99.5</v>
      </c>
      <c r="BF118">
        <v>99.365760803222699</v>
      </c>
      <c r="BG118">
        <v>99.5804443359375</v>
      </c>
      <c r="BH118">
        <v>99.821823120117202</v>
      </c>
      <c r="BI118">
        <v>99.929237365722699</v>
      </c>
      <c r="BJ118">
        <v>100</v>
      </c>
      <c r="BK118">
        <v>99.9</v>
      </c>
    </row>
    <row r="119" spans="1:63" x14ac:dyDescent="0.2">
      <c r="A119" t="s">
        <v>240</v>
      </c>
      <c r="B119" t="s">
        <v>241</v>
      </c>
      <c r="C119" t="s">
        <v>750</v>
      </c>
      <c r="D119" t="s">
        <v>751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100</v>
      </c>
      <c r="AX119">
        <v>100</v>
      </c>
      <c r="AY119">
        <v>100</v>
      </c>
      <c r="AZ119">
        <v>100</v>
      </c>
      <c r="BA119">
        <v>100</v>
      </c>
      <c r="BB119">
        <v>100</v>
      </c>
      <c r="BC119">
        <v>100</v>
      </c>
      <c r="BD119">
        <v>100</v>
      </c>
      <c r="BE119">
        <v>100</v>
      </c>
      <c r="BF119">
        <v>100</v>
      </c>
      <c r="BG119">
        <v>100</v>
      </c>
      <c r="BH119">
        <v>100</v>
      </c>
      <c r="BI119">
        <v>100</v>
      </c>
      <c r="BJ119">
        <v>100</v>
      </c>
      <c r="BK119">
        <v>100</v>
      </c>
    </row>
    <row r="120" spans="1:63" x14ac:dyDescent="0.2">
      <c r="A120" t="s">
        <v>242</v>
      </c>
      <c r="B120" t="s">
        <v>243</v>
      </c>
      <c r="C120" t="s">
        <v>750</v>
      </c>
      <c r="D120" t="s">
        <v>751</v>
      </c>
      <c r="AN120">
        <v>99.9</v>
      </c>
      <c r="AO120">
        <v>98.603355407714801</v>
      </c>
      <c r="AP120">
        <v>98.721031188964801</v>
      </c>
      <c r="AQ120">
        <v>98.841453552246094</v>
      </c>
      <c r="AR120">
        <v>97</v>
      </c>
      <c r="AS120">
        <v>99.075202941894503</v>
      </c>
      <c r="AT120">
        <v>99.179588317871094</v>
      </c>
      <c r="AU120">
        <v>99.269691467285199</v>
      </c>
      <c r="AV120">
        <v>99.341041564941406</v>
      </c>
      <c r="AW120">
        <v>99.38916015625</v>
      </c>
      <c r="AX120">
        <v>99.412269592285199</v>
      </c>
      <c r="AY120">
        <v>99.766547651744006</v>
      </c>
      <c r="AZ120">
        <v>99.421737670898395</v>
      </c>
      <c r="BA120">
        <v>99.431266784667997</v>
      </c>
      <c r="BB120">
        <v>100</v>
      </c>
      <c r="BC120">
        <v>99.517845153808594</v>
      </c>
      <c r="BD120">
        <v>99.797468354430407</v>
      </c>
      <c r="BE120">
        <v>99.792701721191406</v>
      </c>
      <c r="BF120">
        <v>99.904296875</v>
      </c>
      <c r="BG120">
        <v>99.976257324218807</v>
      </c>
      <c r="BH120">
        <v>100</v>
      </c>
      <c r="BI120">
        <v>100</v>
      </c>
      <c r="BJ120">
        <v>100</v>
      </c>
      <c r="BK120">
        <v>100</v>
      </c>
    </row>
    <row r="121" spans="1:63" x14ac:dyDescent="0.2">
      <c r="A121" t="s">
        <v>244</v>
      </c>
      <c r="B121" t="s">
        <v>245</v>
      </c>
      <c r="C121" t="s">
        <v>750</v>
      </c>
      <c r="D121" t="s">
        <v>751</v>
      </c>
      <c r="AL121">
        <v>10.9</v>
      </c>
      <c r="AM121">
        <v>2.2984149456024201</v>
      </c>
      <c r="AN121">
        <v>4.47194576263428</v>
      </c>
      <c r="AO121">
        <v>6.6478714942932102</v>
      </c>
      <c r="AP121">
        <v>8.8267908096313494</v>
      </c>
      <c r="AQ121">
        <v>14.5</v>
      </c>
      <c r="AR121">
        <v>13.1892490386963</v>
      </c>
      <c r="AS121">
        <v>15.3646945953369</v>
      </c>
      <c r="AT121">
        <v>17.530323028564499</v>
      </c>
      <c r="AU121">
        <v>19.681667327880898</v>
      </c>
      <c r="AV121">
        <v>16</v>
      </c>
      <c r="AW121">
        <v>23.9236240386963</v>
      </c>
      <c r="AX121">
        <v>26.007970809936499</v>
      </c>
      <c r="AY121">
        <v>28.0762119293213</v>
      </c>
      <c r="AZ121">
        <v>30.139926910400401</v>
      </c>
      <c r="BA121">
        <v>32.210700988769503</v>
      </c>
      <c r="BB121">
        <v>23</v>
      </c>
      <c r="BC121">
        <v>19.2</v>
      </c>
      <c r="BD121">
        <v>38.581222534179702</v>
      </c>
      <c r="BE121">
        <v>40.7926635742188</v>
      </c>
      <c r="BF121">
        <v>43.0486030578613</v>
      </c>
      <c r="BG121">
        <v>36</v>
      </c>
      <c r="BH121">
        <v>41.6</v>
      </c>
      <c r="BI121">
        <v>65.400000000000006</v>
      </c>
      <c r="BJ121">
        <v>63.589088439941399</v>
      </c>
      <c r="BK121">
        <v>75</v>
      </c>
    </row>
    <row r="122" spans="1:63" x14ac:dyDescent="0.2">
      <c r="A122" t="s">
        <v>246</v>
      </c>
      <c r="B122" t="s">
        <v>247</v>
      </c>
      <c r="C122" t="s">
        <v>750</v>
      </c>
      <c r="D122" t="s">
        <v>751</v>
      </c>
      <c r="AP122">
        <v>99.8</v>
      </c>
      <c r="AQ122">
        <v>99.701553344726605</v>
      </c>
      <c r="AR122">
        <v>99.730331420898395</v>
      </c>
      <c r="AS122">
        <v>99.753768920898395</v>
      </c>
      <c r="AT122">
        <v>99.767395019531307</v>
      </c>
      <c r="AU122">
        <v>100</v>
      </c>
      <c r="AV122">
        <v>99.747314453125</v>
      </c>
      <c r="AW122">
        <v>99.704673767089801</v>
      </c>
      <c r="AX122">
        <v>99.442307692307693</v>
      </c>
      <c r="AY122">
        <v>99.553245544433594</v>
      </c>
      <c r="AZ122">
        <v>99.464950561523395</v>
      </c>
      <c r="BA122">
        <v>99.383720397949205</v>
      </c>
      <c r="BB122">
        <v>99.321128845214801</v>
      </c>
      <c r="BC122">
        <v>99</v>
      </c>
      <c r="BD122">
        <v>99.4305419921875</v>
      </c>
      <c r="BE122">
        <v>99.8</v>
      </c>
      <c r="BF122">
        <v>99.540069580078097</v>
      </c>
      <c r="BG122">
        <v>99.8</v>
      </c>
      <c r="BH122">
        <v>99.802314758300795</v>
      </c>
      <c r="BI122">
        <v>99.921829223632798</v>
      </c>
      <c r="BJ122">
        <v>100</v>
      </c>
      <c r="BK122">
        <v>100</v>
      </c>
    </row>
    <row r="123" spans="1:63" x14ac:dyDescent="0.2">
      <c r="A123" t="s">
        <v>248</v>
      </c>
      <c r="B123" t="s">
        <v>249</v>
      </c>
      <c r="C123" t="s">
        <v>750</v>
      </c>
      <c r="D123" t="s">
        <v>751</v>
      </c>
      <c r="AQ123">
        <v>18.670000000000002</v>
      </c>
      <c r="AR123">
        <v>8.8726997375488299</v>
      </c>
      <c r="AS123">
        <v>16.600000000000001</v>
      </c>
      <c r="AT123">
        <v>15.5085153579712</v>
      </c>
      <c r="AU123">
        <v>18.8072299957275</v>
      </c>
      <c r="AV123">
        <v>19.3</v>
      </c>
      <c r="AW123">
        <v>25.343929290771499</v>
      </c>
      <c r="AX123">
        <v>20.5</v>
      </c>
      <c r="AY123">
        <v>31.791259765625</v>
      </c>
      <c r="AZ123">
        <v>35.002346038818402</v>
      </c>
      <c r="BA123">
        <v>26.4</v>
      </c>
      <c r="BB123">
        <v>41.457279205322301</v>
      </c>
      <c r="BC123">
        <v>31.1</v>
      </c>
      <c r="BD123">
        <v>48.033126831054702</v>
      </c>
      <c r="BE123">
        <v>51.391937255859403</v>
      </c>
      <c r="BF123">
        <v>54.795246124267599</v>
      </c>
      <c r="BG123">
        <v>56.1</v>
      </c>
      <c r="BH123">
        <v>68.815902709960895</v>
      </c>
      <c r="BI123">
        <v>76.602500915527301</v>
      </c>
      <c r="BJ123">
        <v>89.07</v>
      </c>
      <c r="BK123">
        <v>91.550674438476605</v>
      </c>
    </row>
    <row r="124" spans="1:63" x14ac:dyDescent="0.2">
      <c r="A124" t="s">
        <v>250</v>
      </c>
      <c r="B124" t="s">
        <v>251</v>
      </c>
      <c r="C124" t="s">
        <v>750</v>
      </c>
      <c r="D124" t="s">
        <v>751</v>
      </c>
      <c r="AX124">
        <v>69.676405457532695</v>
      </c>
      <c r="AY124">
        <v>68.8</v>
      </c>
      <c r="AZ124">
        <v>67.473197937011705</v>
      </c>
      <c r="BA124">
        <v>69.846092224121094</v>
      </c>
      <c r="BB124">
        <v>64.19</v>
      </c>
      <c r="BC124">
        <v>63.167736707598301</v>
      </c>
      <c r="BD124">
        <v>77.122970581054702</v>
      </c>
      <c r="BE124">
        <v>79.636535644531307</v>
      </c>
      <c r="BF124">
        <v>82.194587707519503</v>
      </c>
      <c r="BG124">
        <v>84.788246154785199</v>
      </c>
      <c r="BH124">
        <v>90.558181408957907</v>
      </c>
      <c r="BI124">
        <v>93.570816040039105</v>
      </c>
      <c r="BJ124">
        <v>98.6</v>
      </c>
      <c r="BK124">
        <v>100</v>
      </c>
    </row>
    <row r="125" spans="1:63" x14ac:dyDescent="0.2">
      <c r="A125" t="s">
        <v>252</v>
      </c>
      <c r="B125" t="s">
        <v>253</v>
      </c>
      <c r="C125" t="s">
        <v>750</v>
      </c>
      <c r="D125" t="s">
        <v>751</v>
      </c>
      <c r="AT125">
        <v>93.53</v>
      </c>
      <c r="AU125">
        <v>95.353996276855497</v>
      </c>
      <c r="AV125">
        <v>95.692771911621094</v>
      </c>
      <c r="AW125">
        <v>96.008316040039105</v>
      </c>
      <c r="AX125">
        <v>96.298851013183594</v>
      </c>
      <c r="AY125">
        <v>96.573272705078097</v>
      </c>
      <c r="AZ125">
        <v>96.843162536621094</v>
      </c>
      <c r="BA125">
        <v>97.120124816894503</v>
      </c>
      <c r="BB125">
        <v>97.415725708007798</v>
      </c>
      <c r="BC125">
        <v>99.713851928710895</v>
      </c>
      <c r="BD125">
        <v>100</v>
      </c>
      <c r="BE125">
        <v>100</v>
      </c>
      <c r="BF125">
        <v>100</v>
      </c>
      <c r="BG125">
        <v>100</v>
      </c>
      <c r="BH125">
        <v>100</v>
      </c>
      <c r="BI125">
        <v>100</v>
      </c>
      <c r="BJ125">
        <v>100</v>
      </c>
      <c r="BK125">
        <v>100</v>
      </c>
    </row>
    <row r="126" spans="1:63" x14ac:dyDescent="0.2">
      <c r="A126" t="s">
        <v>254</v>
      </c>
      <c r="B126" t="s">
        <v>255</v>
      </c>
      <c r="C126" t="s">
        <v>750</v>
      </c>
      <c r="D126" t="s">
        <v>751</v>
      </c>
      <c r="AI126">
        <v>99.979927062988295</v>
      </c>
      <c r="AJ126">
        <v>99.9898681640625</v>
      </c>
      <c r="AK126">
        <v>99.996658325195298</v>
      </c>
      <c r="AL126">
        <v>99.999481201171903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  <c r="AV126">
        <v>100</v>
      </c>
      <c r="AW126">
        <v>100</v>
      </c>
      <c r="AX126">
        <v>100</v>
      </c>
      <c r="AY126">
        <v>100</v>
      </c>
      <c r="AZ126">
        <v>100</v>
      </c>
      <c r="BA126">
        <v>100</v>
      </c>
      <c r="BB126">
        <v>100</v>
      </c>
      <c r="BC126">
        <v>100</v>
      </c>
      <c r="BD126">
        <v>100</v>
      </c>
      <c r="BE126">
        <v>100</v>
      </c>
      <c r="BF126">
        <v>100</v>
      </c>
      <c r="BG126">
        <v>100</v>
      </c>
      <c r="BH126">
        <v>100</v>
      </c>
      <c r="BI126">
        <v>100</v>
      </c>
      <c r="BJ126">
        <v>100</v>
      </c>
      <c r="BK126">
        <v>100</v>
      </c>
    </row>
    <row r="127" spans="1:63" x14ac:dyDescent="0.2">
      <c r="A127" t="s">
        <v>256</v>
      </c>
      <c r="B127" t="s">
        <v>257</v>
      </c>
      <c r="C127" t="s">
        <v>750</v>
      </c>
      <c r="D127" t="s">
        <v>751</v>
      </c>
      <c r="AI127">
        <v>100</v>
      </c>
      <c r="AJ127">
        <v>100</v>
      </c>
      <c r="AK127">
        <v>100</v>
      </c>
      <c r="AL127">
        <v>100</v>
      </c>
      <c r="AM127">
        <v>100</v>
      </c>
      <c r="AN127">
        <v>100</v>
      </c>
      <c r="AO127">
        <v>100</v>
      </c>
      <c r="AP127">
        <v>100</v>
      </c>
      <c r="AQ127">
        <v>100</v>
      </c>
      <c r="AR127">
        <v>100</v>
      </c>
      <c r="AS127">
        <v>100</v>
      </c>
      <c r="AT127">
        <v>100</v>
      </c>
      <c r="AU127">
        <v>100</v>
      </c>
      <c r="AV127">
        <v>100</v>
      </c>
      <c r="AW127">
        <v>100</v>
      </c>
      <c r="AX127">
        <v>100</v>
      </c>
      <c r="AY127">
        <v>100</v>
      </c>
      <c r="AZ127">
        <v>100</v>
      </c>
      <c r="BA127">
        <v>100</v>
      </c>
      <c r="BB127">
        <v>100</v>
      </c>
      <c r="BC127">
        <v>100</v>
      </c>
      <c r="BD127">
        <v>100</v>
      </c>
      <c r="BE127">
        <v>100</v>
      </c>
      <c r="BF127">
        <v>100</v>
      </c>
      <c r="BG127">
        <v>100</v>
      </c>
      <c r="BH127">
        <v>100</v>
      </c>
      <c r="BI127">
        <v>100</v>
      </c>
      <c r="BJ127">
        <v>100</v>
      </c>
      <c r="BK127">
        <v>100</v>
      </c>
    </row>
    <row r="128" spans="1:63" x14ac:dyDescent="0.2">
      <c r="A128" t="s">
        <v>258</v>
      </c>
      <c r="B128" t="s">
        <v>259</v>
      </c>
      <c r="C128" t="s">
        <v>750</v>
      </c>
      <c r="D128" t="s">
        <v>751</v>
      </c>
      <c r="AK128">
        <v>88.119369119351305</v>
      </c>
      <c r="AL128">
        <v>88.753115341226902</v>
      </c>
      <c r="AM128">
        <v>89.663877841647306</v>
      </c>
      <c r="AN128">
        <v>88.042203019480496</v>
      </c>
      <c r="AO128">
        <v>89.034434628780502</v>
      </c>
      <c r="AP128">
        <v>89.485129181852301</v>
      </c>
      <c r="AQ128">
        <v>90.131938714218293</v>
      </c>
      <c r="AR128">
        <v>90.813667585196697</v>
      </c>
      <c r="AS128">
        <v>91.158972528705206</v>
      </c>
      <c r="AT128">
        <v>91.817485040285703</v>
      </c>
      <c r="AU128">
        <v>92.426171869583996</v>
      </c>
      <c r="AV128">
        <v>92.491319473443397</v>
      </c>
      <c r="AW128">
        <v>93.054612584672995</v>
      </c>
      <c r="AX128">
        <v>93.409511687388999</v>
      </c>
      <c r="AY128">
        <v>94.076605494014103</v>
      </c>
      <c r="AZ128">
        <v>94.387356917255701</v>
      </c>
      <c r="BA128">
        <v>95.131169491528695</v>
      </c>
      <c r="BB128">
        <v>95.264892654323404</v>
      </c>
      <c r="BC128">
        <v>95.876137017948494</v>
      </c>
      <c r="BD128">
        <v>96.126640274001701</v>
      </c>
      <c r="BE128">
        <v>96.483639426721695</v>
      </c>
      <c r="BF128">
        <v>96.8251153878373</v>
      </c>
      <c r="BG128">
        <v>96.954914495486804</v>
      </c>
      <c r="BH128">
        <v>97.235958300738702</v>
      </c>
      <c r="BI128">
        <v>97.437909837749103</v>
      </c>
      <c r="BJ128">
        <v>97.764834648969696</v>
      </c>
      <c r="BK128">
        <v>98.2423554897141</v>
      </c>
    </row>
    <row r="129" spans="1:63" x14ac:dyDescent="0.2">
      <c r="A129" t="s">
        <v>260</v>
      </c>
      <c r="B129" t="s">
        <v>261</v>
      </c>
      <c r="C129" t="s">
        <v>750</v>
      </c>
      <c r="D129" t="s">
        <v>751</v>
      </c>
      <c r="AL129">
        <v>31</v>
      </c>
      <c r="AM129">
        <v>26.1486110687256</v>
      </c>
      <c r="AN129">
        <v>25</v>
      </c>
      <c r="AO129">
        <v>31.791072845458999</v>
      </c>
      <c r="AP129">
        <v>34.616493225097699</v>
      </c>
      <c r="AQ129">
        <v>37.444664001464801</v>
      </c>
      <c r="AR129">
        <v>40.271957397460902</v>
      </c>
      <c r="AS129">
        <v>43.093902587890597</v>
      </c>
      <c r="AT129">
        <v>45.906032562255902</v>
      </c>
      <c r="AU129">
        <v>46.3</v>
      </c>
      <c r="AV129">
        <v>48</v>
      </c>
      <c r="AW129">
        <v>54.238838195800803</v>
      </c>
      <c r="AX129">
        <v>57.2</v>
      </c>
      <c r="AY129">
        <v>57.041058703766502</v>
      </c>
      <c r="AZ129">
        <v>62.394649505615199</v>
      </c>
      <c r="BA129">
        <v>66</v>
      </c>
      <c r="BB129">
        <v>67.847846984863295</v>
      </c>
      <c r="BC129">
        <v>70.613990783691406</v>
      </c>
      <c r="BD129">
        <v>70</v>
      </c>
      <c r="BE129">
        <v>76.366627746523704</v>
      </c>
      <c r="BF129">
        <v>79.473541259765597</v>
      </c>
      <c r="BG129">
        <v>83.017112731933594</v>
      </c>
      <c r="BH129">
        <v>89.7</v>
      </c>
      <c r="BI129">
        <v>90.755104064941406</v>
      </c>
      <c r="BJ129">
        <v>93.6</v>
      </c>
      <c r="BK129">
        <v>97.919822692871094</v>
      </c>
    </row>
    <row r="130" spans="1:63" x14ac:dyDescent="0.2">
      <c r="A130" t="s">
        <v>262</v>
      </c>
      <c r="B130" t="s">
        <v>263</v>
      </c>
      <c r="C130" t="s">
        <v>750</v>
      </c>
      <c r="D130" t="s">
        <v>751</v>
      </c>
      <c r="AW130">
        <v>99.9</v>
      </c>
      <c r="AX130">
        <v>99.601760864257798</v>
      </c>
      <c r="AY130">
        <v>99.383817090968094</v>
      </c>
      <c r="AZ130">
        <v>99.9</v>
      </c>
      <c r="BA130">
        <v>99.9</v>
      </c>
      <c r="BB130">
        <v>99.785667419433594</v>
      </c>
      <c r="BC130">
        <v>99.878257751464801</v>
      </c>
      <c r="BD130">
        <v>99.684010954286904</v>
      </c>
      <c r="BE130">
        <v>99.992393493652301</v>
      </c>
      <c r="BF130">
        <v>100</v>
      </c>
      <c r="BG130">
        <v>100</v>
      </c>
      <c r="BH130">
        <v>100</v>
      </c>
      <c r="BI130">
        <v>100</v>
      </c>
      <c r="BJ130">
        <v>100</v>
      </c>
      <c r="BK130">
        <v>100</v>
      </c>
    </row>
    <row r="131" spans="1:63" x14ac:dyDescent="0.2">
      <c r="A131" t="s">
        <v>264</v>
      </c>
      <c r="B131" t="s">
        <v>265</v>
      </c>
      <c r="C131" t="s">
        <v>750</v>
      </c>
      <c r="D131" t="s">
        <v>751</v>
      </c>
      <c r="AZ131">
        <v>3</v>
      </c>
      <c r="BA131">
        <v>1.2433820962905899</v>
      </c>
      <c r="BB131">
        <v>1.9</v>
      </c>
      <c r="BC131">
        <v>5.18985843658447</v>
      </c>
      <c r="BD131">
        <v>4.0999999999999996</v>
      </c>
      <c r="BE131">
        <v>9.3001689910888707</v>
      </c>
      <c r="BF131">
        <v>9.8000000000000007</v>
      </c>
      <c r="BG131">
        <v>9.4</v>
      </c>
      <c r="BH131">
        <v>16.110731124877901</v>
      </c>
      <c r="BI131">
        <v>19.8</v>
      </c>
      <c r="BJ131">
        <v>24.2</v>
      </c>
      <c r="BK131">
        <v>25.918266296386701</v>
      </c>
    </row>
    <row r="132" spans="1:63" x14ac:dyDescent="0.2">
      <c r="A132" t="s">
        <v>266</v>
      </c>
      <c r="B132" t="s">
        <v>267</v>
      </c>
      <c r="C132" t="s">
        <v>750</v>
      </c>
      <c r="D132" t="s">
        <v>751</v>
      </c>
      <c r="AT132">
        <v>97.060760498046903</v>
      </c>
      <c r="AU132">
        <v>95.371879577636705</v>
      </c>
      <c r="AV132">
        <v>93.664237976074205</v>
      </c>
      <c r="AW132">
        <v>91.933380126953097</v>
      </c>
      <c r="AX132">
        <v>90.177497863769503</v>
      </c>
      <c r="AY132">
        <v>88.405509948730497</v>
      </c>
      <c r="AZ132">
        <v>86.628997802734403</v>
      </c>
      <c r="BA132">
        <v>84.859542846679702</v>
      </c>
      <c r="BB132">
        <v>83.108734130859403</v>
      </c>
      <c r="BC132">
        <v>81.388153076171903</v>
      </c>
      <c r="BD132">
        <v>79.709381103515597</v>
      </c>
      <c r="BE132">
        <v>78.080589294433594</v>
      </c>
      <c r="BF132">
        <v>76.496299743652301</v>
      </c>
      <c r="BG132">
        <v>74.947608947753906</v>
      </c>
      <c r="BH132">
        <v>73.425613403320298</v>
      </c>
      <c r="BI132">
        <v>71.921417236328097</v>
      </c>
      <c r="BJ132">
        <v>70.426124572753906</v>
      </c>
      <c r="BK132">
        <v>67</v>
      </c>
    </row>
    <row r="133" spans="1:63" x14ac:dyDescent="0.2">
      <c r="A133" t="s">
        <v>268</v>
      </c>
      <c r="B133" t="s">
        <v>269</v>
      </c>
      <c r="C133" t="s">
        <v>750</v>
      </c>
      <c r="D133" t="s">
        <v>751</v>
      </c>
      <c r="AT133">
        <v>89.9</v>
      </c>
      <c r="AU133">
        <v>90.394355773925795</v>
      </c>
      <c r="AV133">
        <v>90.910636901855497</v>
      </c>
      <c r="AW133">
        <v>91.403694152832003</v>
      </c>
      <c r="AX133">
        <v>91.871734619140597</v>
      </c>
      <c r="AY133">
        <v>92.323669433593807</v>
      </c>
      <c r="AZ133">
        <v>92.771072387695298</v>
      </c>
      <c r="BA133">
        <v>93.225540161132798</v>
      </c>
      <c r="BB133">
        <v>93.698646545410199</v>
      </c>
      <c r="BC133">
        <v>94.2</v>
      </c>
      <c r="BD133">
        <v>94.834701538085895</v>
      </c>
      <c r="BE133">
        <v>95.3434225844005</v>
      </c>
      <c r="BF133">
        <v>95.981895446777301</v>
      </c>
      <c r="BG133">
        <v>96.657119750976605</v>
      </c>
      <c r="BH133">
        <v>97.359046936035199</v>
      </c>
      <c r="BI133">
        <v>98.078765869140597</v>
      </c>
      <c r="BJ133">
        <v>98.807388305664105</v>
      </c>
      <c r="BK133">
        <v>99.537498474121094</v>
      </c>
    </row>
    <row r="134" spans="1:63" x14ac:dyDescent="0.2">
      <c r="A134" t="s">
        <v>270</v>
      </c>
      <c r="B134" t="s">
        <v>271</v>
      </c>
      <c r="C134" t="s">
        <v>750</v>
      </c>
      <c r="D134" t="s">
        <v>751</v>
      </c>
      <c r="AK134">
        <v>88.482063185012294</v>
      </c>
      <c r="AL134">
        <v>89.098545532690295</v>
      </c>
      <c r="AM134">
        <v>89.962659674546103</v>
      </c>
      <c r="AN134">
        <v>88.426465837615098</v>
      </c>
      <c r="AO134">
        <v>89.363605602188699</v>
      </c>
      <c r="AP134">
        <v>89.811595482627396</v>
      </c>
      <c r="AQ134">
        <v>90.460150174696295</v>
      </c>
      <c r="AR134">
        <v>91.089714418225796</v>
      </c>
      <c r="AS134">
        <v>91.449673020596194</v>
      </c>
      <c r="AT134">
        <v>92.045590223561405</v>
      </c>
      <c r="AU134">
        <v>92.633354497078003</v>
      </c>
      <c r="AV134">
        <v>92.763813726783795</v>
      </c>
      <c r="AW134">
        <v>93.249006949048095</v>
      </c>
      <c r="AX134">
        <v>93.593887699202199</v>
      </c>
      <c r="AY134">
        <v>94.276599204382094</v>
      </c>
      <c r="AZ134">
        <v>94.542405088521605</v>
      </c>
      <c r="BA134">
        <v>95.256307330526496</v>
      </c>
      <c r="BB134">
        <v>95.421204973292802</v>
      </c>
      <c r="BC134">
        <v>95.981175807269395</v>
      </c>
      <c r="BD134">
        <v>96.252284604520696</v>
      </c>
      <c r="BE134">
        <v>96.613241701173706</v>
      </c>
      <c r="BF134">
        <v>96.904773548500998</v>
      </c>
      <c r="BG134">
        <v>97.070830656103695</v>
      </c>
      <c r="BH134">
        <v>97.336244170372197</v>
      </c>
      <c r="BI134">
        <v>97.545357994084895</v>
      </c>
      <c r="BJ134">
        <v>97.877971722801803</v>
      </c>
      <c r="BK134">
        <v>98.331113148448196</v>
      </c>
    </row>
    <row r="135" spans="1:63" x14ac:dyDescent="0.2">
      <c r="A135" t="s">
        <v>272</v>
      </c>
      <c r="B135" t="s">
        <v>273</v>
      </c>
      <c r="C135" t="s">
        <v>750</v>
      </c>
      <c r="D135" t="s">
        <v>751</v>
      </c>
      <c r="AS135">
        <v>19.225976186017199</v>
      </c>
      <c r="AT135">
        <v>22.196884191622999</v>
      </c>
      <c r="AU135">
        <v>25.295357820907299</v>
      </c>
      <c r="AV135">
        <v>26.5485766725959</v>
      </c>
      <c r="AW135">
        <v>26.882265629543799</v>
      </c>
      <c r="AX135">
        <v>26.411288356113499</v>
      </c>
      <c r="AY135">
        <v>30.445141535620198</v>
      </c>
      <c r="AZ135">
        <v>36.327984837094</v>
      </c>
      <c r="BA135">
        <v>32.3349140666433</v>
      </c>
      <c r="BB135">
        <v>32.832336763083497</v>
      </c>
      <c r="BC135">
        <v>33.9937669125962</v>
      </c>
      <c r="BD135">
        <v>34.734273801142599</v>
      </c>
      <c r="BE135">
        <v>38.483913984457097</v>
      </c>
      <c r="BF135">
        <v>38.676335470967501</v>
      </c>
      <c r="BG135">
        <v>39.4070538156179</v>
      </c>
      <c r="BH135">
        <v>42.562559785994402</v>
      </c>
      <c r="BI135">
        <v>46.914306710048997</v>
      </c>
      <c r="BJ135">
        <v>51.037666938239703</v>
      </c>
      <c r="BK135">
        <v>51.583460789699799</v>
      </c>
    </row>
    <row r="136" spans="1:63" x14ac:dyDescent="0.2">
      <c r="A136" t="s">
        <v>274</v>
      </c>
      <c r="B136" t="s">
        <v>275</v>
      </c>
      <c r="C136" t="s">
        <v>750</v>
      </c>
      <c r="D136" t="s">
        <v>751</v>
      </c>
      <c r="AS136">
        <v>15.1813779659264</v>
      </c>
      <c r="AT136">
        <v>19.142368466286602</v>
      </c>
      <c r="AU136">
        <v>22.744573605797701</v>
      </c>
      <c r="AV136">
        <v>24.073259856993499</v>
      </c>
      <c r="AW136">
        <v>24.268124827735399</v>
      </c>
      <c r="AX136">
        <v>21.371086078118001</v>
      </c>
      <c r="AY136">
        <v>25.713063761422902</v>
      </c>
      <c r="AZ136">
        <v>35.996610561895999</v>
      </c>
      <c r="BA136">
        <v>27.715535833647099</v>
      </c>
      <c r="BB136">
        <v>27.064341589232701</v>
      </c>
      <c r="BC136">
        <v>28.928247709026099</v>
      </c>
      <c r="BD136">
        <v>27.9596568243904</v>
      </c>
      <c r="BE136">
        <v>32.260614321250699</v>
      </c>
      <c r="BF136">
        <v>32.487817821919101</v>
      </c>
      <c r="BG136">
        <v>33.050202796540198</v>
      </c>
      <c r="BH136">
        <v>33.287813551789199</v>
      </c>
      <c r="BI136">
        <v>38.786964657712602</v>
      </c>
      <c r="BJ136">
        <v>40.687703916790902</v>
      </c>
      <c r="BK136">
        <v>41.917197577684298</v>
      </c>
    </row>
    <row r="137" spans="1:63" x14ac:dyDescent="0.2">
      <c r="A137" t="s">
        <v>276</v>
      </c>
      <c r="B137" t="s">
        <v>277</v>
      </c>
      <c r="C137" t="s">
        <v>750</v>
      </c>
      <c r="D137" t="s">
        <v>751</v>
      </c>
      <c r="AI137">
        <v>100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100</v>
      </c>
      <c r="AX137">
        <v>100</v>
      </c>
      <c r="AY137">
        <v>100</v>
      </c>
      <c r="AZ137">
        <v>100</v>
      </c>
      <c r="BA137">
        <v>100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</row>
    <row r="138" spans="1:63" x14ac:dyDescent="0.2">
      <c r="A138" t="s">
        <v>278</v>
      </c>
      <c r="B138" t="s">
        <v>279</v>
      </c>
      <c r="C138" t="s">
        <v>750</v>
      </c>
      <c r="D138" t="s">
        <v>751</v>
      </c>
      <c r="AT138">
        <v>63.6</v>
      </c>
      <c r="AU138">
        <v>80.7</v>
      </c>
      <c r="AV138">
        <v>74.290702819824205</v>
      </c>
      <c r="AW138">
        <v>75.894813537597699</v>
      </c>
      <c r="AX138">
        <v>77.473907470703097</v>
      </c>
      <c r="AY138">
        <v>79.036895751953097</v>
      </c>
      <c r="AZ138">
        <v>80</v>
      </c>
      <c r="BA138">
        <v>82.160881042480497</v>
      </c>
      <c r="BB138">
        <v>83.745048522949205</v>
      </c>
      <c r="BC138">
        <v>85.3</v>
      </c>
      <c r="BD138">
        <v>87.76</v>
      </c>
      <c r="BE138">
        <v>87</v>
      </c>
      <c r="BF138">
        <v>90.2</v>
      </c>
      <c r="BG138">
        <v>92.258804321289105</v>
      </c>
      <c r="BH138">
        <v>94.075302124023395</v>
      </c>
      <c r="BI138">
        <v>97.5</v>
      </c>
      <c r="BJ138">
        <v>97.5</v>
      </c>
      <c r="BK138">
        <v>99.583404541015597</v>
      </c>
    </row>
    <row r="139" spans="1:63" x14ac:dyDescent="0.2">
      <c r="A139" t="s">
        <v>280</v>
      </c>
      <c r="B139" t="s">
        <v>281</v>
      </c>
      <c r="C139" t="s">
        <v>750</v>
      </c>
      <c r="D139" t="s">
        <v>751</v>
      </c>
      <c r="AL139">
        <v>47.283493426197701</v>
      </c>
      <c r="AM139">
        <v>46.503365179808299</v>
      </c>
      <c r="AN139">
        <v>48.005707189566301</v>
      </c>
      <c r="AO139">
        <v>49.7588226565911</v>
      </c>
      <c r="AP139">
        <v>52.411616272102499</v>
      </c>
      <c r="AQ139">
        <v>55.362078486386203</v>
      </c>
      <c r="AR139">
        <v>58.217853051440599</v>
      </c>
      <c r="AS139">
        <v>58.005082395938999</v>
      </c>
      <c r="AT139">
        <v>56.3854481260759</v>
      </c>
      <c r="AU139">
        <v>60.211365076667001</v>
      </c>
      <c r="AV139">
        <v>61.838875876979003</v>
      </c>
      <c r="AW139">
        <v>62.337213218458999</v>
      </c>
      <c r="AX139">
        <v>65.134078089079097</v>
      </c>
      <c r="AY139">
        <v>66.213258250575606</v>
      </c>
      <c r="AZ139">
        <v>67.386720139400495</v>
      </c>
      <c r="BA139">
        <v>68.742351491114903</v>
      </c>
      <c r="BB139">
        <v>70.782210897649094</v>
      </c>
      <c r="BC139">
        <v>71.479662576843097</v>
      </c>
      <c r="BD139">
        <v>68.672362833095704</v>
      </c>
      <c r="BE139">
        <v>74.943714517218595</v>
      </c>
      <c r="BF139">
        <v>75.701031672786101</v>
      </c>
      <c r="BG139">
        <v>77.088861576740399</v>
      </c>
      <c r="BH139">
        <v>80.302616910457203</v>
      </c>
      <c r="BI139">
        <v>82.514716403738305</v>
      </c>
      <c r="BJ139">
        <v>84.568504778290404</v>
      </c>
      <c r="BK139">
        <v>86.261474001762195</v>
      </c>
    </row>
    <row r="140" spans="1:63" x14ac:dyDescent="0.2">
      <c r="A140" t="s">
        <v>282</v>
      </c>
      <c r="B140" t="s">
        <v>283</v>
      </c>
      <c r="C140" t="s">
        <v>750</v>
      </c>
      <c r="D140" t="s">
        <v>751</v>
      </c>
      <c r="AS140">
        <v>73.218383403652894</v>
      </c>
      <c r="AT140">
        <v>72.916954402930301</v>
      </c>
      <c r="AU140">
        <v>74.601567653381096</v>
      </c>
      <c r="AV140">
        <v>75.381280659325199</v>
      </c>
      <c r="AW140">
        <v>75.627777624072294</v>
      </c>
      <c r="AX140">
        <v>76.092268922632897</v>
      </c>
      <c r="AY140">
        <v>77.282383398021295</v>
      </c>
      <c r="AZ140">
        <v>78.556508448358599</v>
      </c>
      <c r="BA140">
        <v>78.514744908123703</v>
      </c>
      <c r="BB140">
        <v>79.132200033479194</v>
      </c>
      <c r="BC140">
        <v>79.977590075111493</v>
      </c>
      <c r="BD140">
        <v>78.619824311795895</v>
      </c>
      <c r="BE140">
        <v>81.832468660169397</v>
      </c>
      <c r="BF140">
        <v>82.143494711235107</v>
      </c>
      <c r="BG140">
        <v>82.762649474751598</v>
      </c>
      <c r="BH140">
        <v>84.057557273096805</v>
      </c>
      <c r="BI140">
        <v>85.618373312729304</v>
      </c>
      <c r="BJ140">
        <v>86.696764138561704</v>
      </c>
      <c r="BK140">
        <v>87.592253542739897</v>
      </c>
    </row>
    <row r="141" spans="1:63" x14ac:dyDescent="0.2">
      <c r="A141" t="s">
        <v>284</v>
      </c>
      <c r="B141" t="s">
        <v>285</v>
      </c>
      <c r="C141" t="s">
        <v>750</v>
      </c>
      <c r="D141" t="s">
        <v>751</v>
      </c>
      <c r="AS141">
        <v>4.2587601078167099</v>
      </c>
      <c r="AT141">
        <v>1.4139130115509</v>
      </c>
      <c r="AU141">
        <v>3.5388436317443799</v>
      </c>
      <c r="AV141">
        <v>5.64502000808716</v>
      </c>
      <c r="AW141">
        <v>6.8</v>
      </c>
      <c r="AX141">
        <v>9.7859077453613299</v>
      </c>
      <c r="AY141">
        <v>9.6999999999999993</v>
      </c>
      <c r="AZ141">
        <v>13.8650350570679</v>
      </c>
      <c r="BA141">
        <v>15.909396171569799</v>
      </c>
      <c r="BB141">
        <v>17</v>
      </c>
      <c r="BC141">
        <v>17</v>
      </c>
      <c r="BD141">
        <v>22.200677871704102</v>
      </c>
      <c r="BE141">
        <v>20.56</v>
      </c>
      <c r="BF141">
        <v>26.615230560302699</v>
      </c>
      <c r="BG141">
        <v>27.8</v>
      </c>
      <c r="BH141">
        <v>31.8150539398193</v>
      </c>
      <c r="BI141">
        <v>35.28564453125</v>
      </c>
      <c r="BJ141">
        <v>33.700000000000003</v>
      </c>
      <c r="BK141">
        <v>47</v>
      </c>
    </row>
    <row r="142" spans="1:63" x14ac:dyDescent="0.2">
      <c r="A142" t="s">
        <v>286</v>
      </c>
      <c r="B142" t="s">
        <v>287</v>
      </c>
      <c r="C142" t="s">
        <v>750</v>
      </c>
      <c r="D142" t="s">
        <v>751</v>
      </c>
      <c r="AS142">
        <v>95.710692551475901</v>
      </c>
      <c r="AT142">
        <v>96.039817941547</v>
      </c>
      <c r="AU142">
        <v>96.578145123628104</v>
      </c>
      <c r="AV142">
        <v>96.825295382053298</v>
      </c>
      <c r="AW142">
        <v>97.082668399078202</v>
      </c>
      <c r="AX142">
        <v>97.582764526700501</v>
      </c>
      <c r="AY142">
        <v>98.210206915402694</v>
      </c>
      <c r="AZ142">
        <v>97.932708661837395</v>
      </c>
      <c r="BA142">
        <v>98.237176224185603</v>
      </c>
      <c r="BB142">
        <v>97.854669043207707</v>
      </c>
      <c r="BC142">
        <v>98.449252913682798</v>
      </c>
      <c r="BD142">
        <v>98.666573537793198</v>
      </c>
      <c r="BE142">
        <v>98.807406258949399</v>
      </c>
      <c r="BF142">
        <v>98.957968931943697</v>
      </c>
      <c r="BG142">
        <v>98.952829375612396</v>
      </c>
      <c r="BH142">
        <v>98.870500548917605</v>
      </c>
      <c r="BI142">
        <v>99.214981358778203</v>
      </c>
      <c r="BJ142">
        <v>99.320152080693305</v>
      </c>
      <c r="BK142">
        <v>99.410053719522693</v>
      </c>
    </row>
    <row r="143" spans="1:63" x14ac:dyDescent="0.2">
      <c r="A143" t="s">
        <v>288</v>
      </c>
      <c r="B143" t="s">
        <v>289</v>
      </c>
      <c r="C143" t="s">
        <v>750</v>
      </c>
      <c r="D143" t="s">
        <v>751</v>
      </c>
      <c r="AI143">
        <v>100</v>
      </c>
      <c r="AJ143">
        <v>100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100</v>
      </c>
      <c r="AU143">
        <v>100</v>
      </c>
      <c r="AV143">
        <v>100</v>
      </c>
      <c r="AW143">
        <v>100</v>
      </c>
      <c r="AX143">
        <v>100</v>
      </c>
      <c r="AY143">
        <v>100</v>
      </c>
      <c r="AZ143">
        <v>100</v>
      </c>
      <c r="BA143">
        <v>100</v>
      </c>
      <c r="BB143">
        <v>100</v>
      </c>
      <c r="BC143">
        <v>100</v>
      </c>
      <c r="BD143">
        <v>100</v>
      </c>
      <c r="BE143">
        <v>100</v>
      </c>
      <c r="BF143">
        <v>100</v>
      </c>
      <c r="BG143">
        <v>100</v>
      </c>
      <c r="BH143">
        <v>100</v>
      </c>
      <c r="BI143">
        <v>100</v>
      </c>
      <c r="BJ143">
        <v>100</v>
      </c>
      <c r="BK143">
        <v>100</v>
      </c>
    </row>
    <row r="144" spans="1:63" x14ac:dyDescent="0.2">
      <c r="A144" t="s">
        <v>290</v>
      </c>
      <c r="B144" t="s">
        <v>291</v>
      </c>
      <c r="C144" t="s">
        <v>750</v>
      </c>
      <c r="D144" t="s">
        <v>751</v>
      </c>
      <c r="AI144">
        <v>100</v>
      </c>
      <c r="AJ144">
        <v>100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100</v>
      </c>
      <c r="AU144">
        <v>100</v>
      </c>
      <c r="AV144">
        <v>100</v>
      </c>
      <c r="AW144">
        <v>100</v>
      </c>
      <c r="AX144">
        <v>100</v>
      </c>
      <c r="AY144">
        <v>100</v>
      </c>
      <c r="AZ144">
        <v>100</v>
      </c>
      <c r="BA144">
        <v>100</v>
      </c>
      <c r="BB144">
        <v>100</v>
      </c>
      <c r="BC144">
        <v>100</v>
      </c>
      <c r="BD144">
        <v>100</v>
      </c>
      <c r="BE144">
        <v>100</v>
      </c>
      <c r="BF144">
        <v>100</v>
      </c>
      <c r="BG144">
        <v>100</v>
      </c>
      <c r="BH144">
        <v>100</v>
      </c>
      <c r="BI144">
        <v>100</v>
      </c>
      <c r="BJ144">
        <v>100</v>
      </c>
      <c r="BK144">
        <v>100</v>
      </c>
    </row>
    <row r="145" spans="1:63" x14ac:dyDescent="0.2">
      <c r="A145" t="s">
        <v>292</v>
      </c>
      <c r="B145" t="s">
        <v>293</v>
      </c>
      <c r="C145" t="s">
        <v>750</v>
      </c>
      <c r="D145" t="s">
        <v>751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100</v>
      </c>
      <c r="AX145">
        <v>100</v>
      </c>
      <c r="AY145">
        <v>100</v>
      </c>
      <c r="AZ145">
        <v>100</v>
      </c>
      <c r="BA145">
        <v>100</v>
      </c>
      <c r="BB145">
        <v>100</v>
      </c>
      <c r="BC145">
        <v>100</v>
      </c>
      <c r="BD145">
        <v>100</v>
      </c>
      <c r="BE145">
        <v>100</v>
      </c>
      <c r="BF145">
        <v>100</v>
      </c>
      <c r="BG145">
        <v>100</v>
      </c>
      <c r="BH145">
        <v>100</v>
      </c>
      <c r="BI145">
        <v>100</v>
      </c>
      <c r="BJ145">
        <v>100</v>
      </c>
      <c r="BK145">
        <v>100</v>
      </c>
    </row>
    <row r="146" spans="1:63" x14ac:dyDescent="0.2">
      <c r="A146" t="s">
        <v>294</v>
      </c>
      <c r="B146" t="s">
        <v>295</v>
      </c>
      <c r="C146" t="s">
        <v>750</v>
      </c>
      <c r="D146" t="s">
        <v>751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100</v>
      </c>
      <c r="AY146">
        <v>100</v>
      </c>
      <c r="AZ146">
        <v>100</v>
      </c>
      <c r="BA146">
        <v>100</v>
      </c>
      <c r="BB146">
        <v>100</v>
      </c>
      <c r="BC146">
        <v>100</v>
      </c>
      <c r="BD146">
        <v>100</v>
      </c>
      <c r="BE146">
        <v>100</v>
      </c>
      <c r="BF146">
        <v>100</v>
      </c>
      <c r="BG146">
        <v>100</v>
      </c>
      <c r="BH146">
        <v>100</v>
      </c>
      <c r="BI146">
        <v>100</v>
      </c>
      <c r="BJ146">
        <v>100</v>
      </c>
      <c r="BK146">
        <v>100</v>
      </c>
    </row>
    <row r="147" spans="1:63" x14ac:dyDescent="0.2">
      <c r="A147" t="s">
        <v>296</v>
      </c>
      <c r="B147" t="s">
        <v>297</v>
      </c>
      <c r="C147" t="s">
        <v>750</v>
      </c>
      <c r="D147" t="s">
        <v>751</v>
      </c>
      <c r="BC147">
        <v>64.349999999999994</v>
      </c>
      <c r="BD147">
        <v>100</v>
      </c>
      <c r="BE147">
        <v>100</v>
      </c>
      <c r="BF147">
        <v>100</v>
      </c>
      <c r="BG147">
        <v>100</v>
      </c>
      <c r="BH147">
        <v>100</v>
      </c>
      <c r="BI147">
        <v>100</v>
      </c>
      <c r="BJ147">
        <v>100</v>
      </c>
      <c r="BK147">
        <v>100</v>
      </c>
    </row>
    <row r="148" spans="1:63" x14ac:dyDescent="0.2">
      <c r="A148" t="s">
        <v>298</v>
      </c>
      <c r="B148" t="s">
        <v>299</v>
      </c>
      <c r="C148" t="s">
        <v>750</v>
      </c>
      <c r="D148" t="s">
        <v>751</v>
      </c>
      <c r="AK148">
        <v>49.2</v>
      </c>
      <c r="AL148">
        <v>55.523471832275398</v>
      </c>
      <c r="AM148">
        <v>57.538688659667997</v>
      </c>
      <c r="AN148">
        <v>56.5</v>
      </c>
      <c r="AO148">
        <v>61.575107574462898</v>
      </c>
      <c r="AP148">
        <v>63.597511291503899</v>
      </c>
      <c r="AQ148">
        <v>65.622657775878906</v>
      </c>
      <c r="AR148">
        <v>67.646926879882798</v>
      </c>
      <c r="AS148">
        <v>69.665855407714801</v>
      </c>
      <c r="AT148">
        <v>71.674964904785199</v>
      </c>
      <c r="AU148">
        <v>73.669792175292997</v>
      </c>
      <c r="AV148">
        <v>75.645866394042997</v>
      </c>
      <c r="AW148">
        <v>78.2</v>
      </c>
      <c r="AX148">
        <v>79.526542663574205</v>
      </c>
      <c r="AY148">
        <v>96.5</v>
      </c>
      <c r="AZ148">
        <v>83.345458984375</v>
      </c>
      <c r="BA148">
        <v>85.259712219238295</v>
      </c>
      <c r="BB148">
        <v>87.192611694335895</v>
      </c>
      <c r="BC148">
        <v>91.5135498046875</v>
      </c>
      <c r="BD148">
        <v>92.716316223144503</v>
      </c>
      <c r="BE148">
        <v>93.753562927246094</v>
      </c>
      <c r="BF148">
        <v>97.2</v>
      </c>
      <c r="BG148">
        <v>91.6</v>
      </c>
      <c r="BH148">
        <v>99.611755371093807</v>
      </c>
      <c r="BI148">
        <v>99.743568420410199</v>
      </c>
      <c r="BJ148">
        <v>100</v>
      </c>
      <c r="BK148">
        <v>100</v>
      </c>
    </row>
    <row r="149" spans="1:63" x14ac:dyDescent="0.2">
      <c r="A149" t="s">
        <v>300</v>
      </c>
      <c r="B149" t="s">
        <v>301</v>
      </c>
      <c r="C149" t="s">
        <v>750</v>
      </c>
      <c r="D149" t="s">
        <v>751</v>
      </c>
      <c r="AI149">
        <v>100</v>
      </c>
      <c r="AJ149">
        <v>100</v>
      </c>
      <c r="AK149">
        <v>100</v>
      </c>
      <c r="AL149">
        <v>100</v>
      </c>
      <c r="AM149">
        <v>100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100</v>
      </c>
      <c r="AZ149">
        <v>100</v>
      </c>
      <c r="BA149">
        <v>100</v>
      </c>
      <c r="BB149">
        <v>100</v>
      </c>
      <c r="BC149">
        <v>100</v>
      </c>
      <c r="BD149">
        <v>100</v>
      </c>
      <c r="BE149">
        <v>100</v>
      </c>
      <c r="BF149">
        <v>100</v>
      </c>
      <c r="BG149">
        <v>100</v>
      </c>
      <c r="BH149">
        <v>100</v>
      </c>
      <c r="BI149">
        <v>100</v>
      </c>
      <c r="BJ149">
        <v>100</v>
      </c>
      <c r="BK149">
        <v>100</v>
      </c>
    </row>
    <row r="150" spans="1:63" x14ac:dyDescent="0.2">
      <c r="A150" t="s">
        <v>302</v>
      </c>
      <c r="B150" t="s">
        <v>303</v>
      </c>
      <c r="C150" t="s">
        <v>750</v>
      </c>
      <c r="D150" t="s">
        <v>751</v>
      </c>
      <c r="AU150">
        <v>99</v>
      </c>
      <c r="AV150">
        <v>100</v>
      </c>
      <c r="AW150">
        <v>99.1</v>
      </c>
      <c r="AX150">
        <v>98.6</v>
      </c>
      <c r="AY150">
        <v>100</v>
      </c>
      <c r="AZ150">
        <v>100</v>
      </c>
      <c r="BA150">
        <v>100</v>
      </c>
      <c r="BB150">
        <v>100</v>
      </c>
      <c r="BC150">
        <v>100</v>
      </c>
      <c r="BD150">
        <v>100</v>
      </c>
      <c r="BE150">
        <v>100</v>
      </c>
      <c r="BF150">
        <v>100</v>
      </c>
      <c r="BG150">
        <v>100</v>
      </c>
      <c r="BH150">
        <v>100</v>
      </c>
      <c r="BI150">
        <v>100</v>
      </c>
      <c r="BJ150">
        <v>100</v>
      </c>
      <c r="BK150">
        <v>100</v>
      </c>
    </row>
    <row r="151" spans="1:63" x14ac:dyDescent="0.2">
      <c r="A151" t="s">
        <v>304</v>
      </c>
      <c r="B151" t="s">
        <v>305</v>
      </c>
      <c r="C151" t="s">
        <v>750</v>
      </c>
      <c r="D151" t="s">
        <v>751</v>
      </c>
      <c r="AK151">
        <v>9.1999999999999993</v>
      </c>
      <c r="AL151">
        <v>10.3103733062744</v>
      </c>
      <c r="AM151">
        <v>10.773246765136699</v>
      </c>
      <c r="AN151">
        <v>11.237917900085399</v>
      </c>
      <c r="AO151">
        <v>11.7049827575684</v>
      </c>
      <c r="AP151">
        <v>10.9</v>
      </c>
      <c r="AQ151">
        <v>12.6478490829468</v>
      </c>
      <c r="AR151">
        <v>13.119779586791999</v>
      </c>
      <c r="AS151">
        <v>13.5863637924194</v>
      </c>
      <c r="AT151">
        <v>14.8</v>
      </c>
      <c r="AU151">
        <v>14.48561668396</v>
      </c>
      <c r="AV151">
        <v>20.3</v>
      </c>
      <c r="AW151">
        <v>15.309851646423301</v>
      </c>
      <c r="AX151">
        <v>15.685339927673301</v>
      </c>
      <c r="AY151">
        <v>16.044719696044901</v>
      </c>
      <c r="AZ151">
        <v>16.399574279785199</v>
      </c>
      <c r="BA151">
        <v>16.761487960815401</v>
      </c>
      <c r="BB151">
        <v>17.399999999999999</v>
      </c>
      <c r="BC151">
        <v>17.552831649780298</v>
      </c>
      <c r="BD151">
        <v>14.3</v>
      </c>
      <c r="BE151">
        <v>18.508010864257798</v>
      </c>
      <c r="BF151">
        <v>12.9</v>
      </c>
      <c r="BG151">
        <v>19.637762069702099</v>
      </c>
      <c r="BH151">
        <v>20.247137069702099</v>
      </c>
      <c r="BI151">
        <v>22.9</v>
      </c>
      <c r="BJ151">
        <v>24.1</v>
      </c>
      <c r="BK151">
        <v>25.907812118530298</v>
      </c>
    </row>
    <row r="152" spans="1:63" x14ac:dyDescent="0.2">
      <c r="A152" t="s">
        <v>306</v>
      </c>
      <c r="B152" t="s">
        <v>307</v>
      </c>
      <c r="C152" t="s">
        <v>750</v>
      </c>
      <c r="D152" t="s">
        <v>751</v>
      </c>
      <c r="AS152">
        <v>83.8</v>
      </c>
      <c r="AT152">
        <v>87.533340454101605</v>
      </c>
      <c r="AU152">
        <v>88.461662292480497</v>
      </c>
      <c r="AV152">
        <v>89.371231079101605</v>
      </c>
      <c r="AW152">
        <v>90.257583618164105</v>
      </c>
      <c r="AX152">
        <v>91.118911743164105</v>
      </c>
      <c r="AY152">
        <v>91.964126586914105</v>
      </c>
      <c r="AZ152">
        <v>92.804824829101605</v>
      </c>
      <c r="BA152">
        <v>93.652572631835895</v>
      </c>
      <c r="BB152">
        <v>99.9</v>
      </c>
      <c r="BC152">
        <v>99.109329223632798</v>
      </c>
      <c r="BD152">
        <v>99.452651977539105</v>
      </c>
      <c r="BE152">
        <v>99.630462646484403</v>
      </c>
      <c r="BF152">
        <v>99.567794799804702</v>
      </c>
      <c r="BG152">
        <v>100</v>
      </c>
      <c r="BH152">
        <v>99.835655212402301</v>
      </c>
      <c r="BI152">
        <v>99.965240478515597</v>
      </c>
      <c r="BJ152">
        <v>99.8</v>
      </c>
      <c r="BK152">
        <v>100</v>
      </c>
    </row>
    <row r="153" spans="1:63" x14ac:dyDescent="0.2">
      <c r="A153" t="s">
        <v>308</v>
      </c>
      <c r="B153" t="s">
        <v>309</v>
      </c>
      <c r="C153" t="s">
        <v>750</v>
      </c>
      <c r="D153" t="s">
        <v>751</v>
      </c>
      <c r="AS153">
        <v>90.944043945417604</v>
      </c>
      <c r="AT153">
        <v>91.377200604759494</v>
      </c>
      <c r="AU153">
        <v>91.451348857977393</v>
      </c>
      <c r="AV153">
        <v>92.492834144896193</v>
      </c>
      <c r="AW153">
        <v>92.389383663599205</v>
      </c>
      <c r="AX153">
        <v>93.327311525373901</v>
      </c>
      <c r="AY153">
        <v>95.622578435968407</v>
      </c>
      <c r="AZ153">
        <v>93.954577331092295</v>
      </c>
      <c r="BA153">
        <v>94.498109941788897</v>
      </c>
      <c r="BB153">
        <v>94.890812406766898</v>
      </c>
      <c r="BC153">
        <v>96.260818622378807</v>
      </c>
      <c r="BD153">
        <v>96.383932396331105</v>
      </c>
      <c r="BE153">
        <v>96.585122214754307</v>
      </c>
      <c r="BF153">
        <v>97.078762756466702</v>
      </c>
      <c r="BG153">
        <v>96.138142977535594</v>
      </c>
      <c r="BH153">
        <v>97.030460688421499</v>
      </c>
      <c r="BI153">
        <v>97.195764025706694</v>
      </c>
      <c r="BJ153">
        <v>97.747272760651398</v>
      </c>
      <c r="BK153">
        <v>96.468891492876395</v>
      </c>
    </row>
    <row r="154" spans="1:63" x14ac:dyDescent="0.2">
      <c r="A154" t="s">
        <v>310</v>
      </c>
      <c r="B154" t="s">
        <v>311</v>
      </c>
      <c r="C154" t="s">
        <v>750</v>
      </c>
      <c r="D154" t="s">
        <v>751</v>
      </c>
      <c r="AK154">
        <v>93.145981000000006</v>
      </c>
      <c r="AL154">
        <v>95.374938964843807</v>
      </c>
      <c r="AM154">
        <v>95.238293999999996</v>
      </c>
      <c r="AN154">
        <v>95.822532653808594</v>
      </c>
      <c r="AO154">
        <v>96.093624000000005</v>
      </c>
      <c r="AP154">
        <v>96.279708862304702</v>
      </c>
      <c r="AQ154">
        <v>96.092754999999997</v>
      </c>
      <c r="AR154">
        <v>96.744499206542997</v>
      </c>
      <c r="AS154">
        <v>98.007131999999999</v>
      </c>
      <c r="AT154">
        <v>97.187904357910199</v>
      </c>
      <c r="AU154">
        <v>97.897085000000004</v>
      </c>
      <c r="AV154">
        <v>97.574172973632798</v>
      </c>
      <c r="AW154">
        <v>98.597701000000001</v>
      </c>
      <c r="AX154">
        <v>98.932727999999997</v>
      </c>
      <c r="AY154">
        <v>99.114159999999998</v>
      </c>
      <c r="AZ154">
        <v>98.104507446289105</v>
      </c>
      <c r="BA154">
        <v>98.914036999999993</v>
      </c>
      <c r="BB154">
        <v>98.367027282714801</v>
      </c>
      <c r="BC154">
        <v>99.236695999999995</v>
      </c>
      <c r="BD154">
        <v>99.144569396972699</v>
      </c>
      <c r="BE154">
        <v>99.111637000000002</v>
      </c>
      <c r="BF154">
        <v>99.320175170898395</v>
      </c>
      <c r="BG154">
        <v>99.172927999999999</v>
      </c>
      <c r="BH154">
        <v>99</v>
      </c>
      <c r="BI154">
        <v>99.5</v>
      </c>
      <c r="BJ154">
        <v>100</v>
      </c>
      <c r="BK154">
        <v>100</v>
      </c>
    </row>
    <row r="155" spans="1:63" x14ac:dyDescent="0.2">
      <c r="A155" t="s">
        <v>312</v>
      </c>
      <c r="B155" t="s">
        <v>313</v>
      </c>
      <c r="C155" t="s">
        <v>750</v>
      </c>
      <c r="D155" t="s">
        <v>751</v>
      </c>
      <c r="AR155">
        <v>68.524235875270193</v>
      </c>
      <c r="AS155">
        <v>68.553382873535199</v>
      </c>
      <c r="AT155">
        <v>70.079071044921903</v>
      </c>
      <c r="AU155">
        <v>71.590469360351605</v>
      </c>
      <c r="AV155">
        <v>73.083114624023395</v>
      </c>
      <c r="AW155">
        <v>74.552543640136705</v>
      </c>
      <c r="AX155">
        <v>75.9969482421875</v>
      </c>
      <c r="AY155">
        <v>77.425247192382798</v>
      </c>
      <c r="AZ155">
        <v>72.3</v>
      </c>
      <c r="BA155">
        <v>80.279846191406307</v>
      </c>
      <c r="BB155">
        <v>81.729324340820298</v>
      </c>
      <c r="BC155">
        <v>88.988914489746094</v>
      </c>
      <c r="BD155">
        <v>89.919606785433004</v>
      </c>
      <c r="BE155">
        <v>90.632843017578097</v>
      </c>
      <c r="BF155">
        <v>91.131576538085895</v>
      </c>
      <c r="BG155">
        <v>91.677131652832003</v>
      </c>
      <c r="BH155">
        <v>92.522224426269503</v>
      </c>
      <c r="BI155">
        <v>93.419090270996094</v>
      </c>
      <c r="BJ155">
        <v>94.649002075195298</v>
      </c>
      <c r="BK155">
        <v>96.355476379394503</v>
      </c>
    </row>
    <row r="156" spans="1:63" x14ac:dyDescent="0.2">
      <c r="A156" t="s">
        <v>314</v>
      </c>
      <c r="B156" t="s">
        <v>315</v>
      </c>
      <c r="C156" t="s">
        <v>750</v>
      </c>
      <c r="D156" t="s">
        <v>751</v>
      </c>
      <c r="AS156">
        <v>77.548422376493207</v>
      </c>
      <c r="AT156">
        <v>76.912110034779005</v>
      </c>
      <c r="AU156">
        <v>78.764968792818607</v>
      </c>
      <c r="AV156">
        <v>79.565388334245995</v>
      </c>
      <c r="AW156">
        <v>79.939658847182201</v>
      </c>
      <c r="AX156">
        <v>81.010907085089002</v>
      </c>
      <c r="AY156">
        <v>81.980194438389205</v>
      </c>
      <c r="AZ156">
        <v>82.530462718275302</v>
      </c>
      <c r="BA156">
        <v>83.338878069178804</v>
      </c>
      <c r="BB156">
        <v>84.4407350866759</v>
      </c>
      <c r="BC156">
        <v>85.185684790819593</v>
      </c>
      <c r="BD156">
        <v>83.861521789317706</v>
      </c>
      <c r="BE156">
        <v>87.029841711252203</v>
      </c>
      <c r="BF156">
        <v>87.420189870632299</v>
      </c>
      <c r="BG156">
        <v>88.1173066510909</v>
      </c>
      <c r="BH156">
        <v>89.602319511208904</v>
      </c>
      <c r="BI156">
        <v>90.805687376173694</v>
      </c>
      <c r="BJ156">
        <v>91.8667865315348</v>
      </c>
      <c r="BK156">
        <v>92.802279131132394</v>
      </c>
    </row>
    <row r="157" spans="1:63" x14ac:dyDescent="0.2">
      <c r="A157" t="s">
        <v>316</v>
      </c>
      <c r="B157" t="s">
        <v>317</v>
      </c>
      <c r="C157" t="s">
        <v>750</v>
      </c>
      <c r="D157" t="s">
        <v>751</v>
      </c>
      <c r="AY157">
        <v>99</v>
      </c>
      <c r="AZ157">
        <v>100</v>
      </c>
      <c r="BA157">
        <v>99.2</v>
      </c>
      <c r="BB157">
        <v>99.2</v>
      </c>
      <c r="BC157">
        <v>100</v>
      </c>
      <c r="BD157">
        <v>99.7261638038337</v>
      </c>
      <c r="BE157">
        <v>100</v>
      </c>
      <c r="BF157">
        <v>100</v>
      </c>
      <c r="BG157">
        <v>100</v>
      </c>
      <c r="BH157">
        <v>100</v>
      </c>
      <c r="BI157">
        <v>100</v>
      </c>
      <c r="BJ157">
        <v>100</v>
      </c>
      <c r="BK157">
        <v>100</v>
      </c>
    </row>
    <row r="158" spans="1:63" x14ac:dyDescent="0.2">
      <c r="A158" t="s">
        <v>318</v>
      </c>
      <c r="B158" t="s">
        <v>319</v>
      </c>
      <c r="C158" t="s">
        <v>750</v>
      </c>
      <c r="D158" t="s">
        <v>751</v>
      </c>
      <c r="AO158">
        <v>6.2</v>
      </c>
      <c r="AP158">
        <v>3.6216661930084202</v>
      </c>
      <c r="AQ158">
        <v>5.54325151443481</v>
      </c>
      <c r="AR158">
        <v>7.4639601707458496</v>
      </c>
      <c r="AS158">
        <v>9.3793220520019496</v>
      </c>
      <c r="AT158">
        <v>10.8</v>
      </c>
      <c r="AU158">
        <v>13.1761312484741</v>
      </c>
      <c r="AV158">
        <v>15.048638343811</v>
      </c>
      <c r="AW158">
        <v>16.897922515869102</v>
      </c>
      <c r="AX158">
        <v>18.722188949585</v>
      </c>
      <c r="AY158">
        <v>16.600000000000001</v>
      </c>
      <c r="AZ158">
        <v>22.333978652954102</v>
      </c>
      <c r="BA158">
        <v>24.144670486450199</v>
      </c>
      <c r="BB158">
        <v>24.030895834837199</v>
      </c>
      <c r="BC158">
        <v>27.833570480346701</v>
      </c>
      <c r="BD158">
        <v>29.7349452972412</v>
      </c>
      <c r="BE158">
        <v>25.6</v>
      </c>
      <c r="BF158">
        <v>33.682159423828097</v>
      </c>
      <c r="BG158">
        <v>35.713615417480497</v>
      </c>
      <c r="BH158">
        <v>37.6</v>
      </c>
      <c r="BI158">
        <v>41.237777709960902</v>
      </c>
      <c r="BJ158">
        <v>43.1</v>
      </c>
      <c r="BK158">
        <v>50.9</v>
      </c>
    </row>
    <row r="159" spans="1:63" x14ac:dyDescent="0.2">
      <c r="A159" t="s">
        <v>320</v>
      </c>
      <c r="B159" t="s">
        <v>321</v>
      </c>
      <c r="C159" t="s">
        <v>750</v>
      </c>
      <c r="D159" t="s">
        <v>751</v>
      </c>
      <c r="AI159">
        <v>100</v>
      </c>
      <c r="AJ159">
        <v>100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100</v>
      </c>
      <c r="AT159">
        <v>100</v>
      </c>
      <c r="AU159">
        <v>100</v>
      </c>
      <c r="AV159">
        <v>100</v>
      </c>
      <c r="AW159">
        <v>100</v>
      </c>
      <c r="AX159">
        <v>100</v>
      </c>
      <c r="AY159">
        <v>100</v>
      </c>
      <c r="AZ159">
        <v>100</v>
      </c>
      <c r="BA159">
        <v>100</v>
      </c>
      <c r="BB159">
        <v>100</v>
      </c>
      <c r="BC159">
        <v>100</v>
      </c>
      <c r="BD159">
        <v>100</v>
      </c>
      <c r="BE159">
        <v>100</v>
      </c>
      <c r="BF159">
        <v>100</v>
      </c>
      <c r="BG159">
        <v>100</v>
      </c>
      <c r="BH159">
        <v>100</v>
      </c>
      <c r="BI159">
        <v>100</v>
      </c>
      <c r="BJ159">
        <v>100</v>
      </c>
      <c r="BK159">
        <v>100</v>
      </c>
    </row>
    <row r="160" spans="1:63" x14ac:dyDescent="0.2">
      <c r="A160" t="s">
        <v>322</v>
      </c>
      <c r="B160" t="s">
        <v>323</v>
      </c>
      <c r="C160" t="s">
        <v>750</v>
      </c>
      <c r="D160" t="s">
        <v>751</v>
      </c>
      <c r="AU160">
        <v>47</v>
      </c>
      <c r="AV160">
        <v>45.264205932617202</v>
      </c>
      <c r="AW160">
        <v>46.345905303955099</v>
      </c>
      <c r="AX160">
        <v>47.402584075927699</v>
      </c>
      <c r="AY160">
        <v>48.443157196044901</v>
      </c>
      <c r="AZ160">
        <v>49.479202270507798</v>
      </c>
      <c r="BA160">
        <v>50.522308349609403</v>
      </c>
      <c r="BB160">
        <v>51.584056854247997</v>
      </c>
      <c r="BC160">
        <v>48.8</v>
      </c>
      <c r="BD160">
        <v>53.809825897216797</v>
      </c>
      <c r="BE160">
        <v>54.993598937988303</v>
      </c>
      <c r="BF160">
        <v>56.221866607666001</v>
      </c>
      <c r="BG160">
        <v>52</v>
      </c>
      <c r="BH160">
        <v>60.5</v>
      </c>
      <c r="BI160">
        <v>55.6</v>
      </c>
      <c r="BJ160">
        <v>69.814836597508801</v>
      </c>
      <c r="BK160">
        <v>66.264572143554702</v>
      </c>
    </row>
    <row r="161" spans="1:63" x14ac:dyDescent="0.2">
      <c r="A161" t="s">
        <v>324</v>
      </c>
      <c r="B161" t="s">
        <v>325</v>
      </c>
      <c r="C161" t="s">
        <v>750</v>
      </c>
      <c r="D161" t="s">
        <v>751</v>
      </c>
      <c r="AS161">
        <v>89.304690999792797</v>
      </c>
      <c r="AT161">
        <v>89.840096231238604</v>
      </c>
      <c r="AU161">
        <v>90.024748337224594</v>
      </c>
      <c r="AV161">
        <v>91.222528935969905</v>
      </c>
      <c r="AW161">
        <v>91.103292275516097</v>
      </c>
      <c r="AX161">
        <v>92.174460132010495</v>
      </c>
      <c r="AY161">
        <v>94.922856026898799</v>
      </c>
      <c r="AZ161">
        <v>92.958720937804401</v>
      </c>
      <c r="BA161">
        <v>93.563556988916105</v>
      </c>
      <c r="BB161">
        <v>94.093990831434795</v>
      </c>
      <c r="BC161">
        <v>95.663722554354607</v>
      </c>
      <c r="BD161">
        <v>95.795549626828006</v>
      </c>
      <c r="BE161">
        <v>96.021226435358301</v>
      </c>
      <c r="BF161">
        <v>96.590818730656906</v>
      </c>
      <c r="BG161">
        <v>95.487063627584007</v>
      </c>
      <c r="BH161">
        <v>96.525880692423002</v>
      </c>
      <c r="BI161">
        <v>96.724971913335196</v>
      </c>
      <c r="BJ161">
        <v>97.366301166631004</v>
      </c>
      <c r="BK161">
        <v>95.860083628358396</v>
      </c>
    </row>
    <row r="162" spans="1:63" x14ac:dyDescent="0.2">
      <c r="A162" t="s">
        <v>326</v>
      </c>
      <c r="B162" t="s">
        <v>327</v>
      </c>
      <c r="C162" t="s">
        <v>750</v>
      </c>
      <c r="D162" t="s">
        <v>751</v>
      </c>
      <c r="AX162">
        <v>99.830220713073004</v>
      </c>
      <c r="AY162">
        <v>100</v>
      </c>
      <c r="AZ162">
        <v>100</v>
      </c>
      <c r="BA162">
        <v>100</v>
      </c>
      <c r="BB162">
        <v>100</v>
      </c>
      <c r="BC162">
        <v>100</v>
      </c>
      <c r="BD162">
        <v>99</v>
      </c>
      <c r="BE162">
        <v>100</v>
      </c>
      <c r="BF162">
        <v>99.7</v>
      </c>
      <c r="BG162">
        <v>97.7</v>
      </c>
      <c r="BH162">
        <v>100</v>
      </c>
      <c r="BI162">
        <v>100</v>
      </c>
      <c r="BJ162">
        <v>100</v>
      </c>
      <c r="BK162">
        <v>100</v>
      </c>
    </row>
    <row r="163" spans="1:63" x14ac:dyDescent="0.2">
      <c r="A163" t="s">
        <v>328</v>
      </c>
      <c r="B163" t="s">
        <v>329</v>
      </c>
      <c r="C163" t="s">
        <v>750</v>
      </c>
      <c r="D163" t="s">
        <v>751</v>
      </c>
      <c r="AS163">
        <v>67.3</v>
      </c>
      <c r="AT163">
        <v>71.793182373046903</v>
      </c>
      <c r="AU163">
        <v>72.886711120605497</v>
      </c>
      <c r="AV163">
        <v>76.3</v>
      </c>
      <c r="AW163">
        <v>75.013038635253906</v>
      </c>
      <c r="AX163">
        <v>86.2</v>
      </c>
      <c r="AY163">
        <v>77.049995422363295</v>
      </c>
      <c r="AZ163">
        <v>78.055892944335895</v>
      </c>
      <c r="BA163">
        <v>79.06884765625</v>
      </c>
      <c r="BB163">
        <v>80.100448608398395</v>
      </c>
      <c r="BC163">
        <v>78.502080443828007</v>
      </c>
      <c r="BD163">
        <v>72.057074910820404</v>
      </c>
      <c r="BE163">
        <v>83.419548034667997</v>
      </c>
      <c r="BF163">
        <v>81.2</v>
      </c>
      <c r="BG163">
        <v>85.851387023925795</v>
      </c>
      <c r="BH163">
        <v>88.048851013183594</v>
      </c>
      <c r="BI163">
        <v>91.062370300292997</v>
      </c>
      <c r="BJ163">
        <v>93.843658447265597</v>
      </c>
      <c r="BK163">
        <v>98.1</v>
      </c>
    </row>
    <row r="164" spans="1:63" x14ac:dyDescent="0.2">
      <c r="A164" t="s">
        <v>330</v>
      </c>
      <c r="B164" t="s">
        <v>331</v>
      </c>
      <c r="C164" t="s">
        <v>750</v>
      </c>
      <c r="D164" t="s">
        <v>751</v>
      </c>
      <c r="AI164">
        <v>99.948600769042997</v>
      </c>
      <c r="AJ164">
        <v>99.961814880371094</v>
      </c>
      <c r="AK164">
        <v>99.975044250488295</v>
      </c>
      <c r="AL164">
        <v>99.987167358398395</v>
      </c>
      <c r="AM164">
        <v>99.995643615722699</v>
      </c>
      <c r="AN164">
        <v>100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100</v>
      </c>
      <c r="AU164">
        <v>100</v>
      </c>
      <c r="AV164">
        <v>99.999359130859403</v>
      </c>
      <c r="AW164">
        <v>99.991264343261705</v>
      </c>
      <c r="AX164">
        <v>99.959487915039105</v>
      </c>
      <c r="AY164">
        <v>99.895133972167997</v>
      </c>
      <c r="AZ164">
        <v>100</v>
      </c>
      <c r="BA164">
        <v>100</v>
      </c>
      <c r="BB164">
        <v>100</v>
      </c>
      <c r="BC164">
        <v>100</v>
      </c>
      <c r="BD164">
        <v>100</v>
      </c>
      <c r="BE164">
        <v>100</v>
      </c>
      <c r="BF164">
        <v>100</v>
      </c>
      <c r="BG164">
        <v>100</v>
      </c>
      <c r="BH164">
        <v>100</v>
      </c>
      <c r="BI164">
        <v>100</v>
      </c>
      <c r="BJ164">
        <v>100</v>
      </c>
      <c r="BK164">
        <v>100</v>
      </c>
    </row>
    <row r="165" spans="1:63" x14ac:dyDescent="0.2">
      <c r="A165" t="s">
        <v>332</v>
      </c>
      <c r="B165" t="s">
        <v>333</v>
      </c>
      <c r="C165" t="s">
        <v>750</v>
      </c>
      <c r="D165" t="s">
        <v>751</v>
      </c>
      <c r="AP165">
        <v>6.6</v>
      </c>
      <c r="AQ165">
        <v>3.4386110305786102</v>
      </c>
      <c r="AR165">
        <v>4.7127728462219203</v>
      </c>
      <c r="AS165">
        <v>5.98158836364746</v>
      </c>
      <c r="AT165">
        <v>5.7</v>
      </c>
      <c r="AU165">
        <v>8.4853029251098597</v>
      </c>
      <c r="AV165">
        <v>8.1</v>
      </c>
      <c r="AW165">
        <v>10.9140014648438</v>
      </c>
      <c r="AX165">
        <v>12.0917205810547</v>
      </c>
      <c r="AY165">
        <v>13.2533311843872</v>
      </c>
      <c r="AZ165">
        <v>12.4</v>
      </c>
      <c r="BA165">
        <v>13.5712238463743</v>
      </c>
      <c r="BB165">
        <v>15</v>
      </c>
      <c r="BC165">
        <v>17.990064620971701</v>
      </c>
      <c r="BD165">
        <v>20.2</v>
      </c>
      <c r="BE165">
        <v>21.400140762329102</v>
      </c>
      <c r="BF165">
        <v>22.781946182251001</v>
      </c>
      <c r="BG165">
        <v>24.8</v>
      </c>
      <c r="BH165">
        <v>24</v>
      </c>
      <c r="BI165">
        <v>27.718675613403299</v>
      </c>
      <c r="BJ165">
        <v>29.26637840271</v>
      </c>
      <c r="BK165">
        <v>31.1</v>
      </c>
    </row>
    <row r="166" spans="1:63" x14ac:dyDescent="0.2">
      <c r="A166" t="s">
        <v>334</v>
      </c>
      <c r="B166" t="s">
        <v>335</v>
      </c>
      <c r="C166" t="s">
        <v>750</v>
      </c>
      <c r="D166" t="s">
        <v>751</v>
      </c>
      <c r="AT166">
        <v>22.2</v>
      </c>
      <c r="AU166">
        <v>21.617254257202099</v>
      </c>
      <c r="AV166">
        <v>22.993942260742202</v>
      </c>
      <c r="AW166">
        <v>24.347406387329102</v>
      </c>
      <c r="AX166">
        <v>18.2</v>
      </c>
      <c r="AY166">
        <v>26.9881916046143</v>
      </c>
      <c r="AZ166">
        <v>33.040540540540498</v>
      </c>
      <c r="BA166">
        <v>30</v>
      </c>
      <c r="BB166">
        <v>30.944395065307599</v>
      </c>
      <c r="BC166">
        <v>33.667430877685497</v>
      </c>
      <c r="BD166">
        <v>35.135047912597699</v>
      </c>
      <c r="BE166">
        <v>36.437145233154297</v>
      </c>
      <c r="BF166">
        <v>37.498771667480497</v>
      </c>
      <c r="BG166">
        <v>38.799999999999997</v>
      </c>
      <c r="BH166">
        <v>39.5</v>
      </c>
      <c r="BI166">
        <v>41.4749565124512</v>
      </c>
      <c r="BJ166">
        <v>42.9</v>
      </c>
      <c r="BK166">
        <v>44.526912689208999</v>
      </c>
    </row>
    <row r="167" spans="1:63" x14ac:dyDescent="0.2">
      <c r="A167" t="s">
        <v>336</v>
      </c>
      <c r="B167" t="s">
        <v>337</v>
      </c>
      <c r="C167" t="s">
        <v>750</v>
      </c>
      <c r="D167" t="s">
        <v>751</v>
      </c>
      <c r="AS167">
        <v>99</v>
      </c>
      <c r="AT167">
        <v>99.451477050781307</v>
      </c>
      <c r="AU167">
        <v>99.4</v>
      </c>
      <c r="AV167">
        <v>99.130599975585895</v>
      </c>
      <c r="AW167">
        <v>98.937561035156307</v>
      </c>
      <c r="AX167">
        <v>98.719505310058594</v>
      </c>
      <c r="AY167">
        <v>98.485336303710895</v>
      </c>
      <c r="AZ167">
        <v>98.246643066406307</v>
      </c>
      <c r="BA167">
        <v>98.0150146484375</v>
      </c>
      <c r="BB167">
        <v>97.802024841308594</v>
      </c>
      <c r="BC167">
        <v>100</v>
      </c>
      <c r="BD167">
        <v>99.4</v>
      </c>
      <c r="BE167">
        <v>97.387351989746094</v>
      </c>
      <c r="BF167">
        <v>97.340888977050795</v>
      </c>
      <c r="BG167">
        <v>97.330017089843807</v>
      </c>
      <c r="BH167">
        <v>97.345840454101605</v>
      </c>
      <c r="BI167">
        <v>97.379470825195298</v>
      </c>
      <c r="BJ167">
        <v>97.4219970703125</v>
      </c>
      <c r="BK167">
        <v>97.466003417968807</v>
      </c>
    </row>
    <row r="168" spans="1:63" x14ac:dyDescent="0.2">
      <c r="A168" t="s">
        <v>338</v>
      </c>
      <c r="B168" t="s">
        <v>339</v>
      </c>
      <c r="C168" t="s">
        <v>750</v>
      </c>
      <c r="D168" t="s">
        <v>751</v>
      </c>
      <c r="AK168">
        <v>3.2</v>
      </c>
      <c r="AL168">
        <v>1.32817423343658</v>
      </c>
      <c r="AM168">
        <v>1.79720222949982</v>
      </c>
      <c r="AN168">
        <v>2.26802659034729</v>
      </c>
      <c r="AO168">
        <v>2.7412457466125502</v>
      </c>
      <c r="AP168">
        <v>3.2174589633941699</v>
      </c>
      <c r="AQ168">
        <v>3.6964199542999299</v>
      </c>
      <c r="AR168">
        <v>4.1745042800903303</v>
      </c>
      <c r="AS168">
        <v>4.8</v>
      </c>
      <c r="AT168">
        <v>5.1101651191711399</v>
      </c>
      <c r="AU168">
        <v>5.5588026046752903</v>
      </c>
      <c r="AV168">
        <v>6.2</v>
      </c>
      <c r="AW168">
        <v>6.9</v>
      </c>
      <c r="AX168">
        <v>6.7769875526428196</v>
      </c>
      <c r="AY168">
        <v>3.65322733295476</v>
      </c>
      <c r="AZ168">
        <v>7.5035290718078604</v>
      </c>
      <c r="BA168">
        <v>7.8715968132018999</v>
      </c>
      <c r="BB168">
        <v>8.2583084106445295</v>
      </c>
      <c r="BC168">
        <v>8.6999999999999993</v>
      </c>
      <c r="BD168">
        <v>7.6</v>
      </c>
      <c r="BE168">
        <v>7.4</v>
      </c>
      <c r="BF168">
        <v>9</v>
      </c>
      <c r="BG168">
        <v>11.9</v>
      </c>
      <c r="BH168">
        <v>10.8</v>
      </c>
      <c r="BI168">
        <v>11</v>
      </c>
      <c r="BJ168">
        <v>12.7</v>
      </c>
      <c r="BK168">
        <v>18.02</v>
      </c>
    </row>
    <row r="169" spans="1:63" x14ac:dyDescent="0.2">
      <c r="A169" t="s">
        <v>340</v>
      </c>
      <c r="B169" t="s">
        <v>341</v>
      </c>
      <c r="C169" t="s">
        <v>750</v>
      </c>
      <c r="D169" t="s">
        <v>751</v>
      </c>
      <c r="BB169">
        <v>99.3</v>
      </c>
      <c r="BC169">
        <v>99.231185913085895</v>
      </c>
      <c r="BD169">
        <v>99.507095336914105</v>
      </c>
      <c r="BE169">
        <v>99.8</v>
      </c>
      <c r="BF169">
        <v>99.927436828613295</v>
      </c>
      <c r="BG169">
        <v>99.989562988281307</v>
      </c>
      <c r="BH169">
        <v>100</v>
      </c>
      <c r="BI169">
        <v>100</v>
      </c>
      <c r="BJ169">
        <v>100</v>
      </c>
      <c r="BK169">
        <v>100</v>
      </c>
    </row>
    <row r="170" spans="1:63" x14ac:dyDescent="0.2">
      <c r="A170" t="s">
        <v>342</v>
      </c>
      <c r="B170" t="s">
        <v>343</v>
      </c>
      <c r="C170" t="s">
        <v>750</v>
      </c>
      <c r="D170" t="s">
        <v>751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  <c r="AV170">
        <v>100</v>
      </c>
      <c r="AW170">
        <v>100</v>
      </c>
      <c r="AX170">
        <v>100</v>
      </c>
      <c r="AY170">
        <v>100</v>
      </c>
      <c r="AZ170">
        <v>100</v>
      </c>
      <c r="BA170">
        <v>100</v>
      </c>
      <c r="BB170">
        <v>100</v>
      </c>
      <c r="BC170">
        <v>100</v>
      </c>
      <c r="BD170">
        <v>100</v>
      </c>
      <c r="BE170">
        <v>100</v>
      </c>
      <c r="BF170">
        <v>100</v>
      </c>
      <c r="BG170">
        <v>100</v>
      </c>
      <c r="BH170">
        <v>100</v>
      </c>
      <c r="BI170">
        <v>100</v>
      </c>
      <c r="BJ170">
        <v>100</v>
      </c>
      <c r="BK170">
        <v>100</v>
      </c>
    </row>
    <row r="171" spans="1:63" x14ac:dyDescent="0.2">
      <c r="A171" t="s">
        <v>344</v>
      </c>
      <c r="B171" t="s">
        <v>345</v>
      </c>
      <c r="C171" t="s">
        <v>750</v>
      </c>
      <c r="D171" t="s">
        <v>751</v>
      </c>
      <c r="AK171">
        <v>26.4</v>
      </c>
      <c r="AL171">
        <v>27</v>
      </c>
      <c r="AM171">
        <v>28.961107254028299</v>
      </c>
      <c r="AN171">
        <v>29.968397140502901</v>
      </c>
      <c r="AO171">
        <v>30.978084564208999</v>
      </c>
      <c r="AP171">
        <v>31.990764617919901</v>
      </c>
      <c r="AQ171">
        <v>33.006191253662102</v>
      </c>
      <c r="AR171">
        <v>34.020744323730497</v>
      </c>
      <c r="AS171">
        <v>36.5</v>
      </c>
      <c r="AT171">
        <v>36.029338836669901</v>
      </c>
      <c r="AU171">
        <v>37.014442443847699</v>
      </c>
      <c r="AV171">
        <v>37.980792999267599</v>
      </c>
      <c r="AW171">
        <v>38.923919677734403</v>
      </c>
      <c r="AX171">
        <v>39.842025756835902</v>
      </c>
      <c r="AY171">
        <v>40.744026184082003</v>
      </c>
      <c r="AZ171">
        <v>43.7</v>
      </c>
      <c r="BA171">
        <v>42.546035766601598</v>
      </c>
      <c r="BB171">
        <v>44.1</v>
      </c>
      <c r="BC171">
        <v>44.422622680664098</v>
      </c>
      <c r="BD171">
        <v>42.3</v>
      </c>
      <c r="BE171">
        <v>46.463043212890597</v>
      </c>
      <c r="BF171">
        <v>47.4</v>
      </c>
      <c r="BG171">
        <v>48.678035736083999</v>
      </c>
      <c r="BH171">
        <v>51.6</v>
      </c>
      <c r="BI171">
        <v>49.7</v>
      </c>
      <c r="BJ171">
        <v>52.5</v>
      </c>
      <c r="BK171">
        <v>53.873874664306598</v>
      </c>
    </row>
    <row r="172" spans="1:63" x14ac:dyDescent="0.2">
      <c r="A172" t="s">
        <v>346</v>
      </c>
      <c r="B172" t="s">
        <v>347</v>
      </c>
      <c r="C172" t="s">
        <v>750</v>
      </c>
      <c r="D172" t="s">
        <v>751</v>
      </c>
      <c r="AI172">
        <v>99.925140380859403</v>
      </c>
      <c r="AJ172">
        <v>99.939285278320298</v>
      </c>
      <c r="AK172">
        <v>99.953674316406307</v>
      </c>
      <c r="AL172">
        <v>99.968620300292997</v>
      </c>
      <c r="AM172">
        <v>99.983154296875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  <c r="AU172">
        <v>100</v>
      </c>
      <c r="AV172">
        <v>100</v>
      </c>
      <c r="AW172">
        <v>100</v>
      </c>
      <c r="AX172">
        <v>100</v>
      </c>
      <c r="AY172">
        <v>100</v>
      </c>
      <c r="AZ172">
        <v>100</v>
      </c>
      <c r="BA172">
        <v>100</v>
      </c>
      <c r="BB172">
        <v>100</v>
      </c>
      <c r="BC172">
        <v>100</v>
      </c>
      <c r="BD172">
        <v>100</v>
      </c>
      <c r="BE172">
        <v>100</v>
      </c>
      <c r="BF172">
        <v>100</v>
      </c>
      <c r="BG172">
        <v>100</v>
      </c>
      <c r="BH172">
        <v>100</v>
      </c>
      <c r="BI172">
        <v>100</v>
      </c>
      <c r="BJ172">
        <v>100</v>
      </c>
      <c r="BK172">
        <v>100</v>
      </c>
    </row>
    <row r="173" spans="1:63" x14ac:dyDescent="0.2">
      <c r="A173" t="s">
        <v>348</v>
      </c>
      <c r="B173" t="s">
        <v>349</v>
      </c>
      <c r="C173" t="s">
        <v>750</v>
      </c>
      <c r="D173" t="s">
        <v>751</v>
      </c>
      <c r="AK173">
        <v>4.4000000000000004</v>
      </c>
      <c r="AL173">
        <v>4.0444502830505398</v>
      </c>
      <c r="AM173">
        <v>4.5891413688659703</v>
      </c>
      <c r="AN173">
        <v>6.2</v>
      </c>
      <c r="AO173">
        <v>7</v>
      </c>
      <c r="AP173">
        <v>6.23638868331909</v>
      </c>
      <c r="AQ173">
        <v>6.7</v>
      </c>
      <c r="AR173">
        <v>7.3447608947753897</v>
      </c>
      <c r="AS173">
        <v>6.4814814814814801</v>
      </c>
      <c r="AT173">
        <v>8.4317483901977504</v>
      </c>
      <c r="AU173">
        <v>8.9560489654540998</v>
      </c>
      <c r="AV173">
        <v>9.4615955352783203</v>
      </c>
      <c r="AW173">
        <v>9.9439191818237305</v>
      </c>
      <c r="AX173">
        <v>7.1</v>
      </c>
      <c r="AY173">
        <v>9.3000000000000007</v>
      </c>
      <c r="AZ173">
        <v>11.2790927886963</v>
      </c>
      <c r="BA173">
        <v>11.7228240966797</v>
      </c>
      <c r="BB173">
        <v>12.1851997375488</v>
      </c>
      <c r="BC173">
        <v>12.934892654418899</v>
      </c>
      <c r="BD173">
        <v>14.3</v>
      </c>
      <c r="BE173">
        <v>14.4</v>
      </c>
      <c r="BF173">
        <v>15.1423692703247</v>
      </c>
      <c r="BG173">
        <v>15.709527015686</v>
      </c>
      <c r="BH173">
        <v>16.600000000000001</v>
      </c>
      <c r="BI173">
        <v>17.494693756103501</v>
      </c>
      <c r="BJ173">
        <v>18.18092918396</v>
      </c>
      <c r="BK173">
        <v>17.600000000000001</v>
      </c>
    </row>
    <row r="174" spans="1:63" x14ac:dyDescent="0.2">
      <c r="A174" t="s">
        <v>350</v>
      </c>
      <c r="B174" t="s">
        <v>351</v>
      </c>
      <c r="C174" t="s">
        <v>750</v>
      </c>
      <c r="D174" t="s">
        <v>751</v>
      </c>
      <c r="AI174">
        <v>27.3</v>
      </c>
      <c r="AJ174">
        <v>34.792861938476598</v>
      </c>
      <c r="AK174">
        <v>35.683326721191399</v>
      </c>
      <c r="AL174">
        <v>36.574390411377003</v>
      </c>
      <c r="AM174">
        <v>37.466651916503899</v>
      </c>
      <c r="AN174">
        <v>38.360706329345703</v>
      </c>
      <c r="AO174">
        <v>39.257160186767599</v>
      </c>
      <c r="AP174">
        <v>40.156604766845703</v>
      </c>
      <c r="AQ174">
        <v>41.058799743652301</v>
      </c>
      <c r="AR174">
        <v>44.9</v>
      </c>
      <c r="AS174">
        <v>42.856086730957003</v>
      </c>
      <c r="AT174">
        <v>43.742240905761697</v>
      </c>
      <c r="AU174">
        <v>44.614112854003899</v>
      </c>
      <c r="AV174">
        <v>52.2</v>
      </c>
      <c r="AW174">
        <v>46.297119140625</v>
      </c>
      <c r="AX174">
        <v>47.101993560791001</v>
      </c>
      <c r="AY174">
        <v>47.890762329101598</v>
      </c>
      <c r="AZ174">
        <v>50.1309194284432</v>
      </c>
      <c r="BA174">
        <v>50.3</v>
      </c>
      <c r="BB174">
        <v>50.276248931884801</v>
      </c>
      <c r="BC174">
        <v>48</v>
      </c>
      <c r="BD174">
        <v>55.9</v>
      </c>
      <c r="BE174">
        <v>53.279331207275398</v>
      </c>
      <c r="BF174">
        <v>55.6</v>
      </c>
      <c r="BG174">
        <v>54.918895721435497</v>
      </c>
      <c r="BH174">
        <v>52.5</v>
      </c>
      <c r="BI174">
        <v>59.3</v>
      </c>
      <c r="BJ174">
        <v>54.4</v>
      </c>
      <c r="BK174">
        <v>56.5</v>
      </c>
    </row>
    <row r="175" spans="1:63" x14ac:dyDescent="0.2">
      <c r="A175" t="s">
        <v>352</v>
      </c>
      <c r="B175" t="s">
        <v>353</v>
      </c>
      <c r="C175" t="s">
        <v>750</v>
      </c>
      <c r="D175" t="s">
        <v>751</v>
      </c>
      <c r="AL175">
        <v>72.064173999999994</v>
      </c>
      <c r="AM175">
        <v>68.657913208007798</v>
      </c>
      <c r="AN175">
        <v>69.349464416503906</v>
      </c>
      <c r="AO175">
        <v>70.043418884277301</v>
      </c>
      <c r="AP175">
        <v>70.740364074707003</v>
      </c>
      <c r="AQ175">
        <v>69.047103000000007</v>
      </c>
      <c r="AR175">
        <v>72.138870239257798</v>
      </c>
      <c r="AS175">
        <v>72.832336425781307</v>
      </c>
      <c r="AT175">
        <v>72.221580000000003</v>
      </c>
      <c r="AU175">
        <v>74.185356140136705</v>
      </c>
      <c r="AV175">
        <v>74.835975646972699</v>
      </c>
      <c r="AW175">
        <v>75.463363647460895</v>
      </c>
      <c r="AX175">
        <v>73.821815000000001</v>
      </c>
      <c r="AY175">
        <v>76.652000427246094</v>
      </c>
      <c r="AZ175">
        <v>77.233741760253906</v>
      </c>
      <c r="BA175">
        <v>77.822540283203097</v>
      </c>
      <c r="BB175">
        <v>77.916313000000002</v>
      </c>
      <c r="BC175">
        <v>79.067649841308594</v>
      </c>
      <c r="BD175">
        <v>79.747131347656307</v>
      </c>
      <c r="BE175">
        <v>80.476600646972699</v>
      </c>
      <c r="BF175">
        <v>81.250564575195298</v>
      </c>
      <c r="BG175">
        <v>81.853072999999995</v>
      </c>
      <c r="BH175">
        <v>83.681915283203097</v>
      </c>
      <c r="BI175">
        <v>85.355606079101605</v>
      </c>
      <c r="BJ175">
        <v>86.8</v>
      </c>
      <c r="BK175">
        <v>88.077957153320298</v>
      </c>
    </row>
    <row r="176" spans="1:63" x14ac:dyDescent="0.2">
      <c r="A176" t="s">
        <v>354</v>
      </c>
      <c r="B176" t="s">
        <v>355</v>
      </c>
      <c r="C176" t="s">
        <v>750</v>
      </c>
      <c r="D176" t="s">
        <v>751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  <c r="AU176">
        <v>100</v>
      </c>
      <c r="AV176">
        <v>100</v>
      </c>
      <c r="AW176">
        <v>100</v>
      </c>
      <c r="AX176">
        <v>100</v>
      </c>
      <c r="AY176">
        <v>100</v>
      </c>
      <c r="AZ176">
        <v>100</v>
      </c>
      <c r="BA176">
        <v>100</v>
      </c>
      <c r="BB176">
        <v>100</v>
      </c>
      <c r="BC176">
        <v>100</v>
      </c>
      <c r="BD176">
        <v>100</v>
      </c>
      <c r="BE176">
        <v>100</v>
      </c>
      <c r="BF176">
        <v>100</v>
      </c>
      <c r="BG176">
        <v>100</v>
      </c>
      <c r="BH176">
        <v>100</v>
      </c>
      <c r="BI176">
        <v>100</v>
      </c>
      <c r="BJ176">
        <v>100</v>
      </c>
      <c r="BK176">
        <v>100</v>
      </c>
    </row>
    <row r="177" spans="1:63" x14ac:dyDescent="0.2">
      <c r="A177" t="s">
        <v>356</v>
      </c>
      <c r="B177" t="s">
        <v>357</v>
      </c>
      <c r="C177" t="s">
        <v>750</v>
      </c>
      <c r="D177" t="s">
        <v>751</v>
      </c>
      <c r="AI177">
        <v>100</v>
      </c>
      <c r="AJ177">
        <v>100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100</v>
      </c>
      <c r="AU177">
        <v>100</v>
      </c>
      <c r="AV177">
        <v>100</v>
      </c>
      <c r="AW177">
        <v>100</v>
      </c>
      <c r="AX177">
        <v>100</v>
      </c>
      <c r="AY177">
        <v>100</v>
      </c>
      <c r="AZ177">
        <v>100</v>
      </c>
      <c r="BA177">
        <v>100</v>
      </c>
      <c r="BB177">
        <v>100</v>
      </c>
      <c r="BC177">
        <v>100</v>
      </c>
      <c r="BD177">
        <v>100</v>
      </c>
      <c r="BE177">
        <v>100</v>
      </c>
      <c r="BF177">
        <v>100</v>
      </c>
      <c r="BG177">
        <v>100</v>
      </c>
      <c r="BH177">
        <v>100</v>
      </c>
      <c r="BI177">
        <v>100</v>
      </c>
      <c r="BJ177">
        <v>100</v>
      </c>
      <c r="BK177">
        <v>100</v>
      </c>
    </row>
    <row r="178" spans="1:63" x14ac:dyDescent="0.2">
      <c r="A178" t="s">
        <v>358</v>
      </c>
      <c r="B178" t="s">
        <v>359</v>
      </c>
      <c r="C178" t="s">
        <v>750</v>
      </c>
      <c r="D178" t="s">
        <v>751</v>
      </c>
      <c r="AO178">
        <v>17.899999999999999</v>
      </c>
      <c r="AP178">
        <v>16.269178390502901</v>
      </c>
      <c r="AQ178">
        <v>20.0824089050293</v>
      </c>
      <c r="AR178">
        <v>23.894762039184599</v>
      </c>
      <c r="AS178">
        <v>27.701768875122099</v>
      </c>
      <c r="AT178">
        <v>24.6</v>
      </c>
      <c r="AU178">
        <v>35.281867980957003</v>
      </c>
      <c r="AV178">
        <v>39.0460205078125</v>
      </c>
      <c r="AW178">
        <v>37.200000000000003</v>
      </c>
      <c r="AX178">
        <v>46.502861022949197</v>
      </c>
      <c r="AY178">
        <v>51.2</v>
      </c>
      <c r="AZ178">
        <v>53.897937774658203</v>
      </c>
      <c r="BA178">
        <v>57.600276947021499</v>
      </c>
      <c r="BB178">
        <v>61.321258544921903</v>
      </c>
      <c r="BC178">
        <v>68.599999999999994</v>
      </c>
      <c r="BD178">
        <v>67.260000000000005</v>
      </c>
      <c r="BE178">
        <v>74.943954467773395</v>
      </c>
      <c r="BF178">
        <v>78.246360778808594</v>
      </c>
      <c r="BG178">
        <v>84.9</v>
      </c>
      <c r="BH178">
        <v>85.244361877441406</v>
      </c>
      <c r="BI178">
        <v>90.7</v>
      </c>
      <c r="BJ178">
        <v>92.413192749023395</v>
      </c>
      <c r="BK178">
        <v>93.92</v>
      </c>
    </row>
    <row r="179" spans="1:63" x14ac:dyDescent="0.2">
      <c r="A179" t="s">
        <v>360</v>
      </c>
      <c r="B179" t="s">
        <v>361</v>
      </c>
      <c r="C179" t="s">
        <v>750</v>
      </c>
      <c r="D179" t="s">
        <v>751</v>
      </c>
      <c r="AZ179">
        <v>99.8</v>
      </c>
      <c r="BA179">
        <v>99.156341552734403</v>
      </c>
      <c r="BB179">
        <v>99.066520690917997</v>
      </c>
      <c r="BC179">
        <v>99.006919860839801</v>
      </c>
      <c r="BD179">
        <v>99</v>
      </c>
      <c r="BE179">
        <v>99.021339416503906</v>
      </c>
      <c r="BF179">
        <v>99.098030090332003</v>
      </c>
      <c r="BG179">
        <v>99.2103271484375</v>
      </c>
      <c r="BH179">
        <v>99</v>
      </c>
      <c r="BI179">
        <v>99.506111145019503</v>
      </c>
      <c r="BJ179">
        <v>99.671798706054702</v>
      </c>
      <c r="BK179">
        <v>99.838973999023395</v>
      </c>
    </row>
    <row r="180" spans="1:63" x14ac:dyDescent="0.2">
      <c r="A180" t="s">
        <v>362</v>
      </c>
      <c r="B180" t="s">
        <v>363</v>
      </c>
      <c r="C180" t="s">
        <v>750</v>
      </c>
      <c r="D180" t="s">
        <v>751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100</v>
      </c>
      <c r="BA180">
        <v>100</v>
      </c>
      <c r="BB180">
        <v>100</v>
      </c>
      <c r="BC180">
        <v>100</v>
      </c>
      <c r="BD180">
        <v>100</v>
      </c>
      <c r="BE180">
        <v>100</v>
      </c>
      <c r="BF180">
        <v>100</v>
      </c>
      <c r="BG180">
        <v>100</v>
      </c>
      <c r="BH180">
        <v>100</v>
      </c>
      <c r="BI180">
        <v>100</v>
      </c>
      <c r="BJ180">
        <v>100</v>
      </c>
      <c r="BK180">
        <v>100</v>
      </c>
    </row>
    <row r="181" spans="1:63" x14ac:dyDescent="0.2">
      <c r="A181" t="s">
        <v>364</v>
      </c>
      <c r="B181" t="s">
        <v>365</v>
      </c>
      <c r="C181" t="s">
        <v>750</v>
      </c>
      <c r="D181" t="s">
        <v>751</v>
      </c>
      <c r="AI181">
        <v>99.546735880252697</v>
      </c>
      <c r="AJ181">
        <v>99.614017021759295</v>
      </c>
      <c r="AK181">
        <v>99.091843652372404</v>
      </c>
      <c r="AL181">
        <v>99.285092522744307</v>
      </c>
      <c r="AM181">
        <v>99.280457878262993</v>
      </c>
      <c r="AN181">
        <v>99.300881736301406</v>
      </c>
      <c r="AO181">
        <v>99.363181862703996</v>
      </c>
      <c r="AP181">
        <v>99.392096106128093</v>
      </c>
      <c r="AQ181">
        <v>99.396178654232301</v>
      </c>
      <c r="AR181">
        <v>99.451556175219295</v>
      </c>
      <c r="AS181">
        <v>99.630441899580205</v>
      </c>
      <c r="AT181">
        <v>99.511014797909297</v>
      </c>
      <c r="AU181">
        <v>99.584000404196502</v>
      </c>
      <c r="AV181">
        <v>99.581449454908594</v>
      </c>
      <c r="AW181">
        <v>99.665902501599007</v>
      </c>
      <c r="AX181">
        <v>99.758839205401799</v>
      </c>
      <c r="AY181">
        <v>99.747122681131202</v>
      </c>
      <c r="AZ181">
        <v>99.644813634852696</v>
      </c>
      <c r="BA181">
        <v>99.758901380106195</v>
      </c>
      <c r="BB181">
        <v>99.696180345434499</v>
      </c>
      <c r="BC181">
        <v>99.811401782615604</v>
      </c>
      <c r="BD181">
        <v>99.798881466156502</v>
      </c>
      <c r="BE181">
        <v>99.814463031669405</v>
      </c>
      <c r="BF181">
        <v>99.8541985662971</v>
      </c>
      <c r="BG181">
        <v>99.845885589471294</v>
      </c>
      <c r="BH181">
        <v>99.839479888374598</v>
      </c>
      <c r="BI181">
        <v>99.896201843184699</v>
      </c>
      <c r="BJ181">
        <v>99.945457949396499</v>
      </c>
      <c r="BK181">
        <v>99.997667279618497</v>
      </c>
    </row>
    <row r="182" spans="1:63" x14ac:dyDescent="0.2">
      <c r="A182" t="s">
        <v>366</v>
      </c>
      <c r="B182" t="s">
        <v>367</v>
      </c>
      <c r="C182" t="s">
        <v>750</v>
      </c>
      <c r="D182" t="s">
        <v>751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99.999816894531307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</row>
    <row r="183" spans="1:63" x14ac:dyDescent="0.2">
      <c r="A183" t="s">
        <v>368</v>
      </c>
      <c r="B183" t="s">
        <v>369</v>
      </c>
      <c r="C183" t="s">
        <v>750</v>
      </c>
      <c r="D183" t="s">
        <v>751</v>
      </c>
      <c r="AS183">
        <v>59.604239096849</v>
      </c>
      <c r="AT183">
        <v>55.720593264644897</v>
      </c>
      <c r="AU183">
        <v>56.762578461410399</v>
      </c>
      <c r="AV183">
        <v>57.8161641437461</v>
      </c>
      <c r="AW183">
        <v>59.7443487040508</v>
      </c>
      <c r="AX183">
        <v>61.928746812988599</v>
      </c>
      <c r="AY183">
        <v>60.346408083369099</v>
      </c>
      <c r="AZ183">
        <v>61.917072822344899</v>
      </c>
      <c r="BA183">
        <v>63.111070192009599</v>
      </c>
      <c r="BB183">
        <v>63.9382760906377</v>
      </c>
      <c r="BC183">
        <v>66.285551137593899</v>
      </c>
      <c r="BD183">
        <v>68.118069411376894</v>
      </c>
      <c r="BE183">
        <v>68.947246936391494</v>
      </c>
      <c r="BF183">
        <v>69.813530658418202</v>
      </c>
      <c r="BG183">
        <v>71.107251078864905</v>
      </c>
      <c r="BH183">
        <v>72.704020508511803</v>
      </c>
      <c r="BI183">
        <v>74.138530516286906</v>
      </c>
      <c r="BJ183">
        <v>75.087014092089603</v>
      </c>
      <c r="BK183">
        <v>77.3462823287189</v>
      </c>
    </row>
    <row r="184" spans="1:63" x14ac:dyDescent="0.2">
      <c r="A184" t="s">
        <v>370</v>
      </c>
      <c r="B184" t="s">
        <v>371</v>
      </c>
      <c r="C184" t="s">
        <v>750</v>
      </c>
      <c r="D184" t="s">
        <v>751</v>
      </c>
      <c r="AQ184">
        <v>70.459999999999994</v>
      </c>
      <c r="AR184">
        <v>70.297935485839801</v>
      </c>
      <c r="AS184">
        <v>70.369331359863295</v>
      </c>
      <c r="AT184">
        <v>70.431381225585895</v>
      </c>
      <c r="AU184">
        <v>70.479156494140597</v>
      </c>
      <c r="AV184">
        <v>70.507720947265597</v>
      </c>
      <c r="AW184">
        <v>70.512153625488295</v>
      </c>
      <c r="AX184">
        <v>70.490608215332003</v>
      </c>
      <c r="AY184">
        <v>70.453567504882798</v>
      </c>
      <c r="AZ184">
        <v>70.414604187011705</v>
      </c>
      <c r="BA184">
        <v>70.387283325195298</v>
      </c>
      <c r="BB184">
        <v>70.385169982910199</v>
      </c>
      <c r="BC184">
        <v>70.421844482421903</v>
      </c>
      <c r="BD184">
        <v>70.507156372070298</v>
      </c>
      <c r="BE184">
        <v>70.636093139648395</v>
      </c>
      <c r="BF184">
        <v>70.799934387207003</v>
      </c>
      <c r="BG184">
        <v>70.989944458007798</v>
      </c>
      <c r="BH184">
        <v>71.197410583496094</v>
      </c>
      <c r="BI184">
        <v>71.413597106933594</v>
      </c>
      <c r="BJ184">
        <v>70.790000000000006</v>
      </c>
      <c r="BK184">
        <v>71.091546700802695</v>
      </c>
    </row>
    <row r="185" spans="1:63" x14ac:dyDescent="0.2">
      <c r="A185" t="s">
        <v>372</v>
      </c>
      <c r="B185" t="s">
        <v>373</v>
      </c>
      <c r="C185" t="s">
        <v>750</v>
      </c>
      <c r="D185" t="s">
        <v>751</v>
      </c>
      <c r="AI185">
        <v>70.19</v>
      </c>
      <c r="AJ185">
        <v>72.152946472167997</v>
      </c>
      <c r="AK185">
        <v>73.125129699707003</v>
      </c>
      <c r="AL185">
        <v>74.097908020019503</v>
      </c>
      <c r="AM185">
        <v>75.071884155273395</v>
      </c>
      <c r="AN185">
        <v>76.047653198242202</v>
      </c>
      <c r="AO185">
        <v>77.025825500488295</v>
      </c>
      <c r="AP185">
        <v>78.006988525390597</v>
      </c>
      <c r="AQ185">
        <v>78.990898132324205</v>
      </c>
      <c r="AR185">
        <v>79.973930358886705</v>
      </c>
      <c r="AS185">
        <v>81.401410093003904</v>
      </c>
      <c r="AT185">
        <v>81.919494628906307</v>
      </c>
      <c r="AU185">
        <v>82.873077392578097</v>
      </c>
      <c r="AV185">
        <v>87.8</v>
      </c>
      <c r="AW185">
        <v>84.719520568847699</v>
      </c>
      <c r="AX185">
        <v>85.606109619140597</v>
      </c>
      <c r="AY185">
        <v>86.476593017578097</v>
      </c>
      <c r="AZ185">
        <v>87.342552185058594</v>
      </c>
      <c r="BA185">
        <v>88.215568542480497</v>
      </c>
      <c r="BB185">
        <v>89.107231140136705</v>
      </c>
      <c r="BC185">
        <v>86.85</v>
      </c>
      <c r="BD185">
        <v>90.992820739746094</v>
      </c>
      <c r="BE185">
        <v>92.006507873535199</v>
      </c>
      <c r="BF185">
        <v>89.1</v>
      </c>
      <c r="BG185">
        <v>94.158462524414105</v>
      </c>
      <c r="BH185">
        <v>95.278938293457003</v>
      </c>
      <c r="BI185">
        <v>96.774246215820298</v>
      </c>
      <c r="BJ185">
        <v>100</v>
      </c>
      <c r="BK185">
        <v>100</v>
      </c>
    </row>
    <row r="186" spans="1:63" x14ac:dyDescent="0.2">
      <c r="A186" t="s">
        <v>374</v>
      </c>
      <c r="B186" t="s">
        <v>375</v>
      </c>
      <c r="C186" t="s">
        <v>750</v>
      </c>
      <c r="D186" t="s">
        <v>751</v>
      </c>
      <c r="AK186">
        <v>70.099999999999994</v>
      </c>
      <c r="AL186">
        <v>64.809532165527301</v>
      </c>
      <c r="AM186">
        <v>66.096572875976605</v>
      </c>
      <c r="AN186">
        <v>67.385398864746094</v>
      </c>
      <c r="AO186">
        <v>67</v>
      </c>
      <c r="AP186">
        <v>69.160240000000002</v>
      </c>
      <c r="AQ186">
        <v>72.072063</v>
      </c>
      <c r="AR186">
        <v>74.078523000000004</v>
      </c>
      <c r="AS186">
        <v>72.496494999999996</v>
      </c>
      <c r="AT186">
        <v>72.113111000000004</v>
      </c>
      <c r="AU186">
        <v>74.382688000000002</v>
      </c>
      <c r="AV186">
        <v>74.380966000000001</v>
      </c>
      <c r="AW186">
        <v>75.692357000000001</v>
      </c>
      <c r="AX186">
        <v>77.173644999999993</v>
      </c>
      <c r="AY186">
        <v>80.157274999999998</v>
      </c>
      <c r="AZ186">
        <v>81.988130999999996</v>
      </c>
      <c r="BA186">
        <v>84.678342999999998</v>
      </c>
      <c r="BB186">
        <v>86.424319999999994</v>
      </c>
      <c r="BC186">
        <v>88.123061000000007</v>
      </c>
      <c r="BD186">
        <v>89.707491000000005</v>
      </c>
      <c r="BE186">
        <v>91.099508</v>
      </c>
      <c r="BF186">
        <v>92.135364999999993</v>
      </c>
      <c r="BG186">
        <v>92.919989000000001</v>
      </c>
      <c r="BH186">
        <v>93.852179000000007</v>
      </c>
      <c r="BI186">
        <v>94.2</v>
      </c>
      <c r="BJ186">
        <v>94.8</v>
      </c>
      <c r="BK186">
        <v>95.2</v>
      </c>
    </row>
    <row r="187" spans="1:63" x14ac:dyDescent="0.2">
      <c r="A187" t="s">
        <v>376</v>
      </c>
      <c r="B187" t="s">
        <v>377</v>
      </c>
      <c r="C187" t="s">
        <v>750</v>
      </c>
      <c r="D187" t="s">
        <v>751</v>
      </c>
      <c r="AL187">
        <v>65.400000000000006</v>
      </c>
      <c r="AM187">
        <v>68.1163330078125</v>
      </c>
      <c r="AN187">
        <v>69.221260070800795</v>
      </c>
      <c r="AO187">
        <v>70.328590393066406</v>
      </c>
      <c r="AP187">
        <v>71.438903808593807</v>
      </c>
      <c r="AQ187">
        <v>71.3</v>
      </c>
      <c r="AR187">
        <v>71.874170927516701</v>
      </c>
      <c r="AS187">
        <v>74.771003723144503</v>
      </c>
      <c r="AT187">
        <v>75.868034362792997</v>
      </c>
      <c r="AU187">
        <v>76.950775146484403</v>
      </c>
      <c r="AV187">
        <v>76.599999999999994</v>
      </c>
      <c r="AW187">
        <v>87.6</v>
      </c>
      <c r="AX187">
        <v>80.071273803710895</v>
      </c>
      <c r="AY187">
        <v>81.070907592773395</v>
      </c>
      <c r="AZ187">
        <v>82.066024780273395</v>
      </c>
      <c r="BA187">
        <v>83.3</v>
      </c>
      <c r="BB187">
        <v>84.089012145996094</v>
      </c>
      <c r="BC187">
        <v>85.221900939941406</v>
      </c>
      <c r="BD187">
        <v>87.2</v>
      </c>
      <c r="BE187">
        <v>87.407066345214801</v>
      </c>
      <c r="BF187">
        <v>87.5</v>
      </c>
      <c r="BG187">
        <v>89.786026000976605</v>
      </c>
      <c r="BH187">
        <v>89.08</v>
      </c>
      <c r="BI187">
        <v>92.303085327148395</v>
      </c>
      <c r="BJ187">
        <v>93</v>
      </c>
      <c r="BK187">
        <v>94.857231140136705</v>
      </c>
    </row>
    <row r="188" spans="1:63" x14ac:dyDescent="0.2">
      <c r="A188" t="s">
        <v>378</v>
      </c>
      <c r="B188" t="s">
        <v>379</v>
      </c>
      <c r="C188" t="s">
        <v>750</v>
      </c>
      <c r="D188" t="s">
        <v>751</v>
      </c>
      <c r="AX188">
        <v>98.916507329509201</v>
      </c>
      <c r="AY188">
        <v>98.368850708007798</v>
      </c>
      <c r="AZ188">
        <v>98.372306823730497</v>
      </c>
      <c r="BA188">
        <v>98.382820129394503</v>
      </c>
      <c r="BB188">
        <v>98.411979675292997</v>
      </c>
      <c r="BC188">
        <v>98.471366882324205</v>
      </c>
      <c r="BD188">
        <v>98.572570800781307</v>
      </c>
      <c r="BE188">
        <v>97.630426309378805</v>
      </c>
      <c r="BF188">
        <v>98.91943359375</v>
      </c>
      <c r="BG188">
        <v>99.810299999999998</v>
      </c>
      <c r="BH188">
        <v>99.408683776855497</v>
      </c>
      <c r="BI188">
        <v>100</v>
      </c>
      <c r="BJ188">
        <v>100</v>
      </c>
      <c r="BK188">
        <v>100</v>
      </c>
    </row>
    <row r="189" spans="1:63" x14ac:dyDescent="0.2">
      <c r="A189" t="s">
        <v>380</v>
      </c>
      <c r="B189" t="s">
        <v>381</v>
      </c>
      <c r="C189" t="s">
        <v>750</v>
      </c>
      <c r="D189" t="s">
        <v>751</v>
      </c>
      <c r="AO189">
        <v>11</v>
      </c>
      <c r="AP189">
        <v>2.25112009048462</v>
      </c>
      <c r="AQ189">
        <v>4.3891286849975604</v>
      </c>
      <c r="AR189">
        <v>6.5262598991393999</v>
      </c>
      <c r="AS189">
        <v>8.6580457687377894</v>
      </c>
      <c r="AT189">
        <v>10.7800149917603</v>
      </c>
      <c r="AU189">
        <v>12.8877000808716</v>
      </c>
      <c r="AV189">
        <v>14.976631164550801</v>
      </c>
      <c r="AW189">
        <v>17.0423374176025</v>
      </c>
      <c r="AX189">
        <v>19.0830268859863</v>
      </c>
      <c r="AY189">
        <v>12.4</v>
      </c>
      <c r="AZ189">
        <v>23.127662658691399</v>
      </c>
      <c r="BA189">
        <v>25.154779434204102</v>
      </c>
      <c r="BB189">
        <v>17.2</v>
      </c>
      <c r="BC189">
        <v>19.5</v>
      </c>
      <c r="BD189">
        <v>31.394323348998999</v>
      </c>
      <c r="BE189">
        <v>33.562107086181598</v>
      </c>
      <c r="BF189">
        <v>35.774383544921903</v>
      </c>
      <c r="BG189">
        <v>39.487907409667997</v>
      </c>
      <c r="BH189">
        <v>44.475208282470703</v>
      </c>
      <c r="BI189">
        <v>49.4</v>
      </c>
      <c r="BJ189">
        <v>54.4</v>
      </c>
      <c r="BK189">
        <v>58.967357635497997</v>
      </c>
    </row>
    <row r="190" spans="1:63" x14ac:dyDescent="0.2">
      <c r="A190" t="s">
        <v>382</v>
      </c>
      <c r="B190" t="s">
        <v>383</v>
      </c>
      <c r="C190" t="s">
        <v>750</v>
      </c>
      <c r="D190" t="s">
        <v>751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100</v>
      </c>
      <c r="AU190">
        <v>100</v>
      </c>
      <c r="AV190">
        <v>100</v>
      </c>
      <c r="AW190">
        <v>100</v>
      </c>
      <c r="AX190">
        <v>100</v>
      </c>
      <c r="AY190">
        <v>100</v>
      </c>
      <c r="AZ190">
        <v>100</v>
      </c>
      <c r="BA190">
        <v>100</v>
      </c>
      <c r="BB190">
        <v>100</v>
      </c>
      <c r="BC190">
        <v>100</v>
      </c>
      <c r="BD190">
        <v>100</v>
      </c>
      <c r="BE190">
        <v>100</v>
      </c>
      <c r="BF190">
        <v>100</v>
      </c>
      <c r="BG190">
        <v>100</v>
      </c>
      <c r="BH190">
        <v>100</v>
      </c>
      <c r="BI190">
        <v>100</v>
      </c>
      <c r="BJ190">
        <v>100</v>
      </c>
      <c r="BK190">
        <v>100</v>
      </c>
    </row>
    <row r="191" spans="1:63" x14ac:dyDescent="0.2">
      <c r="A191" t="s">
        <v>384</v>
      </c>
      <c r="B191" t="s">
        <v>385</v>
      </c>
      <c r="C191" t="s">
        <v>750</v>
      </c>
      <c r="D191" t="s">
        <v>751</v>
      </c>
      <c r="AP191">
        <v>22.604231564731499</v>
      </c>
      <c r="AQ191">
        <v>23.709379091848199</v>
      </c>
      <c r="AR191">
        <v>24.970206586209599</v>
      </c>
      <c r="AS191">
        <v>22.561513274179902</v>
      </c>
      <c r="AT191">
        <v>24.050902813537899</v>
      </c>
      <c r="AU191">
        <v>24.537865362553401</v>
      </c>
      <c r="AV191">
        <v>26.9868912207473</v>
      </c>
      <c r="AW191">
        <v>26.249080360825999</v>
      </c>
      <c r="AX191">
        <v>26.665496342075599</v>
      </c>
      <c r="AY191">
        <v>31.046535942106601</v>
      </c>
      <c r="AZ191">
        <v>32.755127059775198</v>
      </c>
      <c r="BA191">
        <v>32.956347654256703</v>
      </c>
      <c r="BB191">
        <v>31.829936046153001</v>
      </c>
      <c r="BC191">
        <v>32.282652979854497</v>
      </c>
      <c r="BD191">
        <v>35.794048322465997</v>
      </c>
      <c r="BE191">
        <v>37.212535663880999</v>
      </c>
      <c r="BF191">
        <v>38.1912909773515</v>
      </c>
      <c r="BG191">
        <v>39.789358913107002</v>
      </c>
      <c r="BH191">
        <v>40.116341695226097</v>
      </c>
      <c r="BI191">
        <v>45.710713203658401</v>
      </c>
      <c r="BJ191">
        <v>45.4944934896129</v>
      </c>
      <c r="BK191">
        <v>48.396366444600801</v>
      </c>
    </row>
    <row r="192" spans="1:63" x14ac:dyDescent="0.2">
      <c r="A192" t="s">
        <v>386</v>
      </c>
      <c r="B192" t="s">
        <v>387</v>
      </c>
      <c r="C192" t="s">
        <v>750</v>
      </c>
      <c r="D192" t="s">
        <v>751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  <c r="AV192">
        <v>100</v>
      </c>
      <c r="AW192">
        <v>100</v>
      </c>
      <c r="AX192">
        <v>100</v>
      </c>
      <c r="AY192">
        <v>100</v>
      </c>
      <c r="AZ192">
        <v>100</v>
      </c>
      <c r="BA192">
        <v>100</v>
      </c>
      <c r="BB192">
        <v>100</v>
      </c>
      <c r="BC192">
        <v>100</v>
      </c>
      <c r="BD192">
        <v>100</v>
      </c>
      <c r="BE192">
        <v>100</v>
      </c>
      <c r="BF192">
        <v>100</v>
      </c>
      <c r="BG192">
        <v>100</v>
      </c>
      <c r="BH192">
        <v>100</v>
      </c>
      <c r="BI192">
        <v>100</v>
      </c>
      <c r="BJ192">
        <v>100</v>
      </c>
      <c r="BK192">
        <v>100</v>
      </c>
    </row>
    <row r="193" spans="1:63" x14ac:dyDescent="0.2">
      <c r="A193" t="s">
        <v>388</v>
      </c>
      <c r="B193" t="s">
        <v>389</v>
      </c>
      <c r="C193" t="s">
        <v>750</v>
      </c>
      <c r="D193" t="s">
        <v>751</v>
      </c>
      <c r="BB193">
        <v>26</v>
      </c>
      <c r="BC193">
        <v>29.464521408081101</v>
      </c>
      <c r="BD193">
        <v>31.721019744873001</v>
      </c>
      <c r="BE193">
        <v>34.027500152587898</v>
      </c>
      <c r="BF193">
        <v>36.3784790039063</v>
      </c>
      <c r="BG193">
        <v>38.765052795410199</v>
      </c>
      <c r="BH193">
        <v>41.1783256530762</v>
      </c>
      <c r="BI193">
        <v>43.609397888183601</v>
      </c>
      <c r="BJ193">
        <v>46.049369812011697</v>
      </c>
      <c r="BK193">
        <v>48.4908256530762</v>
      </c>
    </row>
    <row r="194" spans="1:63" x14ac:dyDescent="0.2">
      <c r="A194" t="s">
        <v>390</v>
      </c>
      <c r="B194" t="s">
        <v>391</v>
      </c>
      <c r="C194" t="s">
        <v>750</v>
      </c>
      <c r="D194" t="s">
        <v>751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  <c r="AV194">
        <v>100</v>
      </c>
      <c r="AW194">
        <v>100</v>
      </c>
      <c r="AX194">
        <v>100</v>
      </c>
      <c r="AY194">
        <v>100</v>
      </c>
      <c r="AZ194">
        <v>100</v>
      </c>
      <c r="BA194">
        <v>100</v>
      </c>
      <c r="BB194">
        <v>100</v>
      </c>
      <c r="BC194">
        <v>100</v>
      </c>
      <c r="BD194">
        <v>100</v>
      </c>
      <c r="BE194">
        <v>100</v>
      </c>
      <c r="BF194">
        <v>100</v>
      </c>
      <c r="BG194">
        <v>100</v>
      </c>
      <c r="BH194">
        <v>100</v>
      </c>
      <c r="BI194">
        <v>100</v>
      </c>
      <c r="BJ194">
        <v>100</v>
      </c>
      <c r="BK194">
        <v>100</v>
      </c>
    </row>
    <row r="195" spans="1:63" x14ac:dyDescent="0.2">
      <c r="A195" t="s">
        <v>392</v>
      </c>
      <c r="B195" t="s">
        <v>393</v>
      </c>
      <c r="C195" t="s">
        <v>750</v>
      </c>
      <c r="D195" t="s">
        <v>751</v>
      </c>
      <c r="AN195">
        <v>77.469114000000005</v>
      </c>
      <c r="AO195">
        <v>85.973457336425795</v>
      </c>
      <c r="AP195">
        <v>86.412853999999996</v>
      </c>
      <c r="AQ195">
        <v>87.565299987792997</v>
      </c>
      <c r="AR195">
        <v>88.518176999999994</v>
      </c>
      <c r="AS195">
        <v>89.152793884277301</v>
      </c>
      <c r="AT195">
        <v>91.042069999999995</v>
      </c>
      <c r="AU195">
        <v>91.666443000000001</v>
      </c>
      <c r="AV195">
        <v>92.558398999999994</v>
      </c>
      <c r="AW195">
        <v>93.249876</v>
      </c>
      <c r="AX195">
        <v>94.686886000000001</v>
      </c>
      <c r="AY195">
        <v>96.749044999999995</v>
      </c>
      <c r="AZ195">
        <v>96.452770999999998</v>
      </c>
      <c r="BA195">
        <v>96.677896000000004</v>
      </c>
      <c r="BB195">
        <v>96.891334999999998</v>
      </c>
      <c r="BC195">
        <v>97.430859999999996</v>
      </c>
      <c r="BD195">
        <v>98.236559999999997</v>
      </c>
      <c r="BE195">
        <v>97.835616000000002</v>
      </c>
      <c r="BF195">
        <v>99.015884</v>
      </c>
      <c r="BG195">
        <v>99.000715999999997</v>
      </c>
      <c r="BH195">
        <v>99.331531999999996</v>
      </c>
      <c r="BI195">
        <v>98.4</v>
      </c>
      <c r="BJ195">
        <v>99.3</v>
      </c>
      <c r="BK195">
        <v>100</v>
      </c>
    </row>
    <row r="196" spans="1:63" x14ac:dyDescent="0.2">
      <c r="A196" t="s">
        <v>394</v>
      </c>
      <c r="B196" t="s">
        <v>395</v>
      </c>
      <c r="C196" t="s">
        <v>750</v>
      </c>
      <c r="D196" t="s">
        <v>751</v>
      </c>
      <c r="AP196">
        <v>97.9</v>
      </c>
      <c r="AQ196">
        <v>98.842231750488295</v>
      </c>
      <c r="AR196">
        <v>98.939987182617202</v>
      </c>
      <c r="AS196">
        <v>99.7</v>
      </c>
      <c r="AT196">
        <v>99.114990234375</v>
      </c>
      <c r="AU196">
        <v>99.183296203613295</v>
      </c>
      <c r="AV196">
        <v>99.1</v>
      </c>
      <c r="AW196">
        <v>99.259178161621094</v>
      </c>
      <c r="AX196">
        <v>99.260490417480497</v>
      </c>
      <c r="AY196">
        <v>99.7</v>
      </c>
      <c r="AZ196">
        <v>99.226379394531307</v>
      </c>
      <c r="BA196">
        <v>99.214118957519503</v>
      </c>
      <c r="BB196">
        <v>99.220497131347699</v>
      </c>
      <c r="BC196">
        <v>99.9</v>
      </c>
      <c r="BD196">
        <v>99.7</v>
      </c>
      <c r="BE196">
        <v>99.963035583496094</v>
      </c>
      <c r="BF196">
        <v>99.771339416503906</v>
      </c>
      <c r="BG196">
        <v>99.9</v>
      </c>
      <c r="BH196">
        <v>99.9</v>
      </c>
      <c r="BI196">
        <v>99.990333557128906</v>
      </c>
      <c r="BJ196">
        <v>99.7</v>
      </c>
      <c r="BK196">
        <v>100</v>
      </c>
    </row>
    <row r="197" spans="1:63" x14ac:dyDescent="0.2">
      <c r="A197" t="s">
        <v>396</v>
      </c>
      <c r="B197" t="s">
        <v>397</v>
      </c>
      <c r="C197" t="s">
        <v>750</v>
      </c>
      <c r="D197" t="s">
        <v>751</v>
      </c>
      <c r="AR197">
        <v>56.480956926363397</v>
      </c>
      <c r="AS197">
        <v>54.157422117640898</v>
      </c>
      <c r="AT197">
        <v>55.587462357050697</v>
      </c>
      <c r="AU197">
        <v>57.697738601790398</v>
      </c>
      <c r="AV197">
        <v>58.666325014342199</v>
      </c>
      <c r="AW197">
        <v>59.877117154689998</v>
      </c>
      <c r="AX197">
        <v>61.999047133857403</v>
      </c>
      <c r="AY197">
        <v>61.272929588961901</v>
      </c>
      <c r="AZ197">
        <v>63.364313028439803</v>
      </c>
      <c r="BA197">
        <v>66.751220238801693</v>
      </c>
      <c r="BB197">
        <v>64.805239726911296</v>
      </c>
      <c r="BC197">
        <v>69.693543291194104</v>
      </c>
      <c r="BD197">
        <v>71.446901678977596</v>
      </c>
      <c r="BE197">
        <v>73.081575253720999</v>
      </c>
      <c r="BF197">
        <v>72.699544055109698</v>
      </c>
      <c r="BG197">
        <v>76.731296718160806</v>
      </c>
      <c r="BH197">
        <v>79.278561210340598</v>
      </c>
      <c r="BI197">
        <v>81.522012703437895</v>
      </c>
      <c r="BJ197">
        <v>82.969481393386602</v>
      </c>
      <c r="BK197">
        <v>85.501358843904598</v>
      </c>
    </row>
    <row r="198" spans="1:63" x14ac:dyDescent="0.2">
      <c r="A198" t="s">
        <v>398</v>
      </c>
      <c r="B198" t="s">
        <v>399</v>
      </c>
      <c r="C198" t="s">
        <v>750</v>
      </c>
      <c r="D198" t="s">
        <v>751</v>
      </c>
      <c r="AI198">
        <v>99.922244561179298</v>
      </c>
      <c r="AJ198">
        <v>99.925641722598598</v>
      </c>
      <c r="AK198">
        <v>99.928982902843103</v>
      </c>
      <c r="AL198">
        <v>99.932170583791304</v>
      </c>
      <c r="AM198">
        <v>99.935244166672305</v>
      </c>
      <c r="AN198">
        <v>99.938286337702607</v>
      </c>
      <c r="AO198">
        <v>99.941358478676705</v>
      </c>
      <c r="AP198">
        <v>99.944414732842006</v>
      </c>
      <c r="AQ198">
        <v>99.947486513799603</v>
      </c>
      <c r="AR198">
        <v>99.950551846897696</v>
      </c>
      <c r="AS198">
        <v>99.965632733147004</v>
      </c>
      <c r="AT198">
        <v>99.954542588501496</v>
      </c>
      <c r="AU198">
        <v>99.9429516455872</v>
      </c>
      <c r="AV198">
        <v>99.962082576194007</v>
      </c>
      <c r="AW198">
        <v>99.964346714142096</v>
      </c>
      <c r="AX198">
        <v>99.962093753958797</v>
      </c>
      <c r="AY198">
        <v>99.967399119183099</v>
      </c>
      <c r="AZ198">
        <v>99.961433468832197</v>
      </c>
      <c r="BA198">
        <v>99.973067792581006</v>
      </c>
      <c r="BB198">
        <v>99.974850910534201</v>
      </c>
      <c r="BC198">
        <v>99.977037347023895</v>
      </c>
      <c r="BD198">
        <v>99.9782433792722</v>
      </c>
      <c r="BE198">
        <v>99.977166186147102</v>
      </c>
      <c r="BF198">
        <v>99.984616736501806</v>
      </c>
      <c r="BG198">
        <v>99.990101156038904</v>
      </c>
      <c r="BH198">
        <v>99.993278408514797</v>
      </c>
      <c r="BI198">
        <v>99.998492330880197</v>
      </c>
      <c r="BJ198">
        <v>99.999265281192706</v>
      </c>
      <c r="BK198">
        <v>100</v>
      </c>
    </row>
    <row r="199" spans="1:63" x14ac:dyDescent="0.2">
      <c r="A199" t="s">
        <v>400</v>
      </c>
      <c r="B199" t="s">
        <v>401</v>
      </c>
      <c r="C199" t="s">
        <v>750</v>
      </c>
      <c r="D199" t="s">
        <v>751</v>
      </c>
      <c r="AI199">
        <v>100</v>
      </c>
      <c r="AJ199">
        <v>100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100</v>
      </c>
      <c r="AV199">
        <v>100</v>
      </c>
      <c r="AW199">
        <v>100</v>
      </c>
      <c r="AX199">
        <v>100</v>
      </c>
      <c r="AY199">
        <v>100</v>
      </c>
      <c r="AZ199">
        <v>100</v>
      </c>
      <c r="BA199">
        <v>100</v>
      </c>
      <c r="BB199">
        <v>100</v>
      </c>
      <c r="BC199">
        <v>100</v>
      </c>
      <c r="BD199">
        <v>100</v>
      </c>
      <c r="BE199">
        <v>100</v>
      </c>
      <c r="BF199">
        <v>100</v>
      </c>
      <c r="BG199">
        <v>100</v>
      </c>
      <c r="BH199">
        <v>100</v>
      </c>
      <c r="BI199">
        <v>100</v>
      </c>
      <c r="BJ199">
        <v>100</v>
      </c>
      <c r="BK199">
        <v>100</v>
      </c>
    </row>
    <row r="200" spans="1:63" x14ac:dyDescent="0.2">
      <c r="A200" t="s">
        <v>402</v>
      </c>
      <c r="B200" t="s">
        <v>403</v>
      </c>
      <c r="C200" t="s">
        <v>750</v>
      </c>
      <c r="D200" t="s">
        <v>751</v>
      </c>
      <c r="AI200">
        <v>100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100</v>
      </c>
      <c r="AZ200">
        <v>100</v>
      </c>
      <c r="BA200">
        <v>100</v>
      </c>
      <c r="BB200">
        <v>100</v>
      </c>
      <c r="BC200">
        <v>100</v>
      </c>
      <c r="BD200">
        <v>100</v>
      </c>
      <c r="BE200">
        <v>100</v>
      </c>
      <c r="BF200">
        <v>100</v>
      </c>
      <c r="BG200">
        <v>100</v>
      </c>
      <c r="BH200">
        <v>100</v>
      </c>
      <c r="BI200">
        <v>100</v>
      </c>
      <c r="BJ200">
        <v>100</v>
      </c>
      <c r="BK200">
        <v>100</v>
      </c>
    </row>
    <row r="201" spans="1:63" x14ac:dyDescent="0.2">
      <c r="A201" t="s">
        <v>404</v>
      </c>
      <c r="B201" t="s">
        <v>405</v>
      </c>
      <c r="C201" t="s">
        <v>750</v>
      </c>
      <c r="D201" t="s">
        <v>751</v>
      </c>
      <c r="AI201">
        <v>100</v>
      </c>
      <c r="AJ201">
        <v>100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  <c r="AU201">
        <v>100</v>
      </c>
      <c r="AV201">
        <v>100</v>
      </c>
      <c r="AW201">
        <v>100</v>
      </c>
      <c r="AX201">
        <v>100</v>
      </c>
      <c r="AY201">
        <v>100</v>
      </c>
      <c r="AZ201">
        <v>100</v>
      </c>
      <c r="BA201">
        <v>100</v>
      </c>
      <c r="BB201">
        <v>100</v>
      </c>
      <c r="BC201">
        <v>100</v>
      </c>
      <c r="BD201">
        <v>100</v>
      </c>
      <c r="BE201">
        <v>100</v>
      </c>
      <c r="BF201">
        <v>100</v>
      </c>
      <c r="BG201">
        <v>100</v>
      </c>
      <c r="BH201">
        <v>100</v>
      </c>
      <c r="BI201">
        <v>99.1</v>
      </c>
      <c r="BJ201">
        <v>100</v>
      </c>
      <c r="BK201">
        <v>100</v>
      </c>
    </row>
    <row r="202" spans="1:63" x14ac:dyDescent="0.2">
      <c r="A202" t="s">
        <v>406</v>
      </c>
      <c r="B202" t="s">
        <v>407</v>
      </c>
      <c r="C202" t="s">
        <v>750</v>
      </c>
      <c r="D202" t="s">
        <v>751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100</v>
      </c>
      <c r="AZ202">
        <v>100</v>
      </c>
      <c r="BA202">
        <v>100</v>
      </c>
      <c r="BB202">
        <v>100</v>
      </c>
      <c r="BC202">
        <v>100</v>
      </c>
      <c r="BD202">
        <v>100</v>
      </c>
      <c r="BE202">
        <v>100</v>
      </c>
      <c r="BF202">
        <v>100</v>
      </c>
      <c r="BG202">
        <v>100</v>
      </c>
      <c r="BH202">
        <v>95.5</v>
      </c>
      <c r="BI202">
        <v>100</v>
      </c>
      <c r="BJ202">
        <v>100</v>
      </c>
      <c r="BK202">
        <v>100</v>
      </c>
    </row>
    <row r="203" spans="1:63" x14ac:dyDescent="0.2">
      <c r="A203" t="s">
        <v>408</v>
      </c>
      <c r="B203" t="s">
        <v>409</v>
      </c>
      <c r="C203" t="s">
        <v>750</v>
      </c>
      <c r="D203" t="s">
        <v>751</v>
      </c>
      <c r="AK203">
        <v>2.2999999999999998</v>
      </c>
      <c r="AL203">
        <v>9.9999997764825804E-3</v>
      </c>
      <c r="AM203">
        <v>9.9999997764825804E-3</v>
      </c>
      <c r="AN203">
        <v>7.5258828699588803E-2</v>
      </c>
      <c r="AO203">
        <v>0.40837609767913802</v>
      </c>
      <c r="AP203">
        <v>1.0541412830352801</v>
      </c>
      <c r="AQ203">
        <v>2.2074525356292698</v>
      </c>
      <c r="AR203">
        <v>3.3598868846893302</v>
      </c>
      <c r="AS203">
        <v>6.2</v>
      </c>
      <c r="AT203">
        <v>5.64424753189087</v>
      </c>
      <c r="AU203">
        <v>6.7672352790832502</v>
      </c>
      <c r="AV203">
        <v>7.8714690208435103</v>
      </c>
      <c r="AW203">
        <v>8.9524784088134801</v>
      </c>
      <c r="AX203">
        <v>4.8</v>
      </c>
      <c r="AY203">
        <v>11.0483541488647</v>
      </c>
      <c r="AZ203">
        <v>12.083712577819799</v>
      </c>
      <c r="BA203">
        <v>6</v>
      </c>
      <c r="BB203">
        <v>14.187191963195801</v>
      </c>
      <c r="BC203">
        <v>9.6999999999999993</v>
      </c>
      <c r="BD203">
        <v>10.8</v>
      </c>
      <c r="BE203">
        <v>17.5</v>
      </c>
      <c r="BF203">
        <v>15.2</v>
      </c>
      <c r="BG203">
        <v>19.8</v>
      </c>
      <c r="BH203">
        <v>22.8</v>
      </c>
      <c r="BI203">
        <v>29.37</v>
      </c>
      <c r="BJ203">
        <v>34.1</v>
      </c>
      <c r="BK203">
        <v>34.7165718078613</v>
      </c>
    </row>
    <row r="204" spans="1:63" x14ac:dyDescent="0.2">
      <c r="A204" t="s">
        <v>410</v>
      </c>
      <c r="B204" t="s">
        <v>411</v>
      </c>
      <c r="C204" t="s">
        <v>750</v>
      </c>
      <c r="D204" t="s">
        <v>751</v>
      </c>
      <c r="AL204">
        <v>47.033550131021798</v>
      </c>
      <c r="AM204">
        <v>45.542038301274701</v>
      </c>
      <c r="AN204">
        <v>47.263399473480597</v>
      </c>
      <c r="AO204">
        <v>48.446656208975199</v>
      </c>
      <c r="AP204">
        <v>49.919629524468803</v>
      </c>
      <c r="AQ204">
        <v>53.931136213641601</v>
      </c>
      <c r="AR204">
        <v>57.682717504066403</v>
      </c>
      <c r="AS204">
        <v>57.183571646722399</v>
      </c>
      <c r="AT204">
        <v>54.9674772738312</v>
      </c>
      <c r="AU204">
        <v>60.641820432761698</v>
      </c>
      <c r="AV204">
        <v>62.310995945319</v>
      </c>
      <c r="AW204">
        <v>62.513614442716602</v>
      </c>
      <c r="AX204">
        <v>64.665284087861806</v>
      </c>
      <c r="AY204">
        <v>65.773197242780896</v>
      </c>
      <c r="AZ204">
        <v>67.636635350359796</v>
      </c>
      <c r="BA204">
        <v>69.635705877169201</v>
      </c>
      <c r="BB204">
        <v>72.075295640186695</v>
      </c>
      <c r="BC204">
        <v>73.151537436690006</v>
      </c>
      <c r="BD204">
        <v>67.015369382450601</v>
      </c>
      <c r="BE204">
        <v>77.156472833573403</v>
      </c>
      <c r="BF204">
        <v>77.799854890200905</v>
      </c>
      <c r="BG204">
        <v>80.475076536433704</v>
      </c>
      <c r="BH204">
        <v>84.468086844873</v>
      </c>
      <c r="BI204">
        <v>86.623069473555205</v>
      </c>
      <c r="BJ204">
        <v>89.824336328918605</v>
      </c>
      <c r="BK204">
        <v>91.621991828344207</v>
      </c>
    </row>
    <row r="205" spans="1:63" x14ac:dyDescent="0.2">
      <c r="A205" t="s">
        <v>412</v>
      </c>
      <c r="B205" t="s">
        <v>413</v>
      </c>
      <c r="C205" t="s">
        <v>750</v>
      </c>
      <c r="D205" t="s">
        <v>751</v>
      </c>
      <c r="AI205">
        <v>100</v>
      </c>
      <c r="AJ205">
        <v>100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100</v>
      </c>
      <c r="AT205">
        <v>100</v>
      </c>
      <c r="AU205">
        <v>100</v>
      </c>
      <c r="AV205">
        <v>100</v>
      </c>
      <c r="AW205">
        <v>100</v>
      </c>
      <c r="AX205">
        <v>100</v>
      </c>
      <c r="AY205">
        <v>100</v>
      </c>
      <c r="AZ205">
        <v>100</v>
      </c>
      <c r="BA205">
        <v>100</v>
      </c>
      <c r="BB205">
        <v>100</v>
      </c>
      <c r="BC205">
        <v>100</v>
      </c>
      <c r="BD205">
        <v>100</v>
      </c>
      <c r="BE205">
        <v>100</v>
      </c>
      <c r="BF205">
        <v>100</v>
      </c>
      <c r="BG205">
        <v>100</v>
      </c>
      <c r="BH205">
        <v>100</v>
      </c>
      <c r="BI205">
        <v>99.9</v>
      </c>
      <c r="BJ205">
        <v>99.93</v>
      </c>
      <c r="BK205">
        <v>100</v>
      </c>
    </row>
    <row r="206" spans="1:63" x14ac:dyDescent="0.2">
      <c r="A206" t="s">
        <v>414</v>
      </c>
      <c r="B206" t="s">
        <v>415</v>
      </c>
      <c r="C206" t="s">
        <v>750</v>
      </c>
      <c r="D206" t="s">
        <v>751</v>
      </c>
      <c r="AI206">
        <v>32.799999999999997</v>
      </c>
      <c r="AJ206">
        <v>24.554763793945298</v>
      </c>
      <c r="AK206">
        <v>25.428442001342798</v>
      </c>
      <c r="AL206">
        <v>26.302721023559599</v>
      </c>
      <c r="AM206">
        <v>27.178195953369102</v>
      </c>
      <c r="AN206">
        <v>28.055469512939499</v>
      </c>
      <c r="AO206">
        <v>28.935136795043899</v>
      </c>
      <c r="AP206">
        <v>29.817796707153299</v>
      </c>
      <c r="AQ206">
        <v>30.7032070159912</v>
      </c>
      <c r="AR206">
        <v>31.5877380371094</v>
      </c>
      <c r="AS206">
        <v>23</v>
      </c>
      <c r="AT206">
        <v>33.336296081542997</v>
      </c>
      <c r="AU206">
        <v>34.191379547119098</v>
      </c>
      <c r="AV206">
        <v>35.027713775634801</v>
      </c>
      <c r="AW206">
        <v>35.8408203125</v>
      </c>
      <c r="AX206">
        <v>36.628910064697301</v>
      </c>
      <c r="AY206">
        <v>37.400890350341797</v>
      </c>
      <c r="AZ206">
        <v>38.168346405029297</v>
      </c>
      <c r="BA206">
        <v>38.942863464355497</v>
      </c>
      <c r="BB206">
        <v>29</v>
      </c>
      <c r="BC206">
        <v>40.559410095214801</v>
      </c>
      <c r="BD206">
        <v>41.424610137939503</v>
      </c>
      <c r="BE206">
        <v>42.339790344238303</v>
      </c>
      <c r="BF206">
        <v>43.299472808837898</v>
      </c>
      <c r="BG206">
        <v>44.9</v>
      </c>
      <c r="BH206">
        <v>49.367923736572301</v>
      </c>
      <c r="BI206">
        <v>53.048137664794901</v>
      </c>
      <c r="BJ206">
        <v>56.5</v>
      </c>
      <c r="BK206">
        <v>59.783535003662102</v>
      </c>
    </row>
    <row r="207" spans="1:63" x14ac:dyDescent="0.2">
      <c r="A207" t="s">
        <v>416</v>
      </c>
      <c r="B207" t="s">
        <v>417</v>
      </c>
      <c r="C207" t="s">
        <v>750</v>
      </c>
      <c r="D207" t="s">
        <v>751</v>
      </c>
      <c r="AL207">
        <v>26</v>
      </c>
      <c r="AM207">
        <v>27.3616733551025</v>
      </c>
      <c r="AN207">
        <v>29.002305984497099</v>
      </c>
      <c r="AO207">
        <v>30.645332336425799</v>
      </c>
      <c r="AP207">
        <v>32.200000000000003</v>
      </c>
      <c r="AQ207">
        <v>33.9401245117188</v>
      </c>
      <c r="AR207">
        <v>36.200000000000003</v>
      </c>
      <c r="AS207">
        <v>37.74</v>
      </c>
      <c r="AT207">
        <v>38.863292694091797</v>
      </c>
      <c r="AU207">
        <v>36.799999999999997</v>
      </c>
      <c r="AV207">
        <v>42.081432342529297</v>
      </c>
      <c r="AW207">
        <v>36.799999999999997</v>
      </c>
      <c r="AX207">
        <v>47.1</v>
      </c>
      <c r="AY207">
        <v>49.9</v>
      </c>
      <c r="AZ207">
        <v>48.275508880615199</v>
      </c>
      <c r="BA207">
        <v>49.813385009765597</v>
      </c>
      <c r="BB207">
        <v>53.5</v>
      </c>
      <c r="BC207">
        <v>56.5</v>
      </c>
      <c r="BD207">
        <v>56.5</v>
      </c>
      <c r="BE207">
        <v>56.5</v>
      </c>
      <c r="BF207">
        <v>57</v>
      </c>
      <c r="BG207">
        <v>61</v>
      </c>
      <c r="BH207">
        <v>60.5</v>
      </c>
      <c r="BI207">
        <v>64.5</v>
      </c>
      <c r="BJ207">
        <v>61.7</v>
      </c>
      <c r="BK207">
        <v>66.959449768066406</v>
      </c>
    </row>
    <row r="208" spans="1:63" x14ac:dyDescent="0.2">
      <c r="A208" t="s">
        <v>418</v>
      </c>
      <c r="B208" t="s">
        <v>419</v>
      </c>
      <c r="C208" t="s">
        <v>750</v>
      </c>
      <c r="D208" t="s">
        <v>751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100</v>
      </c>
      <c r="AV208">
        <v>100</v>
      </c>
      <c r="AW208">
        <v>100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100</v>
      </c>
      <c r="BE208">
        <v>100</v>
      </c>
      <c r="BF208">
        <v>100</v>
      </c>
      <c r="BG208">
        <v>100</v>
      </c>
      <c r="BH208">
        <v>100</v>
      </c>
      <c r="BI208">
        <v>100</v>
      </c>
      <c r="BJ208">
        <v>100</v>
      </c>
      <c r="BK208">
        <v>100</v>
      </c>
    </row>
    <row r="209" spans="1:63" x14ac:dyDescent="0.2">
      <c r="A209" t="s">
        <v>420</v>
      </c>
      <c r="B209" t="s">
        <v>421</v>
      </c>
      <c r="C209" t="s">
        <v>750</v>
      </c>
      <c r="D209" t="s">
        <v>751</v>
      </c>
      <c r="AR209">
        <v>15.7</v>
      </c>
      <c r="AS209">
        <v>4.67069339752197</v>
      </c>
      <c r="AT209">
        <v>7.6532721519470197</v>
      </c>
      <c r="AU209">
        <v>10.6215658187866</v>
      </c>
      <c r="AV209">
        <v>13.5711050033569</v>
      </c>
      <c r="AW209">
        <v>16.497421264648398</v>
      </c>
      <c r="AX209">
        <v>19.398719787597699</v>
      </c>
      <c r="AY209">
        <v>14.4</v>
      </c>
      <c r="AZ209">
        <v>12.9</v>
      </c>
      <c r="BA209">
        <v>28.0522975921631</v>
      </c>
      <c r="BB209">
        <v>21.2</v>
      </c>
      <c r="BC209">
        <v>33.895259857177699</v>
      </c>
      <c r="BD209">
        <v>38.10498046875</v>
      </c>
      <c r="BE209">
        <v>42.253753662109403</v>
      </c>
      <c r="BF209">
        <v>44.7</v>
      </c>
      <c r="BG209">
        <v>50.117179870605497</v>
      </c>
      <c r="BH209">
        <v>55.1</v>
      </c>
      <c r="BI209">
        <v>58.678276062011697</v>
      </c>
      <c r="BJ209">
        <v>62.9</v>
      </c>
      <c r="BK209">
        <v>66.666099548339801</v>
      </c>
    </row>
    <row r="210" spans="1:63" x14ac:dyDescent="0.2">
      <c r="A210" t="s">
        <v>422</v>
      </c>
      <c r="B210" t="s">
        <v>423</v>
      </c>
      <c r="C210" t="s">
        <v>750</v>
      </c>
      <c r="D210" t="s">
        <v>751</v>
      </c>
      <c r="AW210">
        <v>16.8</v>
      </c>
      <c r="AX210">
        <v>11.3324855164618</v>
      </c>
      <c r="AY210">
        <v>12.332730293273899</v>
      </c>
      <c r="AZ210">
        <v>13.0300855636597</v>
      </c>
      <c r="BA210">
        <v>12.1</v>
      </c>
      <c r="BB210">
        <v>14.4575595855713</v>
      </c>
      <c r="BC210">
        <v>11.4621730735475</v>
      </c>
      <c r="BD210">
        <v>14.2</v>
      </c>
      <c r="BE210">
        <v>16.851028442382798</v>
      </c>
      <c r="BF210">
        <v>13.5</v>
      </c>
      <c r="BG210">
        <v>18.6657829284668</v>
      </c>
      <c r="BH210">
        <v>19.657127380371101</v>
      </c>
      <c r="BI210">
        <v>20.3</v>
      </c>
      <c r="BJ210">
        <v>23.4</v>
      </c>
      <c r="BK210">
        <v>26.1</v>
      </c>
    </row>
    <row r="211" spans="1:63" x14ac:dyDescent="0.2">
      <c r="A211" t="s">
        <v>424</v>
      </c>
      <c r="B211" t="s">
        <v>425</v>
      </c>
      <c r="C211" t="s">
        <v>750</v>
      </c>
      <c r="D211" t="s">
        <v>751</v>
      </c>
      <c r="AJ211">
        <v>69.607879999999994</v>
      </c>
      <c r="AK211">
        <v>75.127304077148395</v>
      </c>
      <c r="AL211">
        <v>76.081039428710895</v>
      </c>
      <c r="AM211">
        <v>77.035980224609403</v>
      </c>
      <c r="AN211">
        <v>76.995503999999997</v>
      </c>
      <c r="AO211">
        <v>77.882999999999996</v>
      </c>
      <c r="AP211">
        <v>79.913955688476605</v>
      </c>
      <c r="AQ211">
        <v>81.637983000000006</v>
      </c>
      <c r="AR211">
        <v>79.129592000000002</v>
      </c>
      <c r="AS211">
        <v>84.519249000000002</v>
      </c>
      <c r="AT211">
        <v>87.063828999999998</v>
      </c>
      <c r="AU211">
        <v>87.549059999999997</v>
      </c>
      <c r="AV211">
        <v>86.961151000000001</v>
      </c>
      <c r="AW211">
        <v>87.357044999999999</v>
      </c>
      <c r="AX211">
        <v>87.525839000000005</v>
      </c>
      <c r="AY211">
        <v>89.201466999999994</v>
      </c>
      <c r="AZ211">
        <v>91.109558000000007</v>
      </c>
      <c r="BA211">
        <v>91.000226999999995</v>
      </c>
      <c r="BB211">
        <v>91.084019999999995</v>
      </c>
      <c r="BC211">
        <v>91.580237999999994</v>
      </c>
      <c r="BD211">
        <v>92.574686</v>
      </c>
      <c r="BE211">
        <v>93.680571</v>
      </c>
      <c r="BF211">
        <v>95.043104999999997</v>
      </c>
      <c r="BG211">
        <v>95.125416000000001</v>
      </c>
      <c r="BH211">
        <v>95.4</v>
      </c>
      <c r="BI211">
        <v>96</v>
      </c>
      <c r="BJ211">
        <v>96.8</v>
      </c>
      <c r="BK211">
        <v>100</v>
      </c>
    </row>
    <row r="212" spans="1:63" x14ac:dyDescent="0.2">
      <c r="A212" t="s">
        <v>426</v>
      </c>
      <c r="B212" t="s">
        <v>427</v>
      </c>
      <c r="C212" t="s">
        <v>750</v>
      </c>
      <c r="D212" t="s">
        <v>751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100</v>
      </c>
      <c r="AS212">
        <v>100</v>
      </c>
      <c r="AT212">
        <v>100</v>
      </c>
      <c r="AU212">
        <v>100</v>
      </c>
      <c r="AV212">
        <v>100</v>
      </c>
      <c r="AW212">
        <v>100</v>
      </c>
      <c r="AX212">
        <v>100</v>
      </c>
      <c r="AY212">
        <v>100</v>
      </c>
      <c r="AZ212">
        <v>100</v>
      </c>
      <c r="BA212">
        <v>100</v>
      </c>
      <c r="BB212">
        <v>100</v>
      </c>
      <c r="BC212">
        <v>100</v>
      </c>
      <c r="BD212">
        <v>100</v>
      </c>
      <c r="BE212">
        <v>100</v>
      </c>
      <c r="BF212">
        <v>100</v>
      </c>
      <c r="BG212">
        <v>100</v>
      </c>
      <c r="BH212">
        <v>100</v>
      </c>
      <c r="BI212">
        <v>100</v>
      </c>
      <c r="BJ212">
        <v>100</v>
      </c>
      <c r="BK212">
        <v>100</v>
      </c>
    </row>
    <row r="213" spans="1:63" x14ac:dyDescent="0.2">
      <c r="A213" t="s">
        <v>428</v>
      </c>
      <c r="B213" t="s">
        <v>429</v>
      </c>
      <c r="C213" t="s">
        <v>750</v>
      </c>
      <c r="D213" t="s">
        <v>751</v>
      </c>
      <c r="AU213">
        <v>7.4</v>
      </c>
      <c r="AV213">
        <v>9.9232311248779297</v>
      </c>
      <c r="AW213">
        <v>11.529985427856399</v>
      </c>
      <c r="AX213">
        <v>13.1117210388184</v>
      </c>
      <c r="AY213">
        <v>15.233785822021099</v>
      </c>
      <c r="AZ213">
        <v>16.238451004028299</v>
      </c>
      <c r="BA213">
        <v>17.806612014770501</v>
      </c>
      <c r="BB213">
        <v>19.393417358398398</v>
      </c>
      <c r="BC213">
        <v>21.010450363159201</v>
      </c>
      <c r="BD213">
        <v>22.669296264648398</v>
      </c>
      <c r="BE213">
        <v>24.378126144409201</v>
      </c>
      <c r="BF213">
        <v>26.1314506530762</v>
      </c>
      <c r="BG213">
        <v>27.920373916626001</v>
      </c>
      <c r="BH213">
        <v>29.7359943389893</v>
      </c>
      <c r="BI213">
        <v>31.569414138793899</v>
      </c>
      <c r="BJ213">
        <v>33.411735534667997</v>
      </c>
      <c r="BK213">
        <v>35.255535125732401</v>
      </c>
    </row>
    <row r="214" spans="1:63" x14ac:dyDescent="0.2">
      <c r="A214" t="s">
        <v>430</v>
      </c>
      <c r="B214" t="s">
        <v>431</v>
      </c>
      <c r="C214" t="s">
        <v>750</v>
      </c>
      <c r="D214" t="s">
        <v>751</v>
      </c>
      <c r="AU214">
        <v>100</v>
      </c>
      <c r="AV214">
        <v>100</v>
      </c>
      <c r="AW214">
        <v>100</v>
      </c>
      <c r="AX214">
        <v>99.690721649484502</v>
      </c>
      <c r="AY214">
        <v>100</v>
      </c>
      <c r="AZ214">
        <v>100</v>
      </c>
      <c r="BA214">
        <v>100</v>
      </c>
      <c r="BB214">
        <v>100</v>
      </c>
      <c r="BC214">
        <v>99.718397997496893</v>
      </c>
      <c r="BD214">
        <v>100</v>
      </c>
      <c r="BE214">
        <v>100</v>
      </c>
      <c r="BF214">
        <v>100</v>
      </c>
      <c r="BG214">
        <v>99.660797932482595</v>
      </c>
      <c r="BH214">
        <v>99.9</v>
      </c>
      <c r="BI214">
        <v>100</v>
      </c>
      <c r="BJ214">
        <v>100</v>
      </c>
      <c r="BK214">
        <v>100</v>
      </c>
    </row>
    <row r="215" spans="1:63" x14ac:dyDescent="0.2">
      <c r="A215" t="s">
        <v>432</v>
      </c>
      <c r="B215" t="s">
        <v>433</v>
      </c>
      <c r="C215" t="s">
        <v>750</v>
      </c>
      <c r="D215" t="s">
        <v>751</v>
      </c>
      <c r="AO215">
        <v>27.6359812374386</v>
      </c>
      <c r="AP215">
        <v>27.599425945827299</v>
      </c>
      <c r="AQ215">
        <v>28.258692170220101</v>
      </c>
      <c r="AR215">
        <v>29.841121102778501</v>
      </c>
      <c r="AS215">
        <v>25.864980017808499</v>
      </c>
      <c r="AT215">
        <v>28.146706026491898</v>
      </c>
      <c r="AU215">
        <v>29.096812908899601</v>
      </c>
      <c r="AV215">
        <v>31.144756111217902</v>
      </c>
      <c r="AW215">
        <v>30.890875294729501</v>
      </c>
      <c r="AX215">
        <v>29.8517266217114</v>
      </c>
      <c r="AY215">
        <v>32.440323626195102</v>
      </c>
      <c r="AZ215">
        <v>38.957184769688801</v>
      </c>
      <c r="BA215">
        <v>33.876400085692097</v>
      </c>
      <c r="BB215">
        <v>33.173881264246901</v>
      </c>
      <c r="BC215">
        <v>33.710948800313901</v>
      </c>
      <c r="BD215">
        <v>35.646873435918103</v>
      </c>
      <c r="BE215">
        <v>37.4462449431661</v>
      </c>
      <c r="BF215">
        <v>38.287672069796997</v>
      </c>
      <c r="BG215">
        <v>38.202165341384202</v>
      </c>
      <c r="BH215">
        <v>39.191998266654402</v>
      </c>
      <c r="BI215">
        <v>44.601735444076802</v>
      </c>
      <c r="BJ215">
        <v>44.602118441407299</v>
      </c>
      <c r="BK215">
        <v>47.603106611523302</v>
      </c>
    </row>
    <row r="216" spans="1:63" x14ac:dyDescent="0.2">
      <c r="A216" t="s">
        <v>434</v>
      </c>
      <c r="B216" t="s">
        <v>435</v>
      </c>
      <c r="C216" t="s">
        <v>750</v>
      </c>
      <c r="D216" t="s">
        <v>751</v>
      </c>
      <c r="BB216">
        <v>3</v>
      </c>
      <c r="BC216">
        <v>1.5</v>
      </c>
      <c r="BD216">
        <v>5.4452028274536097</v>
      </c>
      <c r="BE216">
        <v>8.7647686004638707</v>
      </c>
      <c r="BF216">
        <v>11.8438625335693</v>
      </c>
      <c r="BG216">
        <v>14.969774246215801</v>
      </c>
      <c r="BH216">
        <v>18.3952312469482</v>
      </c>
      <c r="BI216">
        <v>21.872451782226602</v>
      </c>
      <c r="BJ216">
        <v>25.1174411773682</v>
      </c>
      <c r="BK216">
        <v>28.201856613159201</v>
      </c>
    </row>
    <row r="217" spans="1:63" x14ac:dyDescent="0.2">
      <c r="A217" t="s">
        <v>436</v>
      </c>
      <c r="B217" t="s">
        <v>437</v>
      </c>
      <c r="C217" t="s">
        <v>750</v>
      </c>
      <c r="D217" t="s">
        <v>751</v>
      </c>
      <c r="AO217">
        <v>27.648082502465801</v>
      </c>
      <c r="AP217">
        <v>27.6104846683928</v>
      </c>
      <c r="AQ217">
        <v>28.269680826127299</v>
      </c>
      <c r="AR217">
        <v>29.851668143606499</v>
      </c>
      <c r="AS217">
        <v>26.014655608698298</v>
      </c>
      <c r="AT217">
        <v>28.2854590382689</v>
      </c>
      <c r="AU217">
        <v>29.229488637442</v>
      </c>
      <c r="AV217">
        <v>31.270426473053</v>
      </c>
      <c r="AW217">
        <v>31.013237864896201</v>
      </c>
      <c r="AX217">
        <v>29.973004380187099</v>
      </c>
      <c r="AY217">
        <v>32.553841595601497</v>
      </c>
      <c r="AZ217">
        <v>39.056162509389303</v>
      </c>
      <c r="BA217">
        <v>33.981204968732598</v>
      </c>
      <c r="BB217">
        <v>33.275892043484802</v>
      </c>
      <c r="BC217">
        <v>33.812977574240399</v>
      </c>
      <c r="BD217">
        <v>35.7424177022191</v>
      </c>
      <c r="BE217">
        <v>37.534157668852004</v>
      </c>
      <c r="BF217">
        <v>38.372184372962103</v>
      </c>
      <c r="BG217">
        <v>38.284936688625997</v>
      </c>
      <c r="BH217">
        <v>39.271465121754098</v>
      </c>
      <c r="BI217">
        <v>44.672079031518798</v>
      </c>
      <c r="BJ217">
        <v>44.670780967909202</v>
      </c>
      <c r="BK217">
        <v>47.666318416192603</v>
      </c>
    </row>
    <row r="218" spans="1:63" x14ac:dyDescent="0.2">
      <c r="A218" t="s">
        <v>438</v>
      </c>
      <c r="B218" t="s">
        <v>439</v>
      </c>
      <c r="C218" t="s">
        <v>750</v>
      </c>
      <c r="D218" t="s">
        <v>751</v>
      </c>
      <c r="AS218">
        <v>66.275634311234896</v>
      </c>
      <c r="AT218">
        <v>64.031008391187896</v>
      </c>
      <c r="AU218">
        <v>64.664726643157195</v>
      </c>
      <c r="AV218">
        <v>65.453227066448093</v>
      </c>
      <c r="AW218">
        <v>66.931553737087498</v>
      </c>
      <c r="AX218">
        <v>68.401084645366296</v>
      </c>
      <c r="AY218">
        <v>66.9512540927103</v>
      </c>
      <c r="AZ218">
        <v>68.341015057158003</v>
      </c>
      <c r="BA218">
        <v>69.578642432964102</v>
      </c>
      <c r="BB218">
        <v>69.820340390252895</v>
      </c>
      <c r="BC218">
        <v>72.004684245681304</v>
      </c>
      <c r="BD218">
        <v>73.257633550586803</v>
      </c>
      <c r="BE218">
        <v>74.132580461540897</v>
      </c>
      <c r="BF218">
        <v>74.808225195641498</v>
      </c>
      <c r="BG218">
        <v>75.971772204047397</v>
      </c>
      <c r="BH218">
        <v>77.425107241401804</v>
      </c>
      <c r="BI218">
        <v>78.846675335883305</v>
      </c>
      <c r="BJ218">
        <v>79.725221486815002</v>
      </c>
      <c r="BK218">
        <v>81.658758608149796</v>
      </c>
    </row>
    <row r="219" spans="1:63" x14ac:dyDescent="0.2">
      <c r="A219" t="s">
        <v>440</v>
      </c>
      <c r="B219" t="s">
        <v>441</v>
      </c>
      <c r="C219" t="s">
        <v>750</v>
      </c>
      <c r="D219" t="s">
        <v>751</v>
      </c>
      <c r="AS219">
        <v>52.9</v>
      </c>
      <c r="AT219">
        <v>52.206508636474602</v>
      </c>
      <c r="AU219">
        <v>53.166179656982401</v>
      </c>
      <c r="AV219">
        <v>54.107097625732401</v>
      </c>
      <c r="AW219">
        <v>55.024791717529297</v>
      </c>
      <c r="AX219">
        <v>55.917469024658203</v>
      </c>
      <c r="AY219">
        <v>56.794036865234403</v>
      </c>
      <c r="AZ219">
        <v>57.666080474853501</v>
      </c>
      <c r="BA219">
        <v>58.545181274414098</v>
      </c>
      <c r="BB219">
        <v>56.9</v>
      </c>
      <c r="BC219">
        <v>60.370903015136697</v>
      </c>
      <c r="BD219">
        <v>61.340690612792997</v>
      </c>
      <c r="BE219">
        <v>57.9</v>
      </c>
      <c r="BF219">
        <v>63.424724578857401</v>
      </c>
      <c r="BG219">
        <v>68.599999999999994</v>
      </c>
      <c r="BH219">
        <v>66.166404724121094</v>
      </c>
      <c r="BI219">
        <v>68.073982238769503</v>
      </c>
      <c r="BJ219">
        <v>69.749328613281307</v>
      </c>
      <c r="BK219">
        <v>71</v>
      </c>
    </row>
    <row r="220" spans="1:63" x14ac:dyDescent="0.2">
      <c r="A220" t="s">
        <v>442</v>
      </c>
      <c r="B220" t="s">
        <v>443</v>
      </c>
      <c r="C220" t="s">
        <v>750</v>
      </c>
      <c r="D220" t="s">
        <v>751</v>
      </c>
      <c r="AR220">
        <v>99.62406</v>
      </c>
      <c r="AS220">
        <v>95.553192138671903</v>
      </c>
      <c r="AT220">
        <v>95.483718872070298</v>
      </c>
      <c r="AU220">
        <v>95.399963378906307</v>
      </c>
      <c r="AV220">
        <v>95.297447204589801</v>
      </c>
      <c r="AW220">
        <v>95.171714782714801</v>
      </c>
      <c r="AX220">
        <v>95.020957946777301</v>
      </c>
      <c r="AY220">
        <v>91.019839888618193</v>
      </c>
      <c r="AZ220">
        <v>94.682708740234403</v>
      </c>
      <c r="BA220">
        <v>94.518386840820298</v>
      </c>
      <c r="BB220">
        <v>94.372703552246094</v>
      </c>
      <c r="BC220">
        <v>91.197515863372502</v>
      </c>
      <c r="BD220">
        <v>94.183601379394503</v>
      </c>
      <c r="BE220">
        <v>94.159942626953097</v>
      </c>
      <c r="BF220">
        <v>94.180778503417997</v>
      </c>
      <c r="BG220">
        <v>94.237213134765597</v>
      </c>
      <c r="BH220">
        <v>95.095191955566406</v>
      </c>
      <c r="BI220">
        <v>96.066169738769503</v>
      </c>
      <c r="BJ220">
        <v>96.804924011230497</v>
      </c>
      <c r="BK220">
        <v>97.4</v>
      </c>
    </row>
    <row r="221" spans="1:63" x14ac:dyDescent="0.2">
      <c r="A221" t="s">
        <v>444</v>
      </c>
      <c r="B221" t="s">
        <v>445</v>
      </c>
      <c r="C221" t="s">
        <v>750</v>
      </c>
      <c r="D221" t="s">
        <v>751</v>
      </c>
      <c r="AI221">
        <v>100</v>
      </c>
      <c r="AJ221">
        <v>100</v>
      </c>
      <c r="AK221">
        <v>100</v>
      </c>
      <c r="AL221">
        <v>100</v>
      </c>
      <c r="AM221">
        <v>100</v>
      </c>
      <c r="AN221">
        <v>100</v>
      </c>
      <c r="AO221">
        <v>100</v>
      </c>
      <c r="AP221">
        <v>100</v>
      </c>
      <c r="AQ221">
        <v>100</v>
      </c>
      <c r="AR221">
        <v>100</v>
      </c>
      <c r="AS221">
        <v>100</v>
      </c>
      <c r="AT221">
        <v>100</v>
      </c>
      <c r="AU221">
        <v>100</v>
      </c>
      <c r="AV221">
        <v>100</v>
      </c>
      <c r="AW221">
        <v>100</v>
      </c>
      <c r="AX221">
        <v>100</v>
      </c>
      <c r="AY221">
        <v>100</v>
      </c>
      <c r="AZ221">
        <v>100</v>
      </c>
      <c r="BA221">
        <v>100</v>
      </c>
      <c r="BB221">
        <v>100</v>
      </c>
      <c r="BC221">
        <v>100</v>
      </c>
      <c r="BD221">
        <v>100</v>
      </c>
      <c r="BE221">
        <v>100</v>
      </c>
      <c r="BF221">
        <v>100</v>
      </c>
      <c r="BG221">
        <v>100</v>
      </c>
      <c r="BH221">
        <v>100</v>
      </c>
      <c r="BI221">
        <v>100</v>
      </c>
      <c r="BJ221">
        <v>100</v>
      </c>
      <c r="BK221">
        <v>100</v>
      </c>
    </row>
    <row r="222" spans="1:63" x14ac:dyDescent="0.2">
      <c r="A222" t="s">
        <v>446</v>
      </c>
      <c r="B222" t="s">
        <v>447</v>
      </c>
      <c r="C222" t="s">
        <v>750</v>
      </c>
      <c r="D222" t="s">
        <v>751</v>
      </c>
      <c r="AI222">
        <v>100</v>
      </c>
      <c r="AJ222">
        <v>100</v>
      </c>
      <c r="AK222">
        <v>100</v>
      </c>
      <c r="AL222">
        <v>100</v>
      </c>
      <c r="AM222">
        <v>100</v>
      </c>
      <c r="AN222">
        <v>100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100</v>
      </c>
      <c r="AU222">
        <v>100</v>
      </c>
      <c r="AV222">
        <v>100</v>
      </c>
      <c r="AW222">
        <v>100</v>
      </c>
      <c r="AX222">
        <v>100</v>
      </c>
      <c r="AY222">
        <v>100</v>
      </c>
      <c r="AZ222">
        <v>100</v>
      </c>
      <c r="BA222">
        <v>100</v>
      </c>
      <c r="BB222">
        <v>100</v>
      </c>
      <c r="BC222">
        <v>100</v>
      </c>
      <c r="BD222">
        <v>100</v>
      </c>
      <c r="BE222">
        <v>100</v>
      </c>
      <c r="BF222">
        <v>100</v>
      </c>
      <c r="BG222">
        <v>100</v>
      </c>
      <c r="BH222">
        <v>100</v>
      </c>
      <c r="BI222">
        <v>100</v>
      </c>
      <c r="BJ222">
        <v>100</v>
      </c>
      <c r="BK222">
        <v>100</v>
      </c>
    </row>
    <row r="223" spans="1:63" x14ac:dyDescent="0.2">
      <c r="A223" t="s">
        <v>448</v>
      </c>
      <c r="B223" t="s">
        <v>449</v>
      </c>
      <c r="C223" t="s">
        <v>750</v>
      </c>
      <c r="D223" t="s">
        <v>751</v>
      </c>
      <c r="AI223">
        <v>100</v>
      </c>
      <c r="AJ223">
        <v>100</v>
      </c>
      <c r="AK223">
        <v>100</v>
      </c>
      <c r="AL223">
        <v>100</v>
      </c>
      <c r="AM223">
        <v>100</v>
      </c>
      <c r="AN223">
        <v>100</v>
      </c>
      <c r="AO223">
        <v>100</v>
      </c>
      <c r="AP223">
        <v>100</v>
      </c>
      <c r="AQ223">
        <v>100</v>
      </c>
      <c r="AR223">
        <v>100</v>
      </c>
      <c r="AS223">
        <v>100</v>
      </c>
      <c r="AT223">
        <v>100</v>
      </c>
      <c r="AU223">
        <v>100</v>
      </c>
      <c r="AV223">
        <v>100</v>
      </c>
      <c r="AW223">
        <v>100</v>
      </c>
      <c r="AX223">
        <v>100</v>
      </c>
      <c r="AY223">
        <v>100</v>
      </c>
      <c r="AZ223">
        <v>100</v>
      </c>
      <c r="BA223">
        <v>100</v>
      </c>
      <c r="BB223">
        <v>100</v>
      </c>
      <c r="BC223">
        <v>100</v>
      </c>
      <c r="BD223">
        <v>100</v>
      </c>
      <c r="BE223">
        <v>100</v>
      </c>
      <c r="BF223">
        <v>100</v>
      </c>
      <c r="BG223">
        <v>100</v>
      </c>
      <c r="BH223">
        <v>100</v>
      </c>
      <c r="BI223">
        <v>100</v>
      </c>
      <c r="BJ223">
        <v>100</v>
      </c>
      <c r="BK223">
        <v>100</v>
      </c>
    </row>
    <row r="224" spans="1:63" x14ac:dyDescent="0.2">
      <c r="A224" t="s">
        <v>450</v>
      </c>
      <c r="B224" t="s">
        <v>451</v>
      </c>
      <c r="C224" t="s">
        <v>750</v>
      </c>
      <c r="D224" t="s">
        <v>751</v>
      </c>
      <c r="AT224">
        <v>26.9</v>
      </c>
      <c r="AU224">
        <v>25.789079666137699</v>
      </c>
      <c r="AV224">
        <v>28.661594390869102</v>
      </c>
      <c r="AW224">
        <v>31.510887145996101</v>
      </c>
      <c r="AX224">
        <v>34.335163116455099</v>
      </c>
      <c r="AY224">
        <v>35.200000000000003</v>
      </c>
      <c r="AZ224">
        <v>39.946968078613303</v>
      </c>
      <c r="BA224">
        <v>42.757667541503899</v>
      </c>
      <c r="BB224">
        <v>38.6</v>
      </c>
      <c r="BC224">
        <v>45.552337608605697</v>
      </c>
      <c r="BD224">
        <v>51.685092926025398</v>
      </c>
      <c r="BE224">
        <v>55.299266815185497</v>
      </c>
      <c r="BF224">
        <v>58.672962188720703</v>
      </c>
      <c r="BG224">
        <v>65</v>
      </c>
      <c r="BH224">
        <v>65.813545227050795</v>
      </c>
      <c r="BI224">
        <v>69.585365295410199</v>
      </c>
      <c r="BJ224">
        <v>73.5</v>
      </c>
      <c r="BK224">
        <v>76.503982543945298</v>
      </c>
    </row>
    <row r="225" spans="1:63" x14ac:dyDescent="0.2">
      <c r="A225" t="s">
        <v>452</v>
      </c>
      <c r="B225" t="s">
        <v>453</v>
      </c>
      <c r="C225" t="s">
        <v>750</v>
      </c>
      <c r="D225" t="s">
        <v>751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100</v>
      </c>
      <c r="AW225">
        <v>100</v>
      </c>
      <c r="AX225">
        <v>100</v>
      </c>
      <c r="AY225">
        <v>100</v>
      </c>
      <c r="AZ225">
        <v>99.992942810058594</v>
      </c>
      <c r="BA225">
        <v>99.959426879882798</v>
      </c>
      <c r="BB225">
        <v>99.887100219726605</v>
      </c>
      <c r="BC225">
        <v>100</v>
      </c>
      <c r="BD225">
        <v>100</v>
      </c>
      <c r="BE225">
        <v>100</v>
      </c>
      <c r="BF225">
        <v>100</v>
      </c>
      <c r="BG225">
        <v>100</v>
      </c>
      <c r="BH225">
        <v>100</v>
      </c>
      <c r="BI225">
        <v>100</v>
      </c>
      <c r="BJ225">
        <v>100</v>
      </c>
      <c r="BK225">
        <v>100</v>
      </c>
    </row>
    <row r="226" spans="1:63" x14ac:dyDescent="0.2">
      <c r="A226" t="s">
        <v>454</v>
      </c>
      <c r="B226" t="s">
        <v>455</v>
      </c>
      <c r="C226" t="s">
        <v>750</v>
      </c>
      <c r="D226" t="s">
        <v>751</v>
      </c>
      <c r="AM226">
        <v>90</v>
      </c>
      <c r="AN226">
        <v>92.125289916992202</v>
      </c>
      <c r="AO226">
        <v>92.504966735839801</v>
      </c>
      <c r="AP226">
        <v>92</v>
      </c>
      <c r="AQ226">
        <v>93.273056030273395</v>
      </c>
      <c r="AR226">
        <v>93.6575927734375</v>
      </c>
      <c r="AS226">
        <v>94.036788940429702</v>
      </c>
      <c r="AT226">
        <v>94.406173706054702</v>
      </c>
      <c r="AU226">
        <v>96.1</v>
      </c>
      <c r="AV226">
        <v>95.097602844238295</v>
      </c>
      <c r="AW226">
        <v>95.410720825195298</v>
      </c>
      <c r="AX226">
        <v>95.698822021484403</v>
      </c>
      <c r="AY226">
        <v>99</v>
      </c>
      <c r="AZ226">
        <v>96.238273620605497</v>
      </c>
      <c r="BA226">
        <v>96.512802124023395</v>
      </c>
      <c r="BB226">
        <v>96.805969238281307</v>
      </c>
      <c r="BC226">
        <v>97</v>
      </c>
      <c r="BD226">
        <v>98.326515197753906</v>
      </c>
      <c r="BE226">
        <v>98.609764099121094</v>
      </c>
      <c r="BF226">
        <v>98</v>
      </c>
      <c r="BG226">
        <v>100</v>
      </c>
      <c r="BH226">
        <v>100</v>
      </c>
      <c r="BI226">
        <v>100</v>
      </c>
      <c r="BJ226">
        <v>100</v>
      </c>
      <c r="BK226">
        <v>100</v>
      </c>
    </row>
    <row r="227" spans="1:63" x14ac:dyDescent="0.2">
      <c r="A227" t="s">
        <v>456</v>
      </c>
      <c r="B227" t="s">
        <v>457</v>
      </c>
      <c r="C227" t="s">
        <v>750</v>
      </c>
      <c r="D227" t="s">
        <v>751</v>
      </c>
      <c r="AU227">
        <v>86.6</v>
      </c>
      <c r="AV227">
        <v>92.736419677734403</v>
      </c>
      <c r="AW227">
        <v>92.448402404785199</v>
      </c>
      <c r="AX227">
        <v>92.135368347167997</v>
      </c>
      <c r="AY227">
        <v>99.505757400494204</v>
      </c>
      <c r="AZ227">
        <v>91.472557067871094</v>
      </c>
      <c r="BA227">
        <v>91.145950317382798</v>
      </c>
      <c r="BB227">
        <v>90.837989807128906</v>
      </c>
      <c r="BC227">
        <v>92.7</v>
      </c>
      <c r="BD227">
        <v>91.789016723632798</v>
      </c>
      <c r="BE227">
        <v>91.132377624511705</v>
      </c>
      <c r="BF227">
        <v>90.235267639160199</v>
      </c>
      <c r="BG227">
        <v>89.891090393066406</v>
      </c>
      <c r="BH227">
        <v>89.811943054199205</v>
      </c>
      <c r="BI227">
        <v>89.750595092773395</v>
      </c>
      <c r="BJ227">
        <v>89.698143005371094</v>
      </c>
      <c r="BK227">
        <v>86</v>
      </c>
    </row>
    <row r="228" spans="1:63" x14ac:dyDescent="0.2">
      <c r="A228" t="s">
        <v>458</v>
      </c>
      <c r="B228" t="s">
        <v>459</v>
      </c>
      <c r="C228" t="s">
        <v>750</v>
      </c>
      <c r="D228" t="s">
        <v>751</v>
      </c>
      <c r="AI228">
        <v>88.7</v>
      </c>
      <c r="AJ228">
        <v>90.945518493652301</v>
      </c>
      <c r="AK228">
        <v>91.326843261718807</v>
      </c>
      <c r="AL228">
        <v>91.708770751953097</v>
      </c>
      <c r="AM228">
        <v>92.091896057128906</v>
      </c>
      <c r="AN228">
        <v>92.476814270019503</v>
      </c>
      <c r="AO228">
        <v>92.864128112792997</v>
      </c>
      <c r="AP228">
        <v>93.254432678222699</v>
      </c>
      <c r="AQ228">
        <v>93.647491455078097</v>
      </c>
      <c r="AR228">
        <v>94.0396728515625</v>
      </c>
      <c r="AS228">
        <v>95.6</v>
      </c>
      <c r="AT228">
        <v>94.803520202636705</v>
      </c>
      <c r="AU228">
        <v>95.166252136230497</v>
      </c>
      <c r="AV228">
        <v>95.510231018066406</v>
      </c>
      <c r="AW228">
        <v>95.830986022949205</v>
      </c>
      <c r="AX228">
        <v>96.126724243164105</v>
      </c>
      <c r="AY228">
        <v>96.406349182128906</v>
      </c>
      <c r="AZ228">
        <v>96.681449890136705</v>
      </c>
      <c r="BA228">
        <v>96.963615417480497</v>
      </c>
      <c r="BB228">
        <v>100</v>
      </c>
      <c r="BC228">
        <v>100</v>
      </c>
      <c r="BD228">
        <v>100</v>
      </c>
      <c r="BE228">
        <v>93.1</v>
      </c>
      <c r="BF228">
        <v>100</v>
      </c>
      <c r="BG228">
        <v>100</v>
      </c>
      <c r="BH228">
        <v>100</v>
      </c>
      <c r="BI228">
        <v>100</v>
      </c>
      <c r="BJ228">
        <v>100</v>
      </c>
      <c r="BK228">
        <v>100</v>
      </c>
    </row>
    <row r="229" spans="1:63" x14ac:dyDescent="0.2">
      <c r="A229" t="s">
        <v>460</v>
      </c>
      <c r="B229" t="s">
        <v>461</v>
      </c>
      <c r="C229" t="s">
        <v>750</v>
      </c>
      <c r="D229" t="s">
        <v>751</v>
      </c>
      <c r="AP229">
        <v>2.2999999999999998</v>
      </c>
      <c r="AQ229">
        <v>1.78961682319641</v>
      </c>
      <c r="AR229">
        <v>2.2499654293060298</v>
      </c>
      <c r="AS229">
        <v>2.70496773719788</v>
      </c>
      <c r="AT229">
        <v>3.1501545906066899</v>
      </c>
      <c r="AU229">
        <v>3.5810563564300502</v>
      </c>
      <c r="AV229">
        <v>3.99320387840271</v>
      </c>
      <c r="AW229">
        <v>3.5</v>
      </c>
      <c r="AX229">
        <v>4.7460341453552202</v>
      </c>
      <c r="AY229">
        <v>5.0938310623168901</v>
      </c>
      <c r="AZ229">
        <v>5.4371042251586896</v>
      </c>
      <c r="BA229">
        <v>5.78743600845337</v>
      </c>
      <c r="BB229">
        <v>6.15641212463379</v>
      </c>
      <c r="BC229">
        <v>6.4</v>
      </c>
      <c r="BD229">
        <v>6.9966320991516104</v>
      </c>
      <c r="BE229">
        <v>7.48763084411621</v>
      </c>
      <c r="BF229">
        <v>8.0231266021728498</v>
      </c>
      <c r="BG229">
        <v>8.5942192077636701</v>
      </c>
      <c r="BH229">
        <v>7.7</v>
      </c>
      <c r="BI229">
        <v>10.4157409667969</v>
      </c>
      <c r="BJ229">
        <v>10.9</v>
      </c>
      <c r="BK229">
        <v>11.759355545043899</v>
      </c>
    </row>
    <row r="230" spans="1:63" x14ac:dyDescent="0.2">
      <c r="A230" t="s">
        <v>462</v>
      </c>
      <c r="B230" t="s">
        <v>463</v>
      </c>
      <c r="C230" t="s">
        <v>750</v>
      </c>
      <c r="D230" t="s">
        <v>751</v>
      </c>
      <c r="AS230">
        <v>92.490996778603204</v>
      </c>
      <c r="AT230">
        <v>93.024585494952007</v>
      </c>
      <c r="AU230">
        <v>92.307980206859099</v>
      </c>
      <c r="AV230">
        <v>92.542336953782197</v>
      </c>
      <c r="AW230">
        <v>93.499294263248999</v>
      </c>
      <c r="AX230">
        <v>93.178383301225495</v>
      </c>
      <c r="AY230">
        <v>94.253532114605093</v>
      </c>
      <c r="AZ230">
        <v>94.292765569445194</v>
      </c>
      <c r="BA230">
        <v>94.7415817516967</v>
      </c>
      <c r="BB230">
        <v>95.432867050612899</v>
      </c>
      <c r="BC230">
        <v>95.917837637883395</v>
      </c>
      <c r="BD230">
        <v>96.518733529305393</v>
      </c>
      <c r="BE230">
        <v>96.824295285896099</v>
      </c>
      <c r="BF230">
        <v>96.9737182185942</v>
      </c>
      <c r="BG230">
        <v>97.1015225594535</v>
      </c>
      <c r="BH230">
        <v>97.513253235332897</v>
      </c>
      <c r="BI230">
        <v>97.632206372390897</v>
      </c>
      <c r="BJ230">
        <v>98.268813766747201</v>
      </c>
      <c r="BK230">
        <v>98.383207120615097</v>
      </c>
    </row>
    <row r="231" spans="1:63" x14ac:dyDescent="0.2">
      <c r="A231" t="s">
        <v>464</v>
      </c>
      <c r="B231" t="s">
        <v>465</v>
      </c>
      <c r="C231" t="s">
        <v>750</v>
      </c>
      <c r="D231" t="s">
        <v>751</v>
      </c>
      <c r="AS231">
        <v>99.838087529098701</v>
      </c>
      <c r="AT231">
        <v>99.848851547159001</v>
      </c>
      <c r="AU231">
        <v>99.867429239446295</v>
      </c>
      <c r="AV231">
        <v>99.894821139249501</v>
      </c>
      <c r="AW231">
        <v>99.867165976173396</v>
      </c>
      <c r="AX231">
        <v>99.861979825162194</v>
      </c>
      <c r="AY231">
        <v>99.878331630737506</v>
      </c>
      <c r="AZ231">
        <v>99.860965581945706</v>
      </c>
      <c r="BA231">
        <v>99.883818966940098</v>
      </c>
      <c r="BB231">
        <v>99.921624595564197</v>
      </c>
      <c r="BC231">
        <v>99.9089834720032</v>
      </c>
      <c r="BD231">
        <v>99.926656910407004</v>
      </c>
      <c r="BE231">
        <v>99.951622674043904</v>
      </c>
      <c r="BF231">
        <v>99.959041077744303</v>
      </c>
      <c r="BG231">
        <v>99.966235809073297</v>
      </c>
      <c r="BH231">
        <v>98.522466962642397</v>
      </c>
      <c r="BI231">
        <v>99.945634574464194</v>
      </c>
      <c r="BJ231">
        <v>99.985613285865497</v>
      </c>
      <c r="BK231">
        <v>99.986119828049397</v>
      </c>
    </row>
    <row r="232" spans="1:63" x14ac:dyDescent="0.2">
      <c r="A232" t="s">
        <v>466</v>
      </c>
      <c r="B232" t="s">
        <v>467</v>
      </c>
      <c r="C232" t="s">
        <v>750</v>
      </c>
      <c r="D232" t="s">
        <v>751</v>
      </c>
      <c r="AQ232">
        <v>15.3</v>
      </c>
      <c r="AR232">
        <v>16.110569000244102</v>
      </c>
      <c r="AS232">
        <v>16.956234880140801</v>
      </c>
      <c r="AT232">
        <v>19.710395812988299</v>
      </c>
      <c r="AU232">
        <v>21.491115570068398</v>
      </c>
      <c r="AV232">
        <v>23.253080368041999</v>
      </c>
      <c r="AW232">
        <v>24.991823196411101</v>
      </c>
      <c r="AX232">
        <v>26.7055473327637</v>
      </c>
      <c r="AY232">
        <v>27.9</v>
      </c>
      <c r="AZ232">
        <v>30.096254348754901</v>
      </c>
      <c r="BA232">
        <v>31.7964057922363</v>
      </c>
      <c r="BB232">
        <v>33.5151977539063</v>
      </c>
      <c r="BC232">
        <v>30.791743684534801</v>
      </c>
      <c r="BD232">
        <v>39.700000000000003</v>
      </c>
      <c r="BE232">
        <v>39.105667114257798</v>
      </c>
      <c r="BF232">
        <v>40.985183715820298</v>
      </c>
      <c r="BG232">
        <v>45.7</v>
      </c>
      <c r="BH232">
        <v>45.137393951416001</v>
      </c>
      <c r="BI232">
        <v>47.415035247802699</v>
      </c>
      <c r="BJ232">
        <v>48</v>
      </c>
      <c r="BK232">
        <v>51.345283508300803</v>
      </c>
    </row>
    <row r="233" spans="1:63" x14ac:dyDescent="0.2">
      <c r="A233" t="s">
        <v>468</v>
      </c>
      <c r="B233" t="s">
        <v>469</v>
      </c>
      <c r="C233" t="s">
        <v>750</v>
      </c>
      <c r="D233" t="s">
        <v>751</v>
      </c>
      <c r="AS233">
        <v>82.1</v>
      </c>
      <c r="AT233">
        <v>89.426849365234403</v>
      </c>
      <c r="AU233">
        <v>90.286788940429702</v>
      </c>
      <c r="AV233">
        <v>91.127967834472699</v>
      </c>
      <c r="AW233">
        <v>91.9459228515625</v>
      </c>
      <c r="AX233">
        <v>92.738868713378906</v>
      </c>
      <c r="AY233">
        <v>99.146201481454</v>
      </c>
      <c r="AZ233">
        <v>94.288002014160199</v>
      </c>
      <c r="BA233">
        <v>95.067367553710895</v>
      </c>
      <c r="BB233">
        <v>98.96</v>
      </c>
      <c r="BC233">
        <v>99.7</v>
      </c>
      <c r="BD233">
        <v>99.462303161621094</v>
      </c>
      <c r="BE233">
        <v>99.108623548922097</v>
      </c>
      <c r="BF233">
        <v>99.454864501953097</v>
      </c>
      <c r="BG233">
        <v>99.767288208007798</v>
      </c>
      <c r="BH233">
        <v>99.6</v>
      </c>
      <c r="BI233">
        <v>100</v>
      </c>
      <c r="BJ233">
        <v>99.9</v>
      </c>
      <c r="BK233">
        <v>100</v>
      </c>
    </row>
    <row r="234" spans="1:63" x14ac:dyDescent="0.2">
      <c r="A234" t="s">
        <v>470</v>
      </c>
      <c r="B234" t="s">
        <v>471</v>
      </c>
      <c r="C234" t="s">
        <v>750</v>
      </c>
      <c r="D234" t="s">
        <v>751</v>
      </c>
      <c r="AR234">
        <v>97</v>
      </c>
      <c r="AS234">
        <v>98.4677419354839</v>
      </c>
      <c r="AT234">
        <v>98.673751831054702</v>
      </c>
      <c r="AU234">
        <v>99</v>
      </c>
      <c r="AV234">
        <v>100</v>
      </c>
      <c r="AW234">
        <v>98.689117431640597</v>
      </c>
      <c r="AX234">
        <v>99.3</v>
      </c>
      <c r="AY234">
        <v>98.589744567871094</v>
      </c>
      <c r="AZ234">
        <v>98.527481079101605</v>
      </c>
      <c r="BA234">
        <v>98.472282409667997</v>
      </c>
      <c r="BB234">
        <v>99</v>
      </c>
      <c r="BC234">
        <v>98.429389953613295</v>
      </c>
      <c r="BD234">
        <v>98.464866638183594</v>
      </c>
      <c r="BE234">
        <v>99.1</v>
      </c>
      <c r="BF234">
        <v>98.680290222167997</v>
      </c>
      <c r="BG234">
        <v>98.845848083496094</v>
      </c>
      <c r="BH234">
        <v>98</v>
      </c>
      <c r="BI234">
        <v>99.248161315917997</v>
      </c>
      <c r="BJ234">
        <v>99.3</v>
      </c>
      <c r="BK234">
        <v>99.3</v>
      </c>
    </row>
    <row r="235" spans="1:63" x14ac:dyDescent="0.2">
      <c r="A235" t="s">
        <v>472</v>
      </c>
      <c r="B235" t="s">
        <v>473</v>
      </c>
      <c r="C235" t="s">
        <v>750</v>
      </c>
      <c r="D235" t="s">
        <v>751</v>
      </c>
      <c r="AS235">
        <v>99.6</v>
      </c>
      <c r="AT235">
        <v>99.592224121093807</v>
      </c>
      <c r="AU235">
        <v>99.655044555664105</v>
      </c>
      <c r="AV235">
        <v>99.699104309082003</v>
      </c>
      <c r="AW235">
        <v>99.719947814941406</v>
      </c>
      <c r="AX235">
        <v>99.715766906738295</v>
      </c>
      <c r="AY235">
        <v>99.8413328044427</v>
      </c>
      <c r="AZ235">
        <v>99.670669555664105</v>
      </c>
      <c r="BA235">
        <v>99.652915954589801</v>
      </c>
      <c r="BB235">
        <v>99.65380859375</v>
      </c>
      <c r="BC235">
        <v>100</v>
      </c>
      <c r="BD235">
        <v>99.912094116210895</v>
      </c>
      <c r="BE235">
        <v>99.982421875</v>
      </c>
      <c r="BF235">
        <v>100</v>
      </c>
      <c r="BG235">
        <v>100</v>
      </c>
      <c r="BH235">
        <v>100</v>
      </c>
      <c r="BI235">
        <v>100</v>
      </c>
      <c r="BJ235">
        <v>100</v>
      </c>
      <c r="BK235">
        <v>100</v>
      </c>
    </row>
    <row r="236" spans="1:63" x14ac:dyDescent="0.2">
      <c r="A236" t="s">
        <v>474</v>
      </c>
      <c r="B236" t="s">
        <v>475</v>
      </c>
      <c r="C236" t="s">
        <v>750</v>
      </c>
      <c r="D236" t="s">
        <v>751</v>
      </c>
      <c r="AK236">
        <v>88.184689700073505</v>
      </c>
      <c r="AL236">
        <v>88.826119320974499</v>
      </c>
      <c r="AM236">
        <v>89.722512064651596</v>
      </c>
      <c r="AN236">
        <v>88.146217068095694</v>
      </c>
      <c r="AO236">
        <v>89.1129166140189</v>
      </c>
      <c r="AP236">
        <v>89.572765822525596</v>
      </c>
      <c r="AQ236">
        <v>90.239571835047499</v>
      </c>
      <c r="AR236">
        <v>90.887226954655702</v>
      </c>
      <c r="AS236">
        <v>91.231459947522296</v>
      </c>
      <c r="AT236">
        <v>91.879706637983901</v>
      </c>
      <c r="AU236">
        <v>92.5030297629133</v>
      </c>
      <c r="AV236">
        <v>92.613966598914899</v>
      </c>
      <c r="AW236">
        <v>93.111474068935195</v>
      </c>
      <c r="AX236">
        <v>93.464864893964503</v>
      </c>
      <c r="AY236">
        <v>94.166345686727595</v>
      </c>
      <c r="AZ236">
        <v>94.438497943974895</v>
      </c>
      <c r="BA236">
        <v>95.171354273926895</v>
      </c>
      <c r="BB236">
        <v>95.338589556694401</v>
      </c>
      <c r="BC236">
        <v>95.914553317843598</v>
      </c>
      <c r="BD236">
        <v>96.186024586681498</v>
      </c>
      <c r="BE236">
        <v>96.552627762017707</v>
      </c>
      <c r="BF236">
        <v>96.846097605509499</v>
      </c>
      <c r="BG236">
        <v>97.010453802264195</v>
      </c>
      <c r="BH236">
        <v>97.276281298228</v>
      </c>
      <c r="BI236">
        <v>97.484020738193294</v>
      </c>
      <c r="BJ236">
        <v>97.824701888832607</v>
      </c>
      <c r="BK236">
        <v>98.288938849510799</v>
      </c>
    </row>
    <row r="237" spans="1:63" x14ac:dyDescent="0.2">
      <c r="A237" t="s">
        <v>476</v>
      </c>
      <c r="B237" t="s">
        <v>477</v>
      </c>
      <c r="C237" t="s">
        <v>750</v>
      </c>
      <c r="D237" t="s">
        <v>751</v>
      </c>
      <c r="AT237">
        <v>25.6</v>
      </c>
      <c r="AU237">
        <v>24.100683212280298</v>
      </c>
      <c r="AV237">
        <v>27.7</v>
      </c>
      <c r="AW237">
        <v>30.443679809570298</v>
      </c>
      <c r="AX237">
        <v>33.578548431396499</v>
      </c>
      <c r="AY237">
        <v>36.697307586669901</v>
      </c>
      <c r="AZ237">
        <v>36.6</v>
      </c>
      <c r="BA237">
        <v>42.932834625244098</v>
      </c>
      <c r="BB237">
        <v>46.0727729797363</v>
      </c>
      <c r="BC237">
        <v>38</v>
      </c>
      <c r="BD237">
        <v>52.454917907714801</v>
      </c>
      <c r="BE237">
        <v>55.716876983642599</v>
      </c>
      <c r="BF237">
        <v>59.0233345031738</v>
      </c>
      <c r="BG237">
        <v>62.365390777587898</v>
      </c>
      <c r="BH237">
        <v>67.2815339423354</v>
      </c>
      <c r="BI237">
        <v>76.5</v>
      </c>
      <c r="BJ237">
        <v>80.003646850585895</v>
      </c>
      <c r="BK237">
        <v>85.591835021972699</v>
      </c>
    </row>
    <row r="238" spans="1:63" x14ac:dyDescent="0.2">
      <c r="A238" t="s">
        <v>478</v>
      </c>
      <c r="B238" t="s">
        <v>479</v>
      </c>
      <c r="C238" t="s">
        <v>750</v>
      </c>
      <c r="D238" t="s">
        <v>751</v>
      </c>
      <c r="AS238">
        <v>89.149870754302</v>
      </c>
      <c r="AT238">
        <v>89.704356403716901</v>
      </c>
      <c r="AU238">
        <v>89.899688457576303</v>
      </c>
      <c r="AV238">
        <v>91.113948394066497</v>
      </c>
      <c r="AW238">
        <v>90.9920323245898</v>
      </c>
      <c r="AX238">
        <v>92.0769786747653</v>
      </c>
      <c r="AY238">
        <v>94.863263174691596</v>
      </c>
      <c r="AZ238">
        <v>92.879910677929203</v>
      </c>
      <c r="BA238">
        <v>93.491798238330304</v>
      </c>
      <c r="BB238">
        <v>94.035477546056896</v>
      </c>
      <c r="BC238">
        <v>95.614969864685804</v>
      </c>
      <c r="BD238">
        <v>95.750283918447494</v>
      </c>
      <c r="BE238">
        <v>95.975222658439606</v>
      </c>
      <c r="BF238">
        <v>96.553476523039905</v>
      </c>
      <c r="BG238">
        <v>95.434959473121793</v>
      </c>
      <c r="BH238">
        <v>96.485826254710503</v>
      </c>
      <c r="BI238">
        <v>96.686000182347897</v>
      </c>
      <c r="BJ238">
        <v>97.338361370482801</v>
      </c>
      <c r="BK238">
        <v>95.810085593124398</v>
      </c>
    </row>
    <row r="239" spans="1:63" x14ac:dyDescent="0.2">
      <c r="A239" t="s">
        <v>480</v>
      </c>
      <c r="B239" t="s">
        <v>481</v>
      </c>
      <c r="C239" t="s">
        <v>750</v>
      </c>
      <c r="D239" t="s">
        <v>751</v>
      </c>
      <c r="AM239">
        <v>80</v>
      </c>
      <c r="AN239">
        <v>81.746604919433594</v>
      </c>
      <c r="AO239">
        <v>82.484794616699205</v>
      </c>
      <c r="AP239">
        <v>83.225982666015597</v>
      </c>
      <c r="AQ239">
        <v>83.969924926757798</v>
      </c>
      <c r="AR239">
        <v>84.712982177734403</v>
      </c>
      <c r="AS239">
        <v>85.450698852539105</v>
      </c>
      <c r="AT239">
        <v>86.178596496582003</v>
      </c>
      <c r="AU239">
        <v>86.892204284667997</v>
      </c>
      <c r="AV239">
        <v>87.587066650390597</v>
      </c>
      <c r="AW239">
        <v>88.258705139160199</v>
      </c>
      <c r="AX239">
        <v>88.905319213867202</v>
      </c>
      <c r="AY239">
        <v>92.3</v>
      </c>
      <c r="AZ239">
        <v>90.161811828613295</v>
      </c>
      <c r="BA239">
        <v>90.794853210449205</v>
      </c>
      <c r="BB239">
        <v>91.446540832519503</v>
      </c>
      <c r="BC239">
        <v>92.128456115722699</v>
      </c>
      <c r="BD239">
        <v>92.175456108245996</v>
      </c>
      <c r="BE239">
        <v>92.8</v>
      </c>
      <c r="BF239">
        <v>94.444107055664105</v>
      </c>
      <c r="BG239">
        <v>95.297912597656307</v>
      </c>
      <c r="BH239">
        <v>96.178413391113295</v>
      </c>
      <c r="BI239">
        <v>97.02</v>
      </c>
      <c r="BJ239">
        <v>97.983917236328097</v>
      </c>
      <c r="BK239">
        <v>98.892601013183594</v>
      </c>
    </row>
    <row r="240" spans="1:63" x14ac:dyDescent="0.2">
      <c r="A240" t="s">
        <v>482</v>
      </c>
      <c r="B240" t="s">
        <v>483</v>
      </c>
      <c r="C240" t="s">
        <v>750</v>
      </c>
      <c r="D240" t="s">
        <v>751</v>
      </c>
      <c r="AL240">
        <v>47.033550131021798</v>
      </c>
      <c r="AM240">
        <v>45.542038301274701</v>
      </c>
      <c r="AN240">
        <v>47.263399473480597</v>
      </c>
      <c r="AO240">
        <v>48.446656208975199</v>
      </c>
      <c r="AP240">
        <v>49.919629524468803</v>
      </c>
      <c r="AQ240">
        <v>53.931136213641601</v>
      </c>
      <c r="AR240">
        <v>57.682717504066403</v>
      </c>
      <c r="AS240">
        <v>57.183571646722399</v>
      </c>
      <c r="AT240">
        <v>54.9674772738312</v>
      </c>
      <c r="AU240">
        <v>60.641820432761698</v>
      </c>
      <c r="AV240">
        <v>62.310995945319</v>
      </c>
      <c r="AW240">
        <v>62.513614442716602</v>
      </c>
      <c r="AX240">
        <v>64.665284087861806</v>
      </c>
      <c r="AY240">
        <v>65.773197242780896</v>
      </c>
      <c r="AZ240">
        <v>67.636635350359796</v>
      </c>
      <c r="BA240">
        <v>69.635705877169201</v>
      </c>
      <c r="BB240">
        <v>72.075295640186695</v>
      </c>
      <c r="BC240">
        <v>73.151537436690006</v>
      </c>
      <c r="BD240">
        <v>67.015369382450601</v>
      </c>
      <c r="BE240">
        <v>77.156472833573403</v>
      </c>
      <c r="BF240">
        <v>77.799854890200905</v>
      </c>
      <c r="BG240">
        <v>80.475076536433704</v>
      </c>
      <c r="BH240">
        <v>84.468086844873</v>
      </c>
      <c r="BI240">
        <v>86.623069473555205</v>
      </c>
      <c r="BJ240">
        <v>89.824336328918605</v>
      </c>
      <c r="BK240">
        <v>91.621991828344207</v>
      </c>
    </row>
    <row r="241" spans="1:63" x14ac:dyDescent="0.2">
      <c r="A241" t="s">
        <v>484</v>
      </c>
      <c r="B241" t="s">
        <v>485</v>
      </c>
      <c r="C241" t="s">
        <v>750</v>
      </c>
      <c r="D241" t="s">
        <v>751</v>
      </c>
      <c r="AO241">
        <v>27.648082502465801</v>
      </c>
      <c r="AP241">
        <v>27.6104846683928</v>
      </c>
      <c r="AQ241">
        <v>28.269680826127299</v>
      </c>
      <c r="AR241">
        <v>29.851668143606499</v>
      </c>
      <c r="AS241">
        <v>26.014655608698298</v>
      </c>
      <c r="AT241">
        <v>28.2854590382689</v>
      </c>
      <c r="AU241">
        <v>29.229488637442</v>
      </c>
      <c r="AV241">
        <v>31.270426473053</v>
      </c>
      <c r="AW241">
        <v>31.013237864896201</v>
      </c>
      <c r="AX241">
        <v>29.973004380187099</v>
      </c>
      <c r="AY241">
        <v>32.553841595601497</v>
      </c>
      <c r="AZ241">
        <v>39.056162509389303</v>
      </c>
      <c r="BA241">
        <v>33.981204968732598</v>
      </c>
      <c r="BB241">
        <v>33.275892043484802</v>
      </c>
      <c r="BC241">
        <v>33.812977574240399</v>
      </c>
      <c r="BD241">
        <v>35.7424177022191</v>
      </c>
      <c r="BE241">
        <v>37.534157668852004</v>
      </c>
      <c r="BF241">
        <v>38.372184372962103</v>
      </c>
      <c r="BG241">
        <v>38.284936688625997</v>
      </c>
      <c r="BH241">
        <v>39.271465121754098</v>
      </c>
      <c r="BI241">
        <v>44.672079031518798</v>
      </c>
      <c r="BJ241">
        <v>44.670780967909202</v>
      </c>
      <c r="BK241">
        <v>47.666318416192603</v>
      </c>
    </row>
    <row r="242" spans="1:63" x14ac:dyDescent="0.2">
      <c r="A242" t="s">
        <v>486</v>
      </c>
      <c r="B242" t="s">
        <v>487</v>
      </c>
      <c r="C242" t="s">
        <v>750</v>
      </c>
      <c r="D242" t="s">
        <v>751</v>
      </c>
      <c r="AI242">
        <v>93.166671752929702</v>
      </c>
      <c r="AJ242">
        <v>93.470062255859403</v>
      </c>
      <c r="AK242">
        <v>93.773544311523395</v>
      </c>
      <c r="AL242">
        <v>94.07763671875</v>
      </c>
      <c r="AM242">
        <v>94.382919311523395</v>
      </c>
      <c r="AN242">
        <v>94.690002441406307</v>
      </c>
      <c r="AO242">
        <v>94.999473571777301</v>
      </c>
      <c r="AP242">
        <v>95.311943054199205</v>
      </c>
      <c r="AQ242">
        <v>95.627159118652301</v>
      </c>
      <c r="AR242">
        <v>95.941497802734403</v>
      </c>
      <c r="AS242">
        <v>91.29</v>
      </c>
      <c r="AT242">
        <v>96.549674987792997</v>
      </c>
      <c r="AU242">
        <v>96.834571838378906</v>
      </c>
      <c r="AV242">
        <v>97.1007080078125</v>
      </c>
      <c r="AW242">
        <v>97.343620300292997</v>
      </c>
      <c r="AX242">
        <v>97.5615234375</v>
      </c>
      <c r="AY242">
        <v>100</v>
      </c>
      <c r="AZ242">
        <v>100</v>
      </c>
      <c r="BA242">
        <v>100</v>
      </c>
      <c r="BB242">
        <v>99</v>
      </c>
      <c r="BC242">
        <v>100</v>
      </c>
      <c r="BD242">
        <v>100</v>
      </c>
      <c r="BE242">
        <v>100</v>
      </c>
      <c r="BF242">
        <v>100</v>
      </c>
      <c r="BG242">
        <v>100</v>
      </c>
      <c r="BH242">
        <v>100</v>
      </c>
      <c r="BI242">
        <v>100</v>
      </c>
      <c r="BJ242">
        <v>100</v>
      </c>
      <c r="BK242">
        <v>100</v>
      </c>
    </row>
    <row r="243" spans="1:63" x14ac:dyDescent="0.2">
      <c r="A243" t="s">
        <v>488</v>
      </c>
      <c r="B243" t="s">
        <v>489</v>
      </c>
      <c r="C243" t="s">
        <v>750</v>
      </c>
      <c r="D243" t="s">
        <v>751</v>
      </c>
      <c r="AM243">
        <v>86.8</v>
      </c>
      <c r="AN243">
        <v>88.7</v>
      </c>
      <c r="AO243">
        <v>90.4</v>
      </c>
      <c r="AP243">
        <v>92</v>
      </c>
      <c r="AQ243">
        <v>93.2</v>
      </c>
      <c r="AR243">
        <v>94.2</v>
      </c>
      <c r="AS243">
        <v>94.8</v>
      </c>
      <c r="AT243">
        <v>97.3</v>
      </c>
      <c r="AU243">
        <v>97.8</v>
      </c>
      <c r="AV243">
        <v>98.4</v>
      </c>
      <c r="AW243">
        <v>99</v>
      </c>
      <c r="AX243">
        <v>99.3</v>
      </c>
      <c r="AY243">
        <v>99.4</v>
      </c>
      <c r="AZ243">
        <v>99.4</v>
      </c>
      <c r="BA243">
        <v>99.4</v>
      </c>
      <c r="BB243">
        <v>99.5</v>
      </c>
      <c r="BC243">
        <v>99.5</v>
      </c>
      <c r="BD243">
        <v>99.5</v>
      </c>
      <c r="BE243">
        <v>99.5</v>
      </c>
      <c r="BF243">
        <v>99.7</v>
      </c>
      <c r="BG243">
        <v>99.8</v>
      </c>
      <c r="BH243">
        <v>99.9</v>
      </c>
      <c r="BI243">
        <v>100</v>
      </c>
      <c r="BJ243">
        <v>100</v>
      </c>
      <c r="BK243">
        <v>99.8</v>
      </c>
    </row>
    <row r="244" spans="1:63" x14ac:dyDescent="0.2">
      <c r="A244" t="s">
        <v>490</v>
      </c>
      <c r="B244" t="s">
        <v>491</v>
      </c>
      <c r="C244" t="s">
        <v>750</v>
      </c>
      <c r="D244" t="s">
        <v>751</v>
      </c>
      <c r="BC244">
        <v>100</v>
      </c>
      <c r="BD244">
        <v>99.956245422363295</v>
      </c>
      <c r="BE244">
        <v>99.991249084472699</v>
      </c>
      <c r="BF244">
        <v>100</v>
      </c>
      <c r="BG244">
        <v>100</v>
      </c>
      <c r="BH244">
        <v>100</v>
      </c>
      <c r="BI244">
        <v>100</v>
      </c>
      <c r="BJ244">
        <v>100</v>
      </c>
      <c r="BK244">
        <v>100</v>
      </c>
    </row>
    <row r="245" spans="1:63" x14ac:dyDescent="0.2">
      <c r="A245" t="s">
        <v>492</v>
      </c>
      <c r="B245" t="s">
        <v>493</v>
      </c>
      <c r="C245" t="s">
        <v>750</v>
      </c>
      <c r="D245" t="s">
        <v>751</v>
      </c>
      <c r="AU245">
        <v>94.629783163265301</v>
      </c>
      <c r="AV245">
        <v>95.136642456054702</v>
      </c>
      <c r="AW245">
        <v>95.428062438964801</v>
      </c>
      <c r="AX245">
        <v>95.694465637207003</v>
      </c>
      <c r="AY245">
        <v>95.944763183593807</v>
      </c>
      <c r="AZ245">
        <v>96.7</v>
      </c>
      <c r="BA245">
        <v>96.443367004394503</v>
      </c>
      <c r="BB245">
        <v>96.714836120605497</v>
      </c>
      <c r="BC245">
        <v>97.016540527343807</v>
      </c>
      <c r="BD245">
        <v>97.360054016113295</v>
      </c>
      <c r="BE245">
        <v>97.671777399204998</v>
      </c>
      <c r="BF245">
        <v>98.191543579101605</v>
      </c>
      <c r="BG245">
        <v>98.665138244628906</v>
      </c>
      <c r="BH245">
        <v>99.165420532226605</v>
      </c>
      <c r="BI245">
        <v>99.683509826660199</v>
      </c>
      <c r="BJ245">
        <v>99.868713378906307</v>
      </c>
      <c r="BK245">
        <v>100</v>
      </c>
    </row>
    <row r="246" spans="1:63" x14ac:dyDescent="0.2">
      <c r="A246" t="s">
        <v>494</v>
      </c>
      <c r="B246" t="s">
        <v>495</v>
      </c>
      <c r="C246" t="s">
        <v>750</v>
      </c>
      <c r="D246" t="s">
        <v>751</v>
      </c>
      <c r="AK246">
        <v>6.8</v>
      </c>
      <c r="AL246">
        <v>4.1666607856750497</v>
      </c>
      <c r="AM246">
        <v>4.9359788894653303</v>
      </c>
      <c r="AN246">
        <v>5.70709323883057</v>
      </c>
      <c r="AO246">
        <v>9.4</v>
      </c>
      <c r="AP246">
        <v>7.2571067810058603</v>
      </c>
      <c r="AQ246">
        <v>8.0363578796386701</v>
      </c>
      <c r="AR246">
        <v>8</v>
      </c>
      <c r="AS246">
        <v>9.5877609252929705</v>
      </c>
      <c r="AT246">
        <v>10.3509740829468</v>
      </c>
      <c r="AU246">
        <v>11.099902153015099</v>
      </c>
      <c r="AV246">
        <v>11.1</v>
      </c>
      <c r="AW246">
        <v>11.4</v>
      </c>
      <c r="AX246">
        <v>13.218957901001</v>
      </c>
      <c r="AY246">
        <v>13.8847808837891</v>
      </c>
      <c r="AZ246">
        <v>14.546079635620099</v>
      </c>
      <c r="BA246">
        <v>11.5</v>
      </c>
      <c r="BB246">
        <v>11.2</v>
      </c>
      <c r="BC246">
        <v>14.8</v>
      </c>
      <c r="BD246">
        <v>14.2</v>
      </c>
      <c r="BE246">
        <v>15.3</v>
      </c>
      <c r="BF246">
        <v>16.399999999999999</v>
      </c>
      <c r="BG246">
        <v>23.5</v>
      </c>
      <c r="BH246">
        <v>26.527275085449201</v>
      </c>
      <c r="BI246">
        <v>32.799999999999997</v>
      </c>
      <c r="BJ246">
        <v>32.732872009277301</v>
      </c>
      <c r="BK246">
        <v>35.5589790344238</v>
      </c>
    </row>
    <row r="247" spans="1:63" x14ac:dyDescent="0.2">
      <c r="A247" t="s">
        <v>496</v>
      </c>
      <c r="B247" t="s">
        <v>497</v>
      </c>
      <c r="C247" t="s">
        <v>750</v>
      </c>
      <c r="D247" t="s">
        <v>751</v>
      </c>
      <c r="AJ247">
        <v>5.6</v>
      </c>
      <c r="AK247">
        <v>3.620720282197E-2</v>
      </c>
      <c r="AL247">
        <v>0.99345356225967396</v>
      </c>
      <c r="AM247">
        <v>1.9518975019455</v>
      </c>
      <c r="AN247">
        <v>6.8</v>
      </c>
      <c r="AO247">
        <v>3.8747730255127002</v>
      </c>
      <c r="AP247">
        <v>4.8404021263122603</v>
      </c>
      <c r="AQ247">
        <v>5.8087792396545401</v>
      </c>
      <c r="AR247">
        <v>6.7762794494628897</v>
      </c>
      <c r="AS247">
        <v>7.7384333610534703</v>
      </c>
      <c r="AT247">
        <v>8.6</v>
      </c>
      <c r="AU247">
        <v>7.8</v>
      </c>
      <c r="AV247">
        <v>10.5481252670288</v>
      </c>
      <c r="AW247">
        <v>11.444200515747101</v>
      </c>
      <c r="AX247">
        <v>8.9</v>
      </c>
      <c r="AY247">
        <v>9</v>
      </c>
      <c r="AZ247">
        <v>14.020631790161101</v>
      </c>
      <c r="BA247">
        <v>14.878115653991699</v>
      </c>
      <c r="BB247">
        <v>10</v>
      </c>
      <c r="BC247">
        <v>12.1</v>
      </c>
      <c r="BD247">
        <v>14.6</v>
      </c>
      <c r="BE247">
        <v>18.606916427612301</v>
      </c>
      <c r="BF247">
        <v>13.9</v>
      </c>
      <c r="BG247">
        <v>20.399999999999999</v>
      </c>
      <c r="BH247">
        <v>18.5</v>
      </c>
      <c r="BI247">
        <v>26.7</v>
      </c>
      <c r="BJ247">
        <v>31.8233737945557</v>
      </c>
      <c r="BK247">
        <v>42.65</v>
      </c>
    </row>
    <row r="248" spans="1:63" x14ac:dyDescent="0.2">
      <c r="A248" t="s">
        <v>498</v>
      </c>
      <c r="B248" t="s">
        <v>499</v>
      </c>
      <c r="C248" t="s">
        <v>750</v>
      </c>
      <c r="D248" t="s">
        <v>751</v>
      </c>
      <c r="AX248">
        <v>99.885561701316007</v>
      </c>
      <c r="AY248">
        <v>100</v>
      </c>
      <c r="AZ248">
        <v>99.8</v>
      </c>
      <c r="BA248">
        <v>100</v>
      </c>
      <c r="BB248">
        <v>100</v>
      </c>
      <c r="BC248">
        <v>100</v>
      </c>
      <c r="BD248">
        <v>100</v>
      </c>
      <c r="BE248">
        <v>99.867491166077698</v>
      </c>
      <c r="BF248">
        <v>100</v>
      </c>
      <c r="BG248">
        <v>100</v>
      </c>
      <c r="BH248">
        <v>100</v>
      </c>
      <c r="BI248">
        <v>100</v>
      </c>
      <c r="BJ248">
        <v>100</v>
      </c>
      <c r="BK248">
        <v>100</v>
      </c>
    </row>
    <row r="249" spans="1:63" x14ac:dyDescent="0.2">
      <c r="A249" t="s">
        <v>500</v>
      </c>
      <c r="B249" t="s">
        <v>501</v>
      </c>
      <c r="C249" t="s">
        <v>750</v>
      </c>
      <c r="D249" t="s">
        <v>751</v>
      </c>
      <c r="AS249">
        <v>94.541906168223704</v>
      </c>
      <c r="AT249">
        <v>94.967381195837902</v>
      </c>
      <c r="AU249">
        <v>95.571172124875204</v>
      </c>
      <c r="AV249">
        <v>95.783153992194201</v>
      </c>
      <c r="AW249">
        <v>96.172283985309903</v>
      </c>
      <c r="AX249">
        <v>96.101357078129595</v>
      </c>
      <c r="AY249">
        <v>96.946459023568195</v>
      </c>
      <c r="AZ249">
        <v>97.034333881726099</v>
      </c>
      <c r="BA249">
        <v>97.440978163722804</v>
      </c>
      <c r="BB249">
        <v>97.792224892093998</v>
      </c>
      <c r="BC249">
        <v>98.319286891618304</v>
      </c>
      <c r="BD249">
        <v>98.523879625881705</v>
      </c>
      <c r="BE249">
        <v>98.767921126599106</v>
      </c>
      <c r="BF249">
        <v>98.881281717430596</v>
      </c>
      <c r="BG249">
        <v>98.976417129845203</v>
      </c>
      <c r="BH249">
        <v>98.822310658705902</v>
      </c>
      <c r="BI249">
        <v>99.081361873377105</v>
      </c>
      <c r="BJ249">
        <v>99.200685473665899</v>
      </c>
      <c r="BK249">
        <v>99.423209913700404</v>
      </c>
    </row>
    <row r="250" spans="1:63" x14ac:dyDescent="0.2">
      <c r="A250" t="s">
        <v>502</v>
      </c>
      <c r="B250" t="s">
        <v>503</v>
      </c>
      <c r="C250" t="s">
        <v>750</v>
      </c>
      <c r="D250" t="s">
        <v>751</v>
      </c>
      <c r="AK250">
        <v>97.607833862304702</v>
      </c>
      <c r="AL250">
        <v>97.710548400878906</v>
      </c>
      <c r="AM250">
        <v>97.814460754394503</v>
      </c>
      <c r="AN250">
        <v>97.920166015625</v>
      </c>
      <c r="AO250">
        <v>98.028266906738295</v>
      </c>
      <c r="AP250">
        <v>98.139366149902301</v>
      </c>
      <c r="AQ250">
        <v>98.253211975097699</v>
      </c>
      <c r="AR250">
        <v>98.366180419921903</v>
      </c>
      <c r="AS250">
        <v>98.473800659179702</v>
      </c>
      <c r="AT250">
        <v>98.571609497070298</v>
      </c>
      <c r="AU250">
        <v>98.655128479003906</v>
      </c>
      <c r="AV250">
        <v>98.719894409179702</v>
      </c>
      <c r="AW250">
        <v>98.761436462402301</v>
      </c>
      <c r="AX250">
        <v>98.777961730957003</v>
      </c>
      <c r="AY250">
        <v>98.505426</v>
      </c>
      <c r="AZ250">
        <v>98.692635999999993</v>
      </c>
      <c r="BA250">
        <v>98.784355000000005</v>
      </c>
      <c r="BB250">
        <v>98.798820495605497</v>
      </c>
      <c r="BC250">
        <v>99.131767272949205</v>
      </c>
      <c r="BD250">
        <v>99.17</v>
      </c>
      <c r="BE250">
        <v>100</v>
      </c>
      <c r="BF250">
        <v>99.611807999999996</v>
      </c>
      <c r="BG250">
        <v>99.657084999999995</v>
      </c>
      <c r="BH250">
        <v>99.709479999999999</v>
      </c>
      <c r="BI250">
        <v>99.7</v>
      </c>
      <c r="BJ250">
        <v>100</v>
      </c>
      <c r="BK250">
        <v>100</v>
      </c>
    </row>
    <row r="251" spans="1:63" x14ac:dyDescent="0.2">
      <c r="A251" t="s">
        <v>504</v>
      </c>
      <c r="B251" t="s">
        <v>505</v>
      </c>
      <c r="C251" t="s">
        <v>750</v>
      </c>
      <c r="D251" t="s">
        <v>751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100</v>
      </c>
      <c r="AT251">
        <v>100</v>
      </c>
      <c r="AU251">
        <v>100</v>
      </c>
      <c r="AV251">
        <v>100</v>
      </c>
      <c r="AW251">
        <v>100</v>
      </c>
      <c r="AX251">
        <v>100</v>
      </c>
      <c r="AY251">
        <v>100</v>
      </c>
      <c r="AZ251">
        <v>100</v>
      </c>
      <c r="BA251">
        <v>100</v>
      </c>
      <c r="BB251">
        <v>100</v>
      </c>
      <c r="BC251">
        <v>100</v>
      </c>
      <c r="BD251">
        <v>100</v>
      </c>
      <c r="BE251">
        <v>100</v>
      </c>
      <c r="BF251">
        <v>100</v>
      </c>
      <c r="BG251">
        <v>100</v>
      </c>
      <c r="BH251">
        <v>100</v>
      </c>
      <c r="BI251">
        <v>100</v>
      </c>
      <c r="BJ251">
        <v>100</v>
      </c>
      <c r="BK251">
        <v>100</v>
      </c>
    </row>
    <row r="252" spans="1:63" x14ac:dyDescent="0.2">
      <c r="A252" t="s">
        <v>506</v>
      </c>
      <c r="B252" t="s">
        <v>507</v>
      </c>
      <c r="C252" t="s">
        <v>750</v>
      </c>
      <c r="D252" t="s">
        <v>751</v>
      </c>
      <c r="AO252">
        <v>99.6</v>
      </c>
      <c r="AP252">
        <v>99.321487426757798</v>
      </c>
      <c r="AQ252">
        <v>99.413444519042997</v>
      </c>
      <c r="AR252">
        <v>99.504531860351605</v>
      </c>
      <c r="AS252">
        <v>99.590270996093807</v>
      </c>
      <c r="AT252">
        <v>99.666191101074205</v>
      </c>
      <c r="AU252">
        <v>99.7</v>
      </c>
      <c r="AV252">
        <v>99.770706176757798</v>
      </c>
      <c r="AW252">
        <v>99.790367126464801</v>
      </c>
      <c r="AX252">
        <v>99.785003662109403</v>
      </c>
      <c r="AY252">
        <v>99.490096097274005</v>
      </c>
      <c r="AZ252">
        <v>99.737548828125</v>
      </c>
      <c r="BA252">
        <v>99.718612670898395</v>
      </c>
      <c r="BB252">
        <v>99.718322753906307</v>
      </c>
      <c r="BC252">
        <v>99.748260498046903</v>
      </c>
      <c r="BD252">
        <v>99.820014953613295</v>
      </c>
      <c r="BE252">
        <v>99.917419433593807</v>
      </c>
      <c r="BF252">
        <v>99.974182128906307</v>
      </c>
      <c r="BG252">
        <v>99.996360778808594</v>
      </c>
      <c r="BH252">
        <v>100</v>
      </c>
      <c r="BI252">
        <v>100</v>
      </c>
      <c r="BJ252">
        <v>100</v>
      </c>
      <c r="BK252">
        <v>100</v>
      </c>
    </row>
    <row r="253" spans="1:63" x14ac:dyDescent="0.2">
      <c r="A253" t="s">
        <v>508</v>
      </c>
      <c r="B253" t="s">
        <v>509</v>
      </c>
      <c r="C253" t="s">
        <v>750</v>
      </c>
      <c r="D253" t="s">
        <v>751</v>
      </c>
      <c r="AJ253">
        <v>66.8</v>
      </c>
      <c r="AK253">
        <v>69.089828491210895</v>
      </c>
      <c r="AL253">
        <v>70.431526184082003</v>
      </c>
      <c r="AM253">
        <v>71.774421691894503</v>
      </c>
      <c r="AN253">
        <v>73.119110107421903</v>
      </c>
      <c r="AO253">
        <v>74.466194152832003</v>
      </c>
      <c r="AP253">
        <v>75.816276550292997</v>
      </c>
      <c r="AQ253">
        <v>77.169105529785199</v>
      </c>
      <c r="AR253">
        <v>78.521057128906307</v>
      </c>
      <c r="AS253">
        <v>79.867660522460895</v>
      </c>
      <c r="AT253">
        <v>82.41</v>
      </c>
      <c r="AU253">
        <v>82.526954650878906</v>
      </c>
      <c r="AV253">
        <v>83.830703735351605</v>
      </c>
      <c r="AW253">
        <v>85.111228942871094</v>
      </c>
      <c r="AX253">
        <v>86.366737365722699</v>
      </c>
      <c r="AY253">
        <v>87.606140136718807</v>
      </c>
      <c r="AZ253">
        <v>88.79</v>
      </c>
      <c r="BA253">
        <v>90.082946777343807</v>
      </c>
      <c r="BB253">
        <v>91.343528747558594</v>
      </c>
      <c r="BC253">
        <v>92.634330749511705</v>
      </c>
      <c r="BD253">
        <v>93.966949462890597</v>
      </c>
      <c r="BE253">
        <v>95.349548339843807</v>
      </c>
      <c r="BF253">
        <v>96.776649475097699</v>
      </c>
      <c r="BG253">
        <v>98.239341735839801</v>
      </c>
      <c r="BH253">
        <v>99.728736877441406</v>
      </c>
      <c r="BI253">
        <v>99.8221435546875</v>
      </c>
      <c r="BJ253">
        <v>99.983047485351605</v>
      </c>
      <c r="BK253">
        <v>100</v>
      </c>
    </row>
    <row r="254" spans="1:63" x14ac:dyDescent="0.2">
      <c r="A254" t="s">
        <v>510</v>
      </c>
      <c r="B254" t="s">
        <v>511</v>
      </c>
      <c r="C254" t="s">
        <v>750</v>
      </c>
      <c r="D254" t="s">
        <v>751</v>
      </c>
      <c r="AK254">
        <v>97.820203000000006</v>
      </c>
      <c r="AL254">
        <v>98.267272949218807</v>
      </c>
      <c r="AM254">
        <v>98.334121704101605</v>
      </c>
      <c r="AN254">
        <v>99</v>
      </c>
      <c r="AO254">
        <v>98.473808288574205</v>
      </c>
      <c r="AP254">
        <v>98.7</v>
      </c>
      <c r="AQ254">
        <v>98.4</v>
      </c>
      <c r="AR254">
        <v>98.9</v>
      </c>
      <c r="AS254">
        <v>98.9</v>
      </c>
      <c r="AT254">
        <v>99.9</v>
      </c>
      <c r="AU254">
        <v>99.8</v>
      </c>
      <c r="AV254">
        <v>95.7</v>
      </c>
      <c r="AW254">
        <v>99.1</v>
      </c>
      <c r="AX254">
        <v>98.889945983886705</v>
      </c>
      <c r="AY254">
        <v>99.3</v>
      </c>
      <c r="AZ254">
        <v>98.8121337890625</v>
      </c>
      <c r="BA254">
        <v>98.778022766113295</v>
      </c>
      <c r="BB254">
        <v>98.762557983398395</v>
      </c>
      <c r="BC254">
        <v>98.864006042480497</v>
      </c>
      <c r="BD254">
        <v>98.84</v>
      </c>
      <c r="BE254">
        <v>99.326545715332003</v>
      </c>
      <c r="BF254">
        <v>99.234580993652301</v>
      </c>
      <c r="BG254">
        <v>100</v>
      </c>
      <c r="BH254">
        <v>100</v>
      </c>
      <c r="BI254">
        <v>99.4</v>
      </c>
      <c r="BJ254">
        <v>99.2</v>
      </c>
      <c r="BK254">
        <v>100</v>
      </c>
    </row>
    <row r="255" spans="1:63" x14ac:dyDescent="0.2">
      <c r="A255" t="s">
        <v>512</v>
      </c>
      <c r="B255" t="s">
        <v>513</v>
      </c>
      <c r="C255" t="s">
        <v>750</v>
      </c>
      <c r="D255" t="s">
        <v>751</v>
      </c>
      <c r="AI255">
        <v>91.618293762207003</v>
      </c>
      <c r="AJ255">
        <v>91.931983947753906</v>
      </c>
      <c r="AK255">
        <v>92.245765686035199</v>
      </c>
      <c r="AL255">
        <v>92.560157775878906</v>
      </c>
      <c r="AM255">
        <v>92.875740051269503</v>
      </c>
      <c r="AN255">
        <v>93.193115234375</v>
      </c>
      <c r="AO255">
        <v>93.512893676757798</v>
      </c>
      <c r="AP255">
        <v>93.835662841796903</v>
      </c>
      <c r="AQ255">
        <v>94.161178588867202</v>
      </c>
      <c r="AR255">
        <v>94.485824584960895</v>
      </c>
      <c r="AS255">
        <v>94.805114746093807</v>
      </c>
      <c r="AT255">
        <v>95.114593505859403</v>
      </c>
      <c r="AU255">
        <v>95.4097900390625</v>
      </c>
      <c r="AV255">
        <v>95.686225891113295</v>
      </c>
      <c r="AW255">
        <v>95.939445495605497</v>
      </c>
      <c r="AX255">
        <v>96.167640686035199</v>
      </c>
      <c r="AY255">
        <v>96.379730224609403</v>
      </c>
      <c r="AZ255">
        <v>96.587295532226605</v>
      </c>
      <c r="BA255">
        <v>96.801918029785199</v>
      </c>
      <c r="BB255">
        <v>97.035186767578097</v>
      </c>
      <c r="BC255">
        <v>98.583572387695298</v>
      </c>
      <c r="BD255">
        <v>98.985870361328097</v>
      </c>
      <c r="BE255">
        <v>99.22265625</v>
      </c>
      <c r="BF255">
        <v>99.218971252441406</v>
      </c>
      <c r="BG255">
        <v>99.262100219726605</v>
      </c>
      <c r="BH255">
        <v>100</v>
      </c>
      <c r="BI255">
        <v>100</v>
      </c>
      <c r="BJ255">
        <v>100</v>
      </c>
      <c r="BK255">
        <v>100</v>
      </c>
    </row>
    <row r="256" spans="1:63" x14ac:dyDescent="0.2">
      <c r="A256" t="s">
        <v>514</v>
      </c>
      <c r="B256" t="s">
        <v>515</v>
      </c>
      <c r="C256" t="s">
        <v>750</v>
      </c>
      <c r="D256" t="s">
        <v>751</v>
      </c>
      <c r="AI256">
        <v>100</v>
      </c>
      <c r="AJ256">
        <v>100</v>
      </c>
      <c r="AK256">
        <v>100</v>
      </c>
      <c r="AL256">
        <v>100</v>
      </c>
      <c r="AM256">
        <v>100</v>
      </c>
      <c r="AN256">
        <v>100</v>
      </c>
      <c r="AO256">
        <v>100</v>
      </c>
      <c r="AP256">
        <v>100</v>
      </c>
      <c r="AQ256">
        <v>100</v>
      </c>
      <c r="AR256">
        <v>100</v>
      </c>
      <c r="AS256">
        <v>100</v>
      </c>
      <c r="AT256">
        <v>100</v>
      </c>
      <c r="AU256">
        <v>100</v>
      </c>
      <c r="AV256">
        <v>100</v>
      </c>
      <c r="AW256">
        <v>100</v>
      </c>
      <c r="AX256">
        <v>100</v>
      </c>
      <c r="AY256">
        <v>100</v>
      </c>
      <c r="AZ256">
        <v>100</v>
      </c>
      <c r="BA256">
        <v>100</v>
      </c>
      <c r="BB256">
        <v>100</v>
      </c>
      <c r="BC256">
        <v>100</v>
      </c>
      <c r="BD256">
        <v>100</v>
      </c>
      <c r="BE256">
        <v>100</v>
      </c>
      <c r="BF256">
        <v>100</v>
      </c>
      <c r="BG256">
        <v>100</v>
      </c>
      <c r="BH256">
        <v>100</v>
      </c>
      <c r="BI256">
        <v>100</v>
      </c>
      <c r="BJ256">
        <v>100</v>
      </c>
      <c r="BK256">
        <v>100</v>
      </c>
    </row>
    <row r="257" spans="1:63" x14ac:dyDescent="0.2">
      <c r="A257" t="s">
        <v>516</v>
      </c>
      <c r="B257" t="s">
        <v>517</v>
      </c>
      <c r="C257" t="s">
        <v>750</v>
      </c>
      <c r="D257" t="s">
        <v>751</v>
      </c>
      <c r="AP257">
        <v>78.400000000000006</v>
      </c>
      <c r="AQ257">
        <v>85.345687866210895</v>
      </c>
      <c r="AR257">
        <v>86.269454956054702</v>
      </c>
      <c r="AS257">
        <v>87.187873840332003</v>
      </c>
      <c r="AT257">
        <v>88.096481323242202</v>
      </c>
      <c r="AU257">
        <v>89.1</v>
      </c>
      <c r="AV257">
        <v>89.866363525390597</v>
      </c>
      <c r="AW257">
        <v>90.718696594238295</v>
      </c>
      <c r="AX257">
        <v>96.1</v>
      </c>
      <c r="AY257">
        <v>96</v>
      </c>
      <c r="AZ257">
        <v>93.163925170898395</v>
      </c>
      <c r="BA257">
        <v>93.977676391601605</v>
      </c>
      <c r="BB257">
        <v>96.1</v>
      </c>
      <c r="BC257">
        <v>98.452972412109403</v>
      </c>
      <c r="BD257">
        <v>99</v>
      </c>
      <c r="BE257">
        <v>99.033805847167997</v>
      </c>
      <c r="BF257">
        <v>99.000991821289105</v>
      </c>
      <c r="BG257">
        <v>99.2</v>
      </c>
      <c r="BH257">
        <v>99.799392700195298</v>
      </c>
      <c r="BI257">
        <v>99.2</v>
      </c>
      <c r="BJ257">
        <v>100</v>
      </c>
      <c r="BK257">
        <v>100</v>
      </c>
    </row>
    <row r="258" spans="1:63" x14ac:dyDescent="0.2">
      <c r="A258" t="s">
        <v>518</v>
      </c>
      <c r="B258" t="s">
        <v>519</v>
      </c>
      <c r="C258" t="s">
        <v>750</v>
      </c>
      <c r="D258" t="s">
        <v>751</v>
      </c>
      <c r="AM258">
        <v>18</v>
      </c>
      <c r="AN258">
        <v>13.0038557052612</v>
      </c>
      <c r="AO258">
        <v>14.8463897705078</v>
      </c>
      <c r="AP258">
        <v>16.691919326782202</v>
      </c>
      <c r="AQ258">
        <v>18.540195465087901</v>
      </c>
      <c r="AR258">
        <v>19.100000000000001</v>
      </c>
      <c r="AS258">
        <v>22.229648590087901</v>
      </c>
      <c r="AT258">
        <v>24.061885833740199</v>
      </c>
      <c r="AU258">
        <v>25.879838943481399</v>
      </c>
      <c r="AV258">
        <v>27.6790370941162</v>
      </c>
      <c r="AW258">
        <v>29.455013275146499</v>
      </c>
      <c r="AX258">
        <v>31.205970764160199</v>
      </c>
      <c r="AY258">
        <v>26.44</v>
      </c>
      <c r="AZ258">
        <v>33.624620060790299</v>
      </c>
      <c r="BA258">
        <v>36.408523559570298</v>
      </c>
      <c r="BB258">
        <v>33.291115192198099</v>
      </c>
      <c r="BC258">
        <v>44.1</v>
      </c>
      <c r="BD258">
        <v>41.778873443603501</v>
      </c>
      <c r="BE258">
        <v>43.656925201416001</v>
      </c>
      <c r="BF258">
        <v>31.7</v>
      </c>
      <c r="BG258">
        <v>49.069492340087898</v>
      </c>
      <c r="BH258">
        <v>52.385749816894503</v>
      </c>
      <c r="BI258">
        <v>57.82</v>
      </c>
      <c r="BJ258">
        <v>62.8</v>
      </c>
      <c r="BK258">
        <v>61.864768981933601</v>
      </c>
    </row>
    <row r="259" spans="1:63" x14ac:dyDescent="0.2">
      <c r="A259" t="s">
        <v>520</v>
      </c>
      <c r="B259" t="s">
        <v>521</v>
      </c>
      <c r="C259" t="s">
        <v>750</v>
      </c>
      <c r="D259" t="s">
        <v>751</v>
      </c>
      <c r="AQ259">
        <v>72.657999306264102</v>
      </c>
      <c r="AR259">
        <v>74.136466073339193</v>
      </c>
      <c r="AS259">
        <v>78.306404089475095</v>
      </c>
      <c r="AT259">
        <v>77.954359671180299</v>
      </c>
      <c r="AU259">
        <v>79.225538600278398</v>
      </c>
      <c r="AV259">
        <v>79.841735745080101</v>
      </c>
      <c r="AW259">
        <v>80.007056720378401</v>
      </c>
      <c r="AX259">
        <v>80.314761703665695</v>
      </c>
      <c r="AY259">
        <v>81.257268168788002</v>
      </c>
      <c r="AZ259">
        <v>82.285933870965394</v>
      </c>
      <c r="BA259">
        <v>82.2362346906787</v>
      </c>
      <c r="BB259">
        <v>82.680454640889295</v>
      </c>
      <c r="BC259">
        <v>83.325495425301895</v>
      </c>
      <c r="BD259">
        <v>82.172550185605402</v>
      </c>
      <c r="BE259">
        <v>84.832529875262196</v>
      </c>
      <c r="BF259">
        <v>85.071690751563807</v>
      </c>
      <c r="BG259">
        <v>85.576321515099906</v>
      </c>
      <c r="BH259">
        <v>86.644110644611004</v>
      </c>
      <c r="BI259">
        <v>87.936189981084695</v>
      </c>
      <c r="BJ259">
        <v>88.831047513125398</v>
      </c>
      <c r="BK259">
        <v>89.570297558625995</v>
      </c>
    </row>
    <row r="260" spans="1:63" x14ac:dyDescent="0.2">
      <c r="A260" t="s">
        <v>522</v>
      </c>
      <c r="B260" t="s">
        <v>523</v>
      </c>
      <c r="C260" t="s">
        <v>750</v>
      </c>
      <c r="D260" t="s">
        <v>751</v>
      </c>
      <c r="AJ260">
        <v>78.8</v>
      </c>
      <c r="AK260">
        <v>81.127723693847699</v>
      </c>
      <c r="AL260">
        <v>81.964149475097699</v>
      </c>
      <c r="AM260">
        <v>80</v>
      </c>
      <c r="AN260">
        <v>83.641204833984403</v>
      </c>
      <c r="AO260">
        <v>84.483024597167997</v>
      </c>
      <c r="AP260">
        <v>85.327835083007798</v>
      </c>
      <c r="AQ260">
        <v>86.175399780273395</v>
      </c>
      <c r="AR260">
        <v>87.022087097167997</v>
      </c>
      <c r="AS260">
        <v>87.863418579101605</v>
      </c>
      <c r="AT260">
        <v>88.6949462890625</v>
      </c>
      <c r="AU260">
        <v>89.512184143066406</v>
      </c>
      <c r="AV260">
        <v>90.3106689453125</v>
      </c>
      <c r="AW260">
        <v>91.085929870605497</v>
      </c>
      <c r="AX260">
        <v>91.836166381835895</v>
      </c>
      <c r="AY260">
        <v>96.371729727459794</v>
      </c>
      <c r="AZ260">
        <v>93.299911499023395</v>
      </c>
      <c r="BA260">
        <v>98.1</v>
      </c>
      <c r="BB260">
        <v>97.9</v>
      </c>
      <c r="BC260">
        <v>96.693916320800795</v>
      </c>
      <c r="BD260">
        <v>96.668574699484793</v>
      </c>
      <c r="BE260">
        <v>97.282119750976605</v>
      </c>
      <c r="BF260">
        <v>98.203948974609403</v>
      </c>
      <c r="BG260">
        <v>97.9</v>
      </c>
      <c r="BH260">
        <v>99.678092956542997</v>
      </c>
      <c r="BI260">
        <v>99.947586059570298</v>
      </c>
      <c r="BJ260">
        <v>96.8</v>
      </c>
      <c r="BK260">
        <v>100</v>
      </c>
    </row>
    <row r="261" spans="1:63" x14ac:dyDescent="0.2">
      <c r="A261" t="s">
        <v>524</v>
      </c>
      <c r="B261" t="s">
        <v>525</v>
      </c>
      <c r="C261" t="s">
        <v>750</v>
      </c>
      <c r="D261" t="s">
        <v>751</v>
      </c>
      <c r="BC261">
        <v>99</v>
      </c>
      <c r="BD261">
        <v>100</v>
      </c>
      <c r="BE261">
        <v>100</v>
      </c>
      <c r="BF261">
        <v>100</v>
      </c>
      <c r="BG261">
        <v>100</v>
      </c>
      <c r="BH261">
        <v>100</v>
      </c>
      <c r="BI261">
        <v>100</v>
      </c>
      <c r="BJ261">
        <v>99.8</v>
      </c>
      <c r="BK261">
        <v>100</v>
      </c>
    </row>
    <row r="262" spans="1:63" x14ac:dyDescent="0.2">
      <c r="A262" t="s">
        <v>526</v>
      </c>
      <c r="B262" t="s">
        <v>527</v>
      </c>
      <c r="C262" t="s">
        <v>750</v>
      </c>
      <c r="D262" t="s">
        <v>751</v>
      </c>
      <c r="AK262">
        <v>44.1</v>
      </c>
      <c r="AL262">
        <v>41.110561370849602</v>
      </c>
      <c r="AM262">
        <v>42.372665405273402</v>
      </c>
      <c r="AN262">
        <v>43.636569976806598</v>
      </c>
      <c r="AO262">
        <v>44.902866363525398</v>
      </c>
      <c r="AP262">
        <v>42.6</v>
      </c>
      <c r="AQ262">
        <v>47.4441947937012</v>
      </c>
      <c r="AR262">
        <v>48.715354919433601</v>
      </c>
      <c r="AS262">
        <v>49.981170654296903</v>
      </c>
      <c r="AT262">
        <v>51.237171173095703</v>
      </c>
      <c r="AU262">
        <v>52.478885650634801</v>
      </c>
      <c r="AV262">
        <v>53.7018432617188</v>
      </c>
      <c r="AW262">
        <v>49.59</v>
      </c>
      <c r="AX262">
        <v>56.076301574707003</v>
      </c>
      <c r="AY262">
        <v>55.8003346346905</v>
      </c>
      <c r="AZ262">
        <v>58.388996124267599</v>
      </c>
      <c r="BA262">
        <v>59.550140380859403</v>
      </c>
      <c r="BB262">
        <v>60.729930877685497</v>
      </c>
      <c r="BC262">
        <v>73.748870849609403</v>
      </c>
      <c r="BD262">
        <v>73.433135986328097</v>
      </c>
      <c r="BE262">
        <v>72.951881408691406</v>
      </c>
      <c r="BF262">
        <v>75.599999999999994</v>
      </c>
      <c r="BG262">
        <v>66.099999999999994</v>
      </c>
      <c r="BH262">
        <v>71.179885864257798</v>
      </c>
      <c r="BI262">
        <v>70.856285095214801</v>
      </c>
      <c r="BJ262">
        <v>79.2</v>
      </c>
      <c r="BK262">
        <v>62</v>
      </c>
    </row>
    <row r="263" spans="1:63" x14ac:dyDescent="0.2">
      <c r="A263" t="s">
        <v>528</v>
      </c>
      <c r="B263" t="s">
        <v>529</v>
      </c>
      <c r="C263" t="s">
        <v>750</v>
      </c>
      <c r="D263" t="s">
        <v>751</v>
      </c>
      <c r="AO263">
        <v>57.6</v>
      </c>
      <c r="AP263">
        <v>68.520004272460895</v>
      </c>
      <c r="AQ263">
        <v>64.900000000000006</v>
      </c>
      <c r="AR263">
        <v>70.677787780761705</v>
      </c>
      <c r="AS263">
        <v>71.750892639160199</v>
      </c>
      <c r="AT263">
        <v>70.2</v>
      </c>
      <c r="AU263">
        <v>77.099999999999994</v>
      </c>
      <c r="AV263">
        <v>78.8</v>
      </c>
      <c r="AW263">
        <v>80.900000000000006</v>
      </c>
      <c r="AX263">
        <v>80.900000000000006</v>
      </c>
      <c r="AY263">
        <v>80.7</v>
      </c>
      <c r="AZ263">
        <v>82</v>
      </c>
      <c r="BA263">
        <v>81.900000000000006</v>
      </c>
      <c r="BB263">
        <v>82.7</v>
      </c>
      <c r="BC263">
        <v>82.9</v>
      </c>
      <c r="BD263">
        <v>84.7</v>
      </c>
      <c r="BE263">
        <v>85.3</v>
      </c>
      <c r="BF263">
        <v>85.4</v>
      </c>
      <c r="BG263">
        <v>86</v>
      </c>
      <c r="BH263">
        <v>85.5</v>
      </c>
      <c r="BI263">
        <v>84.2</v>
      </c>
      <c r="BJ263">
        <v>84.4</v>
      </c>
      <c r="BK263">
        <v>91.229873657226605</v>
      </c>
    </row>
    <row r="264" spans="1:63" x14ac:dyDescent="0.2">
      <c r="A264" t="s">
        <v>530</v>
      </c>
      <c r="B264" t="s">
        <v>531</v>
      </c>
      <c r="C264" t="s">
        <v>750</v>
      </c>
      <c r="D264" t="s">
        <v>751</v>
      </c>
      <c r="AI264">
        <v>13.9</v>
      </c>
      <c r="AJ264">
        <v>12.788977622985801</v>
      </c>
      <c r="AK264">
        <v>19.2</v>
      </c>
      <c r="AL264">
        <v>14.215609550476101</v>
      </c>
      <c r="AM264">
        <v>14.930422782897899</v>
      </c>
      <c r="AN264">
        <v>15.6470327377319</v>
      </c>
      <c r="AO264">
        <v>17.3</v>
      </c>
      <c r="AP264">
        <v>17.088035583496101</v>
      </c>
      <c r="AQ264">
        <v>19</v>
      </c>
      <c r="AR264">
        <v>18.5366516113281</v>
      </c>
      <c r="AS264">
        <v>16.7</v>
      </c>
      <c r="AT264">
        <v>19.963882446289102</v>
      </c>
      <c r="AU264">
        <v>17.399999999999999</v>
      </c>
      <c r="AV264">
        <v>18.5</v>
      </c>
      <c r="AW264">
        <v>20.3</v>
      </c>
      <c r="AX264">
        <v>22.613843917846701</v>
      </c>
      <c r="AY264">
        <v>23.225162506103501</v>
      </c>
      <c r="AZ264">
        <v>18.5</v>
      </c>
      <c r="BA264">
        <v>24.4458103179932</v>
      </c>
      <c r="BB264">
        <v>25.078306198120099</v>
      </c>
      <c r="BC264">
        <v>22</v>
      </c>
      <c r="BD264">
        <v>26.4455680847168</v>
      </c>
      <c r="BE264">
        <v>27.200088500976602</v>
      </c>
      <c r="BF264">
        <v>28.014928817748999</v>
      </c>
      <c r="BG264">
        <v>27.9</v>
      </c>
      <c r="BH264">
        <v>31.1</v>
      </c>
      <c r="BI264">
        <v>35.307338714599602</v>
      </c>
      <c r="BJ264">
        <v>40.299999999999997</v>
      </c>
      <c r="BK264">
        <v>39.8126220703125</v>
      </c>
    </row>
    <row r="265" spans="1:63" x14ac:dyDescent="0.2">
      <c r="A265" t="s">
        <v>532</v>
      </c>
      <c r="B265" t="s">
        <v>533</v>
      </c>
      <c r="C265" t="s">
        <v>750</v>
      </c>
      <c r="D265" t="s">
        <v>751</v>
      </c>
      <c r="AK265">
        <v>28.2</v>
      </c>
      <c r="AL265">
        <v>31.154464721679702</v>
      </c>
      <c r="AM265">
        <v>28.1</v>
      </c>
      <c r="AN265">
        <v>31.9259738922119</v>
      </c>
      <c r="AO265">
        <v>32.315021514892599</v>
      </c>
      <c r="AP265">
        <v>32.707061767578097</v>
      </c>
      <c r="AQ265">
        <v>33.101852416992202</v>
      </c>
      <c r="AR265">
        <v>38.4</v>
      </c>
      <c r="AS265">
        <v>33.884330749511697</v>
      </c>
      <c r="AT265">
        <v>34.263084411621101</v>
      </c>
      <c r="AU265">
        <v>34.200000000000003</v>
      </c>
      <c r="AV265">
        <v>34.973258972167997</v>
      </c>
      <c r="AW265">
        <v>35.295749664306598</v>
      </c>
      <c r="AX265">
        <v>35.593219757080099</v>
      </c>
      <c r="AY265">
        <v>37.200000000000003</v>
      </c>
      <c r="AZ265">
        <v>36.151416778564503</v>
      </c>
      <c r="BA265">
        <v>36.435314178466797</v>
      </c>
      <c r="BB265">
        <v>43.369081872874702</v>
      </c>
      <c r="BC265">
        <v>39.779060363769503</v>
      </c>
      <c r="BD265">
        <v>36.9</v>
      </c>
      <c r="BE265">
        <v>44</v>
      </c>
      <c r="BF265">
        <v>38.338825225830099</v>
      </c>
      <c r="BG265">
        <v>32.299999999999997</v>
      </c>
      <c r="BH265">
        <v>33.700000000000003</v>
      </c>
      <c r="BI265">
        <v>39.923992156982401</v>
      </c>
      <c r="BJ265">
        <v>40.482048034667997</v>
      </c>
      <c r="BK265">
        <v>41.041584014892599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463E-E6D5-AF42-B8C0-161C343AE3EA}">
  <sheetPr>
    <tabColor theme="7" tint="0.79998168889431442"/>
  </sheetPr>
  <dimension ref="A1:BM265"/>
  <sheetViews>
    <sheetView topLeftCell="AB1" workbookViewId="0">
      <selection activeCell="U36" sqref="U36"/>
    </sheetView>
  </sheetViews>
  <sheetFormatPr baseColWidth="10" defaultRowHeight="16" x14ac:dyDescent="0.2"/>
  <cols>
    <col min="1" max="1" width="22.83203125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">
      <c r="A2" t="s">
        <v>4</v>
      </c>
      <c r="B2" t="s">
        <v>5</v>
      </c>
      <c r="C2" t="s">
        <v>6</v>
      </c>
      <c r="D2" t="s">
        <v>7</v>
      </c>
    </row>
    <row r="3" spans="1:65" x14ac:dyDescent="0.2">
      <c r="A3" t="s">
        <v>8</v>
      </c>
      <c r="B3" t="s">
        <v>9</v>
      </c>
      <c r="C3" t="s">
        <v>6</v>
      </c>
      <c r="D3" t="s">
        <v>7</v>
      </c>
      <c r="F3">
        <v>65.69</v>
      </c>
      <c r="G3">
        <v>67.180000000000007</v>
      </c>
      <c r="H3">
        <v>65.58</v>
      </c>
      <c r="I3">
        <v>71.31</v>
      </c>
      <c r="J3">
        <v>73.819999999999993</v>
      </c>
      <c r="K3">
        <v>72.59</v>
      </c>
      <c r="L3">
        <v>80.97</v>
      </c>
      <c r="M3">
        <v>82.92</v>
      </c>
      <c r="N3">
        <v>85.2</v>
      </c>
      <c r="O3">
        <v>77.180000000000007</v>
      </c>
      <c r="P3">
        <v>69.44</v>
      </c>
      <c r="Q3">
        <v>81.83</v>
      </c>
      <c r="R3">
        <v>88.97</v>
      </c>
      <c r="S3">
        <v>92.54</v>
      </c>
      <c r="T3">
        <v>95.24</v>
      </c>
      <c r="U3">
        <v>100.35</v>
      </c>
      <c r="V3">
        <v>84.11</v>
      </c>
      <c r="W3">
        <v>93.76</v>
      </c>
      <c r="X3">
        <v>90.68</v>
      </c>
      <c r="Y3">
        <v>88.5</v>
      </c>
      <c r="Z3">
        <v>86.07</v>
      </c>
      <c r="AA3">
        <v>83.54</v>
      </c>
      <c r="AB3">
        <v>81.27</v>
      </c>
      <c r="AC3">
        <v>79.53</v>
      </c>
      <c r="AD3">
        <v>76.180000000000007</v>
      </c>
      <c r="AE3">
        <v>72.8</v>
      </c>
      <c r="AF3">
        <v>73.319999999999993</v>
      </c>
      <c r="AG3">
        <v>69.790000000000006</v>
      </c>
      <c r="AH3">
        <v>66.86</v>
      </c>
      <c r="AI3">
        <v>66.64</v>
      </c>
      <c r="AJ3">
        <v>77.290000000000006</v>
      </c>
      <c r="AK3">
        <v>72.81</v>
      </c>
      <c r="AL3">
        <v>77.56</v>
      </c>
      <c r="AM3">
        <v>79.989999999999995</v>
      </c>
      <c r="AN3">
        <v>81.430000000000007</v>
      </c>
      <c r="AO3">
        <v>82.57</v>
      </c>
      <c r="AP3">
        <v>86.38</v>
      </c>
      <c r="AQ3">
        <v>90.73</v>
      </c>
      <c r="AR3">
        <v>84.21</v>
      </c>
      <c r="AS3">
        <v>70.150000000000006</v>
      </c>
      <c r="AT3">
        <v>72.45</v>
      </c>
      <c r="AU3">
        <v>87.82</v>
      </c>
      <c r="AV3">
        <v>97.29</v>
      </c>
      <c r="AW3">
        <v>87.09</v>
      </c>
      <c r="AX3">
        <v>109.23</v>
      </c>
      <c r="AY3">
        <v>103.68</v>
      </c>
      <c r="AZ3">
        <v>121.25</v>
      </c>
      <c r="BA3">
        <v>102.9</v>
      </c>
      <c r="BB3">
        <v>130.80000000000001</v>
      </c>
      <c r="BC3">
        <v>125.38</v>
      </c>
      <c r="BD3">
        <v>113.4</v>
      </c>
      <c r="BE3">
        <v>133.91</v>
      </c>
      <c r="BF3">
        <v>133.41999999999999</v>
      </c>
      <c r="BG3">
        <v>143.04</v>
      </c>
      <c r="BH3">
        <v>137.04</v>
      </c>
      <c r="BI3">
        <v>147.96</v>
      </c>
    </row>
    <row r="4" spans="1:65" x14ac:dyDescent="0.2">
      <c r="A4" t="s">
        <v>10</v>
      </c>
      <c r="B4" t="s">
        <v>11</v>
      </c>
      <c r="C4" t="s">
        <v>6</v>
      </c>
      <c r="D4" t="s">
        <v>7</v>
      </c>
      <c r="F4">
        <v>40.58</v>
      </c>
      <c r="G4">
        <v>43.28</v>
      </c>
      <c r="H4">
        <v>42.08</v>
      </c>
      <c r="I4">
        <v>45.32</v>
      </c>
      <c r="J4">
        <v>46.84</v>
      </c>
      <c r="K4">
        <v>48.75</v>
      </c>
      <c r="L4">
        <v>49.98</v>
      </c>
      <c r="M4">
        <v>48.69</v>
      </c>
      <c r="N4">
        <v>52.37</v>
      </c>
      <c r="O4">
        <v>53.34</v>
      </c>
      <c r="P4">
        <v>54.69</v>
      </c>
      <c r="Q4">
        <v>52.26</v>
      </c>
      <c r="R4">
        <v>53.58</v>
      </c>
      <c r="S4">
        <v>54.2</v>
      </c>
      <c r="T4">
        <v>45.57</v>
      </c>
      <c r="U4">
        <v>37.909999999999997</v>
      </c>
      <c r="V4">
        <v>35.71</v>
      </c>
      <c r="W4">
        <v>33.97</v>
      </c>
      <c r="X4">
        <v>30.91</v>
      </c>
      <c r="Y4">
        <v>31.07</v>
      </c>
      <c r="Z4">
        <v>28.31</v>
      </c>
      <c r="AA4">
        <v>28.33</v>
      </c>
      <c r="AB4">
        <v>28.45</v>
      </c>
      <c r="AC4">
        <v>28.72</v>
      </c>
      <c r="AD4">
        <v>28.69</v>
      </c>
      <c r="AE4">
        <v>30.01</v>
      </c>
      <c r="AF4">
        <v>30.4</v>
      </c>
      <c r="AG4">
        <v>30.36</v>
      </c>
      <c r="AH4">
        <v>30.05</v>
      </c>
      <c r="AI4">
        <v>29.25</v>
      </c>
      <c r="AJ4">
        <v>31.24</v>
      </c>
      <c r="AK4">
        <v>33.24</v>
      </c>
      <c r="AL4">
        <v>32.35</v>
      </c>
      <c r="AM4">
        <v>39.85</v>
      </c>
      <c r="AN4">
        <v>39.229999999999997</v>
      </c>
      <c r="AO4">
        <v>39.729999999999997</v>
      </c>
      <c r="AP4">
        <v>38.119999999999997</v>
      </c>
      <c r="AQ4">
        <v>46.52</v>
      </c>
      <c r="AR4">
        <v>43.09</v>
      </c>
      <c r="AS4">
        <v>52.49</v>
      </c>
      <c r="AT4">
        <v>62.91</v>
      </c>
      <c r="AU4">
        <v>74.33</v>
      </c>
      <c r="AV4">
        <v>81.739999999999995</v>
      </c>
      <c r="AW4">
        <v>93.39</v>
      </c>
      <c r="AX4">
        <v>101.57</v>
      </c>
      <c r="AY4">
        <v>105.04</v>
      </c>
      <c r="AZ4">
        <v>120.55</v>
      </c>
      <c r="BA4">
        <v>129.68</v>
      </c>
      <c r="BB4">
        <v>171.29</v>
      </c>
      <c r="BC4">
        <v>181.21</v>
      </c>
      <c r="BD4">
        <v>200.84</v>
      </c>
      <c r="BE4">
        <v>158.31</v>
      </c>
      <c r="BF4">
        <v>227.12</v>
      </c>
      <c r="BG4">
        <v>188.98</v>
      </c>
      <c r="BH4">
        <v>193.89</v>
      </c>
      <c r="BI4">
        <v>208.66</v>
      </c>
    </row>
    <row r="5" spans="1:65" x14ac:dyDescent="0.2">
      <c r="A5" t="s">
        <v>12</v>
      </c>
      <c r="B5" t="s">
        <v>13</v>
      </c>
      <c r="C5" t="s">
        <v>6</v>
      </c>
      <c r="D5" t="s">
        <v>7</v>
      </c>
      <c r="F5">
        <v>37.630000000000003</v>
      </c>
      <c r="G5">
        <v>41.52</v>
      </c>
      <c r="H5">
        <v>40.25</v>
      </c>
      <c r="I5">
        <v>48.4</v>
      </c>
      <c r="J5">
        <v>43.46</v>
      </c>
      <c r="K5">
        <v>51.81</v>
      </c>
      <c r="L5">
        <v>51.37</v>
      </c>
      <c r="M5">
        <v>53.35</v>
      </c>
      <c r="N5">
        <v>54.6</v>
      </c>
      <c r="O5">
        <v>56.52</v>
      </c>
      <c r="P5">
        <v>57.96</v>
      </c>
      <c r="Q5">
        <v>61.22</v>
      </c>
      <c r="R5">
        <v>66.819999999999993</v>
      </c>
      <c r="S5">
        <v>68.150000000000006</v>
      </c>
      <c r="T5">
        <v>69.52</v>
      </c>
      <c r="U5">
        <v>77.12</v>
      </c>
      <c r="V5">
        <v>81.62</v>
      </c>
      <c r="W5">
        <v>82.77</v>
      </c>
      <c r="X5">
        <v>85.38</v>
      </c>
      <c r="Y5">
        <v>80.27</v>
      </c>
      <c r="Z5">
        <v>83.95</v>
      </c>
      <c r="AA5">
        <v>88.22</v>
      </c>
      <c r="AB5">
        <v>98.74</v>
      </c>
      <c r="AC5">
        <v>90.23</v>
      </c>
      <c r="AD5">
        <v>90.17</v>
      </c>
      <c r="AE5">
        <v>91.13</v>
      </c>
      <c r="AF5">
        <v>92.67</v>
      </c>
      <c r="AG5">
        <v>79.099999999999994</v>
      </c>
      <c r="AH5">
        <v>93.97</v>
      </c>
      <c r="AI5">
        <v>84.36</v>
      </c>
      <c r="AJ5">
        <v>60.62</v>
      </c>
      <c r="AK5">
        <v>66.62</v>
      </c>
      <c r="AL5">
        <v>78.64</v>
      </c>
      <c r="AM5">
        <v>78.709999999999994</v>
      </c>
      <c r="AN5">
        <v>81</v>
      </c>
      <c r="AO5">
        <v>80.08</v>
      </c>
      <c r="AP5">
        <v>82.79</v>
      </c>
      <c r="AQ5">
        <v>89.18</v>
      </c>
      <c r="AR5">
        <v>81.760000000000005</v>
      </c>
      <c r="AS5">
        <v>85.76</v>
      </c>
      <c r="AT5">
        <v>88.59</v>
      </c>
      <c r="AU5">
        <v>86.23</v>
      </c>
      <c r="AV5">
        <v>91.28</v>
      </c>
      <c r="AW5">
        <v>97.88</v>
      </c>
      <c r="AX5">
        <v>97.29</v>
      </c>
      <c r="AY5">
        <v>104.83</v>
      </c>
      <c r="AZ5">
        <v>102.15</v>
      </c>
      <c r="BA5">
        <v>119.16</v>
      </c>
      <c r="BB5">
        <v>127.54</v>
      </c>
      <c r="BC5">
        <v>140.38999999999999</v>
      </c>
      <c r="BD5">
        <v>148.96</v>
      </c>
      <c r="BE5">
        <v>161.18</v>
      </c>
      <c r="BF5">
        <v>161.47999999999999</v>
      </c>
      <c r="BG5">
        <v>166.67</v>
      </c>
      <c r="BH5">
        <v>173.61</v>
      </c>
      <c r="BI5">
        <v>182.11</v>
      </c>
    </row>
    <row r="6" spans="1:65" x14ac:dyDescent="0.2">
      <c r="A6" t="s">
        <v>14</v>
      </c>
      <c r="B6" t="s">
        <v>15</v>
      </c>
      <c r="C6" t="s">
        <v>6</v>
      </c>
      <c r="D6" t="s">
        <v>7</v>
      </c>
    </row>
    <row r="7" spans="1:65" x14ac:dyDescent="0.2">
      <c r="A7" t="s">
        <v>16</v>
      </c>
      <c r="B7" t="s">
        <v>17</v>
      </c>
      <c r="C7" t="s">
        <v>6</v>
      </c>
      <c r="D7" t="s">
        <v>7</v>
      </c>
      <c r="F7">
        <v>25.339869738552402</v>
      </c>
      <c r="G7">
        <v>29.680954493632299</v>
      </c>
      <c r="H7">
        <v>30.438702268983899</v>
      </c>
      <c r="I7">
        <v>30.599814850632299</v>
      </c>
      <c r="J7">
        <v>32.0303779581212</v>
      </c>
      <c r="K7">
        <v>28.353374408116299</v>
      </c>
      <c r="L7">
        <v>30.587654058038702</v>
      </c>
      <c r="M7">
        <v>33.487189112977603</v>
      </c>
      <c r="N7">
        <v>32.822149548510303</v>
      </c>
      <c r="O7">
        <v>33.078182067429701</v>
      </c>
      <c r="P7">
        <v>36.884367533112503</v>
      </c>
      <c r="Q7">
        <v>37.174019780619602</v>
      </c>
      <c r="R7">
        <v>34.835671827597203</v>
      </c>
      <c r="S7">
        <v>39.1130868699777</v>
      </c>
      <c r="T7">
        <v>40.0296455185821</v>
      </c>
      <c r="U7">
        <v>40.411100190473597</v>
      </c>
      <c r="V7">
        <v>38.406036886999999</v>
      </c>
      <c r="W7">
        <v>41.056537862197303</v>
      </c>
      <c r="X7">
        <v>40.834992346862101</v>
      </c>
      <c r="Y7">
        <v>44.490822365375699</v>
      </c>
      <c r="Z7">
        <v>43.676021909929098</v>
      </c>
      <c r="AA7">
        <v>45.261396217880197</v>
      </c>
      <c r="AB7">
        <v>45.943866259936499</v>
      </c>
      <c r="AC7">
        <v>45.904033051222399</v>
      </c>
      <c r="AD7">
        <v>52.759430011005897</v>
      </c>
      <c r="AE7">
        <v>55.744012370798998</v>
      </c>
      <c r="AF7">
        <v>54.543772719061202</v>
      </c>
      <c r="AG7">
        <v>57.972588838074699</v>
      </c>
      <c r="AH7">
        <v>57.078065068241102</v>
      </c>
      <c r="AI7">
        <v>60.419123056400103</v>
      </c>
      <c r="AJ7">
        <v>65.2071161749585</v>
      </c>
      <c r="AK7">
        <v>66.932992641378803</v>
      </c>
      <c r="AL7">
        <v>67.438901243139</v>
      </c>
      <c r="AM7">
        <v>69.219245461454904</v>
      </c>
      <c r="AN7">
        <v>68.788693660563894</v>
      </c>
      <c r="AO7">
        <v>83.384584395577605</v>
      </c>
      <c r="AP7">
        <v>75.394998603921707</v>
      </c>
      <c r="AQ7">
        <v>81.977830012712403</v>
      </c>
      <c r="AR7">
        <v>81.358387138893306</v>
      </c>
      <c r="AS7">
        <v>81.6964381207777</v>
      </c>
      <c r="AT7">
        <v>82.488569028351506</v>
      </c>
      <c r="AU7">
        <v>89.314367974940396</v>
      </c>
      <c r="AV7">
        <v>94.878182194934595</v>
      </c>
      <c r="AW7">
        <v>97.347196139048094</v>
      </c>
      <c r="AX7">
        <v>99.622105635888801</v>
      </c>
      <c r="AY7">
        <v>107.251553862905</v>
      </c>
      <c r="AZ7">
        <v>100.566968919023</v>
      </c>
      <c r="BA7">
        <v>103.143834032981</v>
      </c>
      <c r="BB7">
        <v>110.53939861187899</v>
      </c>
      <c r="BC7">
        <v>107.66214263619599</v>
      </c>
      <c r="BD7">
        <v>113.61497265659</v>
      </c>
      <c r="BE7">
        <v>113.849708309601</v>
      </c>
      <c r="BF7">
        <v>117.826830053319</v>
      </c>
      <c r="BG7">
        <v>113.383378082395</v>
      </c>
    </row>
    <row r="8" spans="1:65" x14ac:dyDescent="0.2">
      <c r="A8" t="s">
        <v>18</v>
      </c>
      <c r="B8" t="s">
        <v>19</v>
      </c>
      <c r="C8" t="s">
        <v>6</v>
      </c>
      <c r="D8" t="s">
        <v>7</v>
      </c>
      <c r="F8">
        <v>0.85</v>
      </c>
      <c r="G8">
        <v>0.91</v>
      </c>
      <c r="H8">
        <v>0.97</v>
      </c>
      <c r="I8">
        <v>1.03</v>
      </c>
      <c r="J8">
        <v>1.04</v>
      </c>
      <c r="K8">
        <v>1.4</v>
      </c>
      <c r="L8">
        <v>1.52</v>
      </c>
      <c r="M8">
        <v>1.68</v>
      </c>
      <c r="N8">
        <v>1.95</v>
      </c>
      <c r="O8">
        <v>2.2599999999999998</v>
      </c>
      <c r="P8">
        <v>2.56</v>
      </c>
      <c r="Q8">
        <v>2.25</v>
      </c>
      <c r="R8">
        <v>2.67</v>
      </c>
      <c r="S8">
        <v>4.34</v>
      </c>
      <c r="T8">
        <v>4.5599999999999996</v>
      </c>
      <c r="U8">
        <v>5.29</v>
      </c>
      <c r="V8">
        <v>6.31</v>
      </c>
      <c r="W8">
        <v>8.77</v>
      </c>
      <c r="X8">
        <v>10.68</v>
      </c>
      <c r="Y8">
        <v>12.32</v>
      </c>
      <c r="Z8">
        <v>14.06</v>
      </c>
      <c r="AA8">
        <v>18.29</v>
      </c>
      <c r="AB8">
        <v>20.76</v>
      </c>
      <c r="AC8">
        <v>18.57</v>
      </c>
      <c r="AD8">
        <v>18.98</v>
      </c>
      <c r="AE8">
        <v>18.91</v>
      </c>
      <c r="AF8">
        <v>18.079999999999998</v>
      </c>
      <c r="AG8">
        <v>23.92</v>
      </c>
      <c r="AH8">
        <v>28.79</v>
      </c>
      <c r="AI8">
        <v>29.8</v>
      </c>
      <c r="AJ8">
        <v>38.61</v>
      </c>
      <c r="AK8">
        <v>51.13</v>
      </c>
      <c r="AL8">
        <v>54.4</v>
      </c>
      <c r="AM8">
        <v>57.81</v>
      </c>
      <c r="AN8">
        <v>70.39</v>
      </c>
      <c r="AO8">
        <v>75.84</v>
      </c>
      <c r="AP8">
        <v>97.25</v>
      </c>
      <c r="AQ8">
        <v>98.7</v>
      </c>
      <c r="AR8">
        <v>163.41999999999999</v>
      </c>
      <c r="AS8">
        <v>200.84</v>
      </c>
      <c r="AT8">
        <v>113.26</v>
      </c>
      <c r="AU8">
        <v>105.51</v>
      </c>
      <c r="AV8">
        <v>94.67</v>
      </c>
      <c r="AW8">
        <v>105.75</v>
      </c>
      <c r="AX8">
        <v>103.6</v>
      </c>
      <c r="AY8">
        <v>90.65</v>
      </c>
      <c r="AZ8">
        <v>89.09</v>
      </c>
      <c r="BA8">
        <v>95.87</v>
      </c>
      <c r="BB8">
        <v>90.29</v>
      </c>
      <c r="BC8">
        <v>95.56</v>
      </c>
      <c r="BD8">
        <v>36.840000000000003</v>
      </c>
      <c r="BE8">
        <v>34.51</v>
      </c>
      <c r="BF8">
        <v>35.5</v>
      </c>
      <c r="BG8">
        <v>54.27</v>
      </c>
      <c r="BH8">
        <v>74.7</v>
      </c>
      <c r="BI8">
        <v>82.98</v>
      </c>
    </row>
    <row r="9" spans="1:65" x14ac:dyDescent="0.2">
      <c r="A9" t="s">
        <v>20</v>
      </c>
      <c r="B9" t="s">
        <v>21</v>
      </c>
      <c r="C9" t="s">
        <v>6</v>
      </c>
      <c r="D9" t="s">
        <v>7</v>
      </c>
      <c r="F9">
        <v>25.69</v>
      </c>
      <c r="G9">
        <v>26.33</v>
      </c>
      <c r="H9">
        <v>29.13</v>
      </c>
      <c r="I9">
        <v>30.93</v>
      </c>
      <c r="J9">
        <v>28.09</v>
      </c>
      <c r="K9">
        <v>29.65</v>
      </c>
      <c r="L9">
        <v>33.64</v>
      </c>
      <c r="M9">
        <v>28.81</v>
      </c>
      <c r="N9">
        <v>30.75</v>
      </c>
      <c r="O9">
        <v>33.61</v>
      </c>
      <c r="P9">
        <v>35.14</v>
      </c>
      <c r="Q9">
        <v>31.64</v>
      </c>
      <c r="R9">
        <v>35.9</v>
      </c>
      <c r="S9">
        <v>40.89</v>
      </c>
      <c r="T9">
        <v>38.909999999999997</v>
      </c>
      <c r="U9">
        <v>41.76</v>
      </c>
      <c r="V9">
        <v>41.62</v>
      </c>
      <c r="W9">
        <v>44.96</v>
      </c>
      <c r="X9">
        <v>46.9</v>
      </c>
      <c r="Y9">
        <v>41.43</v>
      </c>
      <c r="Z9">
        <v>46.83</v>
      </c>
      <c r="AA9">
        <v>53.75</v>
      </c>
      <c r="AB9">
        <v>52.2</v>
      </c>
      <c r="AC9">
        <v>54.19</v>
      </c>
      <c r="AD9">
        <v>51.75</v>
      </c>
      <c r="AE9">
        <v>51.61</v>
      </c>
      <c r="AF9">
        <v>50.8</v>
      </c>
      <c r="AG9">
        <v>55.88</v>
      </c>
      <c r="AH9">
        <v>46.3</v>
      </c>
      <c r="AI9">
        <v>53.11</v>
      </c>
      <c r="AJ9">
        <v>56.99</v>
      </c>
      <c r="AK9">
        <v>58.01</v>
      </c>
      <c r="AL9">
        <v>54.57</v>
      </c>
      <c r="AM9">
        <v>58.54</v>
      </c>
      <c r="AN9">
        <v>66.08</v>
      </c>
      <c r="AO9">
        <v>63.18</v>
      </c>
      <c r="AP9">
        <v>71.319999999999993</v>
      </c>
      <c r="AQ9">
        <v>82.99</v>
      </c>
      <c r="AR9">
        <v>80.13</v>
      </c>
      <c r="AS9">
        <v>81.290000000000006</v>
      </c>
      <c r="AT9">
        <v>86.78</v>
      </c>
      <c r="AU9">
        <v>88.18</v>
      </c>
      <c r="AV9">
        <v>92.2</v>
      </c>
      <c r="AW9">
        <v>90.66</v>
      </c>
      <c r="AX9">
        <v>106.07</v>
      </c>
      <c r="AY9">
        <v>103.26</v>
      </c>
      <c r="AZ9">
        <v>117.67</v>
      </c>
      <c r="BA9">
        <v>119.16</v>
      </c>
      <c r="BB9">
        <v>84.6</v>
      </c>
      <c r="BC9">
        <v>118.64</v>
      </c>
      <c r="BD9">
        <v>127.17</v>
      </c>
      <c r="BE9">
        <v>111.03</v>
      </c>
      <c r="BF9">
        <v>123.67</v>
      </c>
      <c r="BG9">
        <v>132.86000000000001</v>
      </c>
      <c r="BH9">
        <v>143.54</v>
      </c>
      <c r="BI9">
        <v>145.49</v>
      </c>
    </row>
    <row r="10" spans="1:65" x14ac:dyDescent="0.2">
      <c r="A10" t="s">
        <v>22</v>
      </c>
      <c r="B10" t="s">
        <v>23</v>
      </c>
      <c r="C10" t="s">
        <v>6</v>
      </c>
      <c r="D10" t="s">
        <v>7</v>
      </c>
      <c r="AK10">
        <v>56.11</v>
      </c>
      <c r="AL10">
        <v>48.93</v>
      </c>
      <c r="AM10">
        <v>60.35</v>
      </c>
      <c r="AN10">
        <v>58.94</v>
      </c>
      <c r="AO10">
        <v>61.37</v>
      </c>
      <c r="AP10">
        <v>47.59</v>
      </c>
      <c r="AQ10">
        <v>53.5</v>
      </c>
      <c r="AR10">
        <v>55.63</v>
      </c>
      <c r="AS10">
        <v>57.99</v>
      </c>
      <c r="AT10">
        <v>56.57</v>
      </c>
      <c r="AU10">
        <v>55.35</v>
      </c>
      <c r="AV10">
        <v>60.55</v>
      </c>
      <c r="AW10">
        <v>75.010000000000005</v>
      </c>
      <c r="AX10">
        <v>113.43</v>
      </c>
      <c r="AY10">
        <v>111.56</v>
      </c>
      <c r="AZ10">
        <v>115.71</v>
      </c>
      <c r="BA10">
        <v>123.53</v>
      </c>
      <c r="BB10">
        <v>126</v>
      </c>
      <c r="BC10">
        <v>87.21</v>
      </c>
      <c r="BD10">
        <v>114.79</v>
      </c>
      <c r="BE10">
        <v>135.56</v>
      </c>
      <c r="BF10">
        <v>139.63</v>
      </c>
      <c r="BG10">
        <v>134.97999999999999</v>
      </c>
      <c r="BH10">
        <v>145.32</v>
      </c>
      <c r="BI10">
        <v>124.93</v>
      </c>
    </row>
    <row r="11" spans="1:65" x14ac:dyDescent="0.2">
      <c r="A11" t="s">
        <v>24</v>
      </c>
      <c r="B11" t="s">
        <v>25</v>
      </c>
      <c r="C11" t="s">
        <v>6</v>
      </c>
      <c r="D11" t="s">
        <v>7</v>
      </c>
      <c r="F11">
        <v>60.36</v>
      </c>
      <c r="G11">
        <v>63.56</v>
      </c>
      <c r="H11">
        <v>68.150000000000006</v>
      </c>
      <c r="I11">
        <v>65.599999999999994</v>
      </c>
      <c r="J11">
        <v>62.67</v>
      </c>
      <c r="K11">
        <v>64.45</v>
      </c>
      <c r="L11">
        <v>70.22</v>
      </c>
      <c r="M11">
        <v>71.53</v>
      </c>
      <c r="N11">
        <v>78.61</v>
      </c>
      <c r="O11">
        <v>74.91</v>
      </c>
      <c r="P11">
        <v>68.819999999999993</v>
      </c>
      <c r="Q11">
        <v>67.650000000000006</v>
      </c>
      <c r="R11">
        <v>66.63</v>
      </c>
      <c r="S11">
        <v>62.55</v>
      </c>
      <c r="T11">
        <v>61.32</v>
      </c>
      <c r="U11">
        <v>57.64</v>
      </c>
      <c r="V11">
        <v>56.11</v>
      </c>
      <c r="W11">
        <v>52.76</v>
      </c>
      <c r="X11">
        <v>44.22</v>
      </c>
      <c r="Y11">
        <v>49.23</v>
      </c>
      <c r="Z11">
        <v>48.92</v>
      </c>
      <c r="AA11">
        <v>49.02</v>
      </c>
      <c r="AB11">
        <v>47.59</v>
      </c>
      <c r="AC11">
        <v>45.16</v>
      </c>
      <c r="AD11">
        <v>43.61</v>
      </c>
      <c r="AE11">
        <v>44.68</v>
      </c>
      <c r="AF11">
        <v>41.17</v>
      </c>
      <c r="AG11">
        <v>41.11</v>
      </c>
      <c r="AH11">
        <v>40.9</v>
      </c>
      <c r="AI11">
        <v>45.07</v>
      </c>
      <c r="AJ11">
        <v>41.44</v>
      </c>
      <c r="AK11">
        <v>44.19</v>
      </c>
      <c r="AL11">
        <v>49.47</v>
      </c>
      <c r="AM11">
        <v>53.4</v>
      </c>
      <c r="AN11">
        <v>56.48</v>
      </c>
      <c r="AO11">
        <v>61.35</v>
      </c>
      <c r="AP11">
        <v>64.27</v>
      </c>
      <c r="AQ11">
        <v>85</v>
      </c>
      <c r="AR11">
        <v>66.33</v>
      </c>
      <c r="AS11">
        <v>74.819999999999993</v>
      </c>
      <c r="AT11">
        <v>85.96</v>
      </c>
      <c r="AU11">
        <v>90.72</v>
      </c>
      <c r="AV11">
        <v>101.01</v>
      </c>
      <c r="AW11">
        <v>97.23</v>
      </c>
      <c r="AX11">
        <v>100.43</v>
      </c>
      <c r="AY11">
        <v>102.34</v>
      </c>
      <c r="AZ11">
        <v>104.22</v>
      </c>
      <c r="BA11">
        <v>106.52</v>
      </c>
      <c r="BB11">
        <v>109.45</v>
      </c>
      <c r="BC11">
        <v>111.46</v>
      </c>
      <c r="BD11">
        <v>109.92</v>
      </c>
      <c r="BE11">
        <v>106.1</v>
      </c>
      <c r="BF11">
        <v>114.8</v>
      </c>
      <c r="BG11">
        <v>113.96</v>
      </c>
      <c r="BH11">
        <v>117.51</v>
      </c>
      <c r="BI11">
        <v>118.33</v>
      </c>
    </row>
    <row r="12" spans="1:65" x14ac:dyDescent="0.2">
      <c r="A12" t="s">
        <v>26</v>
      </c>
      <c r="B12" t="s">
        <v>27</v>
      </c>
      <c r="C12" t="s">
        <v>6</v>
      </c>
      <c r="D12" t="s">
        <v>7</v>
      </c>
      <c r="F12">
        <v>195.53</v>
      </c>
      <c r="G12">
        <v>204.79</v>
      </c>
      <c r="H12">
        <v>251.07</v>
      </c>
      <c r="I12">
        <v>250.95</v>
      </c>
      <c r="J12">
        <v>160.03</v>
      </c>
      <c r="K12">
        <v>123.17</v>
      </c>
      <c r="L12">
        <v>102.16</v>
      </c>
      <c r="M12">
        <v>74.64</v>
      </c>
      <c r="N12">
        <v>97.65</v>
      </c>
      <c r="O12">
        <v>101.64</v>
      </c>
      <c r="P12">
        <v>173.75</v>
      </c>
      <c r="Q12">
        <v>77.680000000000007</v>
      </c>
      <c r="R12">
        <v>75.02</v>
      </c>
      <c r="S12">
        <v>71.67</v>
      </c>
      <c r="T12">
        <v>77.5</v>
      </c>
      <c r="U12">
        <v>77.06</v>
      </c>
      <c r="V12">
        <v>78.08</v>
      </c>
      <c r="W12">
        <v>81.28</v>
      </c>
      <c r="X12">
        <v>85.69</v>
      </c>
      <c r="Y12">
        <v>89.35</v>
      </c>
      <c r="Z12">
        <v>101.3</v>
      </c>
      <c r="AA12">
        <v>96.67</v>
      </c>
      <c r="AB12">
        <v>88.62</v>
      </c>
      <c r="AC12">
        <v>87.61</v>
      </c>
      <c r="AD12">
        <v>100.88</v>
      </c>
      <c r="AE12">
        <v>101.79</v>
      </c>
      <c r="AF12">
        <v>106.12</v>
      </c>
      <c r="AG12">
        <v>111.59</v>
      </c>
      <c r="AH12">
        <v>92.2</v>
      </c>
      <c r="AI12">
        <v>97.86</v>
      </c>
      <c r="AJ12">
        <v>105.15</v>
      </c>
      <c r="AK12">
        <v>105.58</v>
      </c>
      <c r="AL12">
        <v>104.54</v>
      </c>
      <c r="AM12">
        <v>104.04</v>
      </c>
      <c r="AN12">
        <v>101.75</v>
      </c>
      <c r="AO12">
        <v>104.17</v>
      </c>
      <c r="AP12">
        <v>106.37</v>
      </c>
      <c r="AQ12">
        <v>105.2</v>
      </c>
      <c r="AR12">
        <v>108.07</v>
      </c>
      <c r="AS12">
        <v>108</v>
      </c>
      <c r="AT12">
        <v>106.89</v>
      </c>
      <c r="AU12">
        <v>111.65</v>
      </c>
      <c r="AV12">
        <v>113.1</v>
      </c>
      <c r="AW12">
        <v>116.28</v>
      </c>
      <c r="AX12">
        <v>88.82</v>
      </c>
      <c r="AY12">
        <v>94.9</v>
      </c>
      <c r="AZ12">
        <v>101.85</v>
      </c>
      <c r="BA12">
        <v>106.1</v>
      </c>
      <c r="BB12">
        <v>108.16</v>
      </c>
      <c r="BC12">
        <v>109.83</v>
      </c>
      <c r="BD12">
        <v>110.6</v>
      </c>
      <c r="BE12">
        <v>107.02</v>
      </c>
      <c r="BF12">
        <v>108.92</v>
      </c>
      <c r="BG12">
        <v>110.83</v>
      </c>
      <c r="BH12">
        <v>111.32</v>
      </c>
      <c r="BI12">
        <v>111.82</v>
      </c>
    </row>
    <row r="13" spans="1:65" x14ac:dyDescent="0.2">
      <c r="A13" t="s">
        <v>28</v>
      </c>
      <c r="B13" t="s">
        <v>29</v>
      </c>
      <c r="C13" t="s">
        <v>6</v>
      </c>
      <c r="D13" t="s">
        <v>7</v>
      </c>
      <c r="F13">
        <v>22.26</v>
      </c>
      <c r="G13">
        <v>26.62</v>
      </c>
      <c r="H13">
        <v>26.96</v>
      </c>
      <c r="I13">
        <v>30.52</v>
      </c>
      <c r="J13">
        <v>25.78</v>
      </c>
      <c r="K13">
        <v>35.79</v>
      </c>
      <c r="L13">
        <v>27.77</v>
      </c>
      <c r="M13">
        <v>40.1</v>
      </c>
      <c r="N13">
        <v>33.53</v>
      </c>
      <c r="O13">
        <v>32.83</v>
      </c>
      <c r="P13">
        <v>35.340000000000003</v>
      </c>
      <c r="Q13">
        <v>31.87</v>
      </c>
      <c r="R13">
        <v>38.97</v>
      </c>
      <c r="S13">
        <v>37.75</v>
      </c>
      <c r="T13">
        <v>40.880000000000003</v>
      </c>
      <c r="U13">
        <v>39.92</v>
      </c>
      <c r="V13">
        <v>36.299999999999997</v>
      </c>
      <c r="W13">
        <v>50.61</v>
      </c>
      <c r="X13">
        <v>48.65</v>
      </c>
      <c r="Y13">
        <v>41.57</v>
      </c>
      <c r="Z13">
        <v>51.68</v>
      </c>
      <c r="AA13">
        <v>40.28</v>
      </c>
      <c r="AB13">
        <v>60.38</v>
      </c>
      <c r="AC13">
        <v>59.84</v>
      </c>
      <c r="AD13">
        <v>58.66</v>
      </c>
      <c r="AE13">
        <v>58.41</v>
      </c>
      <c r="AF13">
        <v>51.95</v>
      </c>
      <c r="AG13">
        <v>57.51</v>
      </c>
      <c r="AH13">
        <v>58.71</v>
      </c>
      <c r="AI13">
        <v>59.46</v>
      </c>
      <c r="AJ13">
        <v>56.17</v>
      </c>
      <c r="AK13">
        <v>67.34</v>
      </c>
      <c r="AL13">
        <v>69.05</v>
      </c>
      <c r="AM13">
        <v>54.3</v>
      </c>
      <c r="AN13">
        <v>72.52</v>
      </c>
      <c r="AO13">
        <v>87.13</v>
      </c>
      <c r="AP13">
        <v>85.51</v>
      </c>
      <c r="AQ13">
        <v>92.93</v>
      </c>
      <c r="AR13">
        <v>100.81</v>
      </c>
      <c r="AS13">
        <v>96.4</v>
      </c>
      <c r="AT13">
        <v>97.6</v>
      </c>
      <c r="AU13">
        <v>100.63</v>
      </c>
      <c r="AV13">
        <v>64.650000000000006</v>
      </c>
      <c r="AW13">
        <v>100.44</v>
      </c>
      <c r="AX13">
        <v>96.5</v>
      </c>
      <c r="AY13">
        <v>103.06</v>
      </c>
      <c r="AZ13">
        <v>62.79</v>
      </c>
      <c r="BA13">
        <v>74.790000000000006</v>
      </c>
      <c r="BB13">
        <v>88.68</v>
      </c>
      <c r="BC13">
        <v>90.97</v>
      </c>
      <c r="BD13">
        <v>107.76</v>
      </c>
      <c r="BE13">
        <v>120.76</v>
      </c>
      <c r="BF13">
        <v>110.85</v>
      </c>
      <c r="BG13">
        <v>109.06</v>
      </c>
      <c r="BH13">
        <v>110.24</v>
      </c>
      <c r="BI13">
        <v>107.12</v>
      </c>
    </row>
    <row r="14" spans="1:65" x14ac:dyDescent="0.2">
      <c r="A14" t="s">
        <v>30</v>
      </c>
      <c r="B14" t="s">
        <v>31</v>
      </c>
      <c r="C14" t="s">
        <v>6</v>
      </c>
      <c r="D14" t="s">
        <v>7</v>
      </c>
      <c r="F14">
        <v>89.42</v>
      </c>
      <c r="G14">
        <v>79.19</v>
      </c>
      <c r="H14">
        <v>90.96</v>
      </c>
      <c r="I14">
        <v>96.58</v>
      </c>
      <c r="J14">
        <v>67.72</v>
      </c>
      <c r="K14">
        <v>86.91</v>
      </c>
      <c r="L14">
        <v>91.49</v>
      </c>
      <c r="M14">
        <v>99.17</v>
      </c>
      <c r="N14">
        <v>93.38</v>
      </c>
      <c r="O14">
        <v>92.22</v>
      </c>
      <c r="P14">
        <v>85.66</v>
      </c>
      <c r="Q14">
        <v>81.239999999999995</v>
      </c>
      <c r="R14">
        <v>89.86</v>
      </c>
      <c r="S14">
        <v>88.86</v>
      </c>
      <c r="T14">
        <v>89.09</v>
      </c>
      <c r="U14">
        <v>91.19</v>
      </c>
      <c r="V14">
        <v>84.41</v>
      </c>
      <c r="W14">
        <v>91.88</v>
      </c>
      <c r="X14">
        <v>87.88</v>
      </c>
      <c r="Y14">
        <v>96.48</v>
      </c>
      <c r="Z14">
        <v>84.97</v>
      </c>
      <c r="AA14">
        <v>111.76</v>
      </c>
      <c r="AB14">
        <v>95</v>
      </c>
      <c r="AC14">
        <v>96.32</v>
      </c>
      <c r="AD14">
        <v>87.55</v>
      </c>
      <c r="AE14">
        <v>89.84</v>
      </c>
      <c r="AF14">
        <v>84.92</v>
      </c>
      <c r="AG14">
        <v>101.54</v>
      </c>
      <c r="AH14">
        <v>91.98</v>
      </c>
      <c r="AI14">
        <v>93.12</v>
      </c>
      <c r="AJ14">
        <v>91.38</v>
      </c>
      <c r="AK14">
        <v>83.48</v>
      </c>
      <c r="AL14">
        <v>86.22</v>
      </c>
      <c r="AM14">
        <v>87.25</v>
      </c>
      <c r="AN14">
        <v>90.04</v>
      </c>
      <c r="AO14">
        <v>86.73</v>
      </c>
      <c r="AP14">
        <v>93.25</v>
      </c>
      <c r="AQ14">
        <v>95.48</v>
      </c>
      <c r="AR14">
        <v>98.95</v>
      </c>
      <c r="AS14">
        <v>94.44</v>
      </c>
      <c r="AT14">
        <v>97.33</v>
      </c>
      <c r="AU14">
        <v>96.98</v>
      </c>
      <c r="AV14">
        <v>91.61</v>
      </c>
      <c r="AW14">
        <v>105.35</v>
      </c>
      <c r="AX14">
        <v>98.63</v>
      </c>
      <c r="AY14">
        <v>96.02</v>
      </c>
      <c r="AZ14">
        <v>100.5</v>
      </c>
      <c r="BA14">
        <v>112.02</v>
      </c>
      <c r="BB14">
        <v>105.31</v>
      </c>
      <c r="BC14">
        <v>85.39</v>
      </c>
      <c r="BD14">
        <v>103.12</v>
      </c>
      <c r="BE14">
        <v>86.49</v>
      </c>
      <c r="BF14">
        <v>85.98</v>
      </c>
      <c r="BG14">
        <v>100.08</v>
      </c>
      <c r="BH14">
        <v>85.55</v>
      </c>
      <c r="BI14">
        <v>90.82</v>
      </c>
    </row>
    <row r="15" spans="1:65" x14ac:dyDescent="0.2">
      <c r="A15" t="s">
        <v>32</v>
      </c>
      <c r="B15" t="s">
        <v>33</v>
      </c>
      <c r="C15" t="s">
        <v>6</v>
      </c>
      <c r="D15" t="s">
        <v>7</v>
      </c>
      <c r="AK15">
        <v>92.45</v>
      </c>
      <c r="AL15">
        <v>74.72</v>
      </c>
      <c r="AM15">
        <v>64.83</v>
      </c>
      <c r="AN15">
        <v>57.77</v>
      </c>
      <c r="AO15">
        <v>64.959999999999994</v>
      </c>
      <c r="AP15">
        <v>53.62</v>
      </c>
      <c r="AQ15">
        <v>54.66</v>
      </c>
      <c r="AR15">
        <v>60.72</v>
      </c>
      <c r="AS15">
        <v>71.17</v>
      </c>
      <c r="AT15">
        <v>80.64</v>
      </c>
      <c r="AU15">
        <v>84.61</v>
      </c>
      <c r="AV15">
        <v>89.63</v>
      </c>
      <c r="AW15">
        <v>88.72</v>
      </c>
      <c r="AX15">
        <v>106.65</v>
      </c>
      <c r="AY15">
        <v>104.63</v>
      </c>
      <c r="AZ15">
        <v>103.02</v>
      </c>
      <c r="BA15">
        <v>107.48</v>
      </c>
      <c r="BB15">
        <v>110.8</v>
      </c>
      <c r="BC15">
        <v>100.75</v>
      </c>
      <c r="BD15">
        <v>110.55</v>
      </c>
      <c r="BE15">
        <v>115.89</v>
      </c>
      <c r="BF15">
        <v>119.06</v>
      </c>
      <c r="BG15">
        <v>109.33</v>
      </c>
      <c r="BH15">
        <v>120.98</v>
      </c>
      <c r="BI15">
        <v>122.48</v>
      </c>
    </row>
    <row r="16" spans="1:65" x14ac:dyDescent="0.2">
      <c r="A16" t="s">
        <v>34</v>
      </c>
      <c r="B16" t="s">
        <v>35</v>
      </c>
      <c r="C16" t="s">
        <v>6</v>
      </c>
      <c r="D16" t="s">
        <v>7</v>
      </c>
      <c r="F16">
        <v>54.84</v>
      </c>
      <c r="G16">
        <v>54.68</v>
      </c>
      <c r="H16">
        <v>54.67</v>
      </c>
      <c r="I16">
        <v>60.44</v>
      </c>
      <c r="J16">
        <v>60.02</v>
      </c>
      <c r="K16">
        <v>60.23</v>
      </c>
      <c r="L16">
        <v>62.92</v>
      </c>
      <c r="M16">
        <v>64.41</v>
      </c>
      <c r="N16">
        <v>63.39</v>
      </c>
      <c r="O16">
        <v>64.819999999999993</v>
      </c>
      <c r="P16">
        <v>66.8</v>
      </c>
      <c r="Q16">
        <v>59.7</v>
      </c>
      <c r="R16">
        <v>67.760000000000005</v>
      </c>
      <c r="S16">
        <v>63.19</v>
      </c>
      <c r="T16">
        <v>68.03</v>
      </c>
      <c r="U16">
        <v>69.11</v>
      </c>
      <c r="V16">
        <v>71.25</v>
      </c>
      <c r="W16">
        <v>66.41</v>
      </c>
      <c r="X16">
        <v>67.53</v>
      </c>
      <c r="Y16">
        <v>65.86</v>
      </c>
      <c r="Z16">
        <v>73.58</v>
      </c>
      <c r="AA16">
        <v>69.91</v>
      </c>
      <c r="AB16">
        <v>69.98</v>
      </c>
      <c r="AC16">
        <v>68.81</v>
      </c>
      <c r="AD16">
        <v>79.34</v>
      </c>
      <c r="AE16">
        <v>82.71</v>
      </c>
      <c r="AF16">
        <v>85.61</v>
      </c>
      <c r="AG16">
        <v>87.52</v>
      </c>
      <c r="AH16">
        <v>82.02</v>
      </c>
      <c r="AI16">
        <v>89.05</v>
      </c>
      <c r="AJ16">
        <v>91.74</v>
      </c>
      <c r="AK16">
        <v>94.17</v>
      </c>
      <c r="AL16">
        <v>91.11</v>
      </c>
      <c r="AM16">
        <v>79.59</v>
      </c>
      <c r="AN16">
        <v>82.82</v>
      </c>
      <c r="AO16">
        <v>84.56</v>
      </c>
      <c r="AP16">
        <v>84.75</v>
      </c>
      <c r="AQ16">
        <v>78.91</v>
      </c>
      <c r="AR16">
        <v>82.02</v>
      </c>
      <c r="AS16">
        <v>85.82</v>
      </c>
      <c r="AT16">
        <v>93.84</v>
      </c>
      <c r="AU16">
        <v>106.28</v>
      </c>
      <c r="AV16">
        <v>94.92</v>
      </c>
      <c r="AW16">
        <v>107.37</v>
      </c>
      <c r="AX16">
        <v>91.14</v>
      </c>
      <c r="AY16">
        <v>101.49</v>
      </c>
      <c r="AZ16">
        <v>93.05</v>
      </c>
      <c r="BA16">
        <v>101.09</v>
      </c>
      <c r="BB16">
        <v>98.73</v>
      </c>
      <c r="BC16">
        <v>107.41</v>
      </c>
      <c r="BD16">
        <v>100.41</v>
      </c>
      <c r="BE16">
        <v>86.32</v>
      </c>
      <c r="BF16">
        <v>127.93</v>
      </c>
      <c r="BG16">
        <v>106.22</v>
      </c>
      <c r="BH16">
        <v>98.08</v>
      </c>
      <c r="BI16">
        <v>105.19</v>
      </c>
    </row>
    <row r="17" spans="1:61" x14ac:dyDescent="0.2">
      <c r="A17" t="s">
        <v>36</v>
      </c>
      <c r="B17" t="s">
        <v>37</v>
      </c>
      <c r="C17" t="s">
        <v>6</v>
      </c>
      <c r="D17" t="s">
        <v>7</v>
      </c>
      <c r="AS17">
        <v>102.31</v>
      </c>
      <c r="AT17">
        <v>89.02</v>
      </c>
      <c r="AU17">
        <v>97.79</v>
      </c>
      <c r="AV17">
        <v>98.03</v>
      </c>
      <c r="AW17">
        <v>108.78</v>
      </c>
      <c r="AX17">
        <v>100.89</v>
      </c>
      <c r="AY17">
        <v>90.33</v>
      </c>
      <c r="AZ17">
        <v>95.35</v>
      </c>
      <c r="BA17">
        <v>92.66</v>
      </c>
      <c r="BB17">
        <v>99.95</v>
      </c>
      <c r="BC17">
        <v>98.67</v>
      </c>
      <c r="BD17">
        <v>100.03</v>
      </c>
      <c r="BE17">
        <v>88.36</v>
      </c>
      <c r="BF17">
        <v>94.55</v>
      </c>
      <c r="BG17">
        <v>105.59</v>
      </c>
      <c r="BH17">
        <v>99.96</v>
      </c>
      <c r="BI17">
        <v>88.74</v>
      </c>
    </row>
    <row r="18" spans="1:61" x14ac:dyDescent="0.2">
      <c r="A18" t="s">
        <v>38</v>
      </c>
      <c r="B18" t="s">
        <v>39</v>
      </c>
      <c r="C18" t="s">
        <v>6</v>
      </c>
      <c r="D18" t="s">
        <v>7</v>
      </c>
      <c r="F18">
        <v>20.36</v>
      </c>
      <c r="G18">
        <v>18.45</v>
      </c>
      <c r="H18">
        <v>18.3</v>
      </c>
      <c r="I18">
        <v>19.25</v>
      </c>
      <c r="J18">
        <v>20.100000000000001</v>
      </c>
      <c r="K18">
        <v>18.95</v>
      </c>
      <c r="L18">
        <v>21.27</v>
      </c>
      <c r="M18">
        <v>23.52</v>
      </c>
      <c r="N18">
        <v>22.45</v>
      </c>
      <c r="O18">
        <v>23.88</v>
      </c>
      <c r="P18">
        <v>24.45</v>
      </c>
      <c r="Q18">
        <v>24.64</v>
      </c>
      <c r="R18">
        <v>25.08</v>
      </c>
      <c r="S18">
        <v>22.43</v>
      </c>
      <c r="T18">
        <v>21.55</v>
      </c>
      <c r="U18">
        <v>25.71</v>
      </c>
      <c r="V18">
        <v>24.56</v>
      </c>
      <c r="W18">
        <v>27.47</v>
      </c>
      <c r="X18">
        <v>29.22</v>
      </c>
      <c r="Y18">
        <v>26.66</v>
      </c>
      <c r="Z18">
        <v>25.71</v>
      </c>
      <c r="AA18">
        <v>26.2</v>
      </c>
      <c r="AB18">
        <v>26.18</v>
      </c>
      <c r="AC18">
        <v>35.9</v>
      </c>
      <c r="AD18">
        <v>35.409999999999997</v>
      </c>
      <c r="AE18">
        <v>40.090000000000003</v>
      </c>
      <c r="AF18">
        <v>33.19</v>
      </c>
      <c r="AG18">
        <v>42.52</v>
      </c>
      <c r="AH18">
        <v>44.41</v>
      </c>
      <c r="AI18">
        <v>47.18</v>
      </c>
      <c r="AJ18">
        <v>54.12</v>
      </c>
      <c r="AK18">
        <v>52.16</v>
      </c>
      <c r="AL18">
        <v>59.07</v>
      </c>
      <c r="AM18">
        <v>60.37</v>
      </c>
      <c r="AN18">
        <v>66.7</v>
      </c>
      <c r="AO18">
        <v>75.56</v>
      </c>
      <c r="AP18">
        <v>79.91</v>
      </c>
      <c r="AQ18">
        <v>81.78</v>
      </c>
      <c r="AR18">
        <v>84.86</v>
      </c>
      <c r="AS18">
        <v>91.55</v>
      </c>
      <c r="AT18">
        <v>91.16</v>
      </c>
      <c r="AU18">
        <v>111.31</v>
      </c>
      <c r="AV18">
        <v>103.07</v>
      </c>
      <c r="AW18">
        <v>109.26</v>
      </c>
      <c r="AX18">
        <v>104.36</v>
      </c>
      <c r="AY18">
        <v>86.38</v>
      </c>
      <c r="AZ18">
        <v>89.63</v>
      </c>
      <c r="BA18">
        <v>115.48</v>
      </c>
      <c r="BB18">
        <v>115.84</v>
      </c>
      <c r="BC18">
        <v>119.62</v>
      </c>
      <c r="BD18">
        <v>131.93</v>
      </c>
      <c r="BE18">
        <v>140.04</v>
      </c>
      <c r="BF18">
        <v>154.38</v>
      </c>
      <c r="BG18">
        <v>161.41999999999999</v>
      </c>
      <c r="BH18">
        <v>150.96</v>
      </c>
      <c r="BI18">
        <v>157.59</v>
      </c>
    </row>
    <row r="19" spans="1:61" x14ac:dyDescent="0.2">
      <c r="A19" t="s">
        <v>40</v>
      </c>
      <c r="B19" t="s">
        <v>41</v>
      </c>
      <c r="C19" t="s">
        <v>6</v>
      </c>
      <c r="D19" t="s">
        <v>7</v>
      </c>
      <c r="F19">
        <v>17</v>
      </c>
      <c r="G19">
        <v>19.420000000000002</v>
      </c>
      <c r="H19">
        <v>19.420000000000002</v>
      </c>
      <c r="I19">
        <v>21.76</v>
      </c>
      <c r="J19">
        <v>20.85</v>
      </c>
      <c r="K19">
        <v>22.13</v>
      </c>
      <c r="L19">
        <v>22.95</v>
      </c>
      <c r="M19">
        <v>25.06</v>
      </c>
      <c r="N19">
        <v>24.19</v>
      </c>
      <c r="O19">
        <v>24.11</v>
      </c>
      <c r="P19">
        <v>21.79</v>
      </c>
      <c r="Q19">
        <v>21.73</v>
      </c>
      <c r="R19">
        <v>20.57</v>
      </c>
      <c r="S19">
        <v>25.37</v>
      </c>
      <c r="T19">
        <v>29.22</v>
      </c>
      <c r="U19">
        <v>26.14</v>
      </c>
      <c r="V19">
        <v>26.37</v>
      </c>
      <c r="W19">
        <v>29.22</v>
      </c>
      <c r="X19">
        <v>30.98</v>
      </c>
      <c r="Y19">
        <v>28.08</v>
      </c>
      <c r="Z19">
        <v>32.200000000000003</v>
      </c>
      <c r="AA19">
        <v>32.42</v>
      </c>
      <c r="AB19">
        <v>32.130000000000003</v>
      </c>
      <c r="AC19">
        <v>32.49</v>
      </c>
      <c r="AD19">
        <v>42.54</v>
      </c>
      <c r="AE19">
        <v>50.81</v>
      </c>
      <c r="AF19">
        <v>44.69</v>
      </c>
      <c r="AG19">
        <v>53.05</v>
      </c>
      <c r="AH19">
        <v>50.12</v>
      </c>
      <c r="AI19">
        <v>45.89</v>
      </c>
      <c r="AJ19">
        <v>57.42</v>
      </c>
      <c r="AK19">
        <v>58.48</v>
      </c>
      <c r="AL19">
        <v>59.77</v>
      </c>
      <c r="AM19">
        <v>56.61</v>
      </c>
      <c r="AN19">
        <v>56.62</v>
      </c>
      <c r="AO19">
        <v>64.45</v>
      </c>
      <c r="AP19">
        <v>61.83</v>
      </c>
      <c r="AQ19">
        <v>75</v>
      </c>
      <c r="AR19">
        <v>74.180000000000007</v>
      </c>
      <c r="AS19">
        <v>58.86</v>
      </c>
      <c r="AT19">
        <v>83.53</v>
      </c>
      <c r="AU19">
        <v>86.34</v>
      </c>
      <c r="AV19">
        <v>97.11</v>
      </c>
      <c r="AW19">
        <v>85.37</v>
      </c>
      <c r="AX19">
        <v>105.61</v>
      </c>
      <c r="AY19">
        <v>109.02</v>
      </c>
      <c r="AZ19">
        <v>79.81</v>
      </c>
      <c r="BA19">
        <v>122.83</v>
      </c>
      <c r="BB19">
        <v>102.98</v>
      </c>
      <c r="BC19">
        <v>124.01</v>
      </c>
      <c r="BD19">
        <v>105.42</v>
      </c>
      <c r="BE19">
        <v>132.04</v>
      </c>
      <c r="BF19">
        <v>146.62</v>
      </c>
      <c r="BG19">
        <v>145.03</v>
      </c>
      <c r="BH19">
        <v>138.12</v>
      </c>
      <c r="BI19">
        <v>144.9</v>
      </c>
    </row>
    <row r="20" spans="1:61" x14ac:dyDescent="0.2">
      <c r="A20" t="s">
        <v>42</v>
      </c>
      <c r="B20" t="s">
        <v>43</v>
      </c>
      <c r="C20" t="s">
        <v>6</v>
      </c>
      <c r="D20" t="s">
        <v>7</v>
      </c>
      <c r="F20">
        <v>39.19</v>
      </c>
      <c r="G20">
        <v>36.83</v>
      </c>
      <c r="H20">
        <v>41.89</v>
      </c>
      <c r="I20">
        <v>41.76</v>
      </c>
      <c r="J20">
        <v>42.58</v>
      </c>
      <c r="K20">
        <v>40.32</v>
      </c>
      <c r="L20">
        <v>46.18</v>
      </c>
      <c r="M20">
        <v>46.63</v>
      </c>
      <c r="N20">
        <v>49.14</v>
      </c>
      <c r="O20">
        <v>46.12</v>
      </c>
      <c r="P20">
        <v>41.53</v>
      </c>
      <c r="Q20">
        <v>41.45</v>
      </c>
      <c r="R20">
        <v>46.36</v>
      </c>
      <c r="S20">
        <v>43.83</v>
      </c>
      <c r="T20">
        <v>48.96</v>
      </c>
      <c r="U20">
        <v>46.43</v>
      </c>
      <c r="V20">
        <v>50.29</v>
      </c>
      <c r="W20">
        <v>51.31</v>
      </c>
      <c r="X20">
        <v>50.26</v>
      </c>
      <c r="Y20">
        <v>53.47</v>
      </c>
      <c r="Z20">
        <v>53</v>
      </c>
      <c r="AA20">
        <v>55.21</v>
      </c>
      <c r="AB20">
        <v>56.48</v>
      </c>
      <c r="AC20">
        <v>56.73</v>
      </c>
      <c r="AD20">
        <v>59.15</v>
      </c>
      <c r="AE20">
        <v>59.94</v>
      </c>
      <c r="AF20">
        <v>59.1</v>
      </c>
      <c r="AG20">
        <v>59.16</v>
      </c>
      <c r="AH20">
        <v>65.44</v>
      </c>
      <c r="AI20">
        <v>65.77</v>
      </c>
      <c r="AJ20">
        <v>67.33</v>
      </c>
      <c r="AK20">
        <v>67.95</v>
      </c>
      <c r="AL20">
        <v>67.19</v>
      </c>
      <c r="AM20">
        <v>63.9</v>
      </c>
      <c r="AN20">
        <v>66.209999999999994</v>
      </c>
      <c r="AO20">
        <v>70.06</v>
      </c>
      <c r="AP20">
        <v>70.67</v>
      </c>
      <c r="AQ20">
        <v>73.25</v>
      </c>
      <c r="AR20">
        <v>84.26</v>
      </c>
      <c r="AS20">
        <v>90.6</v>
      </c>
      <c r="AT20">
        <v>88.29</v>
      </c>
      <c r="AU20">
        <v>90.56</v>
      </c>
      <c r="AV20">
        <v>92.86</v>
      </c>
      <c r="AW20">
        <v>90.29</v>
      </c>
      <c r="AX20">
        <v>103.06</v>
      </c>
      <c r="AY20">
        <v>106.65</v>
      </c>
      <c r="AZ20">
        <v>113.06</v>
      </c>
      <c r="BA20">
        <v>122.16</v>
      </c>
      <c r="BB20">
        <v>123.08</v>
      </c>
      <c r="BC20">
        <v>130.52000000000001</v>
      </c>
      <c r="BD20">
        <v>135.07</v>
      </c>
      <c r="BE20">
        <v>135.53</v>
      </c>
      <c r="BF20">
        <v>138.16</v>
      </c>
      <c r="BG20">
        <v>142.44999999999999</v>
      </c>
      <c r="BH20">
        <v>142.79</v>
      </c>
      <c r="BI20">
        <v>146.41999999999999</v>
      </c>
    </row>
    <row r="21" spans="1:61" x14ac:dyDescent="0.2">
      <c r="A21" t="s">
        <v>44</v>
      </c>
      <c r="B21" t="s">
        <v>45</v>
      </c>
      <c r="C21" t="s">
        <v>6</v>
      </c>
      <c r="D21" t="s">
        <v>7</v>
      </c>
      <c r="F21">
        <v>113.98</v>
      </c>
      <c r="G21">
        <v>127.63</v>
      </c>
      <c r="H21">
        <v>134.38</v>
      </c>
      <c r="I21">
        <v>139.22</v>
      </c>
      <c r="J21">
        <v>143.19999999999999</v>
      </c>
      <c r="K21">
        <v>166.8</v>
      </c>
      <c r="L21">
        <v>156.9</v>
      </c>
      <c r="M21">
        <v>157.28</v>
      </c>
      <c r="N21">
        <v>165.42</v>
      </c>
      <c r="O21">
        <v>161</v>
      </c>
      <c r="P21">
        <v>160.77000000000001</v>
      </c>
      <c r="Q21">
        <v>170.3</v>
      </c>
      <c r="R21">
        <v>168.4</v>
      </c>
      <c r="S21">
        <v>157.22999999999999</v>
      </c>
      <c r="T21">
        <v>159.59</v>
      </c>
      <c r="U21">
        <v>174</v>
      </c>
      <c r="V21">
        <v>153.24</v>
      </c>
      <c r="W21">
        <v>163.83000000000001</v>
      </c>
      <c r="X21">
        <v>167.47</v>
      </c>
      <c r="Y21">
        <v>155.09</v>
      </c>
      <c r="Z21">
        <v>174.16</v>
      </c>
      <c r="AA21">
        <v>187.43</v>
      </c>
      <c r="AB21">
        <v>157.24</v>
      </c>
      <c r="AC21">
        <v>178.42</v>
      </c>
      <c r="AD21">
        <v>135.11000000000001</v>
      </c>
      <c r="AE21">
        <v>163.44999999999999</v>
      </c>
      <c r="AF21">
        <v>150.01</v>
      </c>
      <c r="AG21">
        <v>151.76</v>
      </c>
      <c r="AH21">
        <v>164.6</v>
      </c>
      <c r="AI21">
        <v>147.30000000000001</v>
      </c>
      <c r="AJ21">
        <v>142.72</v>
      </c>
      <c r="AK21">
        <v>124.53</v>
      </c>
      <c r="AL21">
        <v>91.03</v>
      </c>
      <c r="AM21">
        <v>108.06</v>
      </c>
      <c r="AN21">
        <v>124.07</v>
      </c>
      <c r="AO21">
        <v>88.68</v>
      </c>
      <c r="AP21">
        <v>107.47</v>
      </c>
      <c r="AQ21">
        <v>100.43</v>
      </c>
      <c r="AR21">
        <v>99.39</v>
      </c>
      <c r="AS21">
        <v>85.91</v>
      </c>
      <c r="AT21">
        <v>93.94</v>
      </c>
      <c r="AU21">
        <v>103.11</v>
      </c>
      <c r="AV21">
        <v>91.6</v>
      </c>
      <c r="AW21">
        <v>125.04</v>
      </c>
      <c r="AX21">
        <v>85.54</v>
      </c>
      <c r="AY21">
        <v>89.41</v>
      </c>
      <c r="AZ21">
        <v>70.209999999999994</v>
      </c>
      <c r="BA21">
        <v>105.75</v>
      </c>
      <c r="BB21">
        <v>94.84</v>
      </c>
      <c r="BC21">
        <v>112.62</v>
      </c>
      <c r="BD21">
        <v>110.98</v>
      </c>
      <c r="BE21">
        <v>96.83</v>
      </c>
      <c r="BF21">
        <v>125.2</v>
      </c>
      <c r="BG21">
        <v>125.14</v>
      </c>
      <c r="BH21">
        <v>123.43</v>
      </c>
      <c r="BI21">
        <v>128.08000000000001</v>
      </c>
    </row>
    <row r="22" spans="1:61" x14ac:dyDescent="0.2">
      <c r="A22" t="s">
        <v>46</v>
      </c>
      <c r="B22" t="s">
        <v>47</v>
      </c>
      <c r="C22" t="s">
        <v>6</v>
      </c>
      <c r="D22" t="s">
        <v>7</v>
      </c>
      <c r="F22">
        <v>73.47</v>
      </c>
      <c r="G22">
        <v>73.64</v>
      </c>
      <c r="H22">
        <v>74.790000000000006</v>
      </c>
      <c r="I22">
        <v>74.790000000000006</v>
      </c>
      <c r="J22">
        <v>75.010000000000005</v>
      </c>
      <c r="K22">
        <v>73.77</v>
      </c>
      <c r="L22">
        <v>74.489999999999995</v>
      </c>
      <c r="M22">
        <v>75.069999999999993</v>
      </c>
      <c r="N22">
        <v>75.58</v>
      </c>
      <c r="O22">
        <v>76.52</v>
      </c>
      <c r="P22">
        <v>77.22</v>
      </c>
      <c r="Q22">
        <v>78.790000000000006</v>
      </c>
      <c r="R22">
        <v>78.790000000000006</v>
      </c>
      <c r="S22">
        <v>85.68</v>
      </c>
      <c r="T22">
        <v>121.04</v>
      </c>
      <c r="U22">
        <v>158.86000000000001</v>
      </c>
      <c r="V22">
        <v>200.15</v>
      </c>
      <c r="W22">
        <v>201.36</v>
      </c>
      <c r="X22">
        <v>201.81</v>
      </c>
      <c r="Y22">
        <v>204.45</v>
      </c>
      <c r="Z22">
        <v>91.82</v>
      </c>
      <c r="AA22">
        <v>73.849999999999994</v>
      </c>
      <c r="AB22">
        <v>75.3</v>
      </c>
      <c r="AC22">
        <v>76.400000000000006</v>
      </c>
      <c r="AD22">
        <v>84.6</v>
      </c>
      <c r="AE22">
        <v>89.39</v>
      </c>
      <c r="AF22">
        <v>98.83</v>
      </c>
      <c r="AG22">
        <v>98.79</v>
      </c>
      <c r="AH22">
        <v>98.61</v>
      </c>
      <c r="AI22">
        <v>61.59</v>
      </c>
      <c r="AJ22">
        <v>65.48</v>
      </c>
      <c r="AK22">
        <v>74.61</v>
      </c>
      <c r="AL22">
        <v>80</v>
      </c>
      <c r="AM22">
        <v>92.5</v>
      </c>
      <c r="AN22">
        <v>110.22</v>
      </c>
      <c r="AO22">
        <v>110.44</v>
      </c>
      <c r="AP22">
        <v>109.49</v>
      </c>
      <c r="AQ22">
        <v>128.04</v>
      </c>
      <c r="AR22">
        <v>111.99</v>
      </c>
      <c r="AS22">
        <v>110.22</v>
      </c>
      <c r="AT22">
        <v>106.97</v>
      </c>
      <c r="AU22">
        <v>95.06</v>
      </c>
      <c r="AV22">
        <v>97.93</v>
      </c>
      <c r="AW22">
        <v>94.43</v>
      </c>
      <c r="AX22">
        <v>85.75</v>
      </c>
      <c r="AY22">
        <v>119.81</v>
      </c>
      <c r="AZ22">
        <v>111.03</v>
      </c>
      <c r="BA22">
        <v>109.4</v>
      </c>
      <c r="BB22">
        <v>109.18</v>
      </c>
      <c r="BC22">
        <v>108.32</v>
      </c>
      <c r="BD22">
        <v>105.38</v>
      </c>
      <c r="BE22">
        <v>105.41</v>
      </c>
      <c r="BF22">
        <v>104.69</v>
      </c>
      <c r="BG22">
        <v>104.28</v>
      </c>
      <c r="BH22">
        <v>103.88</v>
      </c>
      <c r="BI22">
        <v>103.56</v>
      </c>
    </row>
    <row r="23" spans="1:61" x14ac:dyDescent="0.2">
      <c r="A23" t="s">
        <v>48</v>
      </c>
      <c r="B23" t="s">
        <v>49</v>
      </c>
      <c r="C23" t="s">
        <v>6</v>
      </c>
      <c r="D23" t="s">
        <v>7</v>
      </c>
      <c r="F23">
        <v>38.56</v>
      </c>
      <c r="G23">
        <v>40.4</v>
      </c>
      <c r="H23">
        <v>42.7</v>
      </c>
      <c r="I23">
        <v>44.14</v>
      </c>
      <c r="J23">
        <v>45.61</v>
      </c>
      <c r="K23">
        <v>49.08</v>
      </c>
      <c r="L23">
        <v>52.35</v>
      </c>
      <c r="M23">
        <v>52.79</v>
      </c>
      <c r="N23">
        <v>53.11</v>
      </c>
      <c r="O23">
        <v>58</v>
      </c>
      <c r="P23">
        <v>54.89</v>
      </c>
      <c r="Q23">
        <v>63.13</v>
      </c>
      <c r="R23">
        <v>63.86</v>
      </c>
      <c r="S23">
        <v>65.62</v>
      </c>
      <c r="T23">
        <v>68.38</v>
      </c>
      <c r="U23">
        <v>75.66</v>
      </c>
      <c r="V23">
        <v>75.14</v>
      </c>
      <c r="W23">
        <v>73.760000000000005</v>
      </c>
      <c r="X23">
        <v>74.03</v>
      </c>
      <c r="Y23">
        <v>73.83</v>
      </c>
      <c r="Z23">
        <v>79.94</v>
      </c>
      <c r="AA23">
        <v>77.81</v>
      </c>
      <c r="AB23">
        <v>74.38</v>
      </c>
      <c r="AC23">
        <v>78.209999999999994</v>
      </c>
      <c r="AD23">
        <v>75.459999999999994</v>
      </c>
      <c r="AE23">
        <v>73.349999999999994</v>
      </c>
      <c r="AF23">
        <v>73.87</v>
      </c>
      <c r="AG23">
        <v>75.239999999999995</v>
      </c>
      <c r="AH23">
        <v>78.819999999999993</v>
      </c>
      <c r="AI23">
        <v>78.06</v>
      </c>
      <c r="AJ23">
        <v>72.23</v>
      </c>
      <c r="AK23">
        <v>67.77</v>
      </c>
      <c r="AL23">
        <v>68.319999999999993</v>
      </c>
      <c r="AM23">
        <v>69.28</v>
      </c>
      <c r="AN23">
        <v>74.010000000000005</v>
      </c>
      <c r="AO23">
        <v>73.95</v>
      </c>
      <c r="AP23">
        <v>78.03</v>
      </c>
      <c r="AQ23">
        <v>81.5</v>
      </c>
      <c r="AR23">
        <v>88.28</v>
      </c>
      <c r="AS23">
        <v>87.2</v>
      </c>
      <c r="AT23">
        <v>91.28</v>
      </c>
      <c r="AU23">
        <v>87.95</v>
      </c>
      <c r="AV23">
        <v>92.57</v>
      </c>
      <c r="AW23">
        <v>98.99</v>
      </c>
      <c r="AX23">
        <v>97.77</v>
      </c>
      <c r="AY23">
        <v>103.25</v>
      </c>
      <c r="AZ23">
        <v>109.29</v>
      </c>
      <c r="BA23">
        <v>109.73</v>
      </c>
      <c r="BB23">
        <v>102.02</v>
      </c>
      <c r="BC23">
        <v>132.22999999999999</v>
      </c>
      <c r="BD23">
        <v>136.16999999999999</v>
      </c>
      <c r="BE23">
        <v>136.41999999999999</v>
      </c>
      <c r="BF23">
        <v>137.38</v>
      </c>
      <c r="BG23">
        <v>140.13</v>
      </c>
      <c r="BH23">
        <v>141.21</v>
      </c>
      <c r="BI23">
        <v>142.72999999999999</v>
      </c>
    </row>
    <row r="24" spans="1:61" x14ac:dyDescent="0.2">
      <c r="A24" t="s">
        <v>50</v>
      </c>
      <c r="B24" t="s">
        <v>51</v>
      </c>
      <c r="C24" t="s">
        <v>6</v>
      </c>
      <c r="D24" t="s">
        <v>7</v>
      </c>
      <c r="AK24">
        <v>76.569999999999993</v>
      </c>
      <c r="AL24">
        <v>69.47</v>
      </c>
      <c r="AM24">
        <v>61.61</v>
      </c>
      <c r="AN24">
        <v>61.06</v>
      </c>
      <c r="AO24">
        <v>64.62</v>
      </c>
      <c r="AP24">
        <v>79.67</v>
      </c>
      <c r="AQ24">
        <v>85.84</v>
      </c>
      <c r="AR24">
        <v>83.48</v>
      </c>
      <c r="AS24">
        <v>64.97</v>
      </c>
      <c r="AT24">
        <v>73.86</v>
      </c>
      <c r="AU24">
        <v>80.22</v>
      </c>
      <c r="AV24">
        <v>72.69</v>
      </c>
      <c r="AW24">
        <v>103.54</v>
      </c>
      <c r="AX24">
        <v>96.43</v>
      </c>
      <c r="AY24">
        <v>100.03</v>
      </c>
      <c r="AZ24">
        <v>93.98</v>
      </c>
      <c r="BA24">
        <v>102.37</v>
      </c>
      <c r="BB24">
        <v>106.58</v>
      </c>
      <c r="BC24">
        <v>97.53</v>
      </c>
      <c r="BD24">
        <v>99.47</v>
      </c>
      <c r="BE24">
        <v>83</v>
      </c>
      <c r="BF24">
        <v>110.08</v>
      </c>
      <c r="BG24">
        <v>83.04</v>
      </c>
      <c r="BH24">
        <v>98.96</v>
      </c>
      <c r="BI24">
        <v>118.3</v>
      </c>
    </row>
    <row r="25" spans="1:61" x14ac:dyDescent="0.2">
      <c r="A25" t="s">
        <v>52</v>
      </c>
      <c r="B25" t="s">
        <v>53</v>
      </c>
      <c r="C25" t="s">
        <v>6</v>
      </c>
      <c r="D25" t="s">
        <v>7</v>
      </c>
      <c r="AK25">
        <v>77.88</v>
      </c>
      <c r="AL25">
        <v>102.37</v>
      </c>
      <c r="AM25">
        <v>70.52</v>
      </c>
      <c r="AN25">
        <v>76.42</v>
      </c>
      <c r="AO25">
        <v>87.81</v>
      </c>
      <c r="AP25">
        <v>69.17</v>
      </c>
      <c r="AQ25">
        <v>66.069999999999993</v>
      </c>
      <c r="AR25">
        <v>59.32</v>
      </c>
      <c r="AS25">
        <v>75.87</v>
      </c>
      <c r="AT25">
        <v>74.78</v>
      </c>
      <c r="AU25">
        <v>79.36</v>
      </c>
      <c r="AV25">
        <v>85.36</v>
      </c>
      <c r="AW25">
        <v>105.59</v>
      </c>
      <c r="AX25">
        <v>94.44</v>
      </c>
      <c r="AY25">
        <v>99.97</v>
      </c>
      <c r="AZ25">
        <v>104.65</v>
      </c>
      <c r="BA25">
        <v>119.94</v>
      </c>
      <c r="BB25">
        <v>112.09</v>
      </c>
      <c r="BC25">
        <v>109.03</v>
      </c>
      <c r="BD25">
        <v>100.88</v>
      </c>
      <c r="BE25">
        <v>112.27</v>
      </c>
      <c r="BF25">
        <v>96.56</v>
      </c>
      <c r="BG25">
        <v>114.07</v>
      </c>
      <c r="BH25">
        <v>102.45</v>
      </c>
      <c r="BI25">
        <v>100.5</v>
      </c>
    </row>
    <row r="26" spans="1:61" x14ac:dyDescent="0.2">
      <c r="A26" t="s">
        <v>54</v>
      </c>
      <c r="B26" t="s">
        <v>55</v>
      </c>
      <c r="C26" t="s">
        <v>6</v>
      </c>
      <c r="D26" t="s">
        <v>7</v>
      </c>
      <c r="F26">
        <v>13.79</v>
      </c>
      <c r="G26">
        <v>11.24</v>
      </c>
      <c r="H26">
        <v>12.39</v>
      </c>
      <c r="I26">
        <v>15.63</v>
      </c>
      <c r="J26">
        <v>16.670000000000002</v>
      </c>
      <c r="K26">
        <v>19.68</v>
      </c>
      <c r="L26">
        <v>22.31</v>
      </c>
      <c r="M26">
        <v>25.46</v>
      </c>
      <c r="N26">
        <v>23.28</v>
      </c>
      <c r="O26">
        <v>25.49</v>
      </c>
      <c r="P26">
        <v>26.61</v>
      </c>
      <c r="Q26">
        <v>27.77</v>
      </c>
      <c r="R26">
        <v>29.63</v>
      </c>
      <c r="S26">
        <v>32.840000000000003</v>
      </c>
      <c r="T26">
        <v>30.29</v>
      </c>
      <c r="U26">
        <v>28.03</v>
      </c>
      <c r="V26">
        <v>35.33</v>
      </c>
      <c r="W26">
        <v>40.42</v>
      </c>
      <c r="X26">
        <v>36.409999999999997</v>
      </c>
      <c r="Y26">
        <v>42.43</v>
      </c>
      <c r="Z26">
        <v>41.89</v>
      </c>
      <c r="AA26">
        <v>44.93</v>
      </c>
      <c r="AB26">
        <v>40.5</v>
      </c>
      <c r="AC26">
        <v>40.44</v>
      </c>
      <c r="AD26">
        <v>39.82</v>
      </c>
      <c r="AE26">
        <v>40.74</v>
      </c>
      <c r="AF26">
        <v>46.61</v>
      </c>
      <c r="AG26">
        <v>44.37</v>
      </c>
      <c r="AH26">
        <v>49.6</v>
      </c>
      <c r="AI26">
        <v>53.61</v>
      </c>
      <c r="AJ26">
        <v>51.13</v>
      </c>
      <c r="AK26">
        <v>62.46</v>
      </c>
      <c r="AL26">
        <v>67.75</v>
      </c>
      <c r="AM26">
        <v>64.17</v>
      </c>
      <c r="AN26">
        <v>70.239999999999995</v>
      </c>
      <c r="AO26">
        <v>76.66</v>
      </c>
      <c r="AP26">
        <v>84.38</v>
      </c>
      <c r="AQ26">
        <v>78.040000000000006</v>
      </c>
      <c r="AR26">
        <v>84.95</v>
      </c>
      <c r="AS26">
        <v>97.47</v>
      </c>
      <c r="AT26">
        <v>93.11</v>
      </c>
      <c r="AU26">
        <v>83.66</v>
      </c>
      <c r="AV26">
        <v>87.41</v>
      </c>
      <c r="AW26">
        <v>98.49</v>
      </c>
      <c r="AX26">
        <v>102</v>
      </c>
      <c r="AY26">
        <v>99.52</v>
      </c>
      <c r="AZ26">
        <v>99.22</v>
      </c>
      <c r="BA26">
        <v>95.14</v>
      </c>
      <c r="BB26">
        <v>95.34</v>
      </c>
      <c r="BC26">
        <v>97.37</v>
      </c>
      <c r="BD26">
        <v>87.05</v>
      </c>
      <c r="BE26">
        <v>106.74</v>
      </c>
      <c r="BF26">
        <v>98.44</v>
      </c>
      <c r="BG26">
        <v>101.07</v>
      </c>
      <c r="BH26">
        <v>98.79</v>
      </c>
      <c r="BI26">
        <v>91.93</v>
      </c>
    </row>
    <row r="27" spans="1:61" x14ac:dyDescent="0.2">
      <c r="A27" t="s">
        <v>56</v>
      </c>
      <c r="B27" t="s">
        <v>57</v>
      </c>
      <c r="C27" t="s">
        <v>6</v>
      </c>
      <c r="D27" t="s">
        <v>7</v>
      </c>
      <c r="F27">
        <v>73.69</v>
      </c>
      <c r="G27">
        <v>64.23</v>
      </c>
      <c r="H27">
        <v>76.41</v>
      </c>
      <c r="I27">
        <v>80.87</v>
      </c>
      <c r="J27">
        <v>85.99</v>
      </c>
      <c r="K27">
        <v>83.02</v>
      </c>
      <c r="L27">
        <v>73.959999999999994</v>
      </c>
      <c r="M27">
        <v>72.11</v>
      </c>
      <c r="N27">
        <v>56.73</v>
      </c>
      <c r="O27">
        <v>87.94</v>
      </c>
      <c r="P27">
        <v>59.01</v>
      </c>
      <c r="Q27">
        <v>52.65</v>
      </c>
      <c r="R27">
        <v>67.92</v>
      </c>
      <c r="S27">
        <v>74.260000000000005</v>
      </c>
      <c r="T27">
        <v>73.94</v>
      </c>
      <c r="U27">
        <v>76.150000000000006</v>
      </c>
      <c r="V27">
        <v>72.290000000000006</v>
      </c>
      <c r="W27">
        <v>75.180000000000007</v>
      </c>
      <c r="X27">
        <v>75.849999999999994</v>
      </c>
      <c r="Y27">
        <v>67.959999999999994</v>
      </c>
      <c r="Z27">
        <v>71.2</v>
      </c>
      <c r="AA27">
        <v>74.66</v>
      </c>
      <c r="AB27">
        <v>74.33</v>
      </c>
      <c r="AC27">
        <v>70.66</v>
      </c>
      <c r="AD27">
        <v>74.069999999999993</v>
      </c>
      <c r="AE27">
        <v>73.28</v>
      </c>
      <c r="AF27">
        <v>72.7</v>
      </c>
      <c r="AG27">
        <v>80.62</v>
      </c>
      <c r="AH27">
        <v>94.79</v>
      </c>
      <c r="AI27">
        <v>92.37</v>
      </c>
      <c r="AJ27">
        <v>93.77</v>
      </c>
      <c r="AK27">
        <v>93.78</v>
      </c>
      <c r="AL27">
        <v>93.95</v>
      </c>
      <c r="AM27">
        <v>94.46</v>
      </c>
      <c r="AN27">
        <v>98.85</v>
      </c>
      <c r="AO27">
        <v>88.36</v>
      </c>
      <c r="AP27">
        <v>95.42</v>
      </c>
      <c r="AQ27">
        <v>100.34</v>
      </c>
      <c r="AR27">
        <v>103.28</v>
      </c>
      <c r="AS27">
        <v>105.12</v>
      </c>
      <c r="AT27">
        <v>106.62</v>
      </c>
      <c r="AU27">
        <v>94.79</v>
      </c>
      <c r="AV27">
        <v>101.49</v>
      </c>
      <c r="AW27">
        <v>100.49</v>
      </c>
      <c r="AX27">
        <v>98.52</v>
      </c>
      <c r="AY27">
        <v>100.99</v>
      </c>
      <c r="AZ27">
        <v>106.02</v>
      </c>
      <c r="BA27">
        <v>107.63</v>
      </c>
      <c r="BB27">
        <v>113.87</v>
      </c>
      <c r="BC27">
        <v>113</v>
      </c>
      <c r="BD27">
        <v>114.55</v>
      </c>
      <c r="BE27">
        <v>120.41</v>
      </c>
      <c r="BF27">
        <v>116.38</v>
      </c>
      <c r="BG27">
        <v>116.17</v>
      </c>
      <c r="BH27">
        <v>114.73</v>
      </c>
      <c r="BI27">
        <v>113.95</v>
      </c>
    </row>
    <row r="28" spans="1:61" x14ac:dyDescent="0.2">
      <c r="A28" t="s">
        <v>58</v>
      </c>
      <c r="B28" t="s">
        <v>59</v>
      </c>
      <c r="C28" t="s">
        <v>6</v>
      </c>
      <c r="D28" t="s">
        <v>7</v>
      </c>
      <c r="F28">
        <v>20.93</v>
      </c>
      <c r="G28">
        <v>21.73</v>
      </c>
      <c r="H28">
        <v>23.68</v>
      </c>
      <c r="I28">
        <v>24.57</v>
      </c>
      <c r="J28">
        <v>25.92</v>
      </c>
      <c r="K28">
        <v>27</v>
      </c>
      <c r="L28">
        <v>28</v>
      </c>
      <c r="M28">
        <v>30.95</v>
      </c>
      <c r="N28">
        <v>30.54</v>
      </c>
      <c r="O28">
        <v>31.86</v>
      </c>
      <c r="P28">
        <v>33.44</v>
      </c>
      <c r="Q28">
        <v>35.840000000000003</v>
      </c>
      <c r="R28">
        <v>40.42</v>
      </c>
      <c r="S28">
        <v>40.89</v>
      </c>
      <c r="T28">
        <v>43.44</v>
      </c>
      <c r="U28">
        <v>43.61</v>
      </c>
      <c r="V28">
        <v>41.49</v>
      </c>
      <c r="W28">
        <v>40.9</v>
      </c>
      <c r="X28">
        <v>39.880000000000003</v>
      </c>
      <c r="Y28">
        <v>41.31</v>
      </c>
      <c r="Z28">
        <v>42.83</v>
      </c>
      <c r="AA28">
        <v>44.39</v>
      </c>
      <c r="AB28">
        <v>30.67</v>
      </c>
      <c r="AC28">
        <v>42.39</v>
      </c>
      <c r="AD28">
        <v>48.44</v>
      </c>
      <c r="AE28">
        <v>50.46</v>
      </c>
      <c r="AF28">
        <v>51.45</v>
      </c>
      <c r="AG28">
        <v>52.44</v>
      </c>
      <c r="AH28">
        <v>53.21</v>
      </c>
      <c r="AI28">
        <v>53.62</v>
      </c>
      <c r="AJ28">
        <v>58.78</v>
      </c>
      <c r="AK28">
        <v>56.25</v>
      </c>
      <c r="AL28">
        <v>60.82</v>
      </c>
      <c r="AM28">
        <v>64.81</v>
      </c>
      <c r="AN28">
        <v>71.86</v>
      </c>
      <c r="AO28">
        <v>75.17</v>
      </c>
      <c r="AP28">
        <v>76.45</v>
      </c>
      <c r="AQ28">
        <v>78.319999999999993</v>
      </c>
      <c r="AR28">
        <v>79.099999999999994</v>
      </c>
      <c r="AS28">
        <v>85.03</v>
      </c>
      <c r="AT28">
        <v>87.94</v>
      </c>
      <c r="AU28">
        <v>91.52</v>
      </c>
      <c r="AV28">
        <v>97.87</v>
      </c>
      <c r="AW28">
        <v>94.73</v>
      </c>
      <c r="AX28">
        <v>101.32</v>
      </c>
      <c r="AY28">
        <v>103.95</v>
      </c>
      <c r="AZ28">
        <v>103.8</v>
      </c>
      <c r="BA28">
        <v>102.85</v>
      </c>
      <c r="BB28">
        <v>122.58</v>
      </c>
      <c r="BC28">
        <v>114.62</v>
      </c>
      <c r="BD28">
        <v>117.48</v>
      </c>
      <c r="BE28">
        <v>134.37</v>
      </c>
      <c r="BF28">
        <v>141.81</v>
      </c>
      <c r="BG28">
        <v>145.69</v>
      </c>
      <c r="BH28">
        <v>155.44</v>
      </c>
      <c r="BI28">
        <v>153.91999999999999</v>
      </c>
    </row>
    <row r="29" spans="1:61" x14ac:dyDescent="0.2">
      <c r="A29" t="s">
        <v>60</v>
      </c>
      <c r="B29" t="s">
        <v>61</v>
      </c>
      <c r="C29" t="s">
        <v>6</v>
      </c>
      <c r="D29" t="s">
        <v>7</v>
      </c>
      <c r="F29">
        <v>23.31</v>
      </c>
      <c r="G29">
        <v>24.67</v>
      </c>
      <c r="H29">
        <v>24.82</v>
      </c>
      <c r="I29">
        <v>24.47</v>
      </c>
      <c r="J29">
        <v>29.29</v>
      </c>
      <c r="K29">
        <v>26.84</v>
      </c>
      <c r="L29">
        <v>29.56</v>
      </c>
      <c r="M29">
        <v>29.61</v>
      </c>
      <c r="N29">
        <v>30.41</v>
      </c>
      <c r="O29">
        <v>31.12</v>
      </c>
      <c r="P29">
        <v>33.58</v>
      </c>
      <c r="Q29">
        <v>34.71</v>
      </c>
      <c r="R29">
        <v>32.75</v>
      </c>
      <c r="S29">
        <v>36.25</v>
      </c>
      <c r="T29">
        <v>36.6</v>
      </c>
      <c r="U29">
        <v>37.549999999999997</v>
      </c>
      <c r="V29">
        <v>41.21</v>
      </c>
      <c r="W29">
        <v>39.409999999999997</v>
      </c>
      <c r="X29">
        <v>41.11</v>
      </c>
      <c r="Y29">
        <v>45.45</v>
      </c>
      <c r="Z29">
        <v>47.54</v>
      </c>
      <c r="AA29">
        <v>48.78</v>
      </c>
      <c r="AB29">
        <v>47.47</v>
      </c>
      <c r="AC29">
        <v>52.22</v>
      </c>
      <c r="AD29">
        <v>58.65</v>
      </c>
      <c r="AE29">
        <v>53.93</v>
      </c>
      <c r="AF29">
        <v>59.99</v>
      </c>
      <c r="AG29">
        <v>60.94</v>
      </c>
      <c r="AH29">
        <v>63.55</v>
      </c>
      <c r="AI29">
        <v>59.02</v>
      </c>
      <c r="AJ29">
        <v>60.09</v>
      </c>
      <c r="AK29">
        <v>64.06</v>
      </c>
      <c r="AL29">
        <v>62.89</v>
      </c>
      <c r="AM29">
        <v>68.28</v>
      </c>
      <c r="AN29">
        <v>70.17</v>
      </c>
      <c r="AO29">
        <v>65.709999999999994</v>
      </c>
      <c r="AP29">
        <v>70.41</v>
      </c>
      <c r="AQ29">
        <v>71.17</v>
      </c>
      <c r="AR29">
        <v>75.81</v>
      </c>
      <c r="AS29">
        <v>77.55</v>
      </c>
      <c r="AT29">
        <v>82.35</v>
      </c>
      <c r="AU29">
        <v>87.29</v>
      </c>
      <c r="AV29">
        <v>95.49</v>
      </c>
      <c r="AW29">
        <v>98.99</v>
      </c>
      <c r="AX29">
        <v>97.95</v>
      </c>
      <c r="AY29">
        <v>103.06</v>
      </c>
      <c r="AZ29">
        <v>112.28</v>
      </c>
      <c r="BA29">
        <v>121.77</v>
      </c>
      <c r="BB29">
        <v>118.93</v>
      </c>
      <c r="BC29">
        <v>126.69</v>
      </c>
      <c r="BD29">
        <v>135.56</v>
      </c>
      <c r="BE29">
        <v>130.91</v>
      </c>
      <c r="BF29">
        <v>140.63999999999999</v>
      </c>
      <c r="BG29">
        <v>142.82</v>
      </c>
      <c r="BH29">
        <v>148.49</v>
      </c>
      <c r="BI29">
        <v>142.65</v>
      </c>
    </row>
    <row r="30" spans="1:61" x14ac:dyDescent="0.2">
      <c r="A30" t="s">
        <v>62</v>
      </c>
      <c r="B30" t="s">
        <v>63</v>
      </c>
      <c r="C30" t="s">
        <v>6</v>
      </c>
      <c r="D30" t="s">
        <v>7</v>
      </c>
      <c r="F30">
        <v>271.58</v>
      </c>
      <c r="G30">
        <v>283.52999999999997</v>
      </c>
      <c r="H30">
        <v>326.17</v>
      </c>
      <c r="I30">
        <v>289.42</v>
      </c>
      <c r="J30">
        <v>329.93</v>
      </c>
      <c r="K30">
        <v>298.02</v>
      </c>
      <c r="L30">
        <v>347.76</v>
      </c>
      <c r="M30">
        <v>272.62</v>
      </c>
      <c r="N30">
        <v>251.38</v>
      </c>
      <c r="O30">
        <v>286.89999999999998</v>
      </c>
      <c r="P30">
        <v>249.33</v>
      </c>
      <c r="Q30">
        <v>217.89</v>
      </c>
      <c r="R30">
        <v>207.69</v>
      </c>
      <c r="S30">
        <v>188.81</v>
      </c>
      <c r="T30">
        <v>173.05</v>
      </c>
      <c r="U30">
        <v>183.67</v>
      </c>
      <c r="V30">
        <v>208.15</v>
      </c>
      <c r="W30">
        <v>185.73</v>
      </c>
      <c r="X30">
        <v>211.75</v>
      </c>
      <c r="Y30">
        <v>242.11</v>
      </c>
      <c r="Z30">
        <v>197.96</v>
      </c>
      <c r="AA30">
        <v>171.95</v>
      </c>
      <c r="AB30">
        <v>156.94</v>
      </c>
      <c r="AC30">
        <v>167.5</v>
      </c>
      <c r="AD30">
        <v>160.79</v>
      </c>
      <c r="AE30">
        <v>181.28</v>
      </c>
      <c r="AF30">
        <v>146.38</v>
      </c>
      <c r="AG30">
        <v>145.6</v>
      </c>
      <c r="AH30">
        <v>123.38</v>
      </c>
      <c r="AI30">
        <v>131.38</v>
      </c>
      <c r="AJ30">
        <v>129.71</v>
      </c>
      <c r="AK30">
        <v>119.42</v>
      </c>
      <c r="AL30">
        <v>106.87</v>
      </c>
      <c r="AM30">
        <v>106.15</v>
      </c>
      <c r="AN30">
        <v>109.26</v>
      </c>
      <c r="AO30">
        <v>136.33000000000001</v>
      </c>
      <c r="AP30">
        <v>132.35</v>
      </c>
      <c r="AQ30">
        <v>113.62</v>
      </c>
      <c r="AR30">
        <v>125.07</v>
      </c>
      <c r="AS30">
        <v>128.66999999999999</v>
      </c>
      <c r="AT30">
        <v>107.22</v>
      </c>
      <c r="AU30">
        <v>106.34</v>
      </c>
      <c r="AV30">
        <v>104.33</v>
      </c>
      <c r="AW30">
        <v>95.51</v>
      </c>
      <c r="AX30">
        <v>109.54</v>
      </c>
      <c r="AY30">
        <v>94.95</v>
      </c>
      <c r="AZ30">
        <v>96</v>
      </c>
      <c r="BA30">
        <v>82.88</v>
      </c>
      <c r="BB30">
        <v>92.82</v>
      </c>
      <c r="BC30">
        <v>74.58</v>
      </c>
      <c r="BD30">
        <v>79.819999999999993</v>
      </c>
      <c r="BE30">
        <v>75.45</v>
      </c>
      <c r="BF30">
        <v>61.45</v>
      </c>
      <c r="BG30">
        <v>59.03</v>
      </c>
      <c r="BH30">
        <v>52.28</v>
      </c>
      <c r="BI30">
        <v>45.71</v>
      </c>
    </row>
    <row r="31" spans="1:61" x14ac:dyDescent="0.2">
      <c r="A31" t="s">
        <v>64</v>
      </c>
      <c r="B31" t="s">
        <v>65</v>
      </c>
      <c r="C31" t="s">
        <v>6</v>
      </c>
      <c r="D31" t="s">
        <v>7</v>
      </c>
      <c r="F31">
        <v>90.44</v>
      </c>
      <c r="G31">
        <v>88.06</v>
      </c>
      <c r="H31">
        <v>78.28</v>
      </c>
      <c r="I31">
        <v>76.8</v>
      </c>
      <c r="J31">
        <v>66.61</v>
      </c>
      <c r="K31">
        <v>65.459999999999994</v>
      </c>
      <c r="L31">
        <v>71.56</v>
      </c>
      <c r="M31">
        <v>67.239999999999995</v>
      </c>
      <c r="N31">
        <v>78.08</v>
      </c>
      <c r="O31">
        <v>76.91</v>
      </c>
      <c r="P31">
        <v>64.87</v>
      </c>
      <c r="Q31">
        <v>63.6</v>
      </c>
      <c r="R31">
        <v>81.739999999999995</v>
      </c>
      <c r="S31">
        <v>101.02</v>
      </c>
      <c r="T31">
        <v>101.09</v>
      </c>
      <c r="U31">
        <v>86.79</v>
      </c>
      <c r="V31">
        <v>72.58</v>
      </c>
      <c r="W31">
        <v>72.14</v>
      </c>
      <c r="X31">
        <v>74.09</v>
      </c>
      <c r="Y31">
        <v>70.540000000000006</v>
      </c>
      <c r="Z31">
        <v>70.12</v>
      </c>
      <c r="AA31">
        <v>72.34</v>
      </c>
      <c r="AB31">
        <v>77.41</v>
      </c>
      <c r="AC31">
        <v>69.56</v>
      </c>
      <c r="AD31">
        <v>53.4</v>
      </c>
      <c r="AE31">
        <v>56.52</v>
      </c>
      <c r="AF31">
        <v>55.02</v>
      </c>
      <c r="AG31">
        <v>59.56</v>
      </c>
      <c r="AH31">
        <v>56.63</v>
      </c>
      <c r="AI31">
        <v>60.87</v>
      </c>
      <c r="AJ31">
        <v>60.22</v>
      </c>
      <c r="AK31">
        <v>57.81</v>
      </c>
      <c r="AL31">
        <v>63.79</v>
      </c>
      <c r="AM31">
        <v>65.91</v>
      </c>
      <c r="AN31">
        <v>72.02</v>
      </c>
      <c r="AO31">
        <v>75.69</v>
      </c>
      <c r="AP31">
        <v>73.13</v>
      </c>
      <c r="AQ31">
        <v>69.790000000000006</v>
      </c>
      <c r="AR31">
        <v>81.55</v>
      </c>
      <c r="AS31">
        <v>90.89</v>
      </c>
      <c r="AT31">
        <v>93.23</v>
      </c>
      <c r="AU31">
        <v>95.16</v>
      </c>
      <c r="AV31">
        <v>99.38</v>
      </c>
      <c r="AW31">
        <v>111.06</v>
      </c>
      <c r="AX31">
        <v>99.29</v>
      </c>
      <c r="AY31">
        <v>89.65</v>
      </c>
      <c r="AZ31">
        <v>89.4</v>
      </c>
      <c r="BA31">
        <v>91.33</v>
      </c>
      <c r="BB31">
        <v>93.48</v>
      </c>
      <c r="BC31">
        <v>96.48</v>
      </c>
      <c r="BD31">
        <v>99.63</v>
      </c>
      <c r="BE31">
        <v>101.73</v>
      </c>
      <c r="BF31">
        <v>101.65</v>
      </c>
      <c r="BG31">
        <v>97.94</v>
      </c>
      <c r="BH31">
        <v>97.49</v>
      </c>
      <c r="BI31">
        <v>96.87</v>
      </c>
    </row>
    <row r="32" spans="1:61" x14ac:dyDescent="0.2">
      <c r="A32" t="s">
        <v>66</v>
      </c>
      <c r="B32" t="s">
        <v>67</v>
      </c>
      <c r="C32" t="s">
        <v>6</v>
      </c>
      <c r="D32" t="s">
        <v>7</v>
      </c>
      <c r="F32">
        <v>28.95</v>
      </c>
      <c r="G32">
        <v>29.87</v>
      </c>
      <c r="H32">
        <v>30.77</v>
      </c>
      <c r="I32">
        <v>31.59</v>
      </c>
      <c r="J32">
        <v>32.409999999999997</v>
      </c>
      <c r="K32">
        <v>33.18</v>
      </c>
      <c r="L32">
        <v>34.04</v>
      </c>
      <c r="M32">
        <v>34.880000000000003</v>
      </c>
      <c r="N32">
        <v>35.729999999999997</v>
      </c>
      <c r="O32">
        <v>36.479999999999997</v>
      </c>
      <c r="P32">
        <v>37.36</v>
      </c>
      <c r="Q32">
        <v>38.18</v>
      </c>
      <c r="R32">
        <v>39.04</v>
      </c>
      <c r="S32">
        <v>39.86</v>
      </c>
      <c r="T32">
        <v>40.75</v>
      </c>
      <c r="U32">
        <v>41.61</v>
      </c>
      <c r="V32">
        <v>42.53</v>
      </c>
      <c r="W32">
        <v>43.7</v>
      </c>
      <c r="X32">
        <v>44.81</v>
      </c>
      <c r="Y32">
        <v>47.94</v>
      </c>
      <c r="Z32">
        <v>52.25</v>
      </c>
      <c r="AA32">
        <v>52.41</v>
      </c>
      <c r="AB32">
        <v>53.46</v>
      </c>
      <c r="AC32">
        <v>59.4</v>
      </c>
      <c r="AD32">
        <v>54.93</v>
      </c>
      <c r="AE32">
        <v>56.22</v>
      </c>
      <c r="AF32">
        <v>63.93</v>
      </c>
      <c r="AG32">
        <v>51.34</v>
      </c>
      <c r="AH32">
        <v>51.8</v>
      </c>
      <c r="AI32">
        <v>61.95</v>
      </c>
      <c r="AJ32">
        <v>59.81</v>
      </c>
      <c r="AK32">
        <v>61.11</v>
      </c>
      <c r="AL32">
        <v>63.2</v>
      </c>
      <c r="AM32">
        <v>64.63</v>
      </c>
      <c r="AN32">
        <v>66.599999999999994</v>
      </c>
      <c r="AO32">
        <v>66.099999999999994</v>
      </c>
      <c r="AP32">
        <v>64.8</v>
      </c>
      <c r="AQ32">
        <v>62.98</v>
      </c>
      <c r="AR32">
        <v>72.98</v>
      </c>
      <c r="AS32">
        <v>63.04</v>
      </c>
      <c r="AT32">
        <v>64.86</v>
      </c>
      <c r="AU32">
        <v>64.319999999999993</v>
      </c>
      <c r="AV32">
        <v>68.66</v>
      </c>
      <c r="AW32">
        <v>78.81</v>
      </c>
      <c r="AX32">
        <v>107.32</v>
      </c>
      <c r="AY32">
        <v>113.88</v>
      </c>
      <c r="AZ32">
        <v>114.5</v>
      </c>
      <c r="BA32">
        <v>89.54</v>
      </c>
      <c r="BB32">
        <v>87.46</v>
      </c>
      <c r="BC32">
        <v>94.13</v>
      </c>
      <c r="BD32">
        <v>113.93</v>
      </c>
      <c r="BE32">
        <v>104.1</v>
      </c>
      <c r="BF32">
        <v>96.18</v>
      </c>
      <c r="BG32">
        <v>99.01</v>
      </c>
      <c r="BH32">
        <v>104.43</v>
      </c>
      <c r="BI32">
        <v>108.9</v>
      </c>
    </row>
    <row r="33" spans="1:61" x14ac:dyDescent="0.2">
      <c r="A33" t="s">
        <v>68</v>
      </c>
      <c r="B33" t="s">
        <v>69</v>
      </c>
      <c r="C33" t="s">
        <v>6</v>
      </c>
      <c r="D33" t="s">
        <v>7</v>
      </c>
      <c r="F33">
        <v>93.43</v>
      </c>
      <c r="G33">
        <v>59.21</v>
      </c>
      <c r="H33">
        <v>62.94</v>
      </c>
      <c r="I33">
        <v>68.739999999999995</v>
      </c>
      <c r="J33">
        <v>66.66</v>
      </c>
      <c r="K33">
        <v>71.67</v>
      </c>
      <c r="L33">
        <v>89.14</v>
      </c>
      <c r="M33">
        <v>72.900000000000006</v>
      </c>
      <c r="N33">
        <v>87.06</v>
      </c>
      <c r="O33">
        <v>65.05</v>
      </c>
      <c r="P33">
        <v>116.9</v>
      </c>
      <c r="Q33">
        <v>101.46</v>
      </c>
      <c r="R33">
        <v>81.96</v>
      </c>
      <c r="S33">
        <v>121.58</v>
      </c>
      <c r="T33">
        <v>106.08</v>
      </c>
      <c r="U33">
        <v>135.13</v>
      </c>
      <c r="V33">
        <v>118.18</v>
      </c>
      <c r="W33">
        <v>103.29</v>
      </c>
      <c r="X33">
        <v>88.99</v>
      </c>
      <c r="Y33">
        <v>104.28</v>
      </c>
      <c r="Z33">
        <v>109.92</v>
      </c>
      <c r="AA33">
        <v>93.73</v>
      </c>
      <c r="AB33">
        <v>88.43</v>
      </c>
      <c r="AC33">
        <v>82.35</v>
      </c>
      <c r="AD33">
        <v>90.03</v>
      </c>
      <c r="AE33">
        <v>91.47</v>
      </c>
      <c r="AF33">
        <v>89.84</v>
      </c>
      <c r="AG33">
        <v>129.38</v>
      </c>
      <c r="AH33">
        <v>124.26</v>
      </c>
      <c r="AI33">
        <v>118.3</v>
      </c>
      <c r="AJ33">
        <v>88.81</v>
      </c>
      <c r="AK33">
        <v>71.489999999999995</v>
      </c>
      <c r="AL33">
        <v>84.65</v>
      </c>
      <c r="AM33">
        <v>93.03</v>
      </c>
      <c r="AN33">
        <v>94.43</v>
      </c>
      <c r="AO33">
        <v>113.97</v>
      </c>
      <c r="AP33">
        <v>94.26</v>
      </c>
      <c r="AQ33">
        <v>79.28</v>
      </c>
      <c r="AR33">
        <v>85.49</v>
      </c>
      <c r="AS33">
        <v>90.81</v>
      </c>
      <c r="AT33">
        <v>94.7</v>
      </c>
      <c r="AU33">
        <v>98.18</v>
      </c>
      <c r="AV33">
        <v>99.12</v>
      </c>
      <c r="AW33">
        <v>95.31</v>
      </c>
      <c r="AX33">
        <v>101.59</v>
      </c>
      <c r="AY33">
        <v>103.1</v>
      </c>
      <c r="AZ33">
        <v>97.21</v>
      </c>
      <c r="BA33">
        <v>107.19</v>
      </c>
      <c r="BB33">
        <v>109.05</v>
      </c>
      <c r="BC33">
        <v>119.41</v>
      </c>
      <c r="BD33">
        <v>139.63999999999999</v>
      </c>
      <c r="BE33">
        <v>111.41</v>
      </c>
      <c r="BF33">
        <v>102.31</v>
      </c>
      <c r="BG33">
        <v>121.82</v>
      </c>
      <c r="BH33">
        <v>124.19</v>
      </c>
      <c r="BI33">
        <v>126.44</v>
      </c>
    </row>
    <row r="34" spans="1:61" x14ac:dyDescent="0.2">
      <c r="A34" t="s">
        <v>70</v>
      </c>
      <c r="B34" t="s">
        <v>71</v>
      </c>
      <c r="C34" t="s">
        <v>6</v>
      </c>
      <c r="D34" t="s">
        <v>7</v>
      </c>
      <c r="F34">
        <v>51.16</v>
      </c>
      <c r="G34">
        <v>51.68</v>
      </c>
      <c r="H34">
        <v>53.26</v>
      </c>
      <c r="I34">
        <v>51.89</v>
      </c>
      <c r="J34">
        <v>55.55</v>
      </c>
      <c r="K34">
        <v>55.05</v>
      </c>
      <c r="L34">
        <v>59.41</v>
      </c>
      <c r="M34">
        <v>62.23</v>
      </c>
      <c r="N34">
        <v>64.790000000000006</v>
      </c>
      <c r="O34">
        <v>64.47</v>
      </c>
      <c r="P34">
        <v>63.63</v>
      </c>
      <c r="Q34">
        <v>67.41</v>
      </c>
      <c r="R34">
        <v>68.95</v>
      </c>
      <c r="S34">
        <v>74.78</v>
      </c>
      <c r="T34">
        <v>73.930000000000007</v>
      </c>
      <c r="U34">
        <v>75.89</v>
      </c>
      <c r="V34">
        <v>75.319999999999993</v>
      </c>
      <c r="W34">
        <v>72.64</v>
      </c>
      <c r="X34">
        <v>76.64</v>
      </c>
      <c r="Y34">
        <v>76.11</v>
      </c>
      <c r="Z34">
        <v>76.489999999999995</v>
      </c>
      <c r="AA34">
        <v>79.209999999999994</v>
      </c>
      <c r="AB34">
        <v>75.78</v>
      </c>
      <c r="AC34">
        <v>73.489999999999995</v>
      </c>
      <c r="AD34">
        <v>69.52</v>
      </c>
      <c r="AE34">
        <v>77.73</v>
      </c>
      <c r="AF34">
        <v>71.05</v>
      </c>
      <c r="AG34">
        <v>76.7</v>
      </c>
      <c r="AH34">
        <v>76.760000000000005</v>
      </c>
      <c r="AI34">
        <v>76.45</v>
      </c>
      <c r="AJ34">
        <v>75.83</v>
      </c>
      <c r="AK34">
        <v>76.5</v>
      </c>
      <c r="AL34">
        <v>76.77</v>
      </c>
      <c r="AM34">
        <v>81.84</v>
      </c>
      <c r="AN34">
        <v>86.29</v>
      </c>
      <c r="AO34">
        <v>94.84</v>
      </c>
      <c r="AP34">
        <v>100.22</v>
      </c>
      <c r="AQ34">
        <v>101.52</v>
      </c>
      <c r="AR34">
        <v>97.17</v>
      </c>
      <c r="AS34">
        <v>99.86</v>
      </c>
      <c r="AT34">
        <v>102</v>
      </c>
      <c r="AU34">
        <v>100.03</v>
      </c>
      <c r="AV34">
        <v>94.63</v>
      </c>
      <c r="AW34">
        <v>98.42</v>
      </c>
      <c r="AX34">
        <v>100.07</v>
      </c>
      <c r="AY34">
        <v>101.5</v>
      </c>
      <c r="AZ34">
        <v>106.05</v>
      </c>
      <c r="BA34">
        <v>107.75</v>
      </c>
      <c r="BB34">
        <v>112.64</v>
      </c>
      <c r="BC34">
        <v>111.01</v>
      </c>
      <c r="BD34">
        <v>116.83</v>
      </c>
      <c r="BE34">
        <v>118.51</v>
      </c>
      <c r="BF34">
        <v>120.7</v>
      </c>
      <c r="BG34">
        <v>108.5</v>
      </c>
      <c r="BH34">
        <v>113.5</v>
      </c>
      <c r="BI34">
        <v>116.33</v>
      </c>
    </row>
    <row r="35" spans="1:61" x14ac:dyDescent="0.2">
      <c r="A35" t="s">
        <v>72</v>
      </c>
      <c r="B35" t="s">
        <v>73</v>
      </c>
      <c r="C35" t="s">
        <v>6</v>
      </c>
      <c r="D35" t="s">
        <v>7</v>
      </c>
      <c r="F35">
        <v>24.9</v>
      </c>
      <c r="G35">
        <v>37.979999999999997</v>
      </c>
      <c r="H35">
        <v>43.75</v>
      </c>
      <c r="I35">
        <v>38.5</v>
      </c>
      <c r="J35">
        <v>42.92</v>
      </c>
      <c r="K35">
        <v>50.72</v>
      </c>
      <c r="L35">
        <v>40.36</v>
      </c>
      <c r="M35">
        <v>45.63</v>
      </c>
      <c r="N35">
        <v>48.23</v>
      </c>
      <c r="O35">
        <v>42.61</v>
      </c>
      <c r="P35">
        <v>52.4</v>
      </c>
      <c r="Q35">
        <v>46.7</v>
      </c>
      <c r="R35">
        <v>49.23</v>
      </c>
      <c r="S35">
        <v>43.25</v>
      </c>
      <c r="T35">
        <v>51.63</v>
      </c>
      <c r="U35">
        <v>56.85</v>
      </c>
      <c r="V35">
        <v>58.3</v>
      </c>
      <c r="W35">
        <v>62.07</v>
      </c>
      <c r="X35">
        <v>56.64</v>
      </c>
      <c r="Y35">
        <v>59.47</v>
      </c>
      <c r="Z35">
        <v>68.12</v>
      </c>
      <c r="AA35">
        <v>72.930000000000007</v>
      </c>
      <c r="AB35">
        <v>67.42</v>
      </c>
      <c r="AC35">
        <v>64.819999999999993</v>
      </c>
      <c r="AD35">
        <v>71.55</v>
      </c>
      <c r="AE35">
        <v>81.09</v>
      </c>
      <c r="AF35">
        <v>77.540000000000006</v>
      </c>
      <c r="AG35">
        <v>58.77</v>
      </c>
      <c r="AH35">
        <v>71.040000000000006</v>
      </c>
      <c r="AI35">
        <v>82.97</v>
      </c>
      <c r="AJ35">
        <v>81.540000000000006</v>
      </c>
      <c r="AK35">
        <v>76.459999999999994</v>
      </c>
      <c r="AL35">
        <v>83.38</v>
      </c>
      <c r="AM35">
        <v>85.8</v>
      </c>
      <c r="AN35">
        <v>87.61</v>
      </c>
      <c r="AO35">
        <v>92.53</v>
      </c>
      <c r="AP35">
        <v>88.07</v>
      </c>
      <c r="AQ35">
        <v>94.18</v>
      </c>
      <c r="AR35">
        <v>101.91</v>
      </c>
      <c r="AS35">
        <v>96.06</v>
      </c>
      <c r="AT35">
        <v>79.540000000000006</v>
      </c>
      <c r="AU35">
        <v>70.44</v>
      </c>
      <c r="AV35">
        <v>90.66</v>
      </c>
      <c r="AW35">
        <v>97.78</v>
      </c>
      <c r="AX35">
        <v>102.52</v>
      </c>
      <c r="AY35">
        <v>99.7</v>
      </c>
      <c r="AZ35">
        <v>97.54</v>
      </c>
      <c r="BA35">
        <v>114.49</v>
      </c>
      <c r="BB35">
        <v>111.07</v>
      </c>
      <c r="BC35">
        <v>108.06</v>
      </c>
      <c r="BD35">
        <v>111.26</v>
      </c>
      <c r="BE35">
        <v>118.77</v>
      </c>
      <c r="BF35">
        <v>147.04</v>
      </c>
      <c r="BG35">
        <v>129.62</v>
      </c>
      <c r="BH35">
        <v>135.91999999999999</v>
      </c>
      <c r="BI35">
        <v>141.12</v>
      </c>
    </row>
    <row r="36" spans="1:61" x14ac:dyDescent="0.2">
      <c r="A36" t="s">
        <v>74</v>
      </c>
      <c r="B36" t="s">
        <v>75</v>
      </c>
      <c r="C36" t="s">
        <v>6</v>
      </c>
      <c r="D36" t="s">
        <v>7</v>
      </c>
      <c r="AK36">
        <v>89.375913679280004</v>
      </c>
      <c r="AL36">
        <v>105.515994584936</v>
      </c>
      <c r="AM36">
        <v>92.706871535601806</v>
      </c>
      <c r="AN36">
        <v>101.33506727716301</v>
      </c>
      <c r="AO36">
        <v>102.007434745227</v>
      </c>
      <c r="AP36">
        <v>102.997322127921</v>
      </c>
      <c r="AQ36">
        <v>103.011300925904</v>
      </c>
      <c r="AR36">
        <v>97.774056779942001</v>
      </c>
      <c r="AS36">
        <v>90.952680401844205</v>
      </c>
      <c r="AT36">
        <v>101.96655285560099</v>
      </c>
      <c r="AU36">
        <v>93.614312719925493</v>
      </c>
      <c r="AV36">
        <v>88.5469962092033</v>
      </c>
      <c r="AW36">
        <v>113.10686760518</v>
      </c>
      <c r="AX36">
        <v>96.764524451789399</v>
      </c>
      <c r="AY36">
        <v>91.567252855418701</v>
      </c>
      <c r="AZ36">
        <v>83.676854764473603</v>
      </c>
      <c r="BA36">
        <v>103.35704653959201</v>
      </c>
      <c r="BB36">
        <v>100.41107259622</v>
      </c>
      <c r="BC36">
        <v>93.617772223647194</v>
      </c>
      <c r="BD36">
        <v>103.02318178997901</v>
      </c>
      <c r="BE36">
        <v>93.090393352111207</v>
      </c>
      <c r="BF36">
        <v>106.521373244035</v>
      </c>
      <c r="BG36">
        <v>115.819083081526</v>
      </c>
    </row>
    <row r="37" spans="1:61" x14ac:dyDescent="0.2">
      <c r="A37" t="s">
        <v>76</v>
      </c>
      <c r="B37" t="s">
        <v>77</v>
      </c>
      <c r="C37" t="s">
        <v>6</v>
      </c>
      <c r="D37" t="s">
        <v>7</v>
      </c>
      <c r="F37">
        <v>112.29</v>
      </c>
      <c r="G37">
        <v>122.08</v>
      </c>
      <c r="H37">
        <v>113.28</v>
      </c>
      <c r="I37">
        <v>119.06</v>
      </c>
      <c r="J37">
        <v>91.96</v>
      </c>
      <c r="K37">
        <v>110.05</v>
      </c>
      <c r="L37">
        <v>133.44</v>
      </c>
      <c r="M37">
        <v>113.21</v>
      </c>
      <c r="N37">
        <v>121.02</v>
      </c>
      <c r="O37">
        <v>109.84</v>
      </c>
      <c r="P37">
        <v>116.51</v>
      </c>
      <c r="Q37">
        <v>96.33</v>
      </c>
      <c r="R37">
        <v>117.03</v>
      </c>
      <c r="S37">
        <v>98.68</v>
      </c>
      <c r="T37">
        <v>118.25</v>
      </c>
      <c r="U37">
        <v>105.7</v>
      </c>
      <c r="V37">
        <v>96.96</v>
      </c>
      <c r="W37">
        <v>109.68</v>
      </c>
      <c r="X37">
        <v>128.91999999999999</v>
      </c>
      <c r="Y37">
        <v>107.34</v>
      </c>
      <c r="Z37">
        <v>107.73</v>
      </c>
      <c r="AA37">
        <v>147.5</v>
      </c>
      <c r="AB37">
        <v>112.47</v>
      </c>
      <c r="AC37">
        <v>128.93</v>
      </c>
      <c r="AD37">
        <v>115.86</v>
      </c>
      <c r="AE37">
        <v>120.43</v>
      </c>
      <c r="AF37">
        <v>98.08</v>
      </c>
      <c r="AG37">
        <v>134.38999999999999</v>
      </c>
      <c r="AH37">
        <v>124.44</v>
      </c>
      <c r="AI37">
        <v>118.55</v>
      </c>
      <c r="AJ37">
        <v>103.06</v>
      </c>
      <c r="AK37">
        <v>128.02000000000001</v>
      </c>
      <c r="AL37">
        <v>112.52</v>
      </c>
      <c r="AM37">
        <v>103.48</v>
      </c>
      <c r="AN37">
        <v>103.67</v>
      </c>
      <c r="AO37">
        <v>124.51</v>
      </c>
      <c r="AP37">
        <v>104.48</v>
      </c>
      <c r="AQ37">
        <v>123.83</v>
      </c>
      <c r="AR37">
        <v>97.9</v>
      </c>
      <c r="AS37">
        <v>117.97</v>
      </c>
      <c r="AT37">
        <v>93.73</v>
      </c>
      <c r="AU37">
        <v>101.89</v>
      </c>
      <c r="AV37">
        <v>91.05</v>
      </c>
      <c r="AW37">
        <v>108.61</v>
      </c>
      <c r="AX37">
        <v>97.22</v>
      </c>
      <c r="AY37">
        <v>94.17</v>
      </c>
      <c r="AZ37">
        <v>105.25</v>
      </c>
      <c r="BA37">
        <v>100.06</v>
      </c>
      <c r="BB37">
        <v>107.44</v>
      </c>
      <c r="BC37">
        <v>92.84</v>
      </c>
      <c r="BD37">
        <v>115.67</v>
      </c>
      <c r="BE37">
        <v>99.43</v>
      </c>
      <c r="BF37">
        <v>90.29</v>
      </c>
      <c r="BG37">
        <v>107.87</v>
      </c>
      <c r="BH37">
        <v>94.13</v>
      </c>
      <c r="BI37">
        <v>91.82</v>
      </c>
    </row>
    <row r="38" spans="1:61" x14ac:dyDescent="0.2">
      <c r="A38" t="s">
        <v>78</v>
      </c>
      <c r="B38" t="s">
        <v>79</v>
      </c>
      <c r="C38" t="s">
        <v>6</v>
      </c>
      <c r="D38" t="s">
        <v>7</v>
      </c>
    </row>
    <row r="39" spans="1:61" x14ac:dyDescent="0.2">
      <c r="A39" t="s">
        <v>80</v>
      </c>
      <c r="B39" t="s">
        <v>81</v>
      </c>
      <c r="C39" t="s">
        <v>6</v>
      </c>
      <c r="D39" t="s">
        <v>7</v>
      </c>
      <c r="F39">
        <v>29.41</v>
      </c>
      <c r="G39">
        <v>30.5</v>
      </c>
      <c r="H39">
        <v>29.94</v>
      </c>
      <c r="I39">
        <v>30.85</v>
      </c>
      <c r="J39">
        <v>28.24</v>
      </c>
      <c r="K39">
        <v>32.42</v>
      </c>
      <c r="L39">
        <v>32.64</v>
      </c>
      <c r="M39">
        <v>33.78</v>
      </c>
      <c r="N39">
        <v>28.8</v>
      </c>
      <c r="O39">
        <v>30.64</v>
      </c>
      <c r="P39">
        <v>34.340000000000003</v>
      </c>
      <c r="Q39">
        <v>34.68</v>
      </c>
      <c r="R39">
        <v>30.31</v>
      </c>
      <c r="S39">
        <v>31.94</v>
      </c>
      <c r="T39">
        <v>32.119999999999997</v>
      </c>
      <c r="U39">
        <v>32.25</v>
      </c>
      <c r="V39">
        <v>37.96</v>
      </c>
      <c r="W39">
        <v>37.01</v>
      </c>
      <c r="X39">
        <v>41.24</v>
      </c>
      <c r="Y39">
        <v>40.590000000000003</v>
      </c>
      <c r="Z39">
        <v>42.91</v>
      </c>
      <c r="AA39">
        <v>43.49</v>
      </c>
      <c r="AB39">
        <v>40.49</v>
      </c>
      <c r="AC39">
        <v>44.81</v>
      </c>
      <c r="AD39">
        <v>44.93</v>
      </c>
      <c r="AE39">
        <v>46.71</v>
      </c>
      <c r="AF39">
        <v>49.19</v>
      </c>
      <c r="AG39">
        <v>52.82</v>
      </c>
      <c r="AH39">
        <v>57.2</v>
      </c>
      <c r="AI39">
        <v>60.09</v>
      </c>
      <c r="AJ39">
        <v>63.43</v>
      </c>
      <c r="AK39">
        <v>66.819999999999993</v>
      </c>
      <c r="AL39">
        <v>69.489999999999995</v>
      </c>
      <c r="AM39">
        <v>74.44</v>
      </c>
      <c r="AN39">
        <v>78.44</v>
      </c>
      <c r="AO39">
        <v>81.430000000000007</v>
      </c>
      <c r="AP39">
        <v>79.12</v>
      </c>
      <c r="AQ39">
        <v>80.91</v>
      </c>
      <c r="AR39">
        <v>79.790000000000006</v>
      </c>
      <c r="AS39">
        <v>81.96</v>
      </c>
      <c r="AT39">
        <v>88.89</v>
      </c>
      <c r="AU39">
        <v>90.52</v>
      </c>
      <c r="AV39">
        <v>94.2</v>
      </c>
      <c r="AW39">
        <v>95.67</v>
      </c>
      <c r="AX39">
        <v>100.71</v>
      </c>
      <c r="AY39">
        <v>103.63</v>
      </c>
      <c r="AZ39">
        <v>96.89</v>
      </c>
      <c r="BA39">
        <v>99.22</v>
      </c>
      <c r="BB39">
        <v>101.51</v>
      </c>
      <c r="BC39">
        <v>107.4</v>
      </c>
      <c r="BD39">
        <v>111.5</v>
      </c>
      <c r="BE39">
        <v>106.94</v>
      </c>
      <c r="BF39">
        <v>111.09</v>
      </c>
      <c r="BG39">
        <v>110.32</v>
      </c>
      <c r="BH39">
        <v>112.22</v>
      </c>
      <c r="BI39">
        <v>116.01</v>
      </c>
    </row>
    <row r="40" spans="1:61" x14ac:dyDescent="0.2">
      <c r="A40" t="s">
        <v>82</v>
      </c>
      <c r="B40" t="s">
        <v>83</v>
      </c>
      <c r="C40" t="s">
        <v>6</v>
      </c>
      <c r="D40" t="s">
        <v>7</v>
      </c>
      <c r="F40">
        <v>18.02</v>
      </c>
      <c r="G40">
        <v>18.920000000000002</v>
      </c>
      <c r="H40">
        <v>19.68</v>
      </c>
      <c r="I40">
        <v>21.08</v>
      </c>
      <c r="J40">
        <v>22.81</v>
      </c>
      <c r="K40">
        <v>24.59</v>
      </c>
      <c r="L40">
        <v>24.86</v>
      </c>
      <c r="M40">
        <v>24.68</v>
      </c>
      <c r="N40">
        <v>24.82</v>
      </c>
      <c r="O40">
        <v>26.61</v>
      </c>
      <c r="P40">
        <v>27.52</v>
      </c>
      <c r="Q40">
        <v>26.66</v>
      </c>
      <c r="R40">
        <v>30.05</v>
      </c>
      <c r="S40">
        <v>30.21</v>
      </c>
      <c r="T40">
        <v>30.83</v>
      </c>
      <c r="U40">
        <v>30.47</v>
      </c>
      <c r="V40">
        <v>31.07</v>
      </c>
      <c r="W40">
        <v>34.409999999999997</v>
      </c>
      <c r="X40">
        <v>35.369999999999997</v>
      </c>
      <c r="Y40">
        <v>35</v>
      </c>
      <c r="Z40">
        <v>36.979999999999997</v>
      </c>
      <c r="AA40">
        <v>40.76</v>
      </c>
      <c r="AB40">
        <v>44.07</v>
      </c>
      <c r="AC40">
        <v>47.97</v>
      </c>
      <c r="AD40">
        <v>46.14</v>
      </c>
      <c r="AE40">
        <v>47.06</v>
      </c>
      <c r="AF40">
        <v>49.54</v>
      </c>
      <c r="AG40">
        <v>49.81</v>
      </c>
      <c r="AH40">
        <v>50.91</v>
      </c>
      <c r="AI40">
        <v>55.08</v>
      </c>
      <c r="AJ40">
        <v>56.1</v>
      </c>
      <c r="AK40">
        <v>58.01</v>
      </c>
      <c r="AL40">
        <v>61.78</v>
      </c>
      <c r="AM40">
        <v>63.39</v>
      </c>
      <c r="AN40">
        <v>67.959999999999994</v>
      </c>
      <c r="AO40">
        <v>73.5</v>
      </c>
      <c r="AP40">
        <v>75.88</v>
      </c>
      <c r="AQ40">
        <v>78.209999999999994</v>
      </c>
      <c r="AR40">
        <v>80.760000000000005</v>
      </c>
      <c r="AS40">
        <v>84.78</v>
      </c>
      <c r="AT40">
        <v>86.89</v>
      </c>
      <c r="AU40">
        <v>90.76</v>
      </c>
      <c r="AV40">
        <v>90.53</v>
      </c>
      <c r="AW40">
        <v>97.34</v>
      </c>
      <c r="AX40">
        <v>100.11</v>
      </c>
      <c r="AY40">
        <v>102.55</v>
      </c>
      <c r="AZ40">
        <v>108.03</v>
      </c>
      <c r="BA40">
        <v>114.72</v>
      </c>
      <c r="BB40">
        <v>116.76</v>
      </c>
      <c r="BC40">
        <v>120.49</v>
      </c>
      <c r="BD40">
        <v>126.74</v>
      </c>
      <c r="BE40">
        <v>131.29</v>
      </c>
      <c r="BF40">
        <v>134.06</v>
      </c>
      <c r="BG40">
        <v>136.31</v>
      </c>
      <c r="BH40">
        <v>141.21</v>
      </c>
      <c r="BI40">
        <v>144.19999999999999</v>
      </c>
    </row>
    <row r="41" spans="1:61" x14ac:dyDescent="0.2">
      <c r="A41" t="s">
        <v>84</v>
      </c>
      <c r="B41" t="s">
        <v>85</v>
      </c>
      <c r="C41" t="s">
        <v>6</v>
      </c>
      <c r="D41" t="s">
        <v>7</v>
      </c>
      <c r="F41">
        <v>17.98</v>
      </c>
      <c r="G41">
        <v>18.73</v>
      </c>
      <c r="H41">
        <v>20.86</v>
      </c>
      <c r="I41">
        <v>23.36</v>
      </c>
      <c r="J41">
        <v>22.24</v>
      </c>
      <c r="K41">
        <v>25.11</v>
      </c>
      <c r="L41">
        <v>23.11</v>
      </c>
      <c r="M41">
        <v>27.28</v>
      </c>
      <c r="N41">
        <v>27.33</v>
      </c>
      <c r="O41">
        <v>29.25</v>
      </c>
      <c r="P41">
        <v>30.57</v>
      </c>
      <c r="Q41">
        <v>30.55</v>
      </c>
      <c r="R41">
        <v>33.26</v>
      </c>
      <c r="S41">
        <v>34.42</v>
      </c>
      <c r="T41">
        <v>39.86</v>
      </c>
      <c r="U41">
        <v>39.979999999999997</v>
      </c>
      <c r="V41">
        <v>40.36</v>
      </c>
      <c r="W41">
        <v>40.89</v>
      </c>
      <c r="X41">
        <v>45.31</v>
      </c>
      <c r="Y41">
        <v>47.09</v>
      </c>
      <c r="Z41">
        <v>51.06</v>
      </c>
      <c r="AA41">
        <v>47.77</v>
      </c>
      <c r="AB41">
        <v>47.57</v>
      </c>
      <c r="AC41">
        <v>50.66</v>
      </c>
      <c r="AD41">
        <v>55.34</v>
      </c>
      <c r="AE41">
        <v>56.96</v>
      </c>
      <c r="AF41">
        <v>59.37</v>
      </c>
      <c r="AG41">
        <v>62.17</v>
      </c>
      <c r="AH41">
        <v>63.5</v>
      </c>
      <c r="AI41">
        <v>68.09</v>
      </c>
      <c r="AJ41">
        <v>66.58</v>
      </c>
      <c r="AK41">
        <v>69.36</v>
      </c>
      <c r="AL41">
        <v>67.64</v>
      </c>
      <c r="AM41">
        <v>69.78</v>
      </c>
      <c r="AN41">
        <v>77.459999999999994</v>
      </c>
      <c r="AO41">
        <v>81.06</v>
      </c>
      <c r="AP41">
        <v>85.14</v>
      </c>
      <c r="AQ41">
        <v>89.79</v>
      </c>
      <c r="AR41">
        <v>91.57</v>
      </c>
      <c r="AS41">
        <v>98.89</v>
      </c>
      <c r="AT41">
        <v>93.44</v>
      </c>
      <c r="AU41">
        <v>94.65</v>
      </c>
      <c r="AV41">
        <v>94.37</v>
      </c>
      <c r="AW41">
        <v>95.82</v>
      </c>
      <c r="AX41">
        <v>99.84</v>
      </c>
      <c r="AY41">
        <v>104.34</v>
      </c>
      <c r="AZ41">
        <v>99.23</v>
      </c>
      <c r="BA41">
        <v>105.59</v>
      </c>
      <c r="BB41">
        <v>98.87</v>
      </c>
      <c r="BC41">
        <v>105.98</v>
      </c>
      <c r="BD41">
        <v>109.63</v>
      </c>
      <c r="BE41">
        <v>119.49</v>
      </c>
      <c r="BF41">
        <v>123.06</v>
      </c>
      <c r="BG41">
        <v>128.72999999999999</v>
      </c>
      <c r="BH41">
        <v>129.53</v>
      </c>
      <c r="BI41">
        <v>127.63</v>
      </c>
    </row>
    <row r="42" spans="1:61" x14ac:dyDescent="0.2">
      <c r="A42" t="s">
        <v>86</v>
      </c>
      <c r="B42" t="s">
        <v>87</v>
      </c>
      <c r="C42" t="s">
        <v>6</v>
      </c>
      <c r="D42" t="s">
        <v>7</v>
      </c>
      <c r="F42">
        <v>26.07</v>
      </c>
      <c r="G42">
        <v>28.11</v>
      </c>
      <c r="H42">
        <v>31.17</v>
      </c>
      <c r="I42">
        <v>31.93</v>
      </c>
      <c r="J42">
        <v>29.83</v>
      </c>
      <c r="K42">
        <v>30.91</v>
      </c>
      <c r="L42">
        <v>34.65</v>
      </c>
      <c r="M42">
        <v>36.33</v>
      </c>
      <c r="N42">
        <v>36.04</v>
      </c>
      <c r="O42">
        <v>39.28</v>
      </c>
      <c r="P42">
        <v>39.99</v>
      </c>
      <c r="Q42">
        <v>41.89</v>
      </c>
      <c r="R42">
        <v>42.86</v>
      </c>
      <c r="S42">
        <v>46.91</v>
      </c>
      <c r="T42">
        <v>46.85</v>
      </c>
      <c r="U42">
        <v>44.06</v>
      </c>
      <c r="V42">
        <v>44.85</v>
      </c>
      <c r="W42">
        <v>44.29</v>
      </c>
      <c r="X42">
        <v>45.37</v>
      </c>
      <c r="Y42">
        <v>46.52</v>
      </c>
      <c r="Z42">
        <v>47.52</v>
      </c>
      <c r="AA42">
        <v>49.42</v>
      </c>
      <c r="AB42">
        <v>48.8</v>
      </c>
      <c r="AC42">
        <v>49.27</v>
      </c>
      <c r="AD42">
        <v>52.42</v>
      </c>
      <c r="AE42">
        <v>56.86</v>
      </c>
      <c r="AF42">
        <v>48.79</v>
      </c>
      <c r="AG42">
        <v>51.86</v>
      </c>
      <c r="AH42">
        <v>52.75</v>
      </c>
      <c r="AI42">
        <v>54.8</v>
      </c>
      <c r="AJ42">
        <v>56.26</v>
      </c>
      <c r="AK42">
        <v>56.11</v>
      </c>
      <c r="AL42">
        <v>59.35</v>
      </c>
      <c r="AM42">
        <v>62.83</v>
      </c>
      <c r="AN42">
        <v>67.53</v>
      </c>
      <c r="AO42">
        <v>71.739999999999995</v>
      </c>
      <c r="AP42">
        <v>67.78</v>
      </c>
      <c r="AQ42">
        <v>72.47</v>
      </c>
      <c r="AR42">
        <v>75.81</v>
      </c>
      <c r="AS42">
        <v>77.83</v>
      </c>
      <c r="AT42">
        <v>78.599999999999994</v>
      </c>
      <c r="AU42">
        <v>80.62</v>
      </c>
      <c r="AV42">
        <v>83.33</v>
      </c>
      <c r="AW42">
        <v>85.97</v>
      </c>
      <c r="AX42">
        <v>103.59</v>
      </c>
      <c r="AY42">
        <v>110.44</v>
      </c>
      <c r="AZ42">
        <v>117.22</v>
      </c>
      <c r="BA42">
        <v>121.06</v>
      </c>
      <c r="BB42">
        <v>131.47</v>
      </c>
      <c r="BC42">
        <v>145.29</v>
      </c>
      <c r="BD42">
        <v>149.22</v>
      </c>
      <c r="BE42">
        <v>158.82</v>
      </c>
      <c r="BF42">
        <v>162.37</v>
      </c>
      <c r="BG42">
        <v>163.66999999999999</v>
      </c>
      <c r="BH42">
        <v>172.49</v>
      </c>
      <c r="BI42">
        <v>186.04</v>
      </c>
    </row>
    <row r="43" spans="1:61" x14ac:dyDescent="0.2">
      <c r="A43" t="s">
        <v>88</v>
      </c>
      <c r="B43" t="s">
        <v>89</v>
      </c>
      <c r="C43" t="s">
        <v>6</v>
      </c>
      <c r="D43" t="s">
        <v>7</v>
      </c>
      <c r="F43">
        <v>61.45</v>
      </c>
      <c r="G43">
        <v>62.15</v>
      </c>
      <c r="H43">
        <v>62.71</v>
      </c>
      <c r="I43">
        <v>62.76</v>
      </c>
      <c r="J43">
        <v>62.92</v>
      </c>
      <c r="K43">
        <v>63.72</v>
      </c>
      <c r="L43">
        <v>66.209999999999994</v>
      </c>
      <c r="M43">
        <v>70.209999999999994</v>
      </c>
      <c r="N43">
        <v>71.819999999999993</v>
      </c>
      <c r="O43">
        <v>74.319999999999993</v>
      </c>
      <c r="P43">
        <v>74.959999999999994</v>
      </c>
      <c r="Q43">
        <v>76.599999999999994</v>
      </c>
      <c r="R43">
        <v>78.45</v>
      </c>
      <c r="S43">
        <v>80.38</v>
      </c>
      <c r="T43">
        <v>82.51</v>
      </c>
      <c r="U43">
        <v>83.7</v>
      </c>
      <c r="V43">
        <v>84.29</v>
      </c>
      <c r="W43">
        <v>81.489999999999995</v>
      </c>
      <c r="X43">
        <v>85.6</v>
      </c>
      <c r="Y43">
        <v>89.51</v>
      </c>
      <c r="Z43">
        <v>90.81</v>
      </c>
      <c r="AA43">
        <v>95.97</v>
      </c>
      <c r="AB43">
        <v>98.54</v>
      </c>
      <c r="AC43">
        <v>101.26</v>
      </c>
      <c r="AD43">
        <v>104.79</v>
      </c>
      <c r="AE43">
        <v>107.17</v>
      </c>
      <c r="AF43">
        <v>109.72</v>
      </c>
      <c r="AG43">
        <v>112.99</v>
      </c>
      <c r="AH43">
        <v>116.32</v>
      </c>
      <c r="AI43">
        <v>122.12</v>
      </c>
      <c r="AJ43">
        <v>126.78</v>
      </c>
      <c r="AK43">
        <v>129.83000000000001</v>
      </c>
      <c r="AL43">
        <v>130.46</v>
      </c>
      <c r="AM43">
        <v>133.81</v>
      </c>
      <c r="AN43">
        <v>109.42</v>
      </c>
      <c r="AO43">
        <v>108.42</v>
      </c>
      <c r="AP43">
        <v>105.19</v>
      </c>
      <c r="AQ43">
        <v>107.23</v>
      </c>
      <c r="AR43">
        <v>104.56</v>
      </c>
      <c r="AS43">
        <v>102.46</v>
      </c>
      <c r="AT43">
        <v>100.05</v>
      </c>
      <c r="AU43">
        <v>98.08</v>
      </c>
      <c r="AV43">
        <v>98.77</v>
      </c>
      <c r="AW43">
        <v>99.47</v>
      </c>
      <c r="AX43">
        <v>100.04</v>
      </c>
      <c r="AY43">
        <v>100.49</v>
      </c>
      <c r="AZ43">
        <v>101.53</v>
      </c>
      <c r="BA43">
        <v>102.33</v>
      </c>
      <c r="BB43">
        <v>103.17</v>
      </c>
      <c r="BC43">
        <v>104.33</v>
      </c>
      <c r="BD43">
        <v>109.16</v>
      </c>
      <c r="BE43">
        <v>110.34</v>
      </c>
      <c r="BF43">
        <v>108.9</v>
      </c>
      <c r="BG43">
        <v>109.46</v>
      </c>
      <c r="BH43">
        <v>109.51</v>
      </c>
      <c r="BI43">
        <v>108.77</v>
      </c>
    </row>
    <row r="44" spans="1:61" x14ac:dyDescent="0.2">
      <c r="A44" t="s">
        <v>90</v>
      </c>
      <c r="B44" t="s">
        <v>91</v>
      </c>
      <c r="C44" t="s">
        <v>6</v>
      </c>
      <c r="D44" t="s">
        <v>7</v>
      </c>
      <c r="F44">
        <v>42.45</v>
      </c>
      <c r="G44">
        <v>43.66</v>
      </c>
      <c r="H44">
        <v>44.33</v>
      </c>
      <c r="I44">
        <v>46.21</v>
      </c>
      <c r="J44">
        <v>48.4</v>
      </c>
      <c r="K44">
        <v>49.64</v>
      </c>
      <c r="L44">
        <v>54.4</v>
      </c>
      <c r="M44">
        <v>53.96</v>
      </c>
      <c r="N44">
        <v>53.06</v>
      </c>
      <c r="O44">
        <v>52.58</v>
      </c>
      <c r="P44">
        <v>53.74</v>
      </c>
      <c r="Q44">
        <v>51.25</v>
      </c>
      <c r="R44">
        <v>53.12</v>
      </c>
      <c r="S44">
        <v>51.06</v>
      </c>
      <c r="T44">
        <v>52.51</v>
      </c>
      <c r="U44">
        <v>53.39</v>
      </c>
      <c r="V44">
        <v>54.87</v>
      </c>
      <c r="W44">
        <v>52.99</v>
      </c>
      <c r="X44">
        <v>54.25</v>
      </c>
      <c r="Y44">
        <v>55.76</v>
      </c>
      <c r="Z44">
        <v>58.12</v>
      </c>
      <c r="AA44">
        <v>61.45</v>
      </c>
      <c r="AB44">
        <v>60.14</v>
      </c>
      <c r="AC44">
        <v>62.97</v>
      </c>
      <c r="AD44">
        <v>65.760000000000005</v>
      </c>
      <c r="AE44">
        <v>63.61</v>
      </c>
      <c r="AF44">
        <v>65.12</v>
      </c>
      <c r="AG44">
        <v>67.56</v>
      </c>
      <c r="AH44">
        <v>66.239999999999995</v>
      </c>
      <c r="AI44">
        <v>65.819999999999993</v>
      </c>
      <c r="AJ44">
        <v>63</v>
      </c>
      <c r="AK44">
        <v>64.14</v>
      </c>
      <c r="AL44">
        <v>65.239999999999995</v>
      </c>
      <c r="AM44">
        <v>70.17</v>
      </c>
      <c r="AN44">
        <v>76.930000000000007</v>
      </c>
      <c r="AO44">
        <v>80.11</v>
      </c>
      <c r="AP44">
        <v>80.16</v>
      </c>
      <c r="AQ44">
        <v>78.11</v>
      </c>
      <c r="AR44">
        <v>84.32</v>
      </c>
      <c r="AS44">
        <v>86.31</v>
      </c>
      <c r="AT44">
        <v>88.09</v>
      </c>
      <c r="AU44">
        <v>89.46</v>
      </c>
      <c r="AV44">
        <v>91.15</v>
      </c>
      <c r="AW44">
        <v>95.71</v>
      </c>
      <c r="AX44">
        <v>100.25</v>
      </c>
      <c r="AY44">
        <v>104.04</v>
      </c>
      <c r="AZ44">
        <v>107.31</v>
      </c>
      <c r="BA44">
        <v>112.57</v>
      </c>
      <c r="BB44">
        <v>116.76</v>
      </c>
      <c r="BC44">
        <v>114.56</v>
      </c>
      <c r="BD44">
        <v>116.07</v>
      </c>
      <c r="BE44">
        <v>120.77</v>
      </c>
      <c r="BF44">
        <v>123.28</v>
      </c>
      <c r="BG44">
        <v>123.44</v>
      </c>
      <c r="BH44">
        <v>124.03</v>
      </c>
      <c r="BI44">
        <v>126.11</v>
      </c>
    </row>
    <row r="45" spans="1:61" x14ac:dyDescent="0.2">
      <c r="A45" t="s">
        <v>92</v>
      </c>
      <c r="B45" t="s">
        <v>93</v>
      </c>
      <c r="C45" t="s">
        <v>6</v>
      </c>
      <c r="D45" t="s">
        <v>7</v>
      </c>
      <c r="F45">
        <v>31.77</v>
      </c>
      <c r="G45">
        <v>34.770000000000003</v>
      </c>
      <c r="H45">
        <v>32.729999999999997</v>
      </c>
      <c r="I45">
        <v>34.9</v>
      </c>
      <c r="J45">
        <v>35.270000000000003</v>
      </c>
      <c r="K45">
        <v>36.68</v>
      </c>
      <c r="L45">
        <v>37.61</v>
      </c>
      <c r="M45">
        <v>40.03</v>
      </c>
      <c r="N45">
        <v>40.1</v>
      </c>
      <c r="O45">
        <v>41.49</v>
      </c>
      <c r="P45">
        <v>42.35</v>
      </c>
      <c r="Q45">
        <v>44.27</v>
      </c>
      <c r="R45">
        <v>46.83</v>
      </c>
      <c r="S45">
        <v>50.05</v>
      </c>
      <c r="T45">
        <v>54.72</v>
      </c>
      <c r="U45">
        <v>55.71</v>
      </c>
      <c r="V45">
        <v>58.2</v>
      </c>
      <c r="W45">
        <v>63.06</v>
      </c>
      <c r="X45">
        <v>64.16</v>
      </c>
      <c r="Y45">
        <v>65.430000000000007</v>
      </c>
      <c r="Z45">
        <v>66.7</v>
      </c>
      <c r="AA45">
        <v>63.19</v>
      </c>
      <c r="AB45">
        <v>63.56</v>
      </c>
      <c r="AC45">
        <v>65.760000000000005</v>
      </c>
      <c r="AD45">
        <v>63.56</v>
      </c>
      <c r="AE45">
        <v>66.63</v>
      </c>
      <c r="AF45">
        <v>67.430000000000007</v>
      </c>
      <c r="AG45">
        <v>70.44</v>
      </c>
      <c r="AH45">
        <v>74.17</v>
      </c>
      <c r="AI45">
        <v>78.88</v>
      </c>
      <c r="AJ45">
        <v>80.56</v>
      </c>
      <c r="AK45">
        <v>84.25</v>
      </c>
      <c r="AL45">
        <v>80.489999999999995</v>
      </c>
      <c r="AM45">
        <v>79.88</v>
      </c>
      <c r="AN45">
        <v>83.13</v>
      </c>
      <c r="AO45">
        <v>82.52</v>
      </c>
      <c r="AP45">
        <v>83.46</v>
      </c>
      <c r="AQ45">
        <v>80.760000000000005</v>
      </c>
      <c r="AR45">
        <v>87.61</v>
      </c>
      <c r="AS45">
        <v>88.24</v>
      </c>
      <c r="AT45">
        <v>89.36</v>
      </c>
      <c r="AU45">
        <v>92.25</v>
      </c>
      <c r="AV45">
        <v>97.61</v>
      </c>
      <c r="AW45">
        <v>100.21</v>
      </c>
      <c r="AX45">
        <v>99.18</v>
      </c>
      <c r="AY45">
        <v>100.61</v>
      </c>
      <c r="AZ45">
        <v>104.43</v>
      </c>
      <c r="BA45">
        <v>102.55</v>
      </c>
      <c r="BB45">
        <v>99.78</v>
      </c>
      <c r="BC45">
        <v>95.53</v>
      </c>
      <c r="BD45">
        <v>96.41</v>
      </c>
      <c r="BE45">
        <v>101.9</v>
      </c>
      <c r="BF45">
        <v>108.15</v>
      </c>
      <c r="BG45">
        <v>110.35</v>
      </c>
      <c r="BH45">
        <v>116.94</v>
      </c>
      <c r="BI45">
        <v>114.6</v>
      </c>
    </row>
    <row r="46" spans="1:61" x14ac:dyDescent="0.2">
      <c r="A46" t="s">
        <v>94</v>
      </c>
      <c r="B46" t="s">
        <v>95</v>
      </c>
      <c r="C46" t="s">
        <v>6</v>
      </c>
      <c r="D46" t="s">
        <v>7</v>
      </c>
      <c r="F46">
        <v>42.51</v>
      </c>
      <c r="G46">
        <v>42.13</v>
      </c>
      <c r="H46">
        <v>47.15</v>
      </c>
      <c r="I46">
        <v>47.16</v>
      </c>
      <c r="J46">
        <v>47.7</v>
      </c>
      <c r="K46">
        <v>48.34</v>
      </c>
      <c r="L46">
        <v>49.06</v>
      </c>
      <c r="M46">
        <v>49.32</v>
      </c>
      <c r="N46">
        <v>51.94</v>
      </c>
      <c r="O46">
        <v>50</v>
      </c>
      <c r="P46">
        <v>51.39</v>
      </c>
      <c r="Q46">
        <v>49.99</v>
      </c>
      <c r="R46">
        <v>49.27</v>
      </c>
      <c r="S46">
        <v>53.17</v>
      </c>
      <c r="T46">
        <v>53</v>
      </c>
      <c r="U46">
        <v>52.37</v>
      </c>
      <c r="V46">
        <v>55.91</v>
      </c>
      <c r="W46">
        <v>56.03</v>
      </c>
      <c r="X46">
        <v>57.67</v>
      </c>
      <c r="Y46">
        <v>59.25</v>
      </c>
      <c r="Z46">
        <v>54.86</v>
      </c>
      <c r="AA46">
        <v>60.08</v>
      </c>
      <c r="AB46">
        <v>61.7</v>
      </c>
      <c r="AC46">
        <v>57.82</v>
      </c>
      <c r="AD46">
        <v>61</v>
      </c>
      <c r="AE46">
        <v>64.7</v>
      </c>
      <c r="AF46">
        <v>70.260000000000005</v>
      </c>
      <c r="AG46">
        <v>72.78</v>
      </c>
      <c r="AH46">
        <v>72.84</v>
      </c>
      <c r="AI46">
        <v>79.959999999999994</v>
      </c>
      <c r="AJ46">
        <v>82.07</v>
      </c>
      <c r="AK46">
        <v>83.99</v>
      </c>
      <c r="AL46">
        <v>87.39</v>
      </c>
      <c r="AM46">
        <v>87.21</v>
      </c>
      <c r="AN46">
        <v>87.79</v>
      </c>
      <c r="AO46">
        <v>90.51</v>
      </c>
      <c r="AP46">
        <v>89.52</v>
      </c>
      <c r="AQ46">
        <v>93.85</v>
      </c>
      <c r="AR46">
        <v>95.19</v>
      </c>
      <c r="AS46">
        <v>96.06</v>
      </c>
      <c r="AT46">
        <v>97.99</v>
      </c>
      <c r="AU46">
        <v>97.68</v>
      </c>
      <c r="AV46">
        <v>99.38</v>
      </c>
      <c r="AW46">
        <v>100.24</v>
      </c>
      <c r="AX46">
        <v>95.62</v>
      </c>
      <c r="AY46">
        <v>104.14</v>
      </c>
      <c r="AZ46">
        <v>107.92</v>
      </c>
      <c r="BA46">
        <v>108.08</v>
      </c>
      <c r="BB46">
        <v>106.45</v>
      </c>
      <c r="BC46">
        <v>105.27</v>
      </c>
      <c r="BD46">
        <v>104.5</v>
      </c>
      <c r="BE46">
        <v>99.78</v>
      </c>
      <c r="BF46">
        <v>104.77</v>
      </c>
      <c r="BG46">
        <v>104.99</v>
      </c>
      <c r="BH46">
        <v>107.97</v>
      </c>
      <c r="BI46">
        <v>108.73</v>
      </c>
    </row>
    <row r="47" spans="1:61" x14ac:dyDescent="0.2">
      <c r="A47" t="s">
        <v>96</v>
      </c>
      <c r="B47" t="s">
        <v>97</v>
      </c>
      <c r="C47" t="s">
        <v>6</v>
      </c>
      <c r="D47" t="s">
        <v>7</v>
      </c>
      <c r="F47">
        <v>46.69</v>
      </c>
      <c r="G47">
        <v>51.18</v>
      </c>
      <c r="H47">
        <v>53.16</v>
      </c>
      <c r="I47">
        <v>57.32</v>
      </c>
      <c r="J47">
        <v>63.2</v>
      </c>
      <c r="K47">
        <v>65.42</v>
      </c>
      <c r="L47">
        <v>65.7</v>
      </c>
      <c r="M47">
        <v>45.92</v>
      </c>
      <c r="N47">
        <v>46.62</v>
      </c>
      <c r="O47">
        <v>37.96</v>
      </c>
      <c r="P47">
        <v>32.18</v>
      </c>
      <c r="Q47">
        <v>30.84</v>
      </c>
      <c r="R47">
        <v>29.49</v>
      </c>
      <c r="S47">
        <v>30.44</v>
      </c>
      <c r="T47">
        <v>31.23</v>
      </c>
      <c r="U47">
        <v>37.340000000000003</v>
      </c>
      <c r="V47">
        <v>36.68</v>
      </c>
      <c r="W47">
        <v>40.659999999999997</v>
      </c>
      <c r="X47">
        <v>44.73</v>
      </c>
      <c r="Y47">
        <v>63.42</v>
      </c>
      <c r="Z47">
        <v>38.770000000000003</v>
      </c>
      <c r="AA47">
        <v>37.200000000000003</v>
      </c>
      <c r="AB47">
        <v>33.71</v>
      </c>
      <c r="AC47">
        <v>46.94</v>
      </c>
      <c r="AD47">
        <v>40.5</v>
      </c>
      <c r="AE47">
        <v>51.78</v>
      </c>
      <c r="AF47">
        <v>87.29</v>
      </c>
      <c r="AG47">
        <v>80.92</v>
      </c>
      <c r="AH47">
        <v>80.45</v>
      </c>
      <c r="AI47">
        <v>70.459999999999994</v>
      </c>
      <c r="AJ47">
        <v>57.61</v>
      </c>
      <c r="AK47">
        <v>54.13</v>
      </c>
      <c r="AL47">
        <v>54.72</v>
      </c>
      <c r="AM47">
        <v>49.99</v>
      </c>
      <c r="AN47">
        <v>51.12</v>
      </c>
      <c r="AO47">
        <v>60.19</v>
      </c>
      <c r="AP47">
        <v>56.61</v>
      </c>
      <c r="AQ47">
        <v>59.51</v>
      </c>
      <c r="AR47">
        <v>85.37</v>
      </c>
      <c r="AS47">
        <v>112.51</v>
      </c>
      <c r="AT47">
        <v>109.47</v>
      </c>
      <c r="AU47">
        <v>100.21</v>
      </c>
      <c r="AV47">
        <v>104.26</v>
      </c>
      <c r="AW47">
        <v>102.89</v>
      </c>
      <c r="AX47">
        <v>97.81</v>
      </c>
      <c r="AY47">
        <v>99.3</v>
      </c>
      <c r="AZ47">
        <v>109.68</v>
      </c>
      <c r="BA47">
        <v>101.07</v>
      </c>
      <c r="BB47">
        <v>100.27</v>
      </c>
      <c r="BC47">
        <v>97.18</v>
      </c>
      <c r="BD47">
        <v>111.35</v>
      </c>
      <c r="BE47">
        <v>115.85</v>
      </c>
      <c r="BF47">
        <v>121.75</v>
      </c>
      <c r="BG47">
        <v>108.39</v>
      </c>
      <c r="BH47">
        <v>108.86</v>
      </c>
      <c r="BI47">
        <v>108.65</v>
      </c>
    </row>
    <row r="48" spans="1:61" x14ac:dyDescent="0.2">
      <c r="A48" t="s">
        <v>98</v>
      </c>
      <c r="B48" t="s">
        <v>99</v>
      </c>
      <c r="C48" t="s">
        <v>6</v>
      </c>
      <c r="D48" t="s">
        <v>7</v>
      </c>
      <c r="F48">
        <v>16.38</v>
      </c>
      <c r="G48">
        <v>17.55</v>
      </c>
      <c r="H48">
        <v>18.16</v>
      </c>
      <c r="I48">
        <v>18.29</v>
      </c>
      <c r="J48">
        <v>20.05</v>
      </c>
      <c r="K48">
        <v>22.23</v>
      </c>
      <c r="L48">
        <v>23.19</v>
      </c>
      <c r="M48">
        <v>26.46</v>
      </c>
      <c r="N48">
        <v>29.54</v>
      </c>
      <c r="O48">
        <v>31.85</v>
      </c>
      <c r="P48">
        <v>34.74</v>
      </c>
      <c r="Q48">
        <v>34.86</v>
      </c>
      <c r="R48">
        <v>37.479999999999997</v>
      </c>
      <c r="S48">
        <v>34.71</v>
      </c>
      <c r="T48">
        <v>37.08</v>
      </c>
      <c r="U48">
        <v>36.54</v>
      </c>
      <c r="V48">
        <v>37.4</v>
      </c>
      <c r="W48">
        <v>39.32</v>
      </c>
      <c r="X48">
        <v>39.380000000000003</v>
      </c>
      <c r="Y48">
        <v>39.11</v>
      </c>
      <c r="Z48">
        <v>40.29</v>
      </c>
      <c r="AA48">
        <v>38.96</v>
      </c>
      <c r="AB48">
        <v>41.68</v>
      </c>
      <c r="AC48">
        <v>43.42</v>
      </c>
      <c r="AD48">
        <v>40.69</v>
      </c>
      <c r="AE48">
        <v>42.8</v>
      </c>
      <c r="AF48">
        <v>44.08</v>
      </c>
      <c r="AG48">
        <v>46.76</v>
      </c>
      <c r="AH48">
        <v>57.01</v>
      </c>
      <c r="AI48">
        <v>62.1</v>
      </c>
      <c r="AJ48">
        <v>63.66</v>
      </c>
      <c r="AK48">
        <v>69.23</v>
      </c>
      <c r="AL48">
        <v>69.56</v>
      </c>
      <c r="AM48">
        <v>70.88</v>
      </c>
      <c r="AN48">
        <v>74.39</v>
      </c>
      <c r="AO48">
        <v>79.930000000000007</v>
      </c>
      <c r="AP48">
        <v>81.2</v>
      </c>
      <c r="AQ48">
        <v>86.51</v>
      </c>
      <c r="AR48">
        <v>88.94</v>
      </c>
      <c r="AS48">
        <v>89.45</v>
      </c>
      <c r="AT48">
        <v>90.01</v>
      </c>
      <c r="AU48">
        <v>85.44</v>
      </c>
      <c r="AV48">
        <v>89.56</v>
      </c>
      <c r="AW48">
        <v>91.85</v>
      </c>
      <c r="AX48">
        <v>96.64</v>
      </c>
      <c r="AY48">
        <v>111.51</v>
      </c>
      <c r="AZ48">
        <v>106.81</v>
      </c>
      <c r="BA48">
        <v>103</v>
      </c>
      <c r="BB48">
        <v>103.66</v>
      </c>
      <c r="BC48">
        <v>109.69</v>
      </c>
      <c r="BD48">
        <v>115.64</v>
      </c>
      <c r="BE48">
        <v>122.66</v>
      </c>
      <c r="BF48">
        <v>124.8</v>
      </c>
      <c r="BG48">
        <v>129.94999999999999</v>
      </c>
      <c r="BH48">
        <v>124.98</v>
      </c>
      <c r="BI48">
        <v>130.32</v>
      </c>
    </row>
    <row r="49" spans="1:61" x14ac:dyDescent="0.2">
      <c r="A49" t="s">
        <v>100</v>
      </c>
      <c r="B49" t="s">
        <v>101</v>
      </c>
      <c r="C49" t="s">
        <v>6</v>
      </c>
      <c r="D49" t="s">
        <v>7</v>
      </c>
      <c r="F49">
        <v>88.757437193002801</v>
      </c>
      <c r="G49">
        <v>88.931099171130199</v>
      </c>
      <c r="H49">
        <v>91.1936000275781</v>
      </c>
      <c r="I49">
        <v>95.139539158023297</v>
      </c>
      <c r="J49">
        <v>100.358198062225</v>
      </c>
      <c r="K49">
        <v>100.259250586107</v>
      </c>
      <c r="L49">
        <v>100.171497702246</v>
      </c>
      <c r="M49">
        <v>95.8603217252614</v>
      </c>
      <c r="N49">
        <v>94.603967432710107</v>
      </c>
      <c r="O49">
        <v>95.840611517740498</v>
      </c>
      <c r="P49">
        <v>98.277155337089297</v>
      </c>
      <c r="Q49">
        <v>95.061991669403497</v>
      </c>
      <c r="R49">
        <v>88.178481992884301</v>
      </c>
      <c r="S49">
        <v>93.643745434701501</v>
      </c>
      <c r="T49">
        <v>90.510151704926201</v>
      </c>
      <c r="U49">
        <v>92.409394417505496</v>
      </c>
      <c r="V49">
        <v>94.703618684878293</v>
      </c>
      <c r="W49">
        <v>100.13545907509101</v>
      </c>
      <c r="X49">
        <v>94.836699980681303</v>
      </c>
      <c r="Y49">
        <v>95.138865846920595</v>
      </c>
      <c r="Z49">
        <v>95.358375008973695</v>
      </c>
      <c r="AA49">
        <v>94.079852675367704</v>
      </c>
      <c r="AB49">
        <v>88.218696309674201</v>
      </c>
      <c r="AC49">
        <v>93.508758908312103</v>
      </c>
      <c r="AD49">
        <v>93.128615363057193</v>
      </c>
      <c r="AE49">
        <v>96.509412717585704</v>
      </c>
      <c r="AF49">
        <v>93.719566799270297</v>
      </c>
      <c r="AG49">
        <v>96.075712984241605</v>
      </c>
      <c r="AH49">
        <v>90.912963402738896</v>
      </c>
      <c r="AI49">
        <v>91.342258669915196</v>
      </c>
      <c r="AJ49">
        <v>95.258338715924495</v>
      </c>
      <c r="AK49">
        <v>102.780167404846</v>
      </c>
      <c r="AL49">
        <v>105.577404854525</v>
      </c>
      <c r="AM49">
        <v>106.879172799366</v>
      </c>
      <c r="AN49">
        <v>114.039216421429</v>
      </c>
      <c r="AO49">
        <v>117.878726565329</v>
      </c>
      <c r="AP49">
        <v>114.407232653365</v>
      </c>
      <c r="AQ49">
        <v>104.87224207191601</v>
      </c>
      <c r="AR49">
        <v>108.84551071206999</v>
      </c>
      <c r="AS49">
        <v>103.14996875070599</v>
      </c>
      <c r="AT49">
        <v>104.179551989845</v>
      </c>
      <c r="AU49">
        <v>101.22203066516001</v>
      </c>
      <c r="AV49">
        <v>102.705672215287</v>
      </c>
      <c r="AW49">
        <v>102.380953212403</v>
      </c>
      <c r="AX49">
        <v>93.754655607803102</v>
      </c>
      <c r="AY49">
        <v>101.10000556339401</v>
      </c>
      <c r="AZ49">
        <v>101.05068619051499</v>
      </c>
      <c r="BA49">
        <v>94.563522456703197</v>
      </c>
      <c r="BB49">
        <v>99.579658923235797</v>
      </c>
      <c r="BC49">
        <v>100.314404899333</v>
      </c>
      <c r="BD49">
        <v>102.669691669782</v>
      </c>
      <c r="BE49">
        <v>104.64680587183901</v>
      </c>
      <c r="BF49">
        <v>108.671928210045</v>
      </c>
      <c r="BG49">
        <v>108.022610986456</v>
      </c>
    </row>
    <row r="50" spans="1:61" x14ac:dyDescent="0.2">
      <c r="A50" t="s">
        <v>102</v>
      </c>
      <c r="B50" t="s">
        <v>103</v>
      </c>
      <c r="C50" t="s">
        <v>6</v>
      </c>
      <c r="D50" t="s">
        <v>7</v>
      </c>
      <c r="F50">
        <v>87.18</v>
      </c>
      <c r="G50">
        <v>64.83</v>
      </c>
      <c r="H50">
        <v>57.31</v>
      </c>
      <c r="I50">
        <v>62.87</v>
      </c>
      <c r="J50">
        <v>78.98</v>
      </c>
      <c r="K50">
        <v>64.040000000000006</v>
      </c>
      <c r="L50">
        <v>80.92</v>
      </c>
      <c r="M50">
        <v>74.03</v>
      </c>
      <c r="N50">
        <v>69.510000000000005</v>
      </c>
      <c r="O50">
        <v>117.77</v>
      </c>
      <c r="P50">
        <v>83.7</v>
      </c>
      <c r="Q50">
        <v>75.36</v>
      </c>
      <c r="R50">
        <v>81.67</v>
      </c>
      <c r="S50">
        <v>90.31</v>
      </c>
      <c r="T50">
        <v>87.63</v>
      </c>
      <c r="U50">
        <v>90.52</v>
      </c>
      <c r="V50">
        <v>99.5</v>
      </c>
      <c r="W50">
        <v>113.42</v>
      </c>
      <c r="X50">
        <v>122.72</v>
      </c>
      <c r="Y50">
        <v>106.73</v>
      </c>
      <c r="Z50">
        <v>114.31</v>
      </c>
      <c r="AA50">
        <v>120.97</v>
      </c>
      <c r="AB50">
        <v>115.18</v>
      </c>
      <c r="AC50">
        <v>128</v>
      </c>
      <c r="AD50">
        <v>118.27</v>
      </c>
      <c r="AE50">
        <v>119.2</v>
      </c>
      <c r="AF50">
        <v>120.83</v>
      </c>
      <c r="AG50">
        <v>128.97999999999999</v>
      </c>
      <c r="AH50">
        <v>134.96</v>
      </c>
      <c r="AI50">
        <v>134.51</v>
      </c>
      <c r="AJ50">
        <v>130.94</v>
      </c>
      <c r="AK50">
        <v>116.4</v>
      </c>
      <c r="AL50">
        <v>79.2</v>
      </c>
      <c r="AM50">
        <v>78.38</v>
      </c>
      <c r="AN50">
        <v>71.599999999999994</v>
      </c>
      <c r="AO50">
        <v>87.37</v>
      </c>
      <c r="AP50">
        <v>84.35</v>
      </c>
      <c r="AQ50">
        <v>77.209999999999994</v>
      </c>
      <c r="AR50">
        <v>94.42</v>
      </c>
      <c r="AS50">
        <v>112.12</v>
      </c>
      <c r="AT50">
        <v>110.94</v>
      </c>
      <c r="AU50">
        <v>116.67</v>
      </c>
      <c r="AV50">
        <v>116.35</v>
      </c>
      <c r="AW50">
        <v>123.08</v>
      </c>
      <c r="AX50">
        <v>96.79</v>
      </c>
      <c r="AY50">
        <v>80.14</v>
      </c>
      <c r="AZ50">
        <v>85.85</v>
      </c>
      <c r="BA50">
        <v>86.49</v>
      </c>
      <c r="BB50">
        <v>89.39</v>
      </c>
      <c r="BC50">
        <v>76.95</v>
      </c>
      <c r="BD50">
        <v>81.34</v>
      </c>
      <c r="BE50">
        <v>86.81</v>
      </c>
      <c r="BF50">
        <v>90.59</v>
      </c>
      <c r="BG50">
        <v>87.82</v>
      </c>
      <c r="BH50">
        <v>92.12</v>
      </c>
      <c r="BI50">
        <v>93.1</v>
      </c>
    </row>
    <row r="51" spans="1:61" x14ac:dyDescent="0.2">
      <c r="A51" t="s">
        <v>104</v>
      </c>
      <c r="B51" t="s">
        <v>105</v>
      </c>
      <c r="C51" t="s">
        <v>6</v>
      </c>
      <c r="D51" t="s">
        <v>7</v>
      </c>
    </row>
    <row r="52" spans="1:61" x14ac:dyDescent="0.2">
      <c r="A52" t="s">
        <v>106</v>
      </c>
      <c r="B52" t="s">
        <v>107</v>
      </c>
      <c r="C52" t="s">
        <v>6</v>
      </c>
      <c r="D52" t="s">
        <v>7</v>
      </c>
      <c r="K52">
        <v>217.78</v>
      </c>
      <c r="L52">
        <v>222.21</v>
      </c>
      <c r="M52">
        <v>222.29</v>
      </c>
      <c r="N52">
        <v>226.99</v>
      </c>
      <c r="O52">
        <v>227.5</v>
      </c>
      <c r="P52">
        <v>227.55</v>
      </c>
      <c r="Q52">
        <v>229.78</v>
      </c>
      <c r="R52">
        <v>231.07</v>
      </c>
      <c r="S52">
        <v>220.1</v>
      </c>
      <c r="T52">
        <v>230.35</v>
      </c>
      <c r="U52">
        <v>231.98</v>
      </c>
      <c r="V52">
        <v>232.63</v>
      </c>
      <c r="W52">
        <v>226.22</v>
      </c>
      <c r="X52">
        <v>231.47</v>
      </c>
      <c r="Y52">
        <v>251.09</v>
      </c>
      <c r="Z52">
        <v>232.37</v>
      </c>
      <c r="AA52">
        <v>243.54</v>
      </c>
      <c r="AB52">
        <v>290.19</v>
      </c>
      <c r="AC52">
        <v>243.28</v>
      </c>
      <c r="AD52">
        <v>244.81</v>
      </c>
      <c r="AE52">
        <v>168.64</v>
      </c>
      <c r="AF52">
        <v>215.66</v>
      </c>
      <c r="AG52">
        <v>94.63</v>
      </c>
      <c r="AH52">
        <v>198.53</v>
      </c>
      <c r="AI52">
        <v>108.04</v>
      </c>
      <c r="AJ52">
        <v>99.76</v>
      </c>
      <c r="AK52">
        <v>118.64</v>
      </c>
      <c r="AL52">
        <v>112.15</v>
      </c>
      <c r="AM52">
        <v>105.51</v>
      </c>
      <c r="AN52">
        <v>105.17</v>
      </c>
      <c r="AO52">
        <v>96.12</v>
      </c>
      <c r="AP52">
        <v>92.5</v>
      </c>
      <c r="AQ52">
        <v>101.25</v>
      </c>
      <c r="AR52">
        <v>99.02</v>
      </c>
      <c r="AS52">
        <v>98.78</v>
      </c>
      <c r="AT52">
        <v>99.86</v>
      </c>
      <c r="AU52">
        <v>100.05</v>
      </c>
      <c r="AV52">
        <v>100.18</v>
      </c>
      <c r="AW52">
        <v>98.61</v>
      </c>
      <c r="AX52">
        <v>100.17</v>
      </c>
      <c r="AY52">
        <v>101.22</v>
      </c>
      <c r="AZ52">
        <v>102.19</v>
      </c>
      <c r="BA52">
        <v>103.38</v>
      </c>
      <c r="BB52">
        <v>103.34</v>
      </c>
      <c r="BC52">
        <v>99.38</v>
      </c>
      <c r="BD52">
        <v>103.26</v>
      </c>
      <c r="BE52">
        <v>106.13</v>
      </c>
      <c r="BF52">
        <v>106.71</v>
      </c>
      <c r="BG52">
        <v>105.91</v>
      </c>
      <c r="BH52">
        <v>103.84</v>
      </c>
      <c r="BI52">
        <v>103.97</v>
      </c>
    </row>
    <row r="53" spans="1:61" x14ac:dyDescent="0.2">
      <c r="A53" t="s">
        <v>108</v>
      </c>
      <c r="B53" t="s">
        <v>109</v>
      </c>
      <c r="C53" t="s">
        <v>6</v>
      </c>
      <c r="D53" t="s">
        <v>7</v>
      </c>
      <c r="F53">
        <v>102.91</v>
      </c>
      <c r="G53">
        <v>103.13</v>
      </c>
      <c r="H53">
        <v>92.19</v>
      </c>
      <c r="I53">
        <v>91.2</v>
      </c>
      <c r="J53">
        <v>127.6</v>
      </c>
      <c r="K53">
        <v>124.83</v>
      </c>
      <c r="L53">
        <v>149.9</v>
      </c>
      <c r="M53">
        <v>149.66999999999999</v>
      </c>
      <c r="N53">
        <v>163.74</v>
      </c>
      <c r="O53">
        <v>150.27000000000001</v>
      </c>
      <c r="P53">
        <v>171.58</v>
      </c>
      <c r="Q53">
        <v>163.01</v>
      </c>
      <c r="R53">
        <v>114.98</v>
      </c>
      <c r="S53">
        <v>136.63</v>
      </c>
      <c r="T53">
        <v>115.93</v>
      </c>
      <c r="U53">
        <v>125.23</v>
      </c>
      <c r="V53">
        <v>124</v>
      </c>
      <c r="W53">
        <v>126.17</v>
      </c>
      <c r="X53">
        <v>134.97999999999999</v>
      </c>
      <c r="Y53">
        <v>138.79</v>
      </c>
      <c r="Z53">
        <v>140.38</v>
      </c>
      <c r="AA53">
        <v>136.97999999999999</v>
      </c>
      <c r="AB53">
        <v>138.24</v>
      </c>
      <c r="AC53">
        <v>142.25</v>
      </c>
      <c r="AD53">
        <v>136.88999999999999</v>
      </c>
      <c r="AE53">
        <v>124.09</v>
      </c>
      <c r="AF53">
        <v>129.71</v>
      </c>
      <c r="AG53">
        <v>145.01</v>
      </c>
      <c r="AH53">
        <v>153.97999999999999</v>
      </c>
      <c r="AI53">
        <v>137.47999999999999</v>
      </c>
      <c r="AJ53">
        <v>105.17</v>
      </c>
      <c r="AK53">
        <v>133.19999999999999</v>
      </c>
      <c r="AL53">
        <v>139.9</v>
      </c>
      <c r="AM53">
        <v>107.94</v>
      </c>
      <c r="AN53">
        <v>137.88</v>
      </c>
      <c r="AO53">
        <v>127.31</v>
      </c>
      <c r="AP53">
        <v>100.13</v>
      </c>
      <c r="AQ53">
        <v>116.25</v>
      </c>
      <c r="AR53">
        <v>121.11</v>
      </c>
      <c r="AS53">
        <v>111.83</v>
      </c>
      <c r="AT53">
        <v>106.88</v>
      </c>
      <c r="AU53">
        <v>111.76</v>
      </c>
      <c r="AV53">
        <v>105.83</v>
      </c>
      <c r="AW53">
        <v>116.14</v>
      </c>
      <c r="AX53">
        <v>94.82</v>
      </c>
      <c r="AY53">
        <v>89.04</v>
      </c>
      <c r="AZ53">
        <v>82.4</v>
      </c>
      <c r="BA53">
        <v>70.260000000000005</v>
      </c>
      <c r="BB53">
        <v>68.349999999999994</v>
      </c>
      <c r="BC53">
        <v>68.69</v>
      </c>
      <c r="BD53">
        <v>72.81</v>
      </c>
      <c r="BE53">
        <v>64.87</v>
      </c>
      <c r="BF53">
        <v>61.67</v>
      </c>
      <c r="BG53">
        <v>64.05</v>
      </c>
      <c r="BH53">
        <v>68.3</v>
      </c>
      <c r="BI53">
        <v>64.25</v>
      </c>
    </row>
    <row r="54" spans="1:61" x14ac:dyDescent="0.2">
      <c r="A54" t="s">
        <v>110</v>
      </c>
      <c r="B54" t="s">
        <v>111</v>
      </c>
      <c r="C54" t="s">
        <v>6</v>
      </c>
      <c r="D54" t="s">
        <v>7</v>
      </c>
      <c r="AL54">
        <v>111.13</v>
      </c>
      <c r="AM54">
        <v>98.9</v>
      </c>
      <c r="AN54">
        <v>102.97</v>
      </c>
      <c r="AO54">
        <v>107.07</v>
      </c>
      <c r="AP54">
        <v>102.76</v>
      </c>
      <c r="AQ54">
        <v>103.41</v>
      </c>
      <c r="AR54">
        <v>109.26</v>
      </c>
      <c r="AS54">
        <v>104.48</v>
      </c>
      <c r="AT54">
        <v>108.15</v>
      </c>
      <c r="AU54">
        <v>91.48</v>
      </c>
      <c r="AV54">
        <v>75.97</v>
      </c>
      <c r="AW54">
        <v>111.56</v>
      </c>
      <c r="AX54">
        <v>100.58</v>
      </c>
      <c r="AY54">
        <v>87.86</v>
      </c>
      <c r="AZ54">
        <v>95.81</v>
      </c>
      <c r="BA54">
        <v>106.5</v>
      </c>
      <c r="BB54">
        <v>103.13</v>
      </c>
      <c r="BC54">
        <v>91.19</v>
      </c>
      <c r="BD54">
        <v>107.62</v>
      </c>
      <c r="BE54">
        <v>90.92</v>
      </c>
      <c r="BF54">
        <v>103.37</v>
      </c>
      <c r="BG54">
        <v>118.35</v>
      </c>
      <c r="BH54">
        <v>107.02</v>
      </c>
      <c r="BI54">
        <v>115.24</v>
      </c>
    </row>
    <row r="55" spans="1:61" x14ac:dyDescent="0.2">
      <c r="A55" t="s">
        <v>112</v>
      </c>
      <c r="B55" t="s">
        <v>113</v>
      </c>
      <c r="C55" t="s">
        <v>6</v>
      </c>
      <c r="D55" t="s">
        <v>7</v>
      </c>
      <c r="F55">
        <v>73.94</v>
      </c>
      <c r="G55">
        <v>90.26</v>
      </c>
      <c r="H55">
        <v>96.72</v>
      </c>
      <c r="I55">
        <v>88.46</v>
      </c>
      <c r="J55">
        <v>80.39</v>
      </c>
      <c r="K55">
        <v>86.42</v>
      </c>
      <c r="L55">
        <v>98.23</v>
      </c>
      <c r="M55">
        <v>96.14</v>
      </c>
      <c r="N55">
        <v>85.66</v>
      </c>
      <c r="O55">
        <v>91.21</v>
      </c>
      <c r="P55">
        <v>88.63</v>
      </c>
      <c r="Q55">
        <v>88.48</v>
      </c>
      <c r="R55">
        <v>92.65</v>
      </c>
      <c r="S55">
        <v>93.54</v>
      </c>
      <c r="T55">
        <v>83.67</v>
      </c>
      <c r="U55">
        <v>76.349999999999994</v>
      </c>
      <c r="V55">
        <v>86.95</v>
      </c>
      <c r="W55">
        <v>91.08</v>
      </c>
      <c r="X55">
        <v>93.02</v>
      </c>
      <c r="Y55">
        <v>84.78</v>
      </c>
      <c r="Z55">
        <v>82.6</v>
      </c>
      <c r="AA55">
        <v>99.58</v>
      </c>
      <c r="AB55">
        <v>84.47</v>
      </c>
      <c r="AC55">
        <v>98.9</v>
      </c>
      <c r="AD55">
        <v>98.88</v>
      </c>
      <c r="AE55">
        <v>101.03</v>
      </c>
      <c r="AF55">
        <v>95.2</v>
      </c>
      <c r="AG55">
        <v>102.74</v>
      </c>
      <c r="AH55">
        <v>99.92</v>
      </c>
      <c r="AI55">
        <v>94.07</v>
      </c>
      <c r="AJ55">
        <v>83.28</v>
      </c>
      <c r="AK55">
        <v>84.97</v>
      </c>
      <c r="AL55">
        <v>85.23</v>
      </c>
      <c r="AM55">
        <v>81.260000000000005</v>
      </c>
      <c r="AN55">
        <v>85.05</v>
      </c>
      <c r="AO55">
        <v>90.15</v>
      </c>
      <c r="AP55">
        <v>90.76</v>
      </c>
      <c r="AQ55">
        <v>94.67</v>
      </c>
      <c r="AR55">
        <v>98.99</v>
      </c>
      <c r="AS55">
        <v>106.3</v>
      </c>
      <c r="AT55">
        <v>103.5</v>
      </c>
      <c r="AU55">
        <v>95.24</v>
      </c>
      <c r="AV55">
        <v>84.46</v>
      </c>
      <c r="AW55">
        <v>107.03</v>
      </c>
      <c r="AX55">
        <v>99.45</v>
      </c>
      <c r="AY55">
        <v>93.51</v>
      </c>
      <c r="AZ55">
        <v>95.38</v>
      </c>
      <c r="BA55">
        <v>103.53</v>
      </c>
      <c r="BB55">
        <v>106.88</v>
      </c>
      <c r="BC55">
        <v>94.79</v>
      </c>
      <c r="BD55">
        <v>95.21</v>
      </c>
      <c r="BE55">
        <v>98.61</v>
      </c>
      <c r="BF55">
        <v>98.89</v>
      </c>
      <c r="BG55">
        <v>111.9</v>
      </c>
      <c r="BH55">
        <v>101.01</v>
      </c>
      <c r="BI55">
        <v>98.52</v>
      </c>
    </row>
    <row r="56" spans="1:61" x14ac:dyDescent="0.2">
      <c r="A56" t="s">
        <v>114</v>
      </c>
      <c r="B56" t="s">
        <v>115</v>
      </c>
      <c r="C56" t="s">
        <v>6</v>
      </c>
      <c r="D56" t="s">
        <v>7</v>
      </c>
      <c r="F56">
        <v>2.61</v>
      </c>
      <c r="G56">
        <v>2.61</v>
      </c>
      <c r="H56">
        <v>2.61</v>
      </c>
      <c r="I56">
        <v>2.88</v>
      </c>
      <c r="J56">
        <v>3.56</v>
      </c>
      <c r="K56">
        <v>3.75</v>
      </c>
      <c r="L56">
        <v>3.97</v>
      </c>
      <c r="M56">
        <v>4.2</v>
      </c>
      <c r="N56">
        <v>4.2</v>
      </c>
      <c r="O56">
        <v>4.47</v>
      </c>
      <c r="P56">
        <v>4.47</v>
      </c>
      <c r="Q56">
        <v>4.93</v>
      </c>
      <c r="R56">
        <v>5.24</v>
      </c>
      <c r="S56">
        <v>5.83</v>
      </c>
      <c r="T56">
        <v>5.96</v>
      </c>
      <c r="U56">
        <v>6.59</v>
      </c>
      <c r="V56">
        <v>7.12</v>
      </c>
      <c r="W56">
        <v>7.82</v>
      </c>
      <c r="X56">
        <v>11.14</v>
      </c>
      <c r="Y56">
        <v>38.74</v>
      </c>
      <c r="Z56">
        <v>39.840000000000003</v>
      </c>
      <c r="AA56">
        <v>42.99</v>
      </c>
      <c r="AB56">
        <v>43.19</v>
      </c>
      <c r="AC56">
        <v>49.16</v>
      </c>
      <c r="AD56">
        <v>52.04</v>
      </c>
      <c r="AE56">
        <v>56.63</v>
      </c>
      <c r="AF56">
        <v>56.09</v>
      </c>
      <c r="AG56">
        <v>51.06</v>
      </c>
      <c r="AH56">
        <v>56.35</v>
      </c>
      <c r="AI56">
        <v>77.13</v>
      </c>
      <c r="AJ56">
        <v>77.239999999999995</v>
      </c>
      <c r="AK56">
        <v>80.209999999999994</v>
      </c>
      <c r="AL56">
        <v>80.94</v>
      </c>
      <c r="AM56">
        <v>83.3</v>
      </c>
      <c r="AN56">
        <v>85.42</v>
      </c>
      <c r="AO56">
        <v>86.45</v>
      </c>
      <c r="AP56">
        <v>89.03</v>
      </c>
      <c r="AQ56">
        <v>90.38</v>
      </c>
      <c r="AR56">
        <v>93.55</v>
      </c>
      <c r="AS56">
        <v>96.25</v>
      </c>
      <c r="AT56">
        <v>99.52</v>
      </c>
      <c r="AU56">
        <v>103.52</v>
      </c>
      <c r="AV56">
        <v>96.54</v>
      </c>
      <c r="AW56">
        <v>100.79</v>
      </c>
      <c r="AX56">
        <v>102.13</v>
      </c>
      <c r="AY56">
        <v>97.08</v>
      </c>
      <c r="AZ56">
        <v>103.33</v>
      </c>
      <c r="BA56">
        <v>106.91</v>
      </c>
      <c r="BB56">
        <v>111.86</v>
      </c>
      <c r="BC56">
        <v>112.78</v>
      </c>
      <c r="BD56">
        <v>118.52</v>
      </c>
      <c r="BE56">
        <v>133.30000000000001</v>
      </c>
      <c r="BF56">
        <v>127.15</v>
      </c>
      <c r="BG56">
        <v>125.72</v>
      </c>
      <c r="BH56">
        <v>127.41</v>
      </c>
      <c r="BI56">
        <v>129.32</v>
      </c>
    </row>
    <row r="57" spans="1:61" x14ac:dyDescent="0.2">
      <c r="A57" t="s">
        <v>116</v>
      </c>
      <c r="B57" t="s">
        <v>117</v>
      </c>
      <c r="C57" t="s">
        <v>6</v>
      </c>
      <c r="D57" t="s">
        <v>7</v>
      </c>
      <c r="F57">
        <v>88.18</v>
      </c>
      <c r="G57">
        <v>85.39</v>
      </c>
      <c r="H57">
        <v>85.9</v>
      </c>
      <c r="I57">
        <v>103.49</v>
      </c>
      <c r="J57">
        <v>116.82</v>
      </c>
      <c r="K57">
        <v>113.83</v>
      </c>
      <c r="L57">
        <v>113.17</v>
      </c>
      <c r="M57">
        <v>123.15</v>
      </c>
      <c r="N57">
        <v>128.65</v>
      </c>
      <c r="O57">
        <v>110.62</v>
      </c>
      <c r="P57">
        <v>105.95</v>
      </c>
      <c r="Q57">
        <v>105.54</v>
      </c>
      <c r="R57">
        <v>97.09</v>
      </c>
      <c r="S57">
        <v>106.83</v>
      </c>
      <c r="T57">
        <v>111.51</v>
      </c>
      <c r="U57">
        <v>124.76</v>
      </c>
      <c r="V57">
        <v>123.76</v>
      </c>
      <c r="W57">
        <v>138.75</v>
      </c>
      <c r="X57">
        <v>100.97</v>
      </c>
      <c r="Y57">
        <v>88.16</v>
      </c>
      <c r="Z57">
        <v>113.57</v>
      </c>
      <c r="AA57">
        <v>118.03</v>
      </c>
      <c r="AB57">
        <v>118.39</v>
      </c>
      <c r="AC57">
        <v>123.97</v>
      </c>
      <c r="AD57">
        <v>125.32</v>
      </c>
      <c r="AE57">
        <v>153.35</v>
      </c>
      <c r="AF57">
        <v>165.77</v>
      </c>
      <c r="AG57">
        <v>185.7</v>
      </c>
      <c r="AH57">
        <v>159.99</v>
      </c>
      <c r="AI57">
        <v>163.29</v>
      </c>
      <c r="AJ57">
        <v>153.19</v>
      </c>
      <c r="AK57">
        <v>145.21</v>
      </c>
      <c r="AL57">
        <v>150.66</v>
      </c>
      <c r="AM57">
        <v>128.69999999999999</v>
      </c>
      <c r="AN57">
        <v>115.05</v>
      </c>
      <c r="AO57">
        <v>136.56</v>
      </c>
      <c r="AP57">
        <v>132.57</v>
      </c>
      <c r="AQ57">
        <v>121.66</v>
      </c>
      <c r="AR57">
        <v>118.86</v>
      </c>
      <c r="AS57">
        <v>119.55</v>
      </c>
      <c r="AT57">
        <v>108</v>
      </c>
      <c r="AU57">
        <v>105.67</v>
      </c>
      <c r="AV57">
        <v>95.21</v>
      </c>
      <c r="AW57">
        <v>98.86</v>
      </c>
      <c r="AX57">
        <v>98.61</v>
      </c>
      <c r="AY57">
        <v>102.53</v>
      </c>
      <c r="AZ57">
        <v>106.7</v>
      </c>
      <c r="BA57">
        <v>105.37</v>
      </c>
      <c r="BB57">
        <v>109.82</v>
      </c>
      <c r="BC57">
        <v>108.44</v>
      </c>
      <c r="BD57">
        <v>107.55</v>
      </c>
      <c r="BE57">
        <v>111.13</v>
      </c>
      <c r="BF57">
        <v>111.35</v>
      </c>
      <c r="BG57">
        <v>111.61</v>
      </c>
      <c r="BH57">
        <v>114.32</v>
      </c>
      <c r="BI57">
        <v>115.34</v>
      </c>
    </row>
    <row r="58" spans="1:61" x14ac:dyDescent="0.2">
      <c r="A58" t="s">
        <v>118</v>
      </c>
      <c r="B58" t="s">
        <v>119</v>
      </c>
      <c r="C58" t="s">
        <v>6</v>
      </c>
      <c r="D58" t="s">
        <v>7</v>
      </c>
      <c r="F58">
        <v>58.72</v>
      </c>
      <c r="G58">
        <v>59.94</v>
      </c>
      <c r="H58">
        <v>62.08</v>
      </c>
      <c r="I58">
        <v>67.959999999999994</v>
      </c>
      <c r="J58">
        <v>61.53</v>
      </c>
      <c r="K58">
        <v>60.3</v>
      </c>
      <c r="L58">
        <v>61.21</v>
      </c>
      <c r="M58">
        <v>66.17</v>
      </c>
      <c r="N58">
        <v>63.48</v>
      </c>
      <c r="O58">
        <v>64.349999999999994</v>
      </c>
      <c r="P58">
        <v>66.25</v>
      </c>
      <c r="Q58">
        <v>65.400000000000006</v>
      </c>
      <c r="R58">
        <v>64.37</v>
      </c>
      <c r="S58">
        <v>71.06</v>
      </c>
      <c r="T58">
        <v>62.72</v>
      </c>
      <c r="U58">
        <v>58.45</v>
      </c>
      <c r="V58">
        <v>73.89</v>
      </c>
      <c r="W58">
        <v>72.89</v>
      </c>
      <c r="X58">
        <v>74.959999999999994</v>
      </c>
      <c r="Y58">
        <v>71.099999999999994</v>
      </c>
      <c r="Z58">
        <v>75.23</v>
      </c>
      <c r="AA58">
        <v>85.73</v>
      </c>
      <c r="AB58">
        <v>69.48</v>
      </c>
      <c r="AC58">
        <v>100.62</v>
      </c>
      <c r="AD58">
        <v>94.59</v>
      </c>
      <c r="AE58">
        <v>95.29</v>
      </c>
      <c r="AF58">
        <v>85.33</v>
      </c>
      <c r="AG58">
        <v>94.52</v>
      </c>
      <c r="AH58">
        <v>103.75</v>
      </c>
      <c r="AI58">
        <v>115.66</v>
      </c>
      <c r="AJ58">
        <v>108.63</v>
      </c>
      <c r="AK58">
        <v>90.2</v>
      </c>
      <c r="AL58">
        <v>103.35</v>
      </c>
      <c r="AM58">
        <v>92.15</v>
      </c>
      <c r="AN58">
        <v>101.41</v>
      </c>
      <c r="AO58">
        <v>101.56</v>
      </c>
      <c r="AP58">
        <v>105.81</v>
      </c>
      <c r="AQ58">
        <v>104.85</v>
      </c>
      <c r="AR58">
        <v>100.71</v>
      </c>
      <c r="AS58">
        <v>103.51</v>
      </c>
      <c r="AT58">
        <v>100.33</v>
      </c>
      <c r="AU58">
        <v>95.71</v>
      </c>
      <c r="AV58">
        <v>99.4</v>
      </c>
      <c r="AW58">
        <v>102.53</v>
      </c>
      <c r="AX58">
        <v>101.97</v>
      </c>
      <c r="AY58">
        <v>95.49</v>
      </c>
      <c r="AZ58">
        <v>96.71</v>
      </c>
      <c r="BA58">
        <v>104.76</v>
      </c>
      <c r="BB58">
        <v>112.93</v>
      </c>
      <c r="BC58">
        <v>99.9</v>
      </c>
      <c r="BD58">
        <v>101.86</v>
      </c>
      <c r="BE58">
        <v>104.43</v>
      </c>
      <c r="BF58">
        <v>103.6</v>
      </c>
      <c r="BG58">
        <v>112.08</v>
      </c>
      <c r="BH58">
        <v>115.63</v>
      </c>
      <c r="BI58">
        <v>103.8</v>
      </c>
    </row>
    <row r="59" spans="1:61" x14ac:dyDescent="0.2">
      <c r="A59" t="s">
        <v>120</v>
      </c>
      <c r="B59" t="s">
        <v>121</v>
      </c>
      <c r="C59" t="s">
        <v>6</v>
      </c>
      <c r="D59" t="s">
        <v>7</v>
      </c>
      <c r="F59">
        <v>70.239999999999995</v>
      </c>
      <c r="G59">
        <v>71.790000000000006</v>
      </c>
      <c r="H59">
        <v>70.319999999999993</v>
      </c>
      <c r="I59">
        <v>72.459999999999994</v>
      </c>
      <c r="J59">
        <v>64.02</v>
      </c>
      <c r="K59">
        <v>68.44</v>
      </c>
      <c r="L59">
        <v>67.45</v>
      </c>
      <c r="M59">
        <v>64.88</v>
      </c>
      <c r="N59">
        <v>76.41</v>
      </c>
      <c r="O59">
        <v>79.900000000000006</v>
      </c>
      <c r="P59">
        <v>84.49</v>
      </c>
      <c r="Q59">
        <v>85.81</v>
      </c>
      <c r="R59">
        <v>92.11</v>
      </c>
      <c r="S59">
        <v>92.52</v>
      </c>
      <c r="T59">
        <v>88.25</v>
      </c>
      <c r="U59">
        <v>97.92</v>
      </c>
      <c r="V59">
        <v>96.69</v>
      </c>
      <c r="W59">
        <v>99.8</v>
      </c>
      <c r="X59">
        <v>95.24</v>
      </c>
      <c r="Y59">
        <v>93.68</v>
      </c>
      <c r="Z59">
        <v>95.68</v>
      </c>
      <c r="AA59">
        <v>102.18</v>
      </c>
      <c r="AB59">
        <v>105.34</v>
      </c>
      <c r="AC59">
        <v>103.89</v>
      </c>
      <c r="AD59">
        <v>98.19</v>
      </c>
      <c r="AE59">
        <v>98.46</v>
      </c>
      <c r="AF59">
        <v>102.39</v>
      </c>
      <c r="AG59">
        <v>99.86</v>
      </c>
      <c r="AH59">
        <v>102.62</v>
      </c>
      <c r="AI59">
        <v>81.52</v>
      </c>
      <c r="AJ59">
        <v>78.55</v>
      </c>
      <c r="AK59">
        <v>84.4</v>
      </c>
      <c r="AL59">
        <v>84.48</v>
      </c>
      <c r="AM59">
        <v>80.099999999999994</v>
      </c>
      <c r="AN59">
        <v>83.2</v>
      </c>
      <c r="AO59">
        <v>86.2</v>
      </c>
      <c r="AP59">
        <v>89.49</v>
      </c>
      <c r="AQ59">
        <v>85.47</v>
      </c>
      <c r="AR59">
        <v>84.3</v>
      </c>
      <c r="AS59">
        <v>87.63</v>
      </c>
      <c r="AT59">
        <v>97.01</v>
      </c>
      <c r="AU59">
        <v>100.65</v>
      </c>
      <c r="AV59">
        <v>107.79</v>
      </c>
      <c r="AW59">
        <v>98.47</v>
      </c>
      <c r="AX59">
        <v>95.08</v>
      </c>
      <c r="AY59">
        <v>106.46</v>
      </c>
      <c r="AZ59">
        <v>105.09</v>
      </c>
      <c r="BA59">
        <v>94.88</v>
      </c>
      <c r="BB59">
        <v>109.94</v>
      </c>
      <c r="BC59">
        <v>122.75</v>
      </c>
      <c r="BD59">
        <v>134.78</v>
      </c>
      <c r="BE59">
        <v>139.44999999999999</v>
      </c>
      <c r="BF59">
        <v>150.36000000000001</v>
      </c>
      <c r="BG59">
        <v>156.79</v>
      </c>
      <c r="BH59">
        <v>163.97</v>
      </c>
      <c r="BI59">
        <v>170.98</v>
      </c>
    </row>
    <row r="60" spans="1:61" x14ac:dyDescent="0.2">
      <c r="A60" t="s">
        <v>122</v>
      </c>
      <c r="B60" t="s">
        <v>123</v>
      </c>
      <c r="C60" t="s">
        <v>6</v>
      </c>
      <c r="D60" t="s">
        <v>7</v>
      </c>
      <c r="F60">
        <v>43.36</v>
      </c>
      <c r="G60">
        <v>46.14</v>
      </c>
      <c r="H60">
        <v>46.84</v>
      </c>
      <c r="I60">
        <v>40.21</v>
      </c>
      <c r="J60">
        <v>46.79</v>
      </c>
      <c r="K60">
        <v>28.13</v>
      </c>
      <c r="L60">
        <v>31.21</v>
      </c>
      <c r="M60">
        <v>41.85</v>
      </c>
      <c r="N60">
        <v>37.31</v>
      </c>
      <c r="O60">
        <v>39</v>
      </c>
      <c r="P60">
        <v>39.99</v>
      </c>
      <c r="Q60">
        <v>34.43</v>
      </c>
      <c r="R60">
        <v>31.68</v>
      </c>
      <c r="S60">
        <v>34.43</v>
      </c>
      <c r="T60">
        <v>38.72</v>
      </c>
      <c r="U60">
        <v>34.79</v>
      </c>
      <c r="V60">
        <v>25.56</v>
      </c>
      <c r="W60">
        <v>25.44</v>
      </c>
      <c r="X60">
        <v>30.09</v>
      </c>
      <c r="Y60">
        <v>33.1</v>
      </c>
      <c r="Z60">
        <v>33.979999999999997</v>
      </c>
      <c r="AA60">
        <v>26.62</v>
      </c>
      <c r="AB60">
        <v>27.76</v>
      </c>
      <c r="AC60">
        <v>30.43</v>
      </c>
      <c r="AD60">
        <v>42.06</v>
      </c>
      <c r="AE60">
        <v>42.68</v>
      </c>
      <c r="AF60">
        <v>40.229999999999997</v>
      </c>
      <c r="AG60">
        <v>34.92</v>
      </c>
      <c r="AH60">
        <v>40.5</v>
      </c>
      <c r="AI60">
        <v>35.590000000000003</v>
      </c>
      <c r="AJ60">
        <v>53.61</v>
      </c>
      <c r="AK60">
        <v>58.86</v>
      </c>
      <c r="AL60">
        <v>54.37</v>
      </c>
      <c r="AM60">
        <v>45.34</v>
      </c>
      <c r="AN60">
        <v>54.68</v>
      </c>
      <c r="AO60">
        <v>71.97</v>
      </c>
      <c r="AP60">
        <v>51.32</v>
      </c>
      <c r="AQ60">
        <v>60.14</v>
      </c>
      <c r="AR60">
        <v>66.98</v>
      </c>
      <c r="AS60">
        <v>53.62</v>
      </c>
      <c r="AT60">
        <v>62.47</v>
      </c>
      <c r="AU60">
        <v>65.86</v>
      </c>
      <c r="AV60">
        <v>83.71</v>
      </c>
      <c r="AW60">
        <v>94.23</v>
      </c>
      <c r="AX60">
        <v>98.21</v>
      </c>
      <c r="AY60">
        <v>107.57</v>
      </c>
      <c r="AZ60">
        <v>89.86</v>
      </c>
      <c r="BA60">
        <v>97.32</v>
      </c>
      <c r="BB60">
        <v>128.63</v>
      </c>
      <c r="BC60">
        <v>137.54</v>
      </c>
      <c r="BD60">
        <v>153.66999999999999</v>
      </c>
      <c r="BE60">
        <v>159.93</v>
      </c>
      <c r="BF60">
        <v>179.09</v>
      </c>
      <c r="BG60">
        <v>141.63999999999999</v>
      </c>
      <c r="BH60">
        <v>152.18</v>
      </c>
      <c r="BI60">
        <v>154.33000000000001</v>
      </c>
    </row>
    <row r="61" spans="1:61" x14ac:dyDescent="0.2">
      <c r="A61" t="s">
        <v>124</v>
      </c>
      <c r="B61" t="s">
        <v>125</v>
      </c>
      <c r="C61" t="s">
        <v>6</v>
      </c>
      <c r="D61" t="s">
        <v>7</v>
      </c>
      <c r="F61">
        <v>19.457763637716301</v>
      </c>
      <c r="G61">
        <v>20.514487408820301</v>
      </c>
      <c r="H61">
        <v>21.190006194378899</v>
      </c>
      <c r="I61">
        <v>22.3600203458363</v>
      </c>
      <c r="J61">
        <v>23.5707139797309</v>
      </c>
      <c r="K61">
        <v>25.006033779805001</v>
      </c>
      <c r="L61">
        <v>25.073817459329302</v>
      </c>
      <c r="M61">
        <v>25.511193113834899</v>
      </c>
      <c r="N61">
        <v>25.918266651357101</v>
      </c>
      <c r="O61">
        <v>27.688238927638899</v>
      </c>
      <c r="P61">
        <v>28.4949452468719</v>
      </c>
      <c r="Q61">
        <v>27.712667532923401</v>
      </c>
      <c r="R61">
        <v>30.8639597627851</v>
      </c>
      <c r="S61">
        <v>31.2245331771738</v>
      </c>
      <c r="T61">
        <v>32.066837840115497</v>
      </c>
      <c r="U61">
        <v>32.3706471018454</v>
      </c>
      <c r="V61">
        <v>33.022487581461903</v>
      </c>
      <c r="W61">
        <v>36.0885364037307</v>
      </c>
      <c r="X61">
        <v>37.067491020182601</v>
      </c>
      <c r="Y61">
        <v>37.794190288406298</v>
      </c>
      <c r="Z61">
        <v>39.779583060628802</v>
      </c>
      <c r="AA61">
        <v>42.690112961741598</v>
      </c>
      <c r="AB61">
        <v>45.338671037241099</v>
      </c>
      <c r="AC61">
        <v>48.795334484396399</v>
      </c>
      <c r="AD61">
        <v>48.032142865338699</v>
      </c>
      <c r="AE61">
        <v>49.0897827604093</v>
      </c>
      <c r="AF61">
        <v>50.764768950559301</v>
      </c>
      <c r="AG61">
        <v>51.890184676051099</v>
      </c>
      <c r="AH61">
        <v>53.455462905264802</v>
      </c>
      <c r="AI61">
        <v>56.562498670856698</v>
      </c>
      <c r="AJ61">
        <v>57.807804195011002</v>
      </c>
      <c r="AK61">
        <v>60.128932152285302</v>
      </c>
      <c r="AL61">
        <v>63.102981956585303</v>
      </c>
      <c r="AM61">
        <v>64.706913740883095</v>
      </c>
      <c r="AN61">
        <v>68.832740261039802</v>
      </c>
      <c r="AO61">
        <v>73.459412167101107</v>
      </c>
      <c r="AP61">
        <v>75.055505896437396</v>
      </c>
      <c r="AQ61">
        <v>76.530108627580006</v>
      </c>
      <c r="AR61">
        <v>79.828580353028102</v>
      </c>
      <c r="AS61">
        <v>83.935346976950697</v>
      </c>
      <c r="AT61">
        <v>86.344563874990797</v>
      </c>
      <c r="AU61">
        <v>89.960005501827098</v>
      </c>
      <c r="AV61">
        <v>91.446730298692799</v>
      </c>
      <c r="AW61">
        <v>97.206500594971502</v>
      </c>
      <c r="AX61">
        <v>100.007425191331</v>
      </c>
      <c r="AY61">
        <v>103.48704227358201</v>
      </c>
      <c r="AZ61">
        <v>108.662986508557</v>
      </c>
      <c r="BA61">
        <v>114.77747124387299</v>
      </c>
      <c r="BB61">
        <v>116.920457981212</v>
      </c>
      <c r="BC61">
        <v>119.9620097769</v>
      </c>
      <c r="BD61">
        <v>125.69611236439999</v>
      </c>
      <c r="BE61">
        <v>130.77960615727301</v>
      </c>
      <c r="BF61">
        <v>133.03765612956099</v>
      </c>
      <c r="BG61">
        <v>134.88932052897599</v>
      </c>
    </row>
    <row r="62" spans="1:61" x14ac:dyDescent="0.2">
      <c r="A62" t="s">
        <v>126</v>
      </c>
      <c r="B62" t="s">
        <v>127</v>
      </c>
      <c r="C62" t="s">
        <v>6</v>
      </c>
      <c r="D62" t="s">
        <v>7</v>
      </c>
      <c r="F62">
        <v>29.593489186146702</v>
      </c>
      <c r="G62">
        <v>30.383126896718199</v>
      </c>
      <c r="H62">
        <v>31.444530900045301</v>
      </c>
      <c r="I62">
        <v>32.6766584732556</v>
      </c>
      <c r="J62">
        <v>32.153544162171102</v>
      </c>
      <c r="K62">
        <v>32.280036539150501</v>
      </c>
      <c r="L62">
        <v>34.373440942551497</v>
      </c>
      <c r="M62">
        <v>35.574246750812797</v>
      </c>
      <c r="N62">
        <v>36.515379716371797</v>
      </c>
      <c r="O62">
        <v>38.174223396863397</v>
      </c>
      <c r="P62">
        <v>39.163681846840703</v>
      </c>
      <c r="Q62">
        <v>38.411768697416498</v>
      </c>
      <c r="R62">
        <v>39.814688994656997</v>
      </c>
      <c r="S62">
        <v>40.983573878619097</v>
      </c>
      <c r="T62">
        <v>43.019469449024498</v>
      </c>
      <c r="U62">
        <v>43.291771294379402</v>
      </c>
      <c r="V62">
        <v>45.428705035271797</v>
      </c>
      <c r="W62">
        <v>47.497734244624603</v>
      </c>
      <c r="X62">
        <v>46.670791329071299</v>
      </c>
      <c r="Y62">
        <v>48.681779244253804</v>
      </c>
      <c r="Z62">
        <v>51.5778558652001</v>
      </c>
      <c r="AA62">
        <v>51.940587023170302</v>
      </c>
      <c r="AB62">
        <v>53.913953810966802</v>
      </c>
      <c r="AC62">
        <v>55.761470886755703</v>
      </c>
      <c r="AD62">
        <v>57.4610846774208</v>
      </c>
      <c r="AE62">
        <v>58.868018085626602</v>
      </c>
      <c r="AF62">
        <v>58.775157265785097</v>
      </c>
      <c r="AG62">
        <v>62.507848355256101</v>
      </c>
      <c r="AH62">
        <v>64.015263091693399</v>
      </c>
      <c r="AI62">
        <v>66.631680307262499</v>
      </c>
      <c r="AJ62">
        <v>68.049903507247393</v>
      </c>
      <c r="AK62">
        <v>70.379804472912895</v>
      </c>
      <c r="AL62">
        <v>71.995467957251805</v>
      </c>
      <c r="AM62">
        <v>73.525381276316907</v>
      </c>
      <c r="AN62">
        <v>76.749024020316298</v>
      </c>
      <c r="AO62">
        <v>80.169981288566007</v>
      </c>
      <c r="AP62">
        <v>80.456400854734198</v>
      </c>
      <c r="AQ62">
        <v>83.353088857558205</v>
      </c>
      <c r="AR62">
        <v>86.038324432710695</v>
      </c>
      <c r="AS62">
        <v>86.853535770697903</v>
      </c>
      <c r="AT62">
        <v>88.421098258639105</v>
      </c>
      <c r="AU62">
        <v>87.856113591155506</v>
      </c>
      <c r="AV62">
        <v>94.029492034059999</v>
      </c>
      <c r="AW62">
        <v>95.069998816000293</v>
      </c>
      <c r="AX62">
        <v>100.843963552145</v>
      </c>
      <c r="AY62">
        <v>105.111631102697</v>
      </c>
      <c r="AZ62">
        <v>110.647075863103</v>
      </c>
      <c r="BA62">
        <v>112.65800060550799</v>
      </c>
      <c r="BB62">
        <v>111.443366271662</v>
      </c>
      <c r="BC62">
        <v>118.77472672754899</v>
      </c>
      <c r="BD62">
        <v>124.443874896669</v>
      </c>
      <c r="BE62">
        <v>126.51593473268601</v>
      </c>
      <c r="BF62">
        <v>131.08906284528101</v>
      </c>
      <c r="BG62">
        <v>133.368885195996</v>
      </c>
    </row>
    <row r="63" spans="1:61" x14ac:dyDescent="0.2">
      <c r="A63" t="s">
        <v>128</v>
      </c>
      <c r="B63" t="s">
        <v>129</v>
      </c>
      <c r="C63" t="s">
        <v>6</v>
      </c>
      <c r="D63" t="s">
        <v>7</v>
      </c>
      <c r="F63">
        <v>22.073182655759901</v>
      </c>
      <c r="G63">
        <v>23.226471128076199</v>
      </c>
      <c r="H63">
        <v>23.936961810443901</v>
      </c>
      <c r="I63">
        <v>25.282481798053499</v>
      </c>
      <c r="J63">
        <v>26.373438765177902</v>
      </c>
      <c r="K63">
        <v>28.1101413606535</v>
      </c>
      <c r="L63">
        <v>28.1383136169915</v>
      </c>
      <c r="M63">
        <v>29.008104259437399</v>
      </c>
      <c r="N63">
        <v>29.166996406566899</v>
      </c>
      <c r="O63">
        <v>30.691439109327401</v>
      </c>
      <c r="P63">
        <v>31.388053251029302</v>
      </c>
      <c r="Q63">
        <v>30.7607801278388</v>
      </c>
      <c r="R63">
        <v>33.9220940573272</v>
      </c>
      <c r="S63">
        <v>34.2354150573357</v>
      </c>
      <c r="T63">
        <v>35.292593463114201</v>
      </c>
      <c r="U63">
        <v>35.595719397175401</v>
      </c>
      <c r="V63">
        <v>36.414232803480999</v>
      </c>
      <c r="W63">
        <v>39.6290430893471</v>
      </c>
      <c r="X63">
        <v>40.532110215433804</v>
      </c>
      <c r="Y63">
        <v>40.577403700585101</v>
      </c>
      <c r="Z63">
        <v>42.813663559952197</v>
      </c>
      <c r="AA63">
        <v>45.389794580710003</v>
      </c>
      <c r="AB63">
        <v>48.352301904059303</v>
      </c>
      <c r="AC63">
        <v>51.684404275916897</v>
      </c>
      <c r="AD63">
        <v>50.983690857279697</v>
      </c>
      <c r="AE63">
        <v>52.001466876486703</v>
      </c>
      <c r="AF63">
        <v>53.345363328115802</v>
      </c>
      <c r="AG63">
        <v>54.497356446772699</v>
      </c>
      <c r="AH63">
        <v>56.042283432316601</v>
      </c>
      <c r="AI63">
        <v>58.889159427034102</v>
      </c>
      <c r="AJ63">
        <v>59.778873925766</v>
      </c>
      <c r="AK63">
        <v>62.388165679537302</v>
      </c>
      <c r="AL63">
        <v>64.926423619602303</v>
      </c>
      <c r="AM63">
        <v>66.359964530259006</v>
      </c>
      <c r="AN63">
        <v>70.697303531912993</v>
      </c>
      <c r="AO63">
        <v>75.374222792331295</v>
      </c>
      <c r="AP63">
        <v>76.862354574963106</v>
      </c>
      <c r="AQ63">
        <v>78.143778956702505</v>
      </c>
      <c r="AR63">
        <v>81.612413179090197</v>
      </c>
      <c r="AS63">
        <v>85.394612139292306</v>
      </c>
      <c r="AT63">
        <v>87.639883411571404</v>
      </c>
      <c r="AU63">
        <v>91.012694988336094</v>
      </c>
      <c r="AV63">
        <v>91.267005546869896</v>
      </c>
      <c r="AW63">
        <v>97.710625582295805</v>
      </c>
      <c r="AX63">
        <v>100.217269617426</v>
      </c>
      <c r="AY63">
        <v>103.55320669262299</v>
      </c>
      <c r="AZ63">
        <v>107.39102649613299</v>
      </c>
      <c r="BA63">
        <v>113.508393868705</v>
      </c>
      <c r="BB63">
        <v>115.81157242083999</v>
      </c>
      <c r="BC63">
        <v>118.521975681566</v>
      </c>
      <c r="BD63">
        <v>124.362181130314</v>
      </c>
      <c r="BE63">
        <v>129.390250117844</v>
      </c>
      <c r="BF63">
        <v>131.309979453007</v>
      </c>
      <c r="BG63">
        <v>133.07104305056501</v>
      </c>
    </row>
    <row r="64" spans="1:61" x14ac:dyDescent="0.2">
      <c r="A64" t="s">
        <v>130</v>
      </c>
      <c r="B64" t="s">
        <v>131</v>
      </c>
      <c r="C64" t="s">
        <v>6</v>
      </c>
      <c r="D64" t="s">
        <v>7</v>
      </c>
      <c r="AK64">
        <v>93.870051520839894</v>
      </c>
      <c r="AL64">
        <v>92.276416013315</v>
      </c>
      <c r="AM64">
        <v>79.8519681632784</v>
      </c>
      <c r="AN64">
        <v>80.968062099119507</v>
      </c>
      <c r="AO64">
        <v>79.649065144958698</v>
      </c>
      <c r="AP64">
        <v>83.203452561317405</v>
      </c>
      <c r="AQ64">
        <v>74.570722577531996</v>
      </c>
      <c r="AR64">
        <v>75.812340965600995</v>
      </c>
      <c r="AS64">
        <v>82.245161664023399</v>
      </c>
      <c r="AT64">
        <v>86.237602531323802</v>
      </c>
      <c r="AU64">
        <v>90.211784421217601</v>
      </c>
      <c r="AV64">
        <v>87.229126940415597</v>
      </c>
      <c r="AW64">
        <v>95.158949910684598</v>
      </c>
      <c r="AX64">
        <v>98.114366629612405</v>
      </c>
      <c r="AY64">
        <v>99.5214936306445</v>
      </c>
      <c r="AZ64">
        <v>96.239898715242006</v>
      </c>
      <c r="BA64">
        <v>110.266195088432</v>
      </c>
      <c r="BB64">
        <v>109.022819475932</v>
      </c>
      <c r="BC64">
        <v>98.461945747510001</v>
      </c>
      <c r="BD64">
        <v>120.924934851546</v>
      </c>
      <c r="BE64">
        <v>111.269949665721</v>
      </c>
      <c r="BF64">
        <v>124.38093827190799</v>
      </c>
      <c r="BG64">
        <v>126.44819172417201</v>
      </c>
    </row>
    <row r="65" spans="1:61" x14ac:dyDescent="0.2">
      <c r="A65" t="s">
        <v>132</v>
      </c>
      <c r="B65" t="s">
        <v>133</v>
      </c>
      <c r="C65" t="s">
        <v>6</v>
      </c>
      <c r="D65" t="s">
        <v>7</v>
      </c>
      <c r="AK65">
        <v>93.387696974104998</v>
      </c>
      <c r="AL65">
        <v>92.989535124184798</v>
      </c>
      <c r="AM65">
        <v>85.292793054223495</v>
      </c>
      <c r="AN65">
        <v>86.092300641936504</v>
      </c>
      <c r="AO65">
        <v>90.830747856045704</v>
      </c>
      <c r="AP65">
        <v>92.447558505209997</v>
      </c>
      <c r="AQ65">
        <v>88.4998546073857</v>
      </c>
      <c r="AR65">
        <v>90.557005663595902</v>
      </c>
      <c r="AS65">
        <v>93.211043723721701</v>
      </c>
      <c r="AT65">
        <v>93.929280274469804</v>
      </c>
      <c r="AU65">
        <v>94.5144206378869</v>
      </c>
      <c r="AV65">
        <v>91.167622292884602</v>
      </c>
      <c r="AW65">
        <v>101.820428456313</v>
      </c>
      <c r="AX65">
        <v>98.0683685473998</v>
      </c>
      <c r="AY65">
        <v>97.003817433989695</v>
      </c>
      <c r="AZ65">
        <v>94.189363506677296</v>
      </c>
      <c r="BA65">
        <v>103.82645035064</v>
      </c>
      <c r="BB65">
        <v>104.321900926669</v>
      </c>
      <c r="BC65">
        <v>97.206819833642101</v>
      </c>
      <c r="BD65">
        <v>108.544316289199</v>
      </c>
      <c r="BE65">
        <v>100.042559609639</v>
      </c>
      <c r="BF65">
        <v>109.68045693561901</v>
      </c>
      <c r="BG65">
        <v>112.306174809486</v>
      </c>
    </row>
    <row r="66" spans="1:61" x14ac:dyDescent="0.2">
      <c r="A66" t="s">
        <v>134</v>
      </c>
      <c r="B66" t="s">
        <v>135</v>
      </c>
      <c r="C66" t="s">
        <v>6</v>
      </c>
      <c r="D66" t="s">
        <v>7</v>
      </c>
      <c r="F66">
        <v>43.59</v>
      </c>
      <c r="G66">
        <v>44.22</v>
      </c>
      <c r="H66">
        <v>44.54</v>
      </c>
      <c r="I66">
        <v>53.91</v>
      </c>
      <c r="J66">
        <v>57.15</v>
      </c>
      <c r="K66">
        <v>52.04</v>
      </c>
      <c r="L66">
        <v>49.88</v>
      </c>
      <c r="M66">
        <v>52.87</v>
      </c>
      <c r="N66">
        <v>51.92</v>
      </c>
      <c r="O66">
        <v>51.27</v>
      </c>
      <c r="P66">
        <v>50.23</v>
      </c>
      <c r="Q66">
        <v>47.18</v>
      </c>
      <c r="R66">
        <v>47.3</v>
      </c>
      <c r="S66">
        <v>52.71</v>
      </c>
      <c r="T66">
        <v>52.97</v>
      </c>
      <c r="U66">
        <v>52.73</v>
      </c>
      <c r="V66">
        <v>54.44</v>
      </c>
      <c r="W66">
        <v>49.32</v>
      </c>
      <c r="X66">
        <v>48.45</v>
      </c>
      <c r="Y66">
        <v>52.71</v>
      </c>
      <c r="Z66">
        <v>52.16</v>
      </c>
      <c r="AA66">
        <v>50.88</v>
      </c>
      <c r="AB66">
        <v>42.13</v>
      </c>
      <c r="AC66">
        <v>47.19</v>
      </c>
      <c r="AD66">
        <v>53</v>
      </c>
      <c r="AE66">
        <v>54.88</v>
      </c>
      <c r="AF66">
        <v>56.78</v>
      </c>
      <c r="AG66">
        <v>62.35</v>
      </c>
      <c r="AH66">
        <v>63.26</v>
      </c>
      <c r="AI66">
        <v>67.150000000000006</v>
      </c>
      <c r="AJ66">
        <v>59.74</v>
      </c>
      <c r="AK66">
        <v>74.12</v>
      </c>
      <c r="AL66">
        <v>77.930000000000007</v>
      </c>
      <c r="AM66">
        <v>87.89</v>
      </c>
      <c r="AN66">
        <v>85.38</v>
      </c>
      <c r="AO66">
        <v>90.66</v>
      </c>
      <c r="AP66">
        <v>95.71</v>
      </c>
      <c r="AQ66">
        <v>83.55</v>
      </c>
      <c r="AR66">
        <v>100.73</v>
      </c>
      <c r="AS66">
        <v>83.49</v>
      </c>
      <c r="AT66">
        <v>96.62</v>
      </c>
      <c r="AU66">
        <v>89.87</v>
      </c>
      <c r="AV66">
        <v>96.54</v>
      </c>
      <c r="AW66">
        <v>100.99</v>
      </c>
      <c r="AX66">
        <v>99.78</v>
      </c>
      <c r="AY66">
        <v>99.24</v>
      </c>
      <c r="AZ66">
        <v>102.92</v>
      </c>
      <c r="BA66">
        <v>106.95</v>
      </c>
      <c r="BB66">
        <v>116.41</v>
      </c>
      <c r="BC66">
        <v>122.74</v>
      </c>
      <c r="BD66">
        <v>117.47</v>
      </c>
      <c r="BE66">
        <v>111.89</v>
      </c>
      <c r="BF66">
        <v>102.61</v>
      </c>
      <c r="BG66">
        <v>114.41</v>
      </c>
      <c r="BH66">
        <v>122.67</v>
      </c>
      <c r="BI66">
        <v>110.28</v>
      </c>
    </row>
    <row r="67" spans="1:61" x14ac:dyDescent="0.2">
      <c r="A67" t="s">
        <v>136</v>
      </c>
      <c r="B67" t="s">
        <v>137</v>
      </c>
      <c r="C67" t="s">
        <v>6</v>
      </c>
      <c r="D67" t="s">
        <v>7</v>
      </c>
      <c r="F67">
        <v>21.54</v>
      </c>
      <c r="G67">
        <v>26.83</v>
      </c>
      <c r="H67">
        <v>27.67</v>
      </c>
      <c r="I67">
        <v>28.22</v>
      </c>
      <c r="J67">
        <v>28.64</v>
      </c>
      <c r="K67">
        <v>28.74</v>
      </c>
      <c r="L67">
        <v>27.77</v>
      </c>
      <c r="M67">
        <v>30.11</v>
      </c>
      <c r="N67">
        <v>32.43</v>
      </c>
      <c r="O67">
        <v>32.06</v>
      </c>
      <c r="P67">
        <v>32.94</v>
      </c>
      <c r="Q67">
        <v>33.700000000000003</v>
      </c>
      <c r="R67">
        <v>33.72</v>
      </c>
      <c r="S67">
        <v>34</v>
      </c>
      <c r="T67">
        <v>34.99</v>
      </c>
      <c r="U67">
        <v>36.119999999999997</v>
      </c>
      <c r="V67">
        <v>35.11</v>
      </c>
      <c r="W67">
        <v>36.78</v>
      </c>
      <c r="X67">
        <v>39.28</v>
      </c>
      <c r="Y67">
        <v>40.25</v>
      </c>
      <c r="Z67">
        <v>39.92</v>
      </c>
      <c r="AA67">
        <v>41.7</v>
      </c>
      <c r="AB67">
        <v>42.21</v>
      </c>
      <c r="AC67">
        <v>42.12</v>
      </c>
      <c r="AD67">
        <v>45.52</v>
      </c>
      <c r="AE67">
        <v>49.39</v>
      </c>
      <c r="AF67">
        <v>51.63</v>
      </c>
      <c r="AG67">
        <v>50.02</v>
      </c>
      <c r="AH67">
        <v>51.68</v>
      </c>
      <c r="AI67">
        <v>56.09</v>
      </c>
      <c r="AJ67">
        <v>56.54</v>
      </c>
      <c r="AK67">
        <v>61.6</v>
      </c>
      <c r="AL67">
        <v>64</v>
      </c>
      <c r="AM67">
        <v>63</v>
      </c>
      <c r="AN67">
        <v>68.81</v>
      </c>
      <c r="AO67">
        <v>75.53</v>
      </c>
      <c r="AP67">
        <v>76.87</v>
      </c>
      <c r="AQ67">
        <v>76.08</v>
      </c>
      <c r="AR67">
        <v>82.46</v>
      </c>
      <c r="AS67">
        <v>86.77</v>
      </c>
      <c r="AT67">
        <v>85.17</v>
      </c>
      <c r="AU67">
        <v>89.29</v>
      </c>
      <c r="AV67">
        <v>90.82</v>
      </c>
      <c r="AW67">
        <v>95.91</v>
      </c>
      <c r="AX67">
        <v>98.64</v>
      </c>
      <c r="AY67">
        <v>105.45</v>
      </c>
      <c r="AZ67">
        <v>108.13</v>
      </c>
      <c r="BA67">
        <v>112.1</v>
      </c>
      <c r="BB67">
        <v>113.03</v>
      </c>
      <c r="BC67">
        <v>103.7</v>
      </c>
      <c r="BD67">
        <v>108.65</v>
      </c>
      <c r="BE67">
        <v>114.98</v>
      </c>
      <c r="BF67">
        <v>111.15</v>
      </c>
      <c r="BG67">
        <v>116.51</v>
      </c>
      <c r="BH67">
        <v>119.97</v>
      </c>
      <c r="BI67">
        <v>124.61</v>
      </c>
    </row>
    <row r="68" spans="1:61" x14ac:dyDescent="0.2">
      <c r="A68" t="s">
        <v>138</v>
      </c>
      <c r="B68" t="s">
        <v>139</v>
      </c>
      <c r="C68" t="s">
        <v>6</v>
      </c>
      <c r="D68" t="s">
        <v>7</v>
      </c>
      <c r="F68">
        <v>64.931989142884802</v>
      </c>
      <c r="G68">
        <v>70.610473022771004</v>
      </c>
      <c r="H68">
        <v>73.1088966184642</v>
      </c>
      <c r="I68">
        <v>71.211340206208206</v>
      </c>
      <c r="J68">
        <v>71.960952552964798</v>
      </c>
      <c r="K68">
        <v>71.881108103943106</v>
      </c>
      <c r="L68">
        <v>76.796282089861407</v>
      </c>
      <c r="M68">
        <v>76.747011291011901</v>
      </c>
      <c r="N68">
        <v>73.718246757579095</v>
      </c>
      <c r="O68">
        <v>78.146777532567498</v>
      </c>
      <c r="P68">
        <v>76.828985553618907</v>
      </c>
      <c r="Q68">
        <v>75.693850903888702</v>
      </c>
      <c r="R68">
        <v>83.412690846230007</v>
      </c>
      <c r="S68">
        <v>82.870928149109702</v>
      </c>
      <c r="T68">
        <v>79.888598269474301</v>
      </c>
      <c r="U68">
        <v>76.157781495220306</v>
      </c>
      <c r="V68">
        <v>75.506890146413497</v>
      </c>
      <c r="W68">
        <v>82.5857812290906</v>
      </c>
      <c r="X68">
        <v>87.528711075314604</v>
      </c>
      <c r="Y68">
        <v>88.0871529532414</v>
      </c>
      <c r="Z68">
        <v>82.252534600413497</v>
      </c>
      <c r="AA68">
        <v>90.367975823774202</v>
      </c>
      <c r="AB68">
        <v>85.800003528957305</v>
      </c>
      <c r="AC68">
        <v>91.951253834408902</v>
      </c>
      <c r="AD68">
        <v>91.076172598730494</v>
      </c>
      <c r="AE68">
        <v>90.475601772725696</v>
      </c>
      <c r="AF68">
        <v>94.324240914874295</v>
      </c>
      <c r="AG68">
        <v>89.938960849641703</v>
      </c>
      <c r="AH68">
        <v>93.749483370309903</v>
      </c>
      <c r="AI68">
        <v>90.656473448363499</v>
      </c>
      <c r="AJ68">
        <v>90.241269607769098</v>
      </c>
      <c r="AK68">
        <v>93.477614140778797</v>
      </c>
      <c r="AL68">
        <v>89.2342805467011</v>
      </c>
      <c r="AM68">
        <v>87.456021477911506</v>
      </c>
      <c r="AN68">
        <v>85.987916150267694</v>
      </c>
      <c r="AO68">
        <v>95.940691656680798</v>
      </c>
      <c r="AP68">
        <v>96.837283012417004</v>
      </c>
      <c r="AQ68">
        <v>95.345580248102706</v>
      </c>
      <c r="AR68">
        <v>100.248526523328</v>
      </c>
      <c r="AS68">
        <v>101.81285530293999</v>
      </c>
      <c r="AT68">
        <v>98.0588616632905</v>
      </c>
      <c r="AU68">
        <v>97.986492249870693</v>
      </c>
      <c r="AV68">
        <v>94.559521571892006</v>
      </c>
      <c r="AW68">
        <v>104.785692082754</v>
      </c>
      <c r="AX68">
        <v>98.072060486067102</v>
      </c>
      <c r="AY68">
        <v>96.038141614624607</v>
      </c>
      <c r="AZ68">
        <v>94.873082351704895</v>
      </c>
      <c r="BA68">
        <v>98.392843931684695</v>
      </c>
      <c r="BB68">
        <v>101.16765241040299</v>
      </c>
      <c r="BC68">
        <v>97.072012764258105</v>
      </c>
      <c r="BD68">
        <v>99.632149342967594</v>
      </c>
      <c r="BE68">
        <v>92.818130184794995</v>
      </c>
      <c r="BF68">
        <v>99.342590685174002</v>
      </c>
      <c r="BG68">
        <v>99.762339549427793</v>
      </c>
    </row>
    <row r="69" spans="1:61" x14ac:dyDescent="0.2">
      <c r="A69" t="s">
        <v>140</v>
      </c>
      <c r="B69" t="s">
        <v>141</v>
      </c>
      <c r="C69" t="s">
        <v>6</v>
      </c>
      <c r="D69" t="s">
        <v>7</v>
      </c>
      <c r="AL69">
        <v>60.49</v>
      </c>
      <c r="AM69">
        <v>99.52</v>
      </c>
      <c r="AN69">
        <v>83.89</v>
      </c>
      <c r="AO69">
        <v>67.59</v>
      </c>
      <c r="AP69">
        <v>71.61</v>
      </c>
      <c r="AQ69">
        <v>133.6</v>
      </c>
      <c r="AR69">
        <v>107.59</v>
      </c>
      <c r="AS69">
        <v>70.55</v>
      </c>
      <c r="AT69">
        <v>90.2</v>
      </c>
      <c r="AU69">
        <v>56.32</v>
      </c>
      <c r="AV69">
        <v>67.099999999999994</v>
      </c>
      <c r="AW69">
        <v>68.510000000000005</v>
      </c>
      <c r="AX69">
        <v>119.28</v>
      </c>
      <c r="AY69">
        <v>112.2</v>
      </c>
      <c r="AZ69">
        <v>129.47</v>
      </c>
      <c r="BA69">
        <v>59.36</v>
      </c>
      <c r="BB69">
        <v>82.6</v>
      </c>
      <c r="BC69">
        <v>78.38</v>
      </c>
      <c r="BD69">
        <v>77.05</v>
      </c>
      <c r="BE69">
        <v>80.209999999999994</v>
      </c>
      <c r="BF69">
        <v>79.180000000000007</v>
      </c>
      <c r="BG69">
        <v>75.67</v>
      </c>
      <c r="BH69">
        <v>76.650000000000006</v>
      </c>
      <c r="BI69">
        <v>80.319999999999993</v>
      </c>
    </row>
    <row r="70" spans="1:61" x14ac:dyDescent="0.2">
      <c r="A70" t="s">
        <v>142</v>
      </c>
      <c r="B70" t="s">
        <v>143</v>
      </c>
      <c r="C70" t="s">
        <v>6</v>
      </c>
      <c r="D70" t="s">
        <v>7</v>
      </c>
      <c r="F70">
        <v>47.07</v>
      </c>
      <c r="G70">
        <v>46.07</v>
      </c>
      <c r="H70">
        <v>55.28</v>
      </c>
      <c r="I70">
        <v>47.38</v>
      </c>
      <c r="J70">
        <v>49</v>
      </c>
      <c r="K70">
        <v>53.24</v>
      </c>
      <c r="L70">
        <v>48.34</v>
      </c>
      <c r="M70">
        <v>52.86</v>
      </c>
      <c r="N70">
        <v>50.46</v>
      </c>
      <c r="O70">
        <v>53.51</v>
      </c>
      <c r="P70">
        <v>54.83</v>
      </c>
      <c r="Q70">
        <v>60.78</v>
      </c>
      <c r="R70">
        <v>67.48</v>
      </c>
      <c r="S70">
        <v>66.59</v>
      </c>
      <c r="T70">
        <v>66.78</v>
      </c>
      <c r="U70">
        <v>63.99</v>
      </c>
      <c r="V70">
        <v>58.46</v>
      </c>
      <c r="W70">
        <v>71.180000000000007</v>
      </c>
      <c r="X70">
        <v>74.58</v>
      </c>
      <c r="Y70">
        <v>75.69</v>
      </c>
      <c r="Z70">
        <v>65.33</v>
      </c>
      <c r="AA70">
        <v>76.27</v>
      </c>
      <c r="AB70">
        <v>65.489999999999995</v>
      </c>
      <c r="AC70">
        <v>82.14</v>
      </c>
      <c r="AD70">
        <v>77.84</v>
      </c>
      <c r="AE70">
        <v>76.989999999999995</v>
      </c>
      <c r="AF70">
        <v>89.52</v>
      </c>
      <c r="AG70">
        <v>76.84</v>
      </c>
      <c r="AH70">
        <v>84.88</v>
      </c>
      <c r="AI70">
        <v>88.9</v>
      </c>
      <c r="AJ70">
        <v>81.510000000000005</v>
      </c>
      <c r="AK70">
        <v>85.36</v>
      </c>
      <c r="AL70">
        <v>79.34</v>
      </c>
      <c r="AM70">
        <v>73.92</v>
      </c>
      <c r="AN70">
        <v>63.36</v>
      </c>
      <c r="AO70">
        <v>91.71</v>
      </c>
      <c r="AP70">
        <v>101.79</v>
      </c>
      <c r="AQ70">
        <v>92.74</v>
      </c>
      <c r="AR70">
        <v>91.9</v>
      </c>
      <c r="AS70">
        <v>102.5</v>
      </c>
      <c r="AT70">
        <v>102.71</v>
      </c>
      <c r="AU70">
        <v>99.78</v>
      </c>
      <c r="AV70">
        <v>114.29</v>
      </c>
      <c r="AW70">
        <v>104.9</v>
      </c>
      <c r="AX70">
        <v>91.68</v>
      </c>
      <c r="AY70">
        <v>103.42</v>
      </c>
      <c r="AZ70">
        <v>102.27</v>
      </c>
      <c r="BA70">
        <v>99.89</v>
      </c>
      <c r="BB70">
        <v>102.31</v>
      </c>
      <c r="BC70">
        <v>105.54</v>
      </c>
      <c r="BD70">
        <v>109.43</v>
      </c>
      <c r="BE70">
        <v>87.56</v>
      </c>
      <c r="BF70">
        <v>120.78</v>
      </c>
      <c r="BG70">
        <v>101.86</v>
      </c>
      <c r="BH70">
        <v>107.08</v>
      </c>
      <c r="BI70">
        <v>108.71</v>
      </c>
    </row>
    <row r="71" spans="1:61" x14ac:dyDescent="0.2">
      <c r="A71" t="s">
        <v>144</v>
      </c>
      <c r="B71" t="s">
        <v>145</v>
      </c>
      <c r="C71" t="s">
        <v>6</v>
      </c>
      <c r="D71" t="s">
        <v>7</v>
      </c>
      <c r="AK71">
        <v>131.21</v>
      </c>
      <c r="AL71">
        <v>136.34</v>
      </c>
      <c r="AM71">
        <v>106.59</v>
      </c>
      <c r="AN71">
        <v>107.63</v>
      </c>
      <c r="AO71">
        <v>104.86</v>
      </c>
      <c r="AP71">
        <v>106.71</v>
      </c>
      <c r="AQ71">
        <v>89.3</v>
      </c>
      <c r="AR71">
        <v>84.39</v>
      </c>
      <c r="AS71">
        <v>125.91</v>
      </c>
      <c r="AT71">
        <v>105.21</v>
      </c>
      <c r="AU71">
        <v>92.49</v>
      </c>
      <c r="AV71">
        <v>89.41</v>
      </c>
      <c r="AW71">
        <v>89.99</v>
      </c>
      <c r="AX71">
        <v>117.24</v>
      </c>
      <c r="AY71">
        <v>92.77</v>
      </c>
      <c r="AZ71">
        <v>131.97</v>
      </c>
      <c r="BA71">
        <v>118.57</v>
      </c>
      <c r="BB71">
        <v>128.83000000000001</v>
      </c>
      <c r="BC71">
        <v>114.2</v>
      </c>
      <c r="BD71">
        <v>128.85</v>
      </c>
      <c r="BE71">
        <v>145.72999999999999</v>
      </c>
      <c r="BF71">
        <v>148.68</v>
      </c>
      <c r="BG71">
        <v>172.43</v>
      </c>
      <c r="BH71">
        <v>225.42</v>
      </c>
      <c r="BI71">
        <v>148.02000000000001</v>
      </c>
    </row>
    <row r="72" spans="1:61" x14ac:dyDescent="0.2">
      <c r="A72" t="s">
        <v>146</v>
      </c>
      <c r="B72" t="s">
        <v>147</v>
      </c>
      <c r="C72" t="s">
        <v>6</v>
      </c>
      <c r="D72" t="s">
        <v>7</v>
      </c>
      <c r="AL72">
        <v>51.77</v>
      </c>
      <c r="AM72">
        <v>52.38</v>
      </c>
      <c r="AN72">
        <v>60.79</v>
      </c>
      <c r="AO72">
        <v>72.5</v>
      </c>
      <c r="AP72">
        <v>73.12</v>
      </c>
      <c r="AQ72">
        <v>65.02</v>
      </c>
      <c r="AR72">
        <v>70.819999999999993</v>
      </c>
      <c r="AS72">
        <v>74.33</v>
      </c>
      <c r="AT72">
        <v>80.13</v>
      </c>
      <c r="AU72">
        <v>78.5</v>
      </c>
      <c r="AV72">
        <v>81.78</v>
      </c>
      <c r="AW72">
        <v>88.86</v>
      </c>
      <c r="AX72">
        <v>105.22</v>
      </c>
      <c r="AY72">
        <v>105.92</v>
      </c>
      <c r="AZ72">
        <v>107.96</v>
      </c>
      <c r="BA72">
        <v>113.01</v>
      </c>
      <c r="BB72">
        <v>127.43</v>
      </c>
      <c r="BC72">
        <v>138.26</v>
      </c>
      <c r="BD72">
        <v>146.93</v>
      </c>
      <c r="BE72">
        <v>158.37</v>
      </c>
      <c r="BF72">
        <v>169.39</v>
      </c>
      <c r="BG72">
        <v>181.65</v>
      </c>
      <c r="BH72">
        <v>195.79</v>
      </c>
      <c r="BI72">
        <v>187.61</v>
      </c>
    </row>
    <row r="73" spans="1:61" x14ac:dyDescent="0.2">
      <c r="A73" t="s">
        <v>148</v>
      </c>
      <c r="B73" t="s">
        <v>149</v>
      </c>
      <c r="C73" t="s">
        <v>6</v>
      </c>
      <c r="D73" t="s">
        <v>7</v>
      </c>
      <c r="F73">
        <v>69.050904167901507</v>
      </c>
      <c r="G73">
        <v>71.867110571739303</v>
      </c>
      <c r="H73">
        <v>76.046686951343005</v>
      </c>
      <c r="I73">
        <v>75.421672082676693</v>
      </c>
      <c r="J73">
        <v>75.277872001956396</v>
      </c>
      <c r="K73">
        <v>77.403506790979506</v>
      </c>
      <c r="L73">
        <v>81.499895426350193</v>
      </c>
      <c r="M73">
        <v>82.065643605041004</v>
      </c>
      <c r="N73">
        <v>79.007206247639402</v>
      </c>
      <c r="O73">
        <v>82.143281024100204</v>
      </c>
      <c r="P73">
        <v>81.183465723491906</v>
      </c>
      <c r="Q73">
        <v>82.452009831172802</v>
      </c>
      <c r="R73">
        <v>89.0499720695977</v>
      </c>
      <c r="S73">
        <v>88.333653536655106</v>
      </c>
      <c r="T73">
        <v>85.393184509581303</v>
      </c>
      <c r="U73">
        <v>84.912161730284694</v>
      </c>
      <c r="V73">
        <v>82.834318009880704</v>
      </c>
      <c r="W73">
        <v>89.716571302164695</v>
      </c>
      <c r="X73">
        <v>93.7124203372925</v>
      </c>
      <c r="Y73">
        <v>90.302861986408899</v>
      </c>
      <c r="Z73">
        <v>88.913067616859394</v>
      </c>
      <c r="AA73">
        <v>96.601925713890395</v>
      </c>
      <c r="AB73">
        <v>91.799788585896707</v>
      </c>
      <c r="AC73">
        <v>99.557808944873898</v>
      </c>
      <c r="AD73">
        <v>96.567490701515396</v>
      </c>
      <c r="AE73">
        <v>97.637109160587798</v>
      </c>
      <c r="AF73">
        <v>98.013234331671001</v>
      </c>
      <c r="AG73">
        <v>95.567849371091896</v>
      </c>
      <c r="AH73">
        <v>99.077245187898797</v>
      </c>
      <c r="AI73">
        <v>95.733722539704502</v>
      </c>
      <c r="AJ73">
        <v>94.412068673343995</v>
      </c>
      <c r="AK73">
        <v>92.554933291872103</v>
      </c>
      <c r="AL73">
        <v>92.773462488158799</v>
      </c>
      <c r="AM73">
        <v>88.571589119228193</v>
      </c>
      <c r="AN73">
        <v>89.486105562883097</v>
      </c>
      <c r="AO73">
        <v>97.237708880704005</v>
      </c>
      <c r="AP73">
        <v>98.092434726928303</v>
      </c>
      <c r="AQ73">
        <v>97.106651259550603</v>
      </c>
      <c r="AR73">
        <v>99.7973207235258</v>
      </c>
      <c r="AS73">
        <v>99.614582371291505</v>
      </c>
      <c r="AT73">
        <v>99.076755048784804</v>
      </c>
      <c r="AU73">
        <v>96.975734002344396</v>
      </c>
      <c r="AV73">
        <v>93.389652311478699</v>
      </c>
      <c r="AW73">
        <v>106.595975051312</v>
      </c>
      <c r="AX73">
        <v>97.720586009401501</v>
      </c>
      <c r="AY73">
        <v>95.169410269098407</v>
      </c>
      <c r="AZ73">
        <v>92.442467615749607</v>
      </c>
      <c r="BA73">
        <v>99.337445832915293</v>
      </c>
      <c r="BB73">
        <v>101.07061949926</v>
      </c>
      <c r="BC73">
        <v>96.439008344368403</v>
      </c>
      <c r="BD73">
        <v>100.26842604500401</v>
      </c>
      <c r="BE73">
        <v>92.762413245417093</v>
      </c>
      <c r="BF73">
        <v>100.702542242823</v>
      </c>
      <c r="BG73">
        <v>102.91297852805199</v>
      </c>
    </row>
    <row r="74" spans="1:61" x14ac:dyDescent="0.2">
      <c r="A74" t="s">
        <v>150</v>
      </c>
      <c r="B74" t="s">
        <v>151</v>
      </c>
      <c r="C74" t="s">
        <v>6</v>
      </c>
      <c r="D74" t="s">
        <v>7</v>
      </c>
      <c r="F74">
        <v>28.370225754777501</v>
      </c>
      <c r="G74">
        <v>30.442723836925101</v>
      </c>
      <c r="H74">
        <v>30.975385191488598</v>
      </c>
      <c r="I74">
        <v>32.160804312574903</v>
      </c>
      <c r="J74">
        <v>32.7232027296415</v>
      </c>
      <c r="K74">
        <v>31.8936625393406</v>
      </c>
      <c r="L74">
        <v>34.493491527579003</v>
      </c>
      <c r="M74">
        <v>34.838358105201401</v>
      </c>
      <c r="N74">
        <v>37.071234930024303</v>
      </c>
      <c r="O74">
        <v>38.131627040012397</v>
      </c>
      <c r="P74">
        <v>37.587798780411099</v>
      </c>
      <c r="Q74">
        <v>37.247715788453398</v>
      </c>
      <c r="R74">
        <v>36.905433200661399</v>
      </c>
      <c r="S74">
        <v>40.471587644472699</v>
      </c>
      <c r="T74">
        <v>40.548517259547602</v>
      </c>
      <c r="U74">
        <v>40.105268556705703</v>
      </c>
      <c r="V74">
        <v>39.977085678876897</v>
      </c>
      <c r="W74">
        <v>40.773034215461202</v>
      </c>
      <c r="X74">
        <v>40.269984386654301</v>
      </c>
      <c r="Y74">
        <v>43.0551721326595</v>
      </c>
      <c r="Z74">
        <v>44.376685015479097</v>
      </c>
      <c r="AA74">
        <v>45.117533797279798</v>
      </c>
      <c r="AB74">
        <v>45.050664451464399</v>
      </c>
      <c r="AC74">
        <v>45.378289620642803</v>
      </c>
      <c r="AD74">
        <v>49.211192173982198</v>
      </c>
      <c r="AE74">
        <v>51.217832117000903</v>
      </c>
      <c r="AF74">
        <v>49.588963881974102</v>
      </c>
      <c r="AG74">
        <v>55.146241116113998</v>
      </c>
      <c r="AH74">
        <v>54.653573919672503</v>
      </c>
      <c r="AI74">
        <v>57.092818245710603</v>
      </c>
      <c r="AJ74">
        <v>61.1162465861714</v>
      </c>
      <c r="AK74">
        <v>64.760451770815806</v>
      </c>
      <c r="AL74">
        <v>67.018384337238501</v>
      </c>
      <c r="AM74">
        <v>69.998079702855605</v>
      </c>
      <c r="AN74">
        <v>70.573437485338204</v>
      </c>
      <c r="AO74">
        <v>74.741044040058995</v>
      </c>
      <c r="AP74">
        <v>74.7924172268918</v>
      </c>
      <c r="AQ74">
        <v>79.334150195850597</v>
      </c>
      <c r="AR74">
        <v>80.776188722804406</v>
      </c>
      <c r="AS74">
        <v>81.9553117832521</v>
      </c>
      <c r="AT74">
        <v>84.476190595015595</v>
      </c>
      <c r="AU74">
        <v>87.785082940660402</v>
      </c>
      <c r="AV74">
        <v>91.219148966431803</v>
      </c>
      <c r="AW74">
        <v>94.437500943069097</v>
      </c>
      <c r="AX74">
        <v>100.71380835184701</v>
      </c>
      <c r="AY74">
        <v>107.01033168193</v>
      </c>
      <c r="AZ74">
        <v>103.718389247201</v>
      </c>
      <c r="BA74">
        <v>108.168328641345</v>
      </c>
      <c r="BB74">
        <v>105.034719964454</v>
      </c>
      <c r="BC74">
        <v>114.13483240808699</v>
      </c>
      <c r="BD74">
        <v>111.10590793861699</v>
      </c>
      <c r="BE74">
        <v>115.737179991868</v>
      </c>
      <c r="BF74">
        <v>116.817632255059</v>
      </c>
      <c r="BG74">
        <v>122.850606487707</v>
      </c>
    </row>
    <row r="75" spans="1:61" x14ac:dyDescent="0.2">
      <c r="A75" t="s">
        <v>152</v>
      </c>
      <c r="B75" t="s">
        <v>153</v>
      </c>
      <c r="C75" t="s">
        <v>6</v>
      </c>
      <c r="D75" t="s">
        <v>7</v>
      </c>
      <c r="F75">
        <v>62.28</v>
      </c>
      <c r="G75">
        <v>48.94</v>
      </c>
      <c r="H75">
        <v>64.06</v>
      </c>
      <c r="I75">
        <v>55.13</v>
      </c>
      <c r="J75">
        <v>70.28</v>
      </c>
      <c r="K75">
        <v>61.29</v>
      </c>
      <c r="L75">
        <v>65.28</v>
      </c>
      <c r="M75">
        <v>66.19</v>
      </c>
      <c r="N75">
        <v>66.260000000000005</v>
      </c>
      <c r="O75">
        <v>79.39</v>
      </c>
      <c r="P75">
        <v>76.08</v>
      </c>
      <c r="Q75">
        <v>73.33</v>
      </c>
      <c r="R75">
        <v>68.16</v>
      </c>
      <c r="S75">
        <v>70.349999999999994</v>
      </c>
      <c r="T75">
        <v>84.36</v>
      </c>
      <c r="U75">
        <v>99.51</v>
      </c>
      <c r="V75">
        <v>74.98</v>
      </c>
      <c r="W75">
        <v>81.290000000000006</v>
      </c>
      <c r="X75">
        <v>83</v>
      </c>
      <c r="Y75">
        <v>88.61</v>
      </c>
      <c r="Z75">
        <v>65.44</v>
      </c>
      <c r="AA75">
        <v>88.88</v>
      </c>
      <c r="AB75">
        <v>103.88</v>
      </c>
      <c r="AC75">
        <v>95.22</v>
      </c>
      <c r="AD75">
        <v>90.25</v>
      </c>
      <c r="AE75">
        <v>92.14</v>
      </c>
      <c r="AF75">
        <v>56.12</v>
      </c>
      <c r="AG75">
        <v>82.53</v>
      </c>
      <c r="AH75">
        <v>103.57</v>
      </c>
      <c r="AI75">
        <v>110.85</v>
      </c>
      <c r="AJ75">
        <v>89.99</v>
      </c>
      <c r="AK75">
        <v>77.27</v>
      </c>
      <c r="AL75">
        <v>92.6</v>
      </c>
      <c r="AM75">
        <v>93.88</v>
      </c>
      <c r="AN75">
        <v>93.71</v>
      </c>
      <c r="AO75">
        <v>97.44</v>
      </c>
      <c r="AP75">
        <v>102.62</v>
      </c>
      <c r="AQ75">
        <v>75.31</v>
      </c>
      <c r="AR75">
        <v>85.31</v>
      </c>
      <c r="AS75">
        <v>105.09</v>
      </c>
      <c r="AT75">
        <v>97.15</v>
      </c>
      <c r="AU75">
        <v>103.13</v>
      </c>
      <c r="AV75">
        <v>95.49</v>
      </c>
      <c r="AW75">
        <v>94.05</v>
      </c>
      <c r="AX75">
        <v>107.46</v>
      </c>
      <c r="AY75">
        <v>98.49</v>
      </c>
      <c r="AZ75">
        <v>104.46</v>
      </c>
      <c r="BA75">
        <v>103.2</v>
      </c>
      <c r="BB75">
        <v>108.03</v>
      </c>
      <c r="BC75">
        <v>85.97</v>
      </c>
      <c r="BD75">
        <v>98.86</v>
      </c>
      <c r="BE75">
        <v>90.09</v>
      </c>
      <c r="BF75">
        <v>101.56</v>
      </c>
      <c r="BG75">
        <v>103.98</v>
      </c>
      <c r="BH75">
        <v>93.84</v>
      </c>
      <c r="BI75">
        <v>92.81</v>
      </c>
    </row>
    <row r="76" spans="1:61" x14ac:dyDescent="0.2">
      <c r="A76" t="s">
        <v>154</v>
      </c>
      <c r="B76" t="s">
        <v>155</v>
      </c>
      <c r="C76" t="s">
        <v>6</v>
      </c>
      <c r="D76" t="s">
        <v>7</v>
      </c>
      <c r="F76">
        <v>62.87</v>
      </c>
      <c r="G76">
        <v>76.63</v>
      </c>
      <c r="H76">
        <v>88.59</v>
      </c>
      <c r="I76">
        <v>86.73</v>
      </c>
      <c r="J76">
        <v>78.709999999999994</v>
      </c>
      <c r="K76">
        <v>76.48</v>
      </c>
      <c r="L76">
        <v>74.72</v>
      </c>
      <c r="M76">
        <v>92.75</v>
      </c>
      <c r="N76">
        <v>84.57</v>
      </c>
      <c r="O76">
        <v>92.07</v>
      </c>
      <c r="P76">
        <v>82.42</v>
      </c>
      <c r="Q76">
        <v>74.03</v>
      </c>
      <c r="R76">
        <v>76.27</v>
      </c>
      <c r="S76">
        <v>68.790000000000006</v>
      </c>
      <c r="T76">
        <v>68.540000000000006</v>
      </c>
      <c r="U76">
        <v>71.25</v>
      </c>
      <c r="V76">
        <v>80.959999999999994</v>
      </c>
      <c r="W76">
        <v>82.21</v>
      </c>
      <c r="X76">
        <v>105.21</v>
      </c>
      <c r="Y76">
        <v>92.64</v>
      </c>
      <c r="Z76">
        <v>103.45</v>
      </c>
      <c r="AA76">
        <v>107.9</v>
      </c>
      <c r="AB76">
        <v>72.3</v>
      </c>
      <c r="AC76">
        <v>118.53</v>
      </c>
      <c r="AD76">
        <v>93.19</v>
      </c>
      <c r="AE76">
        <v>116.13</v>
      </c>
      <c r="AF76">
        <v>87.81</v>
      </c>
      <c r="AG76">
        <v>91.74</v>
      </c>
      <c r="AH76">
        <v>112.46</v>
      </c>
      <c r="AI76">
        <v>114.92</v>
      </c>
      <c r="AJ76">
        <v>97.05</v>
      </c>
      <c r="AK76">
        <v>101.21</v>
      </c>
      <c r="AL76">
        <v>101.51</v>
      </c>
      <c r="AM76">
        <v>107.85</v>
      </c>
      <c r="AN76">
        <v>111.45</v>
      </c>
      <c r="AO76">
        <v>108.14</v>
      </c>
      <c r="AP76">
        <v>101.2</v>
      </c>
      <c r="AQ76">
        <v>76.260000000000005</v>
      </c>
      <c r="AR76">
        <v>104.18</v>
      </c>
      <c r="AS76">
        <v>103.83</v>
      </c>
      <c r="AT76">
        <v>91.91</v>
      </c>
      <c r="AU76">
        <v>96.94</v>
      </c>
      <c r="AV76">
        <v>86.94</v>
      </c>
      <c r="AW76">
        <v>96.74</v>
      </c>
      <c r="AX76">
        <v>98.32</v>
      </c>
      <c r="AY76">
        <v>104.94</v>
      </c>
      <c r="AZ76">
        <v>90.48</v>
      </c>
      <c r="BA76">
        <v>88.08</v>
      </c>
      <c r="BB76">
        <v>83.38</v>
      </c>
      <c r="BC76">
        <v>72.2</v>
      </c>
      <c r="BD76">
        <v>83.69</v>
      </c>
      <c r="BE76">
        <v>65.31</v>
      </c>
      <c r="BF76">
        <v>75.989999999999995</v>
      </c>
      <c r="BG76">
        <v>78.86</v>
      </c>
      <c r="BH76">
        <v>74.930000000000007</v>
      </c>
      <c r="BI76">
        <v>72.150000000000006</v>
      </c>
    </row>
    <row r="77" spans="1:61" x14ac:dyDescent="0.2">
      <c r="A77" t="s">
        <v>156</v>
      </c>
      <c r="B77" t="s">
        <v>157</v>
      </c>
      <c r="C77" t="s">
        <v>6</v>
      </c>
      <c r="D77" t="s">
        <v>7</v>
      </c>
      <c r="F77">
        <v>63.87</v>
      </c>
      <c r="G77">
        <v>81.680000000000007</v>
      </c>
      <c r="H77">
        <v>73.13</v>
      </c>
      <c r="I77">
        <v>74.48</v>
      </c>
      <c r="J77">
        <v>79.959999999999994</v>
      </c>
      <c r="K77">
        <v>72.25</v>
      </c>
      <c r="L77">
        <v>77.95</v>
      </c>
      <c r="M77">
        <v>81.25</v>
      </c>
      <c r="N77">
        <v>74.34</v>
      </c>
      <c r="O77">
        <v>83.33</v>
      </c>
      <c r="P77">
        <v>81.03</v>
      </c>
      <c r="Q77">
        <v>78.400000000000006</v>
      </c>
      <c r="R77">
        <v>92.07</v>
      </c>
      <c r="S77">
        <v>86.97</v>
      </c>
      <c r="T77">
        <v>78.19</v>
      </c>
      <c r="U77">
        <v>77.22</v>
      </c>
      <c r="V77">
        <v>73.7</v>
      </c>
      <c r="W77">
        <v>83.97</v>
      </c>
      <c r="X77">
        <v>92.25</v>
      </c>
      <c r="Y77">
        <v>90.37</v>
      </c>
      <c r="Z77">
        <v>83.73</v>
      </c>
      <c r="AA77">
        <v>95.36</v>
      </c>
      <c r="AB77">
        <v>86.71</v>
      </c>
      <c r="AC77">
        <v>97.15</v>
      </c>
      <c r="AD77">
        <v>96.24</v>
      </c>
      <c r="AE77">
        <v>93.1</v>
      </c>
      <c r="AF77">
        <v>97.6</v>
      </c>
      <c r="AG77">
        <v>95.2</v>
      </c>
      <c r="AH77">
        <v>95.66</v>
      </c>
      <c r="AI77">
        <v>96.69</v>
      </c>
      <c r="AJ77">
        <v>89.62</v>
      </c>
      <c r="AK77">
        <v>99.25</v>
      </c>
      <c r="AL77">
        <v>89.75</v>
      </c>
      <c r="AM77">
        <v>90.68</v>
      </c>
      <c r="AN77">
        <v>92.5</v>
      </c>
      <c r="AO77">
        <v>100.69</v>
      </c>
      <c r="AP77">
        <v>100.84</v>
      </c>
      <c r="AQ77">
        <v>101.64</v>
      </c>
      <c r="AR77">
        <v>105.3</v>
      </c>
      <c r="AS77">
        <v>103.11</v>
      </c>
      <c r="AT77">
        <v>94.57</v>
      </c>
      <c r="AU77">
        <v>103.42</v>
      </c>
      <c r="AV77">
        <v>89.47</v>
      </c>
      <c r="AW77">
        <v>105.64</v>
      </c>
      <c r="AX77">
        <v>99.03</v>
      </c>
      <c r="AY77">
        <v>95.33</v>
      </c>
      <c r="AZ77">
        <v>92.58</v>
      </c>
      <c r="BA77">
        <v>98.85</v>
      </c>
      <c r="BB77">
        <v>102.06</v>
      </c>
      <c r="BC77">
        <v>96.44</v>
      </c>
      <c r="BD77">
        <v>99.03</v>
      </c>
      <c r="BE77">
        <v>95.33</v>
      </c>
      <c r="BF77">
        <v>94.48</v>
      </c>
      <c r="BG77">
        <v>103.55</v>
      </c>
      <c r="BH77">
        <v>101.84</v>
      </c>
      <c r="BI77">
        <v>88.12</v>
      </c>
    </row>
    <row r="78" spans="1:61" x14ac:dyDescent="0.2">
      <c r="A78" t="s">
        <v>158</v>
      </c>
      <c r="B78" t="s">
        <v>159</v>
      </c>
      <c r="C78" t="s">
        <v>6</v>
      </c>
      <c r="D78" t="s">
        <v>7</v>
      </c>
      <c r="F78">
        <v>121.02</v>
      </c>
      <c r="G78">
        <v>115.03</v>
      </c>
      <c r="H78">
        <v>129.31</v>
      </c>
      <c r="I78">
        <v>106.53</v>
      </c>
      <c r="J78">
        <v>99.56</v>
      </c>
      <c r="K78">
        <v>112.45</v>
      </c>
      <c r="L78">
        <v>99.49</v>
      </c>
      <c r="M78">
        <v>103.32</v>
      </c>
      <c r="N78">
        <v>85.49</v>
      </c>
      <c r="O78">
        <v>113.98</v>
      </c>
      <c r="P78">
        <v>90.64</v>
      </c>
      <c r="Q78">
        <v>81.94</v>
      </c>
      <c r="R78">
        <v>73.709999999999994</v>
      </c>
      <c r="S78">
        <v>74.2</v>
      </c>
      <c r="T78">
        <v>70.09</v>
      </c>
      <c r="U78">
        <v>94.41</v>
      </c>
      <c r="V78">
        <v>90.57</v>
      </c>
      <c r="W78">
        <v>90.57</v>
      </c>
      <c r="X78">
        <v>90.57</v>
      </c>
      <c r="Y78">
        <v>90.57</v>
      </c>
      <c r="Z78">
        <v>90.57</v>
      </c>
      <c r="AA78">
        <v>90.57</v>
      </c>
      <c r="AB78">
        <v>92.66</v>
      </c>
      <c r="AC78">
        <v>94.06</v>
      </c>
      <c r="AD78">
        <v>97.54</v>
      </c>
      <c r="AE78">
        <v>97.54</v>
      </c>
      <c r="AF78">
        <v>97.54</v>
      </c>
      <c r="AG78">
        <v>97.54</v>
      </c>
      <c r="AH78">
        <v>97.54</v>
      </c>
      <c r="AI78">
        <v>101.03</v>
      </c>
      <c r="AJ78">
        <v>103.03</v>
      </c>
      <c r="AK78">
        <v>105.73</v>
      </c>
      <c r="AL78">
        <v>105.08</v>
      </c>
      <c r="AM78">
        <v>105.4</v>
      </c>
      <c r="AN78">
        <v>105.48</v>
      </c>
      <c r="AO78">
        <v>105.35</v>
      </c>
      <c r="AP78">
        <v>105.05</v>
      </c>
      <c r="AQ78">
        <v>104.61</v>
      </c>
      <c r="AR78">
        <v>104.07</v>
      </c>
      <c r="AS78">
        <v>103.44</v>
      </c>
      <c r="AT78">
        <v>102.75</v>
      </c>
      <c r="AU78">
        <v>101.85</v>
      </c>
      <c r="AV78">
        <v>101.15</v>
      </c>
      <c r="AW78">
        <v>100.52</v>
      </c>
      <c r="AX78">
        <v>99.97</v>
      </c>
      <c r="AY78">
        <v>99.51</v>
      </c>
      <c r="AZ78">
        <v>97.54</v>
      </c>
      <c r="BA78">
        <v>99.22</v>
      </c>
      <c r="BB78">
        <v>99.47</v>
      </c>
      <c r="BC78">
        <v>98.56</v>
      </c>
      <c r="BD78">
        <v>101.5</v>
      </c>
      <c r="BE78">
        <v>104.51</v>
      </c>
      <c r="BF78">
        <v>111.48</v>
      </c>
      <c r="BG78">
        <v>112.89</v>
      </c>
      <c r="BH78">
        <v>103.99</v>
      </c>
      <c r="BI78">
        <v>104.07</v>
      </c>
    </row>
    <row r="79" spans="1:61" x14ac:dyDescent="0.2">
      <c r="A79" t="s">
        <v>160</v>
      </c>
      <c r="B79" t="s">
        <v>161</v>
      </c>
      <c r="C79" t="s">
        <v>6</v>
      </c>
      <c r="D79" t="s">
        <v>7</v>
      </c>
      <c r="AJ79">
        <v>0.09</v>
      </c>
      <c r="AK79">
        <v>0.1</v>
      </c>
      <c r="AL79">
        <v>0.1</v>
      </c>
      <c r="AM79">
        <v>0.1</v>
      </c>
      <c r="AN79">
        <v>108.26</v>
      </c>
      <c r="AO79">
        <v>108.33</v>
      </c>
      <c r="AP79">
        <v>108.44</v>
      </c>
      <c r="AQ79">
        <v>108.47</v>
      </c>
      <c r="AR79">
        <v>108.64</v>
      </c>
      <c r="AS79">
        <v>108.68</v>
      </c>
      <c r="AT79">
        <v>108.72</v>
      </c>
      <c r="AU79">
        <v>108.74</v>
      </c>
      <c r="AV79">
        <v>108.76</v>
      </c>
      <c r="AW79">
        <v>104.74</v>
      </c>
      <c r="AX79">
        <v>99.78</v>
      </c>
      <c r="AY79">
        <v>95.47</v>
      </c>
      <c r="AZ79">
        <v>96.75</v>
      </c>
      <c r="BA79">
        <v>95.07</v>
      </c>
      <c r="BB79">
        <v>94.68</v>
      </c>
      <c r="BC79">
        <v>94.24</v>
      </c>
      <c r="BD79">
        <v>93.72</v>
      </c>
      <c r="BE79">
        <v>91.75</v>
      </c>
      <c r="BF79">
        <v>99.62</v>
      </c>
      <c r="BG79">
        <v>116.62</v>
      </c>
      <c r="BH79">
        <v>136.22</v>
      </c>
      <c r="BI79">
        <v>100.22</v>
      </c>
    </row>
    <row r="80" spans="1:61" x14ac:dyDescent="0.2">
      <c r="A80" t="s">
        <v>162</v>
      </c>
      <c r="B80" t="s">
        <v>163</v>
      </c>
      <c r="C80" t="s">
        <v>6</v>
      </c>
      <c r="D80" t="s">
        <v>7</v>
      </c>
      <c r="F80">
        <v>34.35</v>
      </c>
      <c r="G80">
        <v>34.68</v>
      </c>
      <c r="H80">
        <v>33.75</v>
      </c>
      <c r="I80">
        <v>33.22</v>
      </c>
      <c r="J80">
        <v>33.409999999999997</v>
      </c>
      <c r="K80">
        <v>33.9</v>
      </c>
      <c r="L80">
        <v>34.799999999999997</v>
      </c>
      <c r="M80">
        <v>36.75</v>
      </c>
      <c r="N80">
        <v>36.54</v>
      </c>
      <c r="O80">
        <v>38.229999999999997</v>
      </c>
      <c r="P80">
        <v>39.69</v>
      </c>
      <c r="Q80">
        <v>40.659999999999997</v>
      </c>
      <c r="R80">
        <v>41.91</v>
      </c>
      <c r="S80">
        <v>42.78</v>
      </c>
      <c r="T80">
        <v>44.06</v>
      </c>
      <c r="U80">
        <v>45.58</v>
      </c>
      <c r="V80">
        <v>50.88</v>
      </c>
      <c r="W80">
        <v>55.22</v>
      </c>
      <c r="X80">
        <v>58.85</v>
      </c>
      <c r="Y80">
        <v>62.48</v>
      </c>
      <c r="Z80">
        <v>60.38</v>
      </c>
      <c r="AA80">
        <v>62.43</v>
      </c>
      <c r="AB80">
        <v>64.739999999999995</v>
      </c>
      <c r="AC80">
        <v>66.08</v>
      </c>
      <c r="AD80">
        <v>66.64</v>
      </c>
      <c r="AE80">
        <v>70.34</v>
      </c>
      <c r="AF80">
        <v>71.75</v>
      </c>
      <c r="AG80">
        <v>76.09</v>
      </c>
      <c r="AH80">
        <v>76.95</v>
      </c>
      <c r="AI80">
        <v>76.36</v>
      </c>
      <c r="AJ80">
        <v>86.05</v>
      </c>
      <c r="AK80">
        <v>82.7</v>
      </c>
      <c r="AL80">
        <v>80.11</v>
      </c>
      <c r="AM80">
        <v>82.2</v>
      </c>
      <c r="AN80">
        <v>83.58</v>
      </c>
      <c r="AO80">
        <v>88.48</v>
      </c>
      <c r="AP80">
        <v>91.07</v>
      </c>
      <c r="AQ80">
        <v>95.14</v>
      </c>
      <c r="AR80">
        <v>93.13</v>
      </c>
      <c r="AS80">
        <v>98.29</v>
      </c>
      <c r="AT80">
        <v>96.19</v>
      </c>
      <c r="AU80">
        <v>98.42</v>
      </c>
      <c r="AV80">
        <v>98.95</v>
      </c>
      <c r="AW80">
        <v>97.93</v>
      </c>
      <c r="AX80">
        <v>99.81</v>
      </c>
      <c r="AY80">
        <v>102.26</v>
      </c>
      <c r="AZ80">
        <v>105.32</v>
      </c>
      <c r="BA80">
        <v>110.57</v>
      </c>
      <c r="BB80">
        <v>109.62</v>
      </c>
      <c r="BC80">
        <v>113.82</v>
      </c>
      <c r="BD80">
        <v>120.64</v>
      </c>
      <c r="BE80">
        <v>120.53</v>
      </c>
      <c r="BF80">
        <v>125.49</v>
      </c>
      <c r="BG80">
        <v>124.48</v>
      </c>
      <c r="BH80">
        <v>125.26</v>
      </c>
      <c r="BI80">
        <v>126.79</v>
      </c>
    </row>
    <row r="81" spans="1:61" x14ac:dyDescent="0.2">
      <c r="A81" t="s">
        <v>164</v>
      </c>
      <c r="B81" t="s">
        <v>165</v>
      </c>
      <c r="C81" t="s">
        <v>6</v>
      </c>
      <c r="D81" t="s">
        <v>7</v>
      </c>
      <c r="F81">
        <v>56.09</v>
      </c>
      <c r="G81">
        <v>63.6</v>
      </c>
      <c r="H81">
        <v>64</v>
      </c>
      <c r="I81">
        <v>69.05</v>
      </c>
      <c r="J81">
        <v>71.31</v>
      </c>
      <c r="K81">
        <v>66.84</v>
      </c>
      <c r="L81">
        <v>71.95</v>
      </c>
      <c r="M81">
        <v>70.56</v>
      </c>
      <c r="N81">
        <v>70.430000000000007</v>
      </c>
      <c r="O81">
        <v>74.59</v>
      </c>
      <c r="P81">
        <v>78.39</v>
      </c>
      <c r="Q81">
        <v>74.73</v>
      </c>
      <c r="R81">
        <v>78.400000000000006</v>
      </c>
      <c r="S81">
        <v>79.97</v>
      </c>
      <c r="T81">
        <v>64.63</v>
      </c>
      <c r="U81">
        <v>62.53</v>
      </c>
      <c r="V81">
        <v>78.88</v>
      </c>
      <c r="W81">
        <v>82.9</v>
      </c>
      <c r="X81">
        <v>81.72</v>
      </c>
      <c r="Y81">
        <v>88.07</v>
      </c>
      <c r="Z81">
        <v>84.62</v>
      </c>
      <c r="AA81">
        <v>97.12</v>
      </c>
      <c r="AB81">
        <v>90.18</v>
      </c>
      <c r="AC81">
        <v>111.21</v>
      </c>
      <c r="AD81">
        <v>98.47</v>
      </c>
      <c r="AE81">
        <v>103.42</v>
      </c>
      <c r="AF81">
        <v>99.28</v>
      </c>
      <c r="AG81">
        <v>100.85</v>
      </c>
      <c r="AH81">
        <v>102.89</v>
      </c>
      <c r="AI81">
        <v>104.91</v>
      </c>
      <c r="AJ81">
        <v>105.74</v>
      </c>
      <c r="AK81">
        <v>110.42</v>
      </c>
      <c r="AL81">
        <v>103.8</v>
      </c>
      <c r="AM81">
        <v>98.86</v>
      </c>
      <c r="AN81">
        <v>98</v>
      </c>
      <c r="AO81">
        <v>109.22</v>
      </c>
      <c r="AP81">
        <v>108.02</v>
      </c>
      <c r="AQ81">
        <v>104.29</v>
      </c>
      <c r="AR81">
        <v>107.09</v>
      </c>
      <c r="AS81">
        <v>105.5</v>
      </c>
      <c r="AT81">
        <v>92.96</v>
      </c>
      <c r="AU81">
        <v>104.84</v>
      </c>
      <c r="AV81">
        <v>99.2</v>
      </c>
      <c r="AW81">
        <v>101.33</v>
      </c>
      <c r="AX81">
        <v>101.02</v>
      </c>
      <c r="AY81">
        <v>97.65</v>
      </c>
      <c r="AZ81">
        <v>92.58</v>
      </c>
      <c r="BA81">
        <v>106.81</v>
      </c>
      <c r="BB81">
        <v>102.7</v>
      </c>
      <c r="BC81">
        <v>101.68</v>
      </c>
      <c r="BD81">
        <v>106.29</v>
      </c>
      <c r="BE81">
        <v>91.9</v>
      </c>
      <c r="BF81">
        <v>96.66</v>
      </c>
      <c r="BG81">
        <v>112.3</v>
      </c>
      <c r="BH81">
        <v>110.18</v>
      </c>
      <c r="BI81">
        <v>98.12</v>
      </c>
    </row>
    <row r="82" spans="1:61" x14ac:dyDescent="0.2">
      <c r="A82" t="s">
        <v>166</v>
      </c>
      <c r="B82" t="s">
        <v>167</v>
      </c>
      <c r="C82" t="s">
        <v>6</v>
      </c>
      <c r="D82" t="s">
        <v>7</v>
      </c>
      <c r="AK82">
        <v>138.35</v>
      </c>
      <c r="AL82">
        <v>132.74</v>
      </c>
      <c r="AM82">
        <v>135.41999999999999</v>
      </c>
      <c r="AN82">
        <v>152.32</v>
      </c>
      <c r="AO82">
        <v>138.27000000000001</v>
      </c>
      <c r="AP82">
        <v>141.41999999999999</v>
      </c>
      <c r="AQ82">
        <v>124.68</v>
      </c>
      <c r="AR82">
        <v>139.30000000000001</v>
      </c>
      <c r="AS82">
        <v>100.95</v>
      </c>
      <c r="AT82">
        <v>105.25</v>
      </c>
      <c r="AU82">
        <v>92.08</v>
      </c>
      <c r="AV82">
        <v>121.68</v>
      </c>
      <c r="AW82">
        <v>99.47</v>
      </c>
      <c r="AX82">
        <v>132.09</v>
      </c>
      <c r="AY82">
        <v>68.44</v>
      </c>
      <c r="AZ82">
        <v>92.67</v>
      </c>
      <c r="BA82">
        <v>75.239999999999995</v>
      </c>
      <c r="BB82">
        <v>73.290000000000006</v>
      </c>
      <c r="BC82">
        <v>60.91</v>
      </c>
      <c r="BD82">
        <v>79.59</v>
      </c>
      <c r="BE82">
        <v>73.48</v>
      </c>
      <c r="BF82">
        <v>100.04</v>
      </c>
      <c r="BG82">
        <v>80.78</v>
      </c>
      <c r="BH82">
        <v>78.59</v>
      </c>
      <c r="BI82">
        <v>77.540000000000006</v>
      </c>
    </row>
    <row r="83" spans="1:61" x14ac:dyDescent="0.2">
      <c r="A83" t="s">
        <v>168</v>
      </c>
      <c r="B83" t="s">
        <v>169</v>
      </c>
      <c r="C83" t="s">
        <v>6</v>
      </c>
      <c r="D83" t="s">
        <v>7</v>
      </c>
      <c r="F83">
        <v>27.43</v>
      </c>
      <c r="G83">
        <v>27.79</v>
      </c>
      <c r="H83">
        <v>28.29</v>
      </c>
      <c r="I83">
        <v>32.18</v>
      </c>
      <c r="J83">
        <v>28.72</v>
      </c>
      <c r="K83">
        <v>29.1</v>
      </c>
      <c r="L83">
        <v>31.78</v>
      </c>
      <c r="M83">
        <v>30.53</v>
      </c>
      <c r="N83">
        <v>33.08</v>
      </c>
      <c r="O83">
        <v>34.46</v>
      </c>
      <c r="P83">
        <v>35.9</v>
      </c>
      <c r="Q83">
        <v>34.79</v>
      </c>
      <c r="R83">
        <v>35.119999999999997</v>
      </c>
      <c r="S83">
        <v>40.020000000000003</v>
      </c>
      <c r="T83">
        <v>36.950000000000003</v>
      </c>
      <c r="U83">
        <v>32.200000000000003</v>
      </c>
      <c r="V83">
        <v>27.95</v>
      </c>
      <c r="W83">
        <v>27.33</v>
      </c>
      <c r="X83">
        <v>28.52</v>
      </c>
      <c r="Y83">
        <v>28.46</v>
      </c>
      <c r="Z83">
        <v>27.71</v>
      </c>
      <c r="AA83">
        <v>25.33</v>
      </c>
      <c r="AB83">
        <v>25.28</v>
      </c>
      <c r="AC83">
        <v>33.43</v>
      </c>
      <c r="AD83">
        <v>32.89</v>
      </c>
      <c r="AE83">
        <v>36.17</v>
      </c>
      <c r="AF83">
        <v>36.950000000000003</v>
      </c>
      <c r="AG83">
        <v>38.049999999999997</v>
      </c>
      <c r="AH83">
        <v>42.55</v>
      </c>
      <c r="AI83">
        <v>34.270000000000003</v>
      </c>
      <c r="AJ83">
        <v>53.38</v>
      </c>
      <c r="AK83">
        <v>52.6</v>
      </c>
      <c r="AL83">
        <v>57.11</v>
      </c>
      <c r="AM83">
        <v>53.75</v>
      </c>
      <c r="AN83">
        <v>62.66</v>
      </c>
      <c r="AO83">
        <v>68.069999999999993</v>
      </c>
      <c r="AP83">
        <v>66.53</v>
      </c>
      <c r="AQ83">
        <v>73.010000000000005</v>
      </c>
      <c r="AR83">
        <v>77.739999999999995</v>
      </c>
      <c r="AS83">
        <v>78.19</v>
      </c>
      <c r="AT83">
        <v>81.400000000000006</v>
      </c>
      <c r="AU83">
        <v>90.4</v>
      </c>
      <c r="AV83">
        <v>93.74</v>
      </c>
      <c r="AW83">
        <v>97.47</v>
      </c>
      <c r="AX83">
        <v>99.74</v>
      </c>
      <c r="AY83">
        <v>102.79</v>
      </c>
      <c r="AZ83">
        <v>99.89</v>
      </c>
      <c r="BA83">
        <v>112.36</v>
      </c>
      <c r="BB83">
        <v>124.67</v>
      </c>
      <c r="BC83">
        <v>127.66</v>
      </c>
      <c r="BD83">
        <v>132.56</v>
      </c>
      <c r="BE83">
        <v>140.19999999999999</v>
      </c>
      <c r="BF83">
        <v>144.81</v>
      </c>
      <c r="BG83">
        <v>151.66</v>
      </c>
      <c r="BH83">
        <v>152.1</v>
      </c>
      <c r="BI83">
        <v>154.28</v>
      </c>
    </row>
    <row r="84" spans="1:61" x14ac:dyDescent="0.2">
      <c r="A84" t="s">
        <v>170</v>
      </c>
      <c r="B84" t="s">
        <v>171</v>
      </c>
      <c r="C84" t="s">
        <v>6</v>
      </c>
      <c r="D84" t="s">
        <v>7</v>
      </c>
    </row>
    <row r="85" spans="1:61" x14ac:dyDescent="0.2">
      <c r="A85" t="s">
        <v>172</v>
      </c>
      <c r="B85" t="s">
        <v>173</v>
      </c>
      <c r="C85" t="s">
        <v>6</v>
      </c>
      <c r="D85" t="s">
        <v>7</v>
      </c>
      <c r="F85">
        <v>35.729999999999997</v>
      </c>
      <c r="G85">
        <v>36.200000000000003</v>
      </c>
      <c r="H85">
        <v>33.880000000000003</v>
      </c>
      <c r="I85">
        <v>35.46</v>
      </c>
      <c r="J85">
        <v>34.68</v>
      </c>
      <c r="K85">
        <v>37.67</v>
      </c>
      <c r="L85">
        <v>39.53</v>
      </c>
      <c r="M85">
        <v>40.64</v>
      </c>
      <c r="N85">
        <v>40.25</v>
      </c>
      <c r="O85">
        <v>41.81</v>
      </c>
      <c r="P85">
        <v>43.27</v>
      </c>
      <c r="Q85">
        <v>41.2</v>
      </c>
      <c r="R85">
        <v>41.58</v>
      </c>
      <c r="S85">
        <v>41.9</v>
      </c>
      <c r="T85">
        <v>42.71</v>
      </c>
      <c r="U85">
        <v>44.55</v>
      </c>
      <c r="V85">
        <v>44.98</v>
      </c>
      <c r="W85">
        <v>45.14</v>
      </c>
      <c r="X85">
        <v>46.56</v>
      </c>
      <c r="Y85">
        <v>47.02</v>
      </c>
      <c r="Z85">
        <v>47.31</v>
      </c>
      <c r="AA85">
        <v>47.87</v>
      </c>
      <c r="AB85">
        <v>48.24</v>
      </c>
      <c r="AC85">
        <v>50.76</v>
      </c>
      <c r="AD85">
        <v>51.78</v>
      </c>
      <c r="AE85">
        <v>52.2</v>
      </c>
      <c r="AF85">
        <v>52.77</v>
      </c>
      <c r="AG85">
        <v>54.18</v>
      </c>
      <c r="AH85">
        <v>57.6</v>
      </c>
      <c r="AI85">
        <v>60.72</v>
      </c>
      <c r="AJ85">
        <v>64.319999999999993</v>
      </c>
      <c r="AK85">
        <v>68.03</v>
      </c>
      <c r="AL85">
        <v>69.06</v>
      </c>
      <c r="AM85">
        <v>72.97</v>
      </c>
      <c r="AN85">
        <v>73.040000000000006</v>
      </c>
      <c r="AO85">
        <v>74.010000000000005</v>
      </c>
      <c r="AP85">
        <v>76.040000000000006</v>
      </c>
      <c r="AQ85">
        <v>78.86</v>
      </c>
      <c r="AR85">
        <v>81.599999999999994</v>
      </c>
      <c r="AS85">
        <v>86.59</v>
      </c>
      <c r="AT85">
        <v>85.21</v>
      </c>
      <c r="AU85">
        <v>89.21</v>
      </c>
      <c r="AV85">
        <v>93.26</v>
      </c>
      <c r="AW85">
        <v>96.93</v>
      </c>
      <c r="AX85">
        <v>100.64</v>
      </c>
      <c r="AY85">
        <v>102.43</v>
      </c>
      <c r="AZ85">
        <v>106.53</v>
      </c>
      <c r="BA85">
        <v>111.3</v>
      </c>
      <c r="BB85">
        <v>110.12</v>
      </c>
      <c r="BC85">
        <v>117.39</v>
      </c>
      <c r="BD85">
        <v>123.26</v>
      </c>
      <c r="BE85">
        <v>125.98</v>
      </c>
      <c r="BF85">
        <v>131.01</v>
      </c>
      <c r="BG85">
        <v>128.19999999999999</v>
      </c>
      <c r="BH85">
        <v>131.11000000000001</v>
      </c>
      <c r="BI85">
        <v>133.94</v>
      </c>
    </row>
    <row r="86" spans="1:61" x14ac:dyDescent="0.2">
      <c r="A86" t="s">
        <v>174</v>
      </c>
      <c r="B86" t="s">
        <v>175</v>
      </c>
      <c r="C86" t="s">
        <v>6</v>
      </c>
      <c r="D86" t="s">
        <v>7</v>
      </c>
      <c r="F86">
        <v>69.28</v>
      </c>
      <c r="G86">
        <v>70.42</v>
      </c>
      <c r="H86">
        <v>69.94</v>
      </c>
      <c r="I86">
        <v>72.569999999999993</v>
      </c>
      <c r="J86">
        <v>80.08</v>
      </c>
      <c r="K86">
        <v>86.68</v>
      </c>
      <c r="L86">
        <v>77.2</v>
      </c>
      <c r="M86">
        <v>85.21</v>
      </c>
      <c r="N86">
        <v>79.45</v>
      </c>
      <c r="O86">
        <v>81.31</v>
      </c>
      <c r="P86">
        <v>87.12</v>
      </c>
      <c r="Q86">
        <v>75.56</v>
      </c>
      <c r="R86">
        <v>90.18</v>
      </c>
      <c r="S86">
        <v>82.08</v>
      </c>
      <c r="T86">
        <v>79.290000000000006</v>
      </c>
      <c r="U86">
        <v>77.69</v>
      </c>
      <c r="V86">
        <v>58.28</v>
      </c>
      <c r="W86">
        <v>78.510000000000005</v>
      </c>
      <c r="X86">
        <v>45.98</v>
      </c>
      <c r="Y86">
        <v>48.47</v>
      </c>
      <c r="Z86">
        <v>74.69</v>
      </c>
      <c r="AA86">
        <v>93.14</v>
      </c>
      <c r="AB86">
        <v>70.38</v>
      </c>
      <c r="AC86">
        <v>71.47</v>
      </c>
      <c r="AD86">
        <v>61.79</v>
      </c>
      <c r="AE86">
        <v>74.69</v>
      </c>
      <c r="AF86">
        <v>76.62</v>
      </c>
      <c r="AG86">
        <v>70.23</v>
      </c>
      <c r="AH86">
        <v>83.84</v>
      </c>
      <c r="AI86">
        <v>57.35</v>
      </c>
      <c r="AJ86">
        <v>65.66</v>
      </c>
      <c r="AK86">
        <v>50.35</v>
      </c>
      <c r="AL86">
        <v>59.91</v>
      </c>
      <c r="AM86">
        <v>62.4</v>
      </c>
      <c r="AN86">
        <v>59.68</v>
      </c>
      <c r="AO86">
        <v>47.1</v>
      </c>
      <c r="AP86">
        <v>61</v>
      </c>
      <c r="AQ86">
        <v>59.17</v>
      </c>
      <c r="AR86">
        <v>91.03</v>
      </c>
      <c r="AS86">
        <v>101.86</v>
      </c>
      <c r="AT86">
        <v>112.49</v>
      </c>
      <c r="AU86">
        <v>64.48</v>
      </c>
      <c r="AV86">
        <v>85.21</v>
      </c>
      <c r="AW86">
        <v>109.6</v>
      </c>
      <c r="AX86">
        <v>91.83</v>
      </c>
      <c r="AY86">
        <v>98.57</v>
      </c>
      <c r="AZ86">
        <v>65.08</v>
      </c>
      <c r="BA86">
        <v>101.09</v>
      </c>
      <c r="BB86">
        <v>124.59</v>
      </c>
      <c r="BC86">
        <v>145.03</v>
      </c>
      <c r="BD86">
        <v>85.13</v>
      </c>
      <c r="BE86">
        <v>107.72</v>
      </c>
      <c r="BF86">
        <v>97.17</v>
      </c>
      <c r="BG86">
        <v>80.17</v>
      </c>
      <c r="BH86">
        <v>96.16</v>
      </c>
      <c r="BI86">
        <v>105.32</v>
      </c>
    </row>
    <row r="87" spans="1:61" x14ac:dyDescent="0.2">
      <c r="A87" t="s">
        <v>176</v>
      </c>
      <c r="B87" t="s">
        <v>177</v>
      </c>
      <c r="C87" t="s">
        <v>6</v>
      </c>
      <c r="D87" t="s">
        <v>7</v>
      </c>
      <c r="F87">
        <v>41.01</v>
      </c>
      <c r="G87">
        <v>41.25</v>
      </c>
      <c r="H87">
        <v>39.770000000000003</v>
      </c>
      <c r="I87">
        <v>38.54</v>
      </c>
      <c r="J87">
        <v>34.880000000000003</v>
      </c>
      <c r="K87">
        <v>32.75</v>
      </c>
      <c r="L87">
        <v>32.03</v>
      </c>
      <c r="M87">
        <v>32.29</v>
      </c>
      <c r="N87">
        <v>30.4</v>
      </c>
      <c r="O87">
        <v>31.13</v>
      </c>
      <c r="P87">
        <v>27.71</v>
      </c>
      <c r="Q87">
        <v>29.91</v>
      </c>
      <c r="R87">
        <v>28.61</v>
      </c>
      <c r="S87">
        <v>29.71</v>
      </c>
      <c r="T87">
        <v>34.67</v>
      </c>
      <c r="U87">
        <v>39.590000000000003</v>
      </c>
      <c r="V87">
        <v>36.33</v>
      </c>
      <c r="W87">
        <v>33.869999999999997</v>
      </c>
      <c r="X87">
        <v>35.4</v>
      </c>
      <c r="Y87">
        <v>36.450000000000003</v>
      </c>
      <c r="Z87">
        <v>40.5</v>
      </c>
      <c r="AA87">
        <v>46.33</v>
      </c>
      <c r="AB87">
        <v>41.08</v>
      </c>
      <c r="AC87">
        <v>50.9</v>
      </c>
      <c r="AD87">
        <v>50.5</v>
      </c>
      <c r="AE87">
        <v>55.15</v>
      </c>
      <c r="AF87">
        <v>54.37</v>
      </c>
      <c r="AG87">
        <v>52.75</v>
      </c>
      <c r="AH87">
        <v>58.67</v>
      </c>
      <c r="AI87">
        <v>61.36</v>
      </c>
      <c r="AJ87">
        <v>58.02</v>
      </c>
      <c r="AK87">
        <v>61.53</v>
      </c>
      <c r="AL87">
        <v>62.41</v>
      </c>
      <c r="AM87">
        <v>63.1</v>
      </c>
      <c r="AN87">
        <v>66.569999999999993</v>
      </c>
      <c r="AO87">
        <v>68.709999999999994</v>
      </c>
      <c r="AP87">
        <v>74.430000000000007</v>
      </c>
      <c r="AQ87">
        <v>76.989999999999995</v>
      </c>
      <c r="AR87">
        <v>81.94</v>
      </c>
      <c r="AS87">
        <v>86.91</v>
      </c>
      <c r="AT87">
        <v>90.67</v>
      </c>
      <c r="AU87">
        <v>90.88</v>
      </c>
      <c r="AV87">
        <v>90.12</v>
      </c>
      <c r="AW87">
        <v>94.72</v>
      </c>
      <c r="AX87">
        <v>100.57</v>
      </c>
      <c r="AY87">
        <v>104.71</v>
      </c>
      <c r="AZ87">
        <v>104.97</v>
      </c>
      <c r="BA87">
        <v>121.32</v>
      </c>
      <c r="BB87">
        <v>124.53</v>
      </c>
      <c r="BC87">
        <v>131.01</v>
      </c>
      <c r="BD87">
        <v>127.18</v>
      </c>
      <c r="BE87">
        <v>134.99</v>
      </c>
      <c r="BF87">
        <v>143.55000000000001</v>
      </c>
      <c r="BG87">
        <v>140.22</v>
      </c>
      <c r="BH87">
        <v>144.79</v>
      </c>
      <c r="BI87">
        <v>148.35</v>
      </c>
    </row>
    <row r="88" spans="1:61" x14ac:dyDescent="0.2">
      <c r="A88" t="s">
        <v>178</v>
      </c>
      <c r="B88" t="s">
        <v>179</v>
      </c>
      <c r="C88" t="s">
        <v>6</v>
      </c>
      <c r="D88" t="s">
        <v>7</v>
      </c>
      <c r="F88">
        <v>114.66</v>
      </c>
      <c r="G88">
        <v>132.13999999999999</v>
      </c>
      <c r="H88">
        <v>133.34</v>
      </c>
      <c r="I88">
        <v>144.09</v>
      </c>
      <c r="J88">
        <v>140.76</v>
      </c>
      <c r="K88">
        <v>147.44999999999999</v>
      </c>
      <c r="L88">
        <v>141.52000000000001</v>
      </c>
      <c r="M88">
        <v>150.75</v>
      </c>
      <c r="N88">
        <v>124.67</v>
      </c>
      <c r="O88">
        <v>143.1</v>
      </c>
      <c r="P88">
        <v>108.55</v>
      </c>
      <c r="Q88">
        <v>75.209999999999994</v>
      </c>
      <c r="R88">
        <v>78.739999999999995</v>
      </c>
      <c r="S88">
        <v>79.88</v>
      </c>
      <c r="T88">
        <v>67.73</v>
      </c>
      <c r="U88">
        <v>58.12</v>
      </c>
      <c r="V88">
        <v>56.83</v>
      </c>
      <c r="W88">
        <v>58.58</v>
      </c>
      <c r="X88">
        <v>60.22</v>
      </c>
      <c r="Y88">
        <v>66</v>
      </c>
      <c r="Z88">
        <v>73.349999999999994</v>
      </c>
      <c r="AA88">
        <v>67.099999999999994</v>
      </c>
      <c r="AB88">
        <v>68.13</v>
      </c>
      <c r="AC88">
        <v>71.989999999999995</v>
      </c>
      <c r="AD88">
        <v>70.739999999999995</v>
      </c>
      <c r="AE88">
        <v>72.34</v>
      </c>
      <c r="AF88">
        <v>78.37</v>
      </c>
      <c r="AG88">
        <v>78.180000000000007</v>
      </c>
      <c r="AH88">
        <v>73.989999999999995</v>
      </c>
      <c r="AI88">
        <v>95.03</v>
      </c>
      <c r="AJ88">
        <v>91.06</v>
      </c>
      <c r="AK88">
        <v>87.28</v>
      </c>
      <c r="AL88">
        <v>84.05</v>
      </c>
      <c r="AM88">
        <v>84.58</v>
      </c>
      <c r="AN88">
        <v>86.54</v>
      </c>
      <c r="AO88">
        <v>88.9</v>
      </c>
      <c r="AP88">
        <v>90.31</v>
      </c>
      <c r="AQ88">
        <v>88.07</v>
      </c>
      <c r="AR88">
        <v>90.49</v>
      </c>
      <c r="AS88">
        <v>94.82</v>
      </c>
      <c r="AT88">
        <v>95</v>
      </c>
      <c r="AU88">
        <v>92.63</v>
      </c>
      <c r="AV88">
        <v>96.26</v>
      </c>
      <c r="AW88">
        <v>97.6</v>
      </c>
      <c r="AX88">
        <v>100.56</v>
      </c>
      <c r="AY88">
        <v>101.84</v>
      </c>
      <c r="AZ88">
        <v>105.85</v>
      </c>
      <c r="BA88">
        <v>106.93</v>
      </c>
      <c r="BB88">
        <v>105.38</v>
      </c>
      <c r="BC88">
        <v>108.63</v>
      </c>
      <c r="BD88">
        <v>110.03</v>
      </c>
      <c r="BE88">
        <v>112.36</v>
      </c>
      <c r="BF88">
        <v>113.32</v>
      </c>
      <c r="BG88">
        <v>114.72</v>
      </c>
      <c r="BH88">
        <v>114.96</v>
      </c>
      <c r="BI88">
        <v>115.53</v>
      </c>
    </row>
    <row r="89" spans="1:61" x14ac:dyDescent="0.2">
      <c r="A89" t="s">
        <v>180</v>
      </c>
      <c r="B89" t="s">
        <v>181</v>
      </c>
      <c r="C89" t="s">
        <v>6</v>
      </c>
      <c r="D89" t="s">
        <v>7</v>
      </c>
      <c r="F89">
        <v>54.43</v>
      </c>
      <c r="G89">
        <v>43.61</v>
      </c>
      <c r="H89">
        <v>50.41</v>
      </c>
      <c r="I89">
        <v>48.79</v>
      </c>
      <c r="J89">
        <v>52.79</v>
      </c>
      <c r="K89">
        <v>54.81</v>
      </c>
      <c r="L89">
        <v>56.15</v>
      </c>
      <c r="M89">
        <v>54.67</v>
      </c>
      <c r="N89">
        <v>55.53</v>
      </c>
      <c r="O89">
        <v>61.15</v>
      </c>
      <c r="P89">
        <v>59.54</v>
      </c>
      <c r="Q89">
        <v>63.02</v>
      </c>
      <c r="R89">
        <v>64.11</v>
      </c>
      <c r="S89">
        <v>70.23</v>
      </c>
      <c r="T89">
        <v>75.430000000000007</v>
      </c>
      <c r="U89">
        <v>68.97</v>
      </c>
      <c r="V89">
        <v>69.02</v>
      </c>
      <c r="W89">
        <v>75.55</v>
      </c>
      <c r="X89">
        <v>71.06</v>
      </c>
      <c r="Y89">
        <v>83.49</v>
      </c>
      <c r="Z89">
        <v>87.39</v>
      </c>
      <c r="AA89">
        <v>87.81</v>
      </c>
      <c r="AB89">
        <v>84.43</v>
      </c>
      <c r="AC89">
        <v>88.68</v>
      </c>
      <c r="AD89">
        <v>94.25</v>
      </c>
      <c r="AE89">
        <v>87.42</v>
      </c>
      <c r="AF89">
        <v>84.43</v>
      </c>
      <c r="AG89">
        <v>92.11</v>
      </c>
      <c r="AH89">
        <v>97.96</v>
      </c>
      <c r="AI89">
        <v>81.05</v>
      </c>
      <c r="AJ89">
        <v>99.36</v>
      </c>
      <c r="AK89">
        <v>99.75</v>
      </c>
      <c r="AL89">
        <v>94.93</v>
      </c>
      <c r="AM89">
        <v>102.31</v>
      </c>
      <c r="AN89">
        <v>103.16</v>
      </c>
      <c r="AO89">
        <v>102.41</v>
      </c>
      <c r="AP89">
        <v>95.5</v>
      </c>
      <c r="AQ89">
        <v>100.47</v>
      </c>
      <c r="AR89">
        <v>107.4</v>
      </c>
      <c r="AS89">
        <v>108.41</v>
      </c>
      <c r="AT89">
        <v>105.68</v>
      </c>
      <c r="AU89">
        <v>105.9</v>
      </c>
      <c r="AV89">
        <v>96.41</v>
      </c>
      <c r="AW89">
        <v>99.86</v>
      </c>
      <c r="AX89">
        <v>104.55</v>
      </c>
      <c r="AY89">
        <v>95.59</v>
      </c>
      <c r="AZ89">
        <v>90.55</v>
      </c>
      <c r="BA89">
        <v>92.17</v>
      </c>
      <c r="BB89">
        <v>93.37</v>
      </c>
      <c r="BC89">
        <v>93.13</v>
      </c>
      <c r="BD89">
        <v>93.66</v>
      </c>
      <c r="BE89">
        <v>95.47</v>
      </c>
      <c r="BF89">
        <v>84.24</v>
      </c>
      <c r="BG89">
        <v>87.16</v>
      </c>
      <c r="BH89">
        <v>86.21</v>
      </c>
      <c r="BI89">
        <v>92.9</v>
      </c>
    </row>
    <row r="90" spans="1:61" x14ac:dyDescent="0.2">
      <c r="A90" t="s">
        <v>182</v>
      </c>
      <c r="B90" t="s">
        <v>183</v>
      </c>
      <c r="C90" t="s">
        <v>6</v>
      </c>
      <c r="D90" t="s">
        <v>7</v>
      </c>
      <c r="F90">
        <v>130.94</v>
      </c>
      <c r="G90">
        <v>139.81</v>
      </c>
      <c r="H90">
        <v>149.36000000000001</v>
      </c>
      <c r="I90">
        <v>140.61000000000001</v>
      </c>
      <c r="J90">
        <v>176.89</v>
      </c>
      <c r="K90">
        <v>175.97</v>
      </c>
      <c r="L90">
        <v>194.43</v>
      </c>
      <c r="M90">
        <v>199.64</v>
      </c>
      <c r="N90">
        <v>197.53</v>
      </c>
      <c r="O90">
        <v>190.28</v>
      </c>
      <c r="P90">
        <v>172.1</v>
      </c>
      <c r="Q90">
        <v>163.12</v>
      </c>
      <c r="R90">
        <v>154.26</v>
      </c>
      <c r="S90">
        <v>147.27000000000001</v>
      </c>
      <c r="T90">
        <v>151.16999999999999</v>
      </c>
      <c r="U90">
        <v>176.43</v>
      </c>
      <c r="V90">
        <v>172.26</v>
      </c>
      <c r="W90">
        <v>178.42</v>
      </c>
      <c r="X90">
        <v>187.59</v>
      </c>
      <c r="Y90">
        <v>170.93</v>
      </c>
      <c r="Z90">
        <v>184.05</v>
      </c>
      <c r="AA90">
        <v>162.4</v>
      </c>
      <c r="AB90">
        <v>151.9</v>
      </c>
      <c r="AC90">
        <v>169.29</v>
      </c>
      <c r="AD90">
        <v>152.91999999999999</v>
      </c>
      <c r="AE90">
        <v>162.5</v>
      </c>
      <c r="AF90">
        <v>182.55</v>
      </c>
      <c r="AG90">
        <v>159.41999999999999</v>
      </c>
      <c r="AH90">
        <v>155.03</v>
      </c>
      <c r="AI90">
        <v>158.61000000000001</v>
      </c>
      <c r="AJ90">
        <v>154.47999999999999</v>
      </c>
      <c r="AK90">
        <v>150.53</v>
      </c>
      <c r="AL90">
        <v>158.83000000000001</v>
      </c>
      <c r="AM90">
        <v>164.06</v>
      </c>
      <c r="AN90">
        <v>151.08000000000001</v>
      </c>
      <c r="AO90">
        <v>146.76</v>
      </c>
      <c r="AP90">
        <v>140.93</v>
      </c>
      <c r="AQ90">
        <v>138.99</v>
      </c>
      <c r="AR90">
        <v>145.11000000000001</v>
      </c>
      <c r="AS90">
        <v>144.75</v>
      </c>
      <c r="AT90">
        <v>131.86000000000001</v>
      </c>
      <c r="AU90">
        <v>150.61000000000001</v>
      </c>
      <c r="AV90">
        <v>132.72</v>
      </c>
      <c r="AW90">
        <v>138.93</v>
      </c>
      <c r="AX90">
        <v>74.48</v>
      </c>
      <c r="AY90">
        <v>86.59</v>
      </c>
      <c r="AZ90">
        <v>90.84</v>
      </c>
      <c r="BA90">
        <v>90.5</v>
      </c>
      <c r="BB90">
        <v>91.19</v>
      </c>
      <c r="BC90">
        <v>92.79</v>
      </c>
      <c r="BD90">
        <v>96.06</v>
      </c>
      <c r="BE90">
        <v>96.9</v>
      </c>
      <c r="BF90">
        <v>97.63</v>
      </c>
      <c r="BG90">
        <v>144.13999999999999</v>
      </c>
      <c r="BH90">
        <v>143.49</v>
      </c>
      <c r="BI90">
        <v>133.16</v>
      </c>
    </row>
    <row r="91" spans="1:61" x14ac:dyDescent="0.2">
      <c r="A91" t="s">
        <v>184</v>
      </c>
      <c r="B91" t="s">
        <v>185</v>
      </c>
      <c r="C91" t="s">
        <v>6</v>
      </c>
      <c r="D91" t="s">
        <v>7</v>
      </c>
    </row>
    <row r="92" spans="1:61" x14ac:dyDescent="0.2">
      <c r="A92" t="s">
        <v>186</v>
      </c>
      <c r="B92" t="s">
        <v>187</v>
      </c>
      <c r="C92" t="s">
        <v>6</v>
      </c>
      <c r="D92" t="s">
        <v>7</v>
      </c>
      <c r="F92">
        <v>16.98</v>
      </c>
      <c r="G92">
        <v>18.899999999999999</v>
      </c>
      <c r="H92">
        <v>20.86</v>
      </c>
      <c r="I92">
        <v>22.3</v>
      </c>
      <c r="J92">
        <v>23.2</v>
      </c>
      <c r="K92">
        <v>23.84</v>
      </c>
      <c r="L92">
        <v>22.69</v>
      </c>
      <c r="M92">
        <v>26.01</v>
      </c>
      <c r="N92">
        <v>26.73</v>
      </c>
      <c r="O92">
        <v>27.15</v>
      </c>
      <c r="P92">
        <v>26.63</v>
      </c>
      <c r="Q92">
        <v>29.77</v>
      </c>
      <c r="R92">
        <v>32.340000000000003</v>
      </c>
      <c r="S92">
        <v>35.24</v>
      </c>
      <c r="T92">
        <v>34.89</v>
      </c>
      <c r="U92">
        <v>37.15</v>
      </c>
      <c r="V92">
        <v>40.22</v>
      </c>
      <c r="W92">
        <v>41.04</v>
      </c>
      <c r="X92">
        <v>40.14</v>
      </c>
      <c r="Y92">
        <v>42.09</v>
      </c>
      <c r="Z92">
        <v>42.46</v>
      </c>
      <c r="AA92">
        <v>42.36</v>
      </c>
      <c r="AB92">
        <v>38.85</v>
      </c>
      <c r="AC92">
        <v>39.909999999999997</v>
      </c>
      <c r="AD92">
        <v>41.55</v>
      </c>
      <c r="AE92">
        <v>43.18</v>
      </c>
      <c r="AF92">
        <v>42.87</v>
      </c>
      <c r="AG92">
        <v>44.32</v>
      </c>
      <c r="AH92">
        <v>48.25</v>
      </c>
      <c r="AI92">
        <v>52.3</v>
      </c>
      <c r="AJ92">
        <v>53.94</v>
      </c>
      <c r="AK92">
        <v>56.12</v>
      </c>
      <c r="AL92">
        <v>57.33</v>
      </c>
      <c r="AM92">
        <v>58.62</v>
      </c>
      <c r="AN92">
        <v>64.55</v>
      </c>
      <c r="AO92">
        <v>68.709999999999994</v>
      </c>
      <c r="AP92">
        <v>70.41</v>
      </c>
      <c r="AQ92">
        <v>74.650000000000006</v>
      </c>
      <c r="AR92">
        <v>74.88</v>
      </c>
      <c r="AS92">
        <v>76.64</v>
      </c>
      <c r="AT92">
        <v>82.2</v>
      </c>
      <c r="AU92">
        <v>87.72</v>
      </c>
      <c r="AV92">
        <v>89.64</v>
      </c>
      <c r="AW92">
        <v>96.56</v>
      </c>
      <c r="AX92">
        <v>99.58</v>
      </c>
      <c r="AY92">
        <v>103.86</v>
      </c>
      <c r="AZ92">
        <v>115.97</v>
      </c>
      <c r="BA92">
        <v>119.76</v>
      </c>
      <c r="BB92">
        <v>127.6</v>
      </c>
      <c r="BC92">
        <v>126.76</v>
      </c>
      <c r="BD92">
        <v>131.53</v>
      </c>
      <c r="BE92">
        <v>139.80000000000001</v>
      </c>
      <c r="BF92">
        <v>148.62</v>
      </c>
      <c r="BG92">
        <v>159.13</v>
      </c>
      <c r="BH92">
        <v>164.86</v>
      </c>
      <c r="BI92">
        <v>165.92</v>
      </c>
    </row>
    <row r="93" spans="1:61" x14ac:dyDescent="0.2">
      <c r="A93" t="s">
        <v>188</v>
      </c>
      <c r="B93" t="s">
        <v>189</v>
      </c>
      <c r="C93" t="s">
        <v>6</v>
      </c>
      <c r="D93" t="s">
        <v>7</v>
      </c>
      <c r="F93">
        <v>25.7</v>
      </c>
      <c r="G93">
        <v>27.53</v>
      </c>
      <c r="H93">
        <v>27.61</v>
      </c>
      <c r="I93">
        <v>27.26</v>
      </c>
      <c r="J93">
        <v>30.59</v>
      </c>
      <c r="K93">
        <v>30.84</v>
      </c>
      <c r="L93">
        <v>36.08</v>
      </c>
      <c r="M93">
        <v>38.49</v>
      </c>
      <c r="N93">
        <v>42.85</v>
      </c>
      <c r="O93">
        <v>38.64</v>
      </c>
      <c r="P93">
        <v>40.380000000000003</v>
      </c>
      <c r="Q93">
        <v>42.52</v>
      </c>
      <c r="R93">
        <v>44.05</v>
      </c>
      <c r="S93">
        <v>45.11</v>
      </c>
      <c r="T93">
        <v>49.7</v>
      </c>
      <c r="U93">
        <v>43.54</v>
      </c>
      <c r="V93">
        <v>51.16</v>
      </c>
      <c r="W93">
        <v>59.3</v>
      </c>
      <c r="X93">
        <v>59.41</v>
      </c>
      <c r="Y93">
        <v>54.15</v>
      </c>
      <c r="Z93">
        <v>60.7</v>
      </c>
      <c r="AA93">
        <v>61.01</v>
      </c>
      <c r="AB93">
        <v>63.46</v>
      </c>
      <c r="AC93">
        <v>64.239999999999995</v>
      </c>
      <c r="AD93">
        <v>66.739999999999995</v>
      </c>
      <c r="AE93">
        <v>68.430000000000007</v>
      </c>
      <c r="AF93">
        <v>69.52</v>
      </c>
      <c r="AG93">
        <v>71.89</v>
      </c>
      <c r="AH93">
        <v>71.84</v>
      </c>
      <c r="AI93">
        <v>74.12</v>
      </c>
      <c r="AJ93">
        <v>75.3</v>
      </c>
      <c r="AK93">
        <v>77.44</v>
      </c>
      <c r="AL93">
        <v>78.91</v>
      </c>
      <c r="AM93">
        <v>83.86</v>
      </c>
      <c r="AN93">
        <v>87.48</v>
      </c>
      <c r="AO93">
        <v>93.39</v>
      </c>
      <c r="AP93">
        <v>93.74</v>
      </c>
      <c r="AQ93">
        <v>94.1</v>
      </c>
      <c r="AR93">
        <v>94.65</v>
      </c>
      <c r="AS93">
        <v>95.41</v>
      </c>
      <c r="AT93">
        <v>95.36</v>
      </c>
      <c r="AU93">
        <v>97.13</v>
      </c>
      <c r="AV93">
        <v>96.77</v>
      </c>
      <c r="AW93">
        <v>99.19</v>
      </c>
      <c r="AX93">
        <v>99.21</v>
      </c>
      <c r="AY93">
        <v>101.6</v>
      </c>
      <c r="AZ93">
        <v>103.74</v>
      </c>
      <c r="BA93">
        <v>104.94</v>
      </c>
      <c r="BB93">
        <v>90.94</v>
      </c>
      <c r="BC93">
        <v>94.6</v>
      </c>
      <c r="BD93">
        <v>95.64</v>
      </c>
      <c r="BE93">
        <v>85.86</v>
      </c>
      <c r="BF93">
        <v>84.69</v>
      </c>
      <c r="BG93">
        <v>85.29</v>
      </c>
      <c r="BH93">
        <v>75.48</v>
      </c>
      <c r="BI93">
        <v>74.05</v>
      </c>
    </row>
    <row r="94" spans="1:61" x14ac:dyDescent="0.2">
      <c r="A94" t="s">
        <v>190</v>
      </c>
      <c r="B94" t="s">
        <v>191</v>
      </c>
      <c r="C94" t="s">
        <v>6</v>
      </c>
      <c r="D94" t="s">
        <v>7</v>
      </c>
      <c r="F94">
        <v>71.62</v>
      </c>
      <c r="G94">
        <v>73.37</v>
      </c>
      <c r="H94">
        <v>64.650000000000006</v>
      </c>
      <c r="I94">
        <v>73.66</v>
      </c>
      <c r="J94">
        <v>73.13</v>
      </c>
      <c r="K94">
        <v>75.41</v>
      </c>
      <c r="L94">
        <v>74.540000000000006</v>
      </c>
      <c r="M94">
        <v>67.48</v>
      </c>
      <c r="N94">
        <v>76.98</v>
      </c>
      <c r="O94">
        <v>73.400000000000006</v>
      </c>
      <c r="P94">
        <v>78.53</v>
      </c>
      <c r="Q94">
        <v>68.400000000000006</v>
      </c>
      <c r="R94">
        <v>65.61</v>
      </c>
      <c r="S94">
        <v>82.57</v>
      </c>
      <c r="T94">
        <v>79.14</v>
      </c>
      <c r="U94">
        <v>72.25</v>
      </c>
      <c r="V94">
        <v>81.37</v>
      </c>
      <c r="W94">
        <v>88.23</v>
      </c>
      <c r="X94">
        <v>77.209999999999994</v>
      </c>
      <c r="Y94">
        <v>79.819999999999993</v>
      </c>
      <c r="Z94">
        <v>84.05</v>
      </c>
      <c r="AA94">
        <v>84.07</v>
      </c>
      <c r="AB94">
        <v>74.209999999999994</v>
      </c>
      <c r="AC94">
        <v>77.36</v>
      </c>
      <c r="AD94">
        <v>75.069999999999993</v>
      </c>
      <c r="AE94">
        <v>78.45</v>
      </c>
      <c r="AF94">
        <v>71.540000000000006</v>
      </c>
      <c r="AG94">
        <v>67.7</v>
      </c>
      <c r="AH94">
        <v>64.11</v>
      </c>
      <c r="AI94">
        <v>58.6</v>
      </c>
      <c r="AJ94">
        <v>71.28</v>
      </c>
      <c r="AK94">
        <v>76.959999999999994</v>
      </c>
      <c r="AL94">
        <v>82.04</v>
      </c>
      <c r="AM94">
        <v>89.2</v>
      </c>
      <c r="AN94">
        <v>106.7</v>
      </c>
      <c r="AO94">
        <v>108.27</v>
      </c>
      <c r="AP94">
        <v>112.31</v>
      </c>
      <c r="AQ94">
        <v>101.66</v>
      </c>
      <c r="AR94">
        <v>111.47</v>
      </c>
      <c r="AS94">
        <v>101.36</v>
      </c>
      <c r="AT94">
        <v>107.08</v>
      </c>
      <c r="AU94">
        <v>105.09</v>
      </c>
      <c r="AV94">
        <v>110.51</v>
      </c>
      <c r="AW94">
        <v>108.57</v>
      </c>
      <c r="AX94">
        <v>92.97</v>
      </c>
      <c r="AY94">
        <v>98.46</v>
      </c>
      <c r="AZ94">
        <v>97.4</v>
      </c>
      <c r="BA94">
        <v>97.45</v>
      </c>
      <c r="BB94">
        <v>104.65</v>
      </c>
      <c r="BC94">
        <v>107.34</v>
      </c>
      <c r="BD94">
        <v>113.47</v>
      </c>
      <c r="BE94">
        <v>111.33</v>
      </c>
      <c r="BF94">
        <v>128.72999999999999</v>
      </c>
      <c r="BG94">
        <v>120.93</v>
      </c>
      <c r="BH94">
        <v>144.86000000000001</v>
      </c>
      <c r="BI94">
        <v>126.46</v>
      </c>
    </row>
    <row r="95" spans="1:61" x14ac:dyDescent="0.2">
      <c r="A95" t="s">
        <v>192</v>
      </c>
      <c r="B95" t="s">
        <v>193</v>
      </c>
      <c r="C95" t="s">
        <v>6</v>
      </c>
      <c r="D95" t="s">
        <v>7</v>
      </c>
      <c r="F95">
        <v>54.1313559713169</v>
      </c>
      <c r="G95">
        <v>56.346860023061197</v>
      </c>
      <c r="H95">
        <v>59.161228971459401</v>
      </c>
      <c r="I95">
        <v>58.4209295629027</v>
      </c>
      <c r="J95">
        <v>60.127864301370003</v>
      </c>
      <c r="K95">
        <v>61.307262363430702</v>
      </c>
      <c r="L95">
        <v>63.678770887229497</v>
      </c>
      <c r="M95">
        <v>65.654080456240493</v>
      </c>
      <c r="N95">
        <v>64.379502612150802</v>
      </c>
      <c r="O95">
        <v>64.2209430956853</v>
      </c>
      <c r="P95">
        <v>67.339246228947701</v>
      </c>
      <c r="Q95">
        <v>67.422799592666294</v>
      </c>
      <c r="R95">
        <v>72.190639658691197</v>
      </c>
      <c r="S95">
        <v>69.598491621930293</v>
      </c>
      <c r="T95">
        <v>71.915581528162306</v>
      </c>
      <c r="U95">
        <v>71.792050446993997</v>
      </c>
      <c r="V95">
        <v>74.193972269939493</v>
      </c>
      <c r="W95">
        <v>77.971963441862798</v>
      </c>
      <c r="X95">
        <v>82.475780867426195</v>
      </c>
      <c r="Y95">
        <v>77.279571078457707</v>
      </c>
      <c r="Z95">
        <v>81.850525551420006</v>
      </c>
      <c r="AA95">
        <v>85.552203662653795</v>
      </c>
      <c r="AB95">
        <v>75.174664110599394</v>
      </c>
      <c r="AC95">
        <v>85.872270076197296</v>
      </c>
      <c r="AD95">
        <v>87.219458893123402</v>
      </c>
      <c r="AE95">
        <v>85.141055624722497</v>
      </c>
      <c r="AF95">
        <v>85.064693911692302</v>
      </c>
      <c r="AG95">
        <v>78.949099078295603</v>
      </c>
      <c r="AH95">
        <v>85.7332966050446</v>
      </c>
      <c r="AI95">
        <v>87.299027779711594</v>
      </c>
      <c r="AJ95">
        <v>85.353881647078296</v>
      </c>
      <c r="AK95">
        <v>89.484780409511103</v>
      </c>
      <c r="AL95">
        <v>84.535522132848797</v>
      </c>
      <c r="AM95">
        <v>90.322158550185804</v>
      </c>
      <c r="AN95">
        <v>85.940742128878497</v>
      </c>
      <c r="AO95">
        <v>93.918026620573798</v>
      </c>
      <c r="AP95">
        <v>95.526002655095098</v>
      </c>
      <c r="AQ95">
        <v>94.911785775462903</v>
      </c>
      <c r="AR95">
        <v>97.260637618252304</v>
      </c>
      <c r="AS95">
        <v>97.982934134965305</v>
      </c>
      <c r="AT95">
        <v>95.6632582143326</v>
      </c>
      <c r="AU95">
        <v>93.090254473125597</v>
      </c>
      <c r="AV95">
        <v>92.434633646588594</v>
      </c>
      <c r="AW95">
        <v>104.402544002677</v>
      </c>
      <c r="AX95">
        <v>99.526056912263599</v>
      </c>
      <c r="AY95">
        <v>96.889160773789698</v>
      </c>
      <c r="AZ95">
        <v>96.798213389647898</v>
      </c>
      <c r="BA95">
        <v>100.470069425433</v>
      </c>
      <c r="BB95">
        <v>103.340150625771</v>
      </c>
      <c r="BC95">
        <v>100.99315589529699</v>
      </c>
      <c r="BD95">
        <v>101.944812932478</v>
      </c>
      <c r="BE95">
        <v>98.854155779458097</v>
      </c>
      <c r="BF95">
        <v>106.410283756948</v>
      </c>
      <c r="BG95">
        <v>109.256186772394</v>
      </c>
    </row>
    <row r="96" spans="1:61" x14ac:dyDescent="0.2">
      <c r="A96" t="s">
        <v>194</v>
      </c>
      <c r="B96" t="s">
        <v>195</v>
      </c>
      <c r="C96" t="s">
        <v>6</v>
      </c>
      <c r="D96" t="s">
        <v>7</v>
      </c>
      <c r="F96">
        <v>286.52</v>
      </c>
      <c r="G96">
        <v>263.25</v>
      </c>
      <c r="H96">
        <v>224.73</v>
      </c>
      <c r="I96">
        <v>187.19</v>
      </c>
      <c r="J96">
        <v>217.78</v>
      </c>
      <c r="K96">
        <v>346.37</v>
      </c>
      <c r="L96">
        <v>397.59</v>
      </c>
      <c r="M96">
        <v>344.82</v>
      </c>
      <c r="N96">
        <v>371.94</v>
      </c>
      <c r="O96">
        <v>392.22</v>
      </c>
      <c r="P96">
        <v>411.03</v>
      </c>
      <c r="Q96">
        <v>384.74</v>
      </c>
      <c r="R96">
        <v>374.69</v>
      </c>
      <c r="S96">
        <v>375.34</v>
      </c>
      <c r="T96">
        <v>357.25</v>
      </c>
      <c r="U96">
        <v>369.57</v>
      </c>
      <c r="V96">
        <v>384.04</v>
      </c>
      <c r="W96">
        <v>346.03</v>
      </c>
      <c r="X96">
        <v>368.73</v>
      </c>
      <c r="Y96">
        <v>383.57</v>
      </c>
      <c r="Z96">
        <v>369.53</v>
      </c>
      <c r="AA96">
        <v>348.46</v>
      </c>
      <c r="AB96">
        <v>342.51</v>
      </c>
      <c r="AC96">
        <v>322.48</v>
      </c>
      <c r="AD96">
        <v>293.19</v>
      </c>
      <c r="AE96">
        <v>308.04000000000002</v>
      </c>
      <c r="AF96">
        <v>300.06</v>
      </c>
      <c r="AG96">
        <v>302.33999999999997</v>
      </c>
      <c r="AH96">
        <v>298.14</v>
      </c>
      <c r="AI96">
        <v>242.12</v>
      </c>
      <c r="AJ96">
        <v>234.48</v>
      </c>
      <c r="AK96">
        <v>201.4</v>
      </c>
      <c r="AL96">
        <v>190.06</v>
      </c>
      <c r="AM96">
        <v>198.16</v>
      </c>
      <c r="AN96">
        <v>190.95</v>
      </c>
      <c r="AO96">
        <v>167.13</v>
      </c>
      <c r="AP96">
        <v>162.24</v>
      </c>
      <c r="AQ96">
        <v>146.33000000000001</v>
      </c>
      <c r="AR96">
        <v>132.31</v>
      </c>
      <c r="AS96">
        <v>114.06</v>
      </c>
      <c r="AT96">
        <v>98.68</v>
      </c>
      <c r="AU96">
        <v>96.86</v>
      </c>
      <c r="AV96">
        <v>97.2</v>
      </c>
      <c r="AW96">
        <v>98.65</v>
      </c>
      <c r="AX96">
        <v>99.29</v>
      </c>
      <c r="AY96">
        <v>102.05</v>
      </c>
      <c r="AZ96">
        <v>102.54</v>
      </c>
      <c r="BA96">
        <v>101.38</v>
      </c>
      <c r="BB96">
        <v>100.12</v>
      </c>
      <c r="BC96">
        <v>99.65</v>
      </c>
      <c r="BD96">
        <v>100</v>
      </c>
      <c r="BE96">
        <v>106.67</v>
      </c>
      <c r="BF96">
        <v>104.87</v>
      </c>
      <c r="BG96">
        <v>102.31</v>
      </c>
      <c r="BH96">
        <v>100.94</v>
      </c>
      <c r="BI96">
        <v>101.25</v>
      </c>
    </row>
    <row r="97" spans="1:61" x14ac:dyDescent="0.2">
      <c r="A97" t="s">
        <v>196</v>
      </c>
      <c r="B97" t="s">
        <v>197</v>
      </c>
      <c r="C97" t="s">
        <v>6</v>
      </c>
      <c r="D97" t="s">
        <v>7</v>
      </c>
      <c r="F97">
        <v>32.43</v>
      </c>
      <c r="G97">
        <v>32.47</v>
      </c>
      <c r="H97">
        <v>32.35</v>
      </c>
      <c r="I97">
        <v>35.97</v>
      </c>
      <c r="J97">
        <v>36.76</v>
      </c>
      <c r="K97">
        <v>44.09</v>
      </c>
      <c r="L97">
        <v>50.71</v>
      </c>
      <c r="M97">
        <v>53.9</v>
      </c>
      <c r="N97">
        <v>56.1</v>
      </c>
      <c r="O97">
        <v>53.74</v>
      </c>
      <c r="P97">
        <v>57.91</v>
      </c>
      <c r="Q97">
        <v>61.53</v>
      </c>
      <c r="R97">
        <v>58.51</v>
      </c>
      <c r="S97">
        <v>53.23</v>
      </c>
      <c r="T97">
        <v>42.33</v>
      </c>
      <c r="U97">
        <v>50.17</v>
      </c>
      <c r="V97">
        <v>56.63</v>
      </c>
      <c r="W97">
        <v>61.1</v>
      </c>
      <c r="X97">
        <v>66.14</v>
      </c>
      <c r="Y97">
        <v>66.17</v>
      </c>
      <c r="Z97">
        <v>68.7</v>
      </c>
      <c r="AA97">
        <v>69.150000000000006</v>
      </c>
      <c r="AB97">
        <v>65.62</v>
      </c>
      <c r="AC97">
        <v>61.95</v>
      </c>
      <c r="AD97">
        <v>64.040000000000006</v>
      </c>
      <c r="AE97">
        <v>63.97</v>
      </c>
      <c r="AF97">
        <v>67.72</v>
      </c>
      <c r="AG97">
        <v>68.430000000000007</v>
      </c>
      <c r="AH97">
        <v>69.86</v>
      </c>
      <c r="AI97">
        <v>72.680000000000007</v>
      </c>
      <c r="AJ97">
        <v>70.66</v>
      </c>
      <c r="AK97">
        <v>71.95</v>
      </c>
      <c r="AL97">
        <v>74.88</v>
      </c>
      <c r="AM97">
        <v>73.430000000000007</v>
      </c>
      <c r="AN97">
        <v>73.75</v>
      </c>
      <c r="AO97">
        <v>82.21</v>
      </c>
      <c r="AP97">
        <v>81.61</v>
      </c>
      <c r="AQ97">
        <v>79.44</v>
      </c>
      <c r="AR97">
        <v>63.27</v>
      </c>
      <c r="AS97">
        <v>69.83</v>
      </c>
      <c r="AT97">
        <v>75.06</v>
      </c>
      <c r="AU97">
        <v>79.239999999999995</v>
      </c>
      <c r="AV97">
        <v>90.17</v>
      </c>
      <c r="AW97">
        <v>95.55</v>
      </c>
      <c r="AX97">
        <v>104.13</v>
      </c>
      <c r="AY97">
        <v>100.32</v>
      </c>
      <c r="AZ97">
        <v>107.76</v>
      </c>
      <c r="BA97">
        <v>108.51</v>
      </c>
      <c r="BB97">
        <v>109.75</v>
      </c>
      <c r="BC97">
        <v>115.87</v>
      </c>
      <c r="BD97">
        <v>121.44</v>
      </c>
      <c r="BE97">
        <v>129.88</v>
      </c>
      <c r="BF97">
        <v>121.4</v>
      </c>
      <c r="BG97">
        <v>123.82</v>
      </c>
      <c r="BH97">
        <v>128.74</v>
      </c>
      <c r="BI97">
        <v>132.31</v>
      </c>
    </row>
    <row r="98" spans="1:61" x14ac:dyDescent="0.2">
      <c r="A98" t="s">
        <v>198</v>
      </c>
      <c r="B98" t="s">
        <v>199</v>
      </c>
      <c r="C98" t="s">
        <v>6</v>
      </c>
      <c r="D98" t="s">
        <v>7</v>
      </c>
      <c r="F98">
        <v>34.011897566973097</v>
      </c>
      <c r="G98">
        <v>35.510299109116701</v>
      </c>
      <c r="H98">
        <v>36.531956011413399</v>
      </c>
      <c r="I98">
        <v>37.951986835343199</v>
      </c>
      <c r="J98">
        <v>37.6768222638647</v>
      </c>
      <c r="K98">
        <v>38.829383489054599</v>
      </c>
      <c r="L98">
        <v>41.551400600967099</v>
      </c>
      <c r="M98">
        <v>41.9475759330792</v>
      </c>
      <c r="N98">
        <v>44.084567890029099</v>
      </c>
      <c r="O98">
        <v>45.709633432723301</v>
      </c>
      <c r="P98">
        <v>46.874170536513603</v>
      </c>
      <c r="Q98">
        <v>47.211013115882402</v>
      </c>
      <c r="R98">
        <v>48.008922888372702</v>
      </c>
      <c r="S98">
        <v>50.801848245054799</v>
      </c>
      <c r="T98">
        <v>52.073098771612202</v>
      </c>
      <c r="U98">
        <v>51.824149618273701</v>
      </c>
      <c r="V98">
        <v>51.1651397921013</v>
      </c>
      <c r="W98">
        <v>51.9513947417894</v>
      </c>
      <c r="X98">
        <v>50.9091505209771</v>
      </c>
      <c r="Y98">
        <v>51.2757810986366</v>
      </c>
      <c r="Z98">
        <v>53.617615087701502</v>
      </c>
      <c r="AA98">
        <v>53.699636760270302</v>
      </c>
      <c r="AB98">
        <v>54.0645446680196</v>
      </c>
      <c r="AC98">
        <v>54.278780162798903</v>
      </c>
      <c r="AD98">
        <v>57.208513047743402</v>
      </c>
      <c r="AE98">
        <v>59.055247452613301</v>
      </c>
      <c r="AF98">
        <v>58.797825613213803</v>
      </c>
      <c r="AG98">
        <v>61.801010535207801</v>
      </c>
      <c r="AH98">
        <v>62.407107264785097</v>
      </c>
      <c r="AI98">
        <v>62.708980550237101</v>
      </c>
      <c r="AJ98">
        <v>68.2585621397766</v>
      </c>
      <c r="AK98">
        <v>67.2332820057118</v>
      </c>
      <c r="AL98">
        <v>67.940564813406098</v>
      </c>
      <c r="AM98">
        <v>68.477202844976304</v>
      </c>
      <c r="AN98">
        <v>71.693251988155694</v>
      </c>
      <c r="AO98">
        <v>76.562962803662998</v>
      </c>
      <c r="AP98">
        <v>76.730493624468195</v>
      </c>
      <c r="AQ98">
        <v>80.3212068637865</v>
      </c>
      <c r="AR98">
        <v>82.436194909048396</v>
      </c>
      <c r="AS98">
        <v>82.628885639490505</v>
      </c>
      <c r="AT98">
        <v>87.220569208575</v>
      </c>
      <c r="AU98">
        <v>90.085860368597494</v>
      </c>
      <c r="AV98">
        <v>93.970818520477295</v>
      </c>
      <c r="AW98">
        <v>95.798142666982599</v>
      </c>
      <c r="AX98">
        <v>101.539498019207</v>
      </c>
      <c r="AY98">
        <v>104.665486764123</v>
      </c>
      <c r="AZ98">
        <v>105.66688397947</v>
      </c>
      <c r="BA98">
        <v>109.506158704889</v>
      </c>
      <c r="BB98">
        <v>116.105388066846</v>
      </c>
      <c r="BC98">
        <v>124.18240826125</v>
      </c>
      <c r="BD98">
        <v>127.34184095060399</v>
      </c>
      <c r="BE98">
        <v>134.71588130923101</v>
      </c>
      <c r="BF98">
        <v>140.72619208901199</v>
      </c>
      <c r="BG98">
        <v>145.45058066617401</v>
      </c>
    </row>
    <row r="99" spans="1:61" x14ac:dyDescent="0.2">
      <c r="A99" t="s">
        <v>200</v>
      </c>
      <c r="B99" t="s">
        <v>201</v>
      </c>
      <c r="C99" t="s">
        <v>6</v>
      </c>
      <c r="D99" t="s">
        <v>7</v>
      </c>
      <c r="AK99">
        <v>78.930000000000007</v>
      </c>
      <c r="AL99">
        <v>85.46</v>
      </c>
      <c r="AM99">
        <v>82.31</v>
      </c>
      <c r="AN99">
        <v>87.27</v>
      </c>
      <c r="AO99">
        <v>91.77</v>
      </c>
      <c r="AP99">
        <v>95.34</v>
      </c>
      <c r="AQ99">
        <v>106.44</v>
      </c>
      <c r="AR99">
        <v>102.82</v>
      </c>
      <c r="AS99">
        <v>77.83</v>
      </c>
      <c r="AT99">
        <v>90.86</v>
      </c>
      <c r="AU99">
        <v>99.27</v>
      </c>
      <c r="AV99">
        <v>72.319999999999993</v>
      </c>
      <c r="AW99">
        <v>94.72</v>
      </c>
      <c r="AX99">
        <v>98.96</v>
      </c>
      <c r="AY99">
        <v>106.32</v>
      </c>
      <c r="AZ99">
        <v>100.63</v>
      </c>
      <c r="BA99">
        <v>130.22999999999999</v>
      </c>
      <c r="BB99">
        <v>124.72</v>
      </c>
      <c r="BC99">
        <v>114.62</v>
      </c>
      <c r="BD99">
        <v>113.29</v>
      </c>
      <c r="BE99">
        <v>96.17</v>
      </c>
      <c r="BF99">
        <v>120.71</v>
      </c>
      <c r="BG99">
        <v>111.33</v>
      </c>
      <c r="BH99">
        <v>117.61</v>
      </c>
      <c r="BI99">
        <v>133.22</v>
      </c>
    </row>
    <row r="100" spans="1:61" x14ac:dyDescent="0.2">
      <c r="A100" t="s">
        <v>202</v>
      </c>
      <c r="B100" t="s">
        <v>203</v>
      </c>
      <c r="C100" t="s">
        <v>6</v>
      </c>
      <c r="D100" t="s">
        <v>7</v>
      </c>
      <c r="F100">
        <v>79.25</v>
      </c>
      <c r="G100">
        <v>78.62</v>
      </c>
      <c r="H100">
        <v>81.489999999999995</v>
      </c>
      <c r="I100">
        <v>83.2</v>
      </c>
      <c r="J100">
        <v>84.89</v>
      </c>
      <c r="K100">
        <v>85.27</v>
      </c>
      <c r="L100">
        <v>87.15</v>
      </c>
      <c r="M100">
        <v>87.12</v>
      </c>
      <c r="N100">
        <v>89.4</v>
      </c>
      <c r="O100">
        <v>92.55</v>
      </c>
      <c r="P100">
        <v>95.01</v>
      </c>
      <c r="Q100">
        <v>97.33</v>
      </c>
      <c r="R100">
        <v>97.81</v>
      </c>
      <c r="S100">
        <v>99.56</v>
      </c>
      <c r="T100">
        <v>100.83</v>
      </c>
      <c r="U100">
        <v>101.79</v>
      </c>
      <c r="V100">
        <v>100.25</v>
      </c>
      <c r="W100">
        <v>103.94</v>
      </c>
      <c r="X100">
        <v>109.72</v>
      </c>
      <c r="Y100">
        <v>110.87</v>
      </c>
      <c r="Z100">
        <v>110.4</v>
      </c>
      <c r="AA100">
        <v>111.71</v>
      </c>
      <c r="AB100">
        <v>114.34</v>
      </c>
      <c r="AC100">
        <v>114.73</v>
      </c>
      <c r="AD100">
        <v>115.42</v>
      </c>
      <c r="AE100">
        <v>113.89</v>
      </c>
      <c r="AF100">
        <v>111.92</v>
      </c>
      <c r="AG100">
        <v>110.41</v>
      </c>
      <c r="AH100">
        <v>110.8</v>
      </c>
      <c r="AI100">
        <v>105.05</v>
      </c>
      <c r="AJ100">
        <v>101.38</v>
      </c>
      <c r="AK100">
        <v>96.45</v>
      </c>
      <c r="AL100">
        <v>93.66</v>
      </c>
      <c r="AM100">
        <v>92.55</v>
      </c>
      <c r="AN100">
        <v>89.74</v>
      </c>
      <c r="AO100">
        <v>90.14</v>
      </c>
      <c r="AP100">
        <v>95.55</v>
      </c>
      <c r="AQ100">
        <v>90.89</v>
      </c>
      <c r="AR100">
        <v>94.4</v>
      </c>
      <c r="AS100">
        <v>95.66</v>
      </c>
      <c r="AT100">
        <v>91.51</v>
      </c>
      <c r="AU100">
        <v>91.86</v>
      </c>
      <c r="AV100">
        <v>93.46</v>
      </c>
      <c r="AW100">
        <v>96.36</v>
      </c>
      <c r="AX100">
        <v>101.95</v>
      </c>
      <c r="AY100">
        <v>101.68</v>
      </c>
      <c r="AZ100">
        <v>114.51</v>
      </c>
      <c r="BA100">
        <v>110.33</v>
      </c>
      <c r="BB100">
        <v>130.46</v>
      </c>
      <c r="BC100">
        <v>141.46</v>
      </c>
      <c r="BD100">
        <v>150.88</v>
      </c>
      <c r="BE100">
        <v>152.09</v>
      </c>
      <c r="BF100">
        <v>167</v>
      </c>
      <c r="BG100">
        <v>171.97</v>
      </c>
      <c r="BH100">
        <v>177.47</v>
      </c>
      <c r="BI100">
        <v>171.66</v>
      </c>
    </row>
    <row r="101" spans="1:61" x14ac:dyDescent="0.2">
      <c r="A101" t="s">
        <v>204</v>
      </c>
      <c r="B101" t="s">
        <v>205</v>
      </c>
      <c r="C101" t="s">
        <v>6</v>
      </c>
      <c r="D101" t="s">
        <v>7</v>
      </c>
      <c r="F101">
        <v>58.16</v>
      </c>
      <c r="G101">
        <v>59.77</v>
      </c>
      <c r="H101">
        <v>66.959999999999994</v>
      </c>
      <c r="I101">
        <v>67.86</v>
      </c>
      <c r="J101">
        <v>60.37</v>
      </c>
      <c r="K101">
        <v>71.91</v>
      </c>
      <c r="L101">
        <v>74.98</v>
      </c>
      <c r="M101">
        <v>72.89</v>
      </c>
      <c r="N101">
        <v>86.29</v>
      </c>
      <c r="O101">
        <v>70.540000000000006</v>
      </c>
      <c r="P101">
        <v>78.760000000000005</v>
      </c>
      <c r="Q101">
        <v>85.21</v>
      </c>
      <c r="R101">
        <v>92.28</v>
      </c>
      <c r="S101">
        <v>92.84</v>
      </c>
      <c r="T101">
        <v>91.04</v>
      </c>
      <c r="U101">
        <v>88.04</v>
      </c>
      <c r="V101">
        <v>100.2</v>
      </c>
      <c r="W101">
        <v>99.51</v>
      </c>
      <c r="X101">
        <v>95.13</v>
      </c>
      <c r="Y101">
        <v>105.41</v>
      </c>
      <c r="Z101">
        <v>99.81</v>
      </c>
      <c r="AA101">
        <v>114.57</v>
      </c>
      <c r="AB101">
        <v>104.54</v>
      </c>
      <c r="AC101">
        <v>110.32</v>
      </c>
      <c r="AD101">
        <v>103.02</v>
      </c>
      <c r="AE101">
        <v>108.1</v>
      </c>
      <c r="AF101">
        <v>104.75</v>
      </c>
      <c r="AG101">
        <v>112.2</v>
      </c>
      <c r="AH101">
        <v>109.38</v>
      </c>
      <c r="AI101">
        <v>100.86</v>
      </c>
      <c r="AJ101">
        <v>110.78</v>
      </c>
      <c r="AK101">
        <v>78.56</v>
      </c>
      <c r="AL101">
        <v>71.400000000000006</v>
      </c>
      <c r="AM101">
        <v>81.8</v>
      </c>
      <c r="AN101">
        <v>79.180000000000007</v>
      </c>
      <c r="AO101">
        <v>87.3</v>
      </c>
      <c r="AP101">
        <v>91.92</v>
      </c>
      <c r="AQ101">
        <v>90.83</v>
      </c>
      <c r="AR101">
        <v>85.23</v>
      </c>
      <c r="AS101">
        <v>76.87</v>
      </c>
      <c r="AT101">
        <v>98.23</v>
      </c>
      <c r="AU101">
        <v>80.150000000000006</v>
      </c>
      <c r="AV101">
        <v>72.44</v>
      </c>
      <c r="AW101">
        <v>111.01</v>
      </c>
      <c r="AX101">
        <v>95.43</v>
      </c>
      <c r="AY101">
        <v>93.56</v>
      </c>
      <c r="AZ101">
        <v>75.31</v>
      </c>
      <c r="BA101">
        <v>103.58</v>
      </c>
      <c r="BB101">
        <v>89.44</v>
      </c>
      <c r="BC101">
        <v>74.290000000000006</v>
      </c>
      <c r="BD101">
        <v>84.15</v>
      </c>
      <c r="BE101">
        <v>73.14</v>
      </c>
      <c r="BF101">
        <v>88.06</v>
      </c>
      <c r="BG101">
        <v>102.44</v>
      </c>
      <c r="BH101">
        <v>92.07</v>
      </c>
      <c r="BI101">
        <v>90.45</v>
      </c>
    </row>
    <row r="102" spans="1:61" x14ac:dyDescent="0.2">
      <c r="A102" t="s">
        <v>206</v>
      </c>
      <c r="B102" t="s">
        <v>207</v>
      </c>
      <c r="C102" t="s">
        <v>6</v>
      </c>
      <c r="D102" t="s">
        <v>7</v>
      </c>
      <c r="F102">
        <v>25.7819966277583</v>
      </c>
      <c r="G102">
        <v>26.4562005650385</v>
      </c>
      <c r="H102">
        <v>27.536744856343599</v>
      </c>
      <c r="I102">
        <v>28.672100093357201</v>
      </c>
      <c r="J102">
        <v>29.444028086918799</v>
      </c>
      <c r="K102">
        <v>30.4715999732509</v>
      </c>
      <c r="L102">
        <v>31.496244821097999</v>
      </c>
      <c r="M102">
        <v>32.253107186811803</v>
      </c>
      <c r="N102">
        <v>32.582279921368503</v>
      </c>
      <c r="O102">
        <v>34.3452055180557</v>
      </c>
      <c r="P102">
        <v>35.541054817534402</v>
      </c>
      <c r="Q102">
        <v>35.185783239184502</v>
      </c>
      <c r="R102">
        <v>37.252773949495896</v>
      </c>
      <c r="S102">
        <v>38.055138007833797</v>
      </c>
      <c r="T102">
        <v>39.357267846458399</v>
      </c>
      <c r="U102">
        <v>40.062435851817902</v>
      </c>
      <c r="V102">
        <v>41.188531845861</v>
      </c>
      <c r="W102">
        <v>43.779347784171698</v>
      </c>
      <c r="X102">
        <v>43.912798703351299</v>
      </c>
      <c r="Y102">
        <v>44.417263089284297</v>
      </c>
      <c r="Z102">
        <v>47.180727948793397</v>
      </c>
      <c r="AA102">
        <v>49.0188064913606</v>
      </c>
      <c r="AB102">
        <v>51.150860801435599</v>
      </c>
      <c r="AC102">
        <v>54.315325574957498</v>
      </c>
      <c r="AD102">
        <v>54.7775974280122</v>
      </c>
      <c r="AE102">
        <v>55.551382074486803</v>
      </c>
      <c r="AF102">
        <v>56.573068022196402</v>
      </c>
      <c r="AG102">
        <v>59.0350150853968</v>
      </c>
      <c r="AH102">
        <v>60.7255958382679</v>
      </c>
      <c r="AI102">
        <v>62.943077943672897</v>
      </c>
      <c r="AJ102">
        <v>63.974788685579</v>
      </c>
      <c r="AK102">
        <v>67.928552628382903</v>
      </c>
      <c r="AL102">
        <v>70.422935387955704</v>
      </c>
      <c r="AM102">
        <v>70.738589658344296</v>
      </c>
      <c r="AN102">
        <v>73.994700665578193</v>
      </c>
      <c r="AO102">
        <v>77.529735648967801</v>
      </c>
      <c r="AP102">
        <v>79.167558664471599</v>
      </c>
      <c r="AQ102">
        <v>80.092745884773805</v>
      </c>
      <c r="AR102">
        <v>82.739189233685394</v>
      </c>
      <c r="AS102">
        <v>84.898012714207695</v>
      </c>
      <c r="AT102">
        <v>87.935695338259904</v>
      </c>
      <c r="AU102">
        <v>89.341160129235405</v>
      </c>
      <c r="AV102">
        <v>92.9873147847387</v>
      </c>
      <c r="AW102">
        <v>96.942013963523493</v>
      </c>
      <c r="AX102">
        <v>99.727224072938299</v>
      </c>
      <c r="AY102">
        <v>103.17574722539401</v>
      </c>
      <c r="AZ102">
        <v>108.180415253874</v>
      </c>
      <c r="BA102">
        <v>113.598569878745</v>
      </c>
      <c r="BB102">
        <v>113.089063017863</v>
      </c>
      <c r="BC102">
        <v>117.253852700664</v>
      </c>
      <c r="BD102">
        <v>125.330517752972</v>
      </c>
      <c r="BE102">
        <v>126.487821119328</v>
      </c>
      <c r="BF102">
        <v>132.01918853452599</v>
      </c>
      <c r="BG102">
        <v>134.237919378155</v>
      </c>
    </row>
    <row r="103" spans="1:61" x14ac:dyDescent="0.2">
      <c r="A103" t="s">
        <v>208</v>
      </c>
      <c r="B103" t="s">
        <v>209</v>
      </c>
      <c r="C103" t="s">
        <v>6</v>
      </c>
      <c r="D103" t="s">
        <v>7</v>
      </c>
      <c r="F103">
        <v>26.3120956739373</v>
      </c>
      <c r="G103">
        <v>27.087748314450199</v>
      </c>
      <c r="H103">
        <v>28.2198854186299</v>
      </c>
      <c r="I103">
        <v>29.347005051099501</v>
      </c>
      <c r="J103">
        <v>30.032991310260002</v>
      </c>
      <c r="K103">
        <v>30.8404837413892</v>
      </c>
      <c r="L103">
        <v>32.148175037664203</v>
      </c>
      <c r="M103">
        <v>32.913070901005</v>
      </c>
      <c r="N103">
        <v>33.513422162286602</v>
      </c>
      <c r="O103">
        <v>35.173030738679401</v>
      </c>
      <c r="P103">
        <v>36.098725024732502</v>
      </c>
      <c r="Q103">
        <v>35.697939586012502</v>
      </c>
      <c r="R103">
        <v>37.537001234194499</v>
      </c>
      <c r="S103">
        <v>38.5720233481101</v>
      </c>
      <c r="T103">
        <v>39.808578069123499</v>
      </c>
      <c r="U103">
        <v>40.330808223117799</v>
      </c>
      <c r="V103">
        <v>41.342825081589602</v>
      </c>
      <c r="W103">
        <v>43.592030349014003</v>
      </c>
      <c r="X103">
        <v>43.6821290193095</v>
      </c>
      <c r="Y103">
        <v>44.418470470137798</v>
      </c>
      <c r="Z103">
        <v>47.014890325662897</v>
      </c>
      <c r="AA103">
        <v>48.690471635858799</v>
      </c>
      <c r="AB103">
        <v>50.515892627239197</v>
      </c>
      <c r="AC103">
        <v>53.288206777902303</v>
      </c>
      <c r="AD103">
        <v>54.1281328490997</v>
      </c>
      <c r="AE103">
        <v>55.140393097870401</v>
      </c>
      <c r="AF103">
        <v>55.921420252522502</v>
      </c>
      <c r="AG103">
        <v>58.517719569954203</v>
      </c>
      <c r="AH103">
        <v>60.217224048516599</v>
      </c>
      <c r="AI103">
        <v>62.312385628677497</v>
      </c>
      <c r="AJ103">
        <v>63.914811089949197</v>
      </c>
      <c r="AK103">
        <v>67.462376268913204</v>
      </c>
      <c r="AL103">
        <v>69.794793264575702</v>
      </c>
      <c r="AM103">
        <v>70.165898120806801</v>
      </c>
      <c r="AN103">
        <v>73.405545081590603</v>
      </c>
      <c r="AO103">
        <v>76.842141498332794</v>
      </c>
      <c r="AP103">
        <v>78.272661778705</v>
      </c>
      <c r="AQ103">
        <v>79.651926243906104</v>
      </c>
      <c r="AR103">
        <v>82.471211697452006</v>
      </c>
      <c r="AS103">
        <v>84.581826383585295</v>
      </c>
      <c r="AT103">
        <v>87.357927647251302</v>
      </c>
      <c r="AU103">
        <v>88.9777739608367</v>
      </c>
      <c r="AV103">
        <v>92.588672029023698</v>
      </c>
      <c r="AW103">
        <v>96.5601554363041</v>
      </c>
      <c r="AX103">
        <v>99.936588981992102</v>
      </c>
      <c r="AY103">
        <v>103.523273531337</v>
      </c>
      <c r="AZ103">
        <v>107.676824630865</v>
      </c>
      <c r="BA103">
        <v>113.06113942964799</v>
      </c>
      <c r="BB103">
        <v>112.772813821855</v>
      </c>
      <c r="BC103">
        <v>117.326070893843</v>
      </c>
      <c r="BD103">
        <v>124.361171119358</v>
      </c>
      <c r="BE103">
        <v>126.080798187246</v>
      </c>
      <c r="BF103">
        <v>131.229387072663</v>
      </c>
      <c r="BG103">
        <v>133.91888478051499</v>
      </c>
    </row>
    <row r="104" spans="1:61" x14ac:dyDescent="0.2">
      <c r="A104" t="s">
        <v>210</v>
      </c>
      <c r="B104" t="s">
        <v>211</v>
      </c>
      <c r="C104" t="s">
        <v>6</v>
      </c>
      <c r="D104" t="s">
        <v>7</v>
      </c>
      <c r="F104">
        <v>29.0237315755084</v>
      </c>
      <c r="G104">
        <v>30.318328643173999</v>
      </c>
      <c r="H104">
        <v>31.714380433980601</v>
      </c>
      <c r="I104">
        <v>32.799372163912601</v>
      </c>
      <c r="J104">
        <v>33.045737385976302</v>
      </c>
      <c r="K104">
        <v>32.7274489725107</v>
      </c>
      <c r="L104">
        <v>35.483018579266997</v>
      </c>
      <c r="M104">
        <v>36.289008499911603</v>
      </c>
      <c r="N104">
        <v>38.276529638412804</v>
      </c>
      <c r="O104">
        <v>39.407636714014401</v>
      </c>
      <c r="P104">
        <v>38.951396739527503</v>
      </c>
      <c r="Q104">
        <v>38.317792512152202</v>
      </c>
      <c r="R104">
        <v>38.990919921560902</v>
      </c>
      <c r="S104">
        <v>41.216066675091596</v>
      </c>
      <c r="T104">
        <v>42.117182491911599</v>
      </c>
      <c r="U104">
        <v>41.703623666291797</v>
      </c>
      <c r="V104">
        <v>42.132087164566101</v>
      </c>
      <c r="W104">
        <v>42.633838317119</v>
      </c>
      <c r="X104">
        <v>42.502175572571403</v>
      </c>
      <c r="Y104">
        <v>44.4246466315413</v>
      </c>
      <c r="Z104">
        <v>46.166574796794897</v>
      </c>
      <c r="AA104">
        <v>47.010927806581101</v>
      </c>
      <c r="AB104">
        <v>47.267815668948401</v>
      </c>
      <c r="AC104">
        <v>48.034146757705997</v>
      </c>
      <c r="AD104">
        <v>50.805901877978002</v>
      </c>
      <c r="AE104">
        <v>53.038045485332603</v>
      </c>
      <c r="AF104">
        <v>52.588021522298</v>
      </c>
      <c r="AG104">
        <v>55.871578058275098</v>
      </c>
      <c r="AH104">
        <v>57.616730411766703</v>
      </c>
      <c r="AI104">
        <v>59.086181136302599</v>
      </c>
      <c r="AJ104">
        <v>63.608026814745898</v>
      </c>
      <c r="AK104">
        <v>65.042760906168596</v>
      </c>
      <c r="AL104">
        <v>66.536503656473698</v>
      </c>
      <c r="AM104">
        <v>67.195240978175704</v>
      </c>
      <c r="AN104">
        <v>70.349485878726199</v>
      </c>
      <c r="AO104">
        <v>73.275463206562605</v>
      </c>
      <c r="AP104">
        <v>73.630665780209895</v>
      </c>
      <c r="AQ104">
        <v>77.365313069234801</v>
      </c>
      <c r="AR104">
        <v>81.081162552497702</v>
      </c>
      <c r="AS104">
        <v>82.941709287557202</v>
      </c>
      <c r="AT104">
        <v>84.3609395557977</v>
      </c>
      <c r="AU104">
        <v>87.092822558675905</v>
      </c>
      <c r="AV104">
        <v>90.520838174319096</v>
      </c>
      <c r="AW104">
        <v>94.579384485441906</v>
      </c>
      <c r="AX104">
        <v>101.022603567036</v>
      </c>
      <c r="AY104">
        <v>105.33296099326201</v>
      </c>
      <c r="AZ104">
        <v>105.054457285384</v>
      </c>
      <c r="BA104">
        <v>110.262556620938</v>
      </c>
      <c r="BB104">
        <v>111.125996890095</v>
      </c>
      <c r="BC104">
        <v>117.70213554416</v>
      </c>
      <c r="BD104">
        <v>119.313454100214</v>
      </c>
      <c r="BE104">
        <v>123.969087751952</v>
      </c>
      <c r="BF104">
        <v>127.131750656224</v>
      </c>
      <c r="BG104">
        <v>132.246678831434</v>
      </c>
    </row>
    <row r="105" spans="1:61" x14ac:dyDescent="0.2">
      <c r="A105" t="s">
        <v>212</v>
      </c>
      <c r="B105" t="s">
        <v>213</v>
      </c>
      <c r="C105" t="s">
        <v>6</v>
      </c>
      <c r="D105" t="s">
        <v>7</v>
      </c>
      <c r="F105">
        <v>23.125411590663301</v>
      </c>
      <c r="G105">
        <v>24.696371154137001</v>
      </c>
      <c r="H105">
        <v>25.9759552524371</v>
      </c>
      <c r="I105">
        <v>26.667125437936502</v>
      </c>
      <c r="J105">
        <v>27.7348971907658</v>
      </c>
      <c r="K105">
        <v>27.699714562823399</v>
      </c>
      <c r="L105">
        <v>29.765032443757001</v>
      </c>
      <c r="M105">
        <v>30.922570721528601</v>
      </c>
      <c r="N105">
        <v>33.469761206752104</v>
      </c>
      <c r="O105">
        <v>35.401740625194897</v>
      </c>
      <c r="P105">
        <v>34.182450728663298</v>
      </c>
      <c r="Q105">
        <v>32.549317413462397</v>
      </c>
      <c r="R105">
        <v>32.976127456947403</v>
      </c>
      <c r="S105">
        <v>35.721096710133203</v>
      </c>
      <c r="T105">
        <v>34.895213700650302</v>
      </c>
      <c r="U105">
        <v>34.086694267761601</v>
      </c>
      <c r="V105">
        <v>35.0377213584487</v>
      </c>
      <c r="W105">
        <v>34.229954399747697</v>
      </c>
      <c r="X105">
        <v>35.981324190860803</v>
      </c>
      <c r="Y105">
        <v>36.542772730263302</v>
      </c>
      <c r="Z105">
        <v>38.173740760881202</v>
      </c>
      <c r="AA105">
        <v>39.416696257952601</v>
      </c>
      <c r="AB105">
        <v>38.2208625805279</v>
      </c>
      <c r="AC105">
        <v>40.825972618078097</v>
      </c>
      <c r="AD105">
        <v>43.779368032178901</v>
      </c>
      <c r="AE105">
        <v>47.217557102510703</v>
      </c>
      <c r="AF105">
        <v>47.194982779663398</v>
      </c>
      <c r="AG105">
        <v>51.033678126946299</v>
      </c>
      <c r="AH105">
        <v>55.197228597813996</v>
      </c>
      <c r="AI105">
        <v>57.638083839193001</v>
      </c>
      <c r="AJ105">
        <v>64.057986070911795</v>
      </c>
      <c r="AK105">
        <v>65.986165950435307</v>
      </c>
      <c r="AL105">
        <v>68.568948366742106</v>
      </c>
      <c r="AM105">
        <v>70.047594192172795</v>
      </c>
      <c r="AN105">
        <v>73.690692370348799</v>
      </c>
      <c r="AO105">
        <v>74.497582166260699</v>
      </c>
      <c r="AP105">
        <v>75.578721433390598</v>
      </c>
      <c r="AQ105">
        <v>79.337643924277799</v>
      </c>
      <c r="AR105">
        <v>83.241997414605393</v>
      </c>
      <c r="AS105">
        <v>83.734210226533307</v>
      </c>
      <c r="AT105">
        <v>82.175898840414206</v>
      </c>
      <c r="AU105">
        <v>83.963355433323997</v>
      </c>
      <c r="AV105">
        <v>87.594216496971399</v>
      </c>
      <c r="AW105">
        <v>94.975058049544401</v>
      </c>
      <c r="AX105">
        <v>100.72661392464801</v>
      </c>
      <c r="AY105">
        <v>104.75405881794001</v>
      </c>
      <c r="AZ105">
        <v>101.992519610591</v>
      </c>
      <c r="BA105">
        <v>107.21759848056701</v>
      </c>
      <c r="BB105">
        <v>101.47967708522501</v>
      </c>
      <c r="BC105">
        <v>108.332745487219</v>
      </c>
      <c r="BD105">
        <v>107.49746285711799</v>
      </c>
      <c r="BE105">
        <v>113.577237638475</v>
      </c>
      <c r="BF105">
        <v>115.46039800657201</v>
      </c>
      <c r="BG105">
        <v>123.741348384015</v>
      </c>
    </row>
    <row r="106" spans="1:61" x14ac:dyDescent="0.2">
      <c r="A106" t="s">
        <v>214</v>
      </c>
      <c r="B106" t="s">
        <v>215</v>
      </c>
      <c r="C106" t="s">
        <v>6</v>
      </c>
      <c r="D106" t="s">
        <v>7</v>
      </c>
      <c r="F106">
        <v>21.26</v>
      </c>
      <c r="G106">
        <v>22.6</v>
      </c>
      <c r="H106">
        <v>21.51</v>
      </c>
      <c r="I106">
        <v>22.78</v>
      </c>
      <c r="J106">
        <v>22.86</v>
      </c>
      <c r="K106">
        <v>23.54</v>
      </c>
      <c r="L106">
        <v>22.68</v>
      </c>
      <c r="M106">
        <v>26.06</v>
      </c>
      <c r="N106">
        <v>26.56</v>
      </c>
      <c r="O106">
        <v>28.1</v>
      </c>
      <c r="P106">
        <v>28.73</v>
      </c>
      <c r="Q106">
        <v>28.69</v>
      </c>
      <c r="R106">
        <v>31.15</v>
      </c>
      <c r="S106">
        <v>32.450000000000003</v>
      </c>
      <c r="T106">
        <v>31.77</v>
      </c>
      <c r="U106">
        <v>31.52</v>
      </c>
      <c r="V106">
        <v>32.880000000000003</v>
      </c>
      <c r="W106">
        <v>35.1</v>
      </c>
      <c r="X106">
        <v>36.83</v>
      </c>
      <c r="Y106">
        <v>39.82</v>
      </c>
      <c r="Z106">
        <v>42.63</v>
      </c>
      <c r="AA106">
        <v>41.91</v>
      </c>
      <c r="AB106">
        <v>44.96</v>
      </c>
      <c r="AC106">
        <v>48.81</v>
      </c>
      <c r="AD106">
        <v>49.87</v>
      </c>
      <c r="AE106">
        <v>52.35</v>
      </c>
      <c r="AF106">
        <v>53.1</v>
      </c>
      <c r="AG106">
        <v>56.14</v>
      </c>
      <c r="AH106">
        <v>59.18</v>
      </c>
      <c r="AI106">
        <v>61.34</v>
      </c>
      <c r="AJ106">
        <v>61.82</v>
      </c>
      <c r="AK106">
        <v>66.7</v>
      </c>
      <c r="AL106">
        <v>67.05</v>
      </c>
      <c r="AM106">
        <v>67.62</v>
      </c>
      <c r="AN106">
        <v>74.78</v>
      </c>
      <c r="AO106">
        <v>75.959999999999994</v>
      </c>
      <c r="AP106">
        <v>72.89</v>
      </c>
      <c r="AQ106">
        <v>74.44</v>
      </c>
      <c r="AR106">
        <v>75.739999999999995</v>
      </c>
      <c r="AS106">
        <v>78.31</v>
      </c>
      <c r="AT106">
        <v>80.38</v>
      </c>
      <c r="AU106">
        <v>85.03</v>
      </c>
      <c r="AV106">
        <v>90.99</v>
      </c>
      <c r="AW106">
        <v>94.94</v>
      </c>
      <c r="AX106">
        <v>98.45</v>
      </c>
      <c r="AY106">
        <v>106.61</v>
      </c>
      <c r="AZ106">
        <v>109.8</v>
      </c>
      <c r="BA106">
        <v>114.92</v>
      </c>
      <c r="BB106">
        <v>121.04</v>
      </c>
      <c r="BC106">
        <v>123.66</v>
      </c>
      <c r="BD106">
        <v>126.1</v>
      </c>
      <c r="BE106">
        <v>135.54</v>
      </c>
      <c r="BF106">
        <v>136.49</v>
      </c>
      <c r="BG106">
        <v>139.24</v>
      </c>
      <c r="BH106">
        <v>142.32</v>
      </c>
      <c r="BI106">
        <v>142.88999999999999</v>
      </c>
    </row>
    <row r="107" spans="1:61" x14ac:dyDescent="0.2">
      <c r="A107" t="s">
        <v>216</v>
      </c>
      <c r="B107" t="s">
        <v>217</v>
      </c>
      <c r="C107" t="s">
        <v>6</v>
      </c>
      <c r="D107" t="s">
        <v>7</v>
      </c>
      <c r="F107">
        <v>32.571361404766897</v>
      </c>
      <c r="G107">
        <v>33.699736253845401</v>
      </c>
      <c r="H107">
        <v>35.165839222130202</v>
      </c>
      <c r="I107">
        <v>36.4877006135969</v>
      </c>
      <c r="J107">
        <v>36.240019002328602</v>
      </c>
      <c r="K107">
        <v>35.751452521186302</v>
      </c>
      <c r="L107">
        <v>38.922184007684201</v>
      </c>
      <c r="M107">
        <v>39.516730086459503</v>
      </c>
      <c r="N107">
        <v>41.1676300050108</v>
      </c>
      <c r="O107">
        <v>41.817040831478401</v>
      </c>
      <c r="P107">
        <v>41.819748264323501</v>
      </c>
      <c r="Q107">
        <v>41.787325257413102</v>
      </c>
      <c r="R107">
        <v>42.608603807665403</v>
      </c>
      <c r="S107">
        <v>44.5210958034965</v>
      </c>
      <c r="T107">
        <v>46.4609400323099</v>
      </c>
      <c r="U107">
        <v>46.284935974035498</v>
      </c>
      <c r="V107">
        <v>46.399096044742102</v>
      </c>
      <c r="W107">
        <v>47.688475797536199</v>
      </c>
      <c r="X107">
        <v>46.4242359106603</v>
      </c>
      <c r="Y107">
        <v>49.165313640871403</v>
      </c>
      <c r="Z107">
        <v>50.973980383296698</v>
      </c>
      <c r="AA107">
        <v>51.578588164349597</v>
      </c>
      <c r="AB107">
        <v>52.709236399401703</v>
      </c>
      <c r="AC107">
        <v>52.369607305444497</v>
      </c>
      <c r="AD107">
        <v>55.032112244946703</v>
      </c>
      <c r="AE107">
        <v>56.538862372311598</v>
      </c>
      <c r="AF107">
        <v>55.831742643375698</v>
      </c>
      <c r="AG107">
        <v>58.781402915428899</v>
      </c>
      <c r="AH107">
        <v>59.071974757474898</v>
      </c>
      <c r="AI107">
        <v>59.957160191371599</v>
      </c>
      <c r="AJ107">
        <v>63.337422559985598</v>
      </c>
      <c r="AK107">
        <v>64.430735091488799</v>
      </c>
      <c r="AL107">
        <v>65.219295007689496</v>
      </c>
      <c r="AM107">
        <v>65.346657199299599</v>
      </c>
      <c r="AN107">
        <v>68.184080804775604</v>
      </c>
      <c r="AO107">
        <v>72.483419194036998</v>
      </c>
      <c r="AP107">
        <v>72.368148900061101</v>
      </c>
      <c r="AQ107">
        <v>76.087063654920499</v>
      </c>
      <c r="AR107">
        <v>79.680745431882897</v>
      </c>
      <c r="AS107">
        <v>82.428096747095495</v>
      </c>
      <c r="AT107">
        <v>85.7770442663995</v>
      </c>
      <c r="AU107">
        <v>89.121001304583899</v>
      </c>
      <c r="AV107">
        <v>92.417554658484903</v>
      </c>
      <c r="AW107">
        <v>94.322952102264097</v>
      </c>
      <c r="AX107">
        <v>101.214431721049</v>
      </c>
      <c r="AY107">
        <v>105.70814214740599</v>
      </c>
      <c r="AZ107">
        <v>107.038870817963</v>
      </c>
      <c r="BA107">
        <v>112.23596587405</v>
      </c>
      <c r="BB107">
        <v>117.377687679871</v>
      </c>
      <c r="BC107">
        <v>123.774350721519</v>
      </c>
      <c r="BD107">
        <v>126.971288913989</v>
      </c>
      <c r="BE107">
        <v>130.663219171875</v>
      </c>
      <c r="BF107">
        <v>134.650100866424</v>
      </c>
      <c r="BG107">
        <v>137.68626052632601</v>
      </c>
    </row>
    <row r="108" spans="1:61" x14ac:dyDescent="0.2">
      <c r="A108" t="s">
        <v>218</v>
      </c>
      <c r="B108" t="s">
        <v>219</v>
      </c>
      <c r="C108" t="s">
        <v>6</v>
      </c>
      <c r="D108" t="s">
        <v>7</v>
      </c>
    </row>
    <row r="109" spans="1:61" x14ac:dyDescent="0.2">
      <c r="A109" t="s">
        <v>220</v>
      </c>
      <c r="B109" t="s">
        <v>221</v>
      </c>
      <c r="C109" t="s">
        <v>6</v>
      </c>
      <c r="D109" t="s">
        <v>7</v>
      </c>
      <c r="F109">
        <v>34.950000000000003</v>
      </c>
      <c r="G109">
        <v>34.64</v>
      </c>
      <c r="H109">
        <v>35.659999999999997</v>
      </c>
      <c r="I109">
        <v>36.61</v>
      </c>
      <c r="J109">
        <v>34.47</v>
      </c>
      <c r="K109">
        <v>34.15</v>
      </c>
      <c r="L109">
        <v>36.78</v>
      </c>
      <c r="M109">
        <v>38.590000000000003</v>
      </c>
      <c r="N109">
        <v>39.94</v>
      </c>
      <c r="O109">
        <v>42.44</v>
      </c>
      <c r="P109">
        <v>43.02</v>
      </c>
      <c r="Q109">
        <v>40.6</v>
      </c>
      <c r="R109">
        <v>44.16</v>
      </c>
      <c r="S109">
        <v>42.24</v>
      </c>
      <c r="T109">
        <v>47.05</v>
      </c>
      <c r="U109">
        <v>46</v>
      </c>
      <c r="V109">
        <v>50.24</v>
      </c>
      <c r="W109">
        <v>52.4</v>
      </c>
      <c r="X109">
        <v>48.82</v>
      </c>
      <c r="Y109">
        <v>50.43</v>
      </c>
      <c r="Z109">
        <v>54.02</v>
      </c>
      <c r="AA109">
        <v>52.74</v>
      </c>
      <c r="AB109">
        <v>59.44</v>
      </c>
      <c r="AC109">
        <v>60.31</v>
      </c>
      <c r="AD109">
        <v>61.21</v>
      </c>
      <c r="AE109">
        <v>61.16</v>
      </c>
      <c r="AF109">
        <v>59.85</v>
      </c>
      <c r="AG109">
        <v>67</v>
      </c>
      <c r="AH109">
        <v>71.58</v>
      </c>
      <c r="AI109">
        <v>72.59</v>
      </c>
      <c r="AJ109">
        <v>73.680000000000007</v>
      </c>
      <c r="AK109">
        <v>77.069999999999993</v>
      </c>
      <c r="AL109">
        <v>79.739999999999995</v>
      </c>
      <c r="AM109">
        <v>82.07</v>
      </c>
      <c r="AN109">
        <v>83.68</v>
      </c>
      <c r="AO109">
        <v>87.07</v>
      </c>
      <c r="AP109">
        <v>88.84</v>
      </c>
      <c r="AQ109">
        <v>90.18</v>
      </c>
      <c r="AR109">
        <v>94.32</v>
      </c>
      <c r="AS109">
        <v>92.08</v>
      </c>
      <c r="AT109">
        <v>94.78</v>
      </c>
      <c r="AU109">
        <v>84.74</v>
      </c>
      <c r="AV109">
        <v>96.97</v>
      </c>
      <c r="AW109">
        <v>94.12</v>
      </c>
      <c r="AX109">
        <v>99.9</v>
      </c>
      <c r="AY109">
        <v>105.98</v>
      </c>
      <c r="AZ109">
        <v>116.23</v>
      </c>
      <c r="BA109">
        <v>117.28</v>
      </c>
      <c r="BB109">
        <v>112.83</v>
      </c>
      <c r="BC109">
        <v>124.91</v>
      </c>
      <c r="BD109">
        <v>134.07</v>
      </c>
      <c r="BE109">
        <v>136.19</v>
      </c>
      <c r="BF109">
        <v>141.74</v>
      </c>
      <c r="BG109">
        <v>144.36000000000001</v>
      </c>
      <c r="BH109">
        <v>139.61000000000001</v>
      </c>
      <c r="BI109">
        <v>142.83000000000001</v>
      </c>
    </row>
    <row r="110" spans="1:61" x14ac:dyDescent="0.2">
      <c r="A110" t="s">
        <v>222</v>
      </c>
      <c r="B110" t="s">
        <v>223</v>
      </c>
      <c r="C110" t="s">
        <v>6</v>
      </c>
      <c r="D110" t="s">
        <v>7</v>
      </c>
    </row>
    <row r="111" spans="1:61" x14ac:dyDescent="0.2">
      <c r="A111" t="s">
        <v>224</v>
      </c>
      <c r="B111" t="s">
        <v>225</v>
      </c>
      <c r="C111" t="s">
        <v>6</v>
      </c>
      <c r="D111" t="s">
        <v>7</v>
      </c>
      <c r="F111">
        <v>100.09</v>
      </c>
      <c r="G111">
        <v>101.4</v>
      </c>
      <c r="H111">
        <v>93.1</v>
      </c>
      <c r="I111">
        <v>77.709999999999994</v>
      </c>
      <c r="J111">
        <v>80.88</v>
      </c>
      <c r="K111">
        <v>79.760000000000005</v>
      </c>
      <c r="L111">
        <v>87.5</v>
      </c>
      <c r="M111">
        <v>90.26</v>
      </c>
      <c r="N111">
        <v>84.78</v>
      </c>
      <c r="O111">
        <v>85.6</v>
      </c>
      <c r="P111">
        <v>89.95</v>
      </c>
      <c r="Q111">
        <v>75.91</v>
      </c>
      <c r="R111">
        <v>82.51</v>
      </c>
      <c r="S111">
        <v>77.36</v>
      </c>
      <c r="T111">
        <v>77.349999999999994</v>
      </c>
      <c r="U111">
        <v>80.260000000000005</v>
      </c>
      <c r="V111">
        <v>103.83</v>
      </c>
      <c r="W111">
        <v>87.93</v>
      </c>
      <c r="X111">
        <v>87</v>
      </c>
      <c r="Y111">
        <v>87.43</v>
      </c>
      <c r="Z111">
        <v>82.83</v>
      </c>
      <c r="AA111">
        <v>95.83</v>
      </c>
      <c r="AB111">
        <v>82.34</v>
      </c>
      <c r="AC111">
        <v>103.43</v>
      </c>
      <c r="AD111">
        <v>86.75</v>
      </c>
      <c r="AE111">
        <v>80.52</v>
      </c>
      <c r="AF111">
        <v>90.35</v>
      </c>
      <c r="AG111">
        <v>88.82</v>
      </c>
      <c r="AH111">
        <v>85.48</v>
      </c>
      <c r="AI111">
        <v>92.31</v>
      </c>
      <c r="AJ111">
        <v>92.64</v>
      </c>
      <c r="AK111">
        <v>96.86</v>
      </c>
      <c r="AL111">
        <v>85.28</v>
      </c>
      <c r="AM111">
        <v>91.59</v>
      </c>
      <c r="AN111">
        <v>93.77</v>
      </c>
      <c r="AO111">
        <v>106.91</v>
      </c>
      <c r="AP111">
        <v>96.67</v>
      </c>
      <c r="AQ111">
        <v>98.1</v>
      </c>
      <c r="AR111">
        <v>102.87</v>
      </c>
      <c r="AS111">
        <v>101.53</v>
      </c>
      <c r="AT111">
        <v>103.24</v>
      </c>
      <c r="AU111">
        <v>98.8</v>
      </c>
      <c r="AV111">
        <v>103.67</v>
      </c>
      <c r="AW111">
        <v>116.41</v>
      </c>
      <c r="AX111">
        <v>96.69</v>
      </c>
      <c r="AY111">
        <v>86.9</v>
      </c>
      <c r="AZ111">
        <v>83.03</v>
      </c>
      <c r="BA111">
        <v>92.49</v>
      </c>
      <c r="BB111">
        <v>82.69</v>
      </c>
      <c r="BC111">
        <v>85.24</v>
      </c>
      <c r="BD111">
        <v>96.94</v>
      </c>
      <c r="BE111">
        <v>86.94</v>
      </c>
      <c r="BF111">
        <v>96.89</v>
      </c>
      <c r="BG111">
        <v>101.17</v>
      </c>
      <c r="BH111">
        <v>106.98</v>
      </c>
      <c r="BI111">
        <v>100.09</v>
      </c>
    </row>
    <row r="112" spans="1:61" x14ac:dyDescent="0.2">
      <c r="A112" t="s">
        <v>226</v>
      </c>
      <c r="B112" t="s">
        <v>227</v>
      </c>
      <c r="C112" t="s">
        <v>6</v>
      </c>
      <c r="D112" t="s">
        <v>7</v>
      </c>
      <c r="F112">
        <v>12.84</v>
      </c>
      <c r="G112">
        <v>13.35</v>
      </c>
      <c r="H112">
        <v>13.27</v>
      </c>
      <c r="I112">
        <v>13.52</v>
      </c>
      <c r="J112">
        <v>15.5</v>
      </c>
      <c r="K112">
        <v>16.489999999999998</v>
      </c>
      <c r="L112">
        <v>16.3</v>
      </c>
      <c r="M112">
        <v>18.559999999999999</v>
      </c>
      <c r="N112">
        <v>18.97</v>
      </c>
      <c r="O112">
        <v>19.13</v>
      </c>
      <c r="P112">
        <v>18.89</v>
      </c>
      <c r="Q112">
        <v>21.86</v>
      </c>
      <c r="R112">
        <v>22.43</v>
      </c>
      <c r="S112">
        <v>24.05</v>
      </c>
      <c r="T112">
        <v>24.62</v>
      </c>
      <c r="U112">
        <v>27.11</v>
      </c>
      <c r="V112">
        <v>26.72</v>
      </c>
      <c r="W112">
        <v>27.88</v>
      </c>
      <c r="X112">
        <v>26.05</v>
      </c>
      <c r="Y112">
        <v>27.73</v>
      </c>
      <c r="Z112">
        <v>33.229999999999997</v>
      </c>
      <c r="AA112">
        <v>37.53</v>
      </c>
      <c r="AB112">
        <v>37.53</v>
      </c>
      <c r="AC112">
        <v>39.24</v>
      </c>
      <c r="AD112">
        <v>42.49</v>
      </c>
      <c r="AE112">
        <v>47.52</v>
      </c>
      <c r="AF112">
        <v>47.39</v>
      </c>
      <c r="AG112">
        <v>45.73</v>
      </c>
      <c r="AH112">
        <v>45.21</v>
      </c>
      <c r="AI112">
        <v>55.33</v>
      </c>
      <c r="AJ112">
        <v>55.71</v>
      </c>
      <c r="AK112">
        <v>64.680000000000007</v>
      </c>
      <c r="AL112">
        <v>67.14</v>
      </c>
      <c r="AM112">
        <v>67.56</v>
      </c>
      <c r="AN112">
        <v>70.14</v>
      </c>
      <c r="AO112">
        <v>75.19</v>
      </c>
      <c r="AP112">
        <v>73.28</v>
      </c>
      <c r="AQ112">
        <v>85.41</v>
      </c>
      <c r="AR112">
        <v>78.28</v>
      </c>
      <c r="AS112">
        <v>76.17</v>
      </c>
      <c r="AT112">
        <v>77.61</v>
      </c>
      <c r="AU112">
        <v>94.5</v>
      </c>
      <c r="AV112">
        <v>96.07</v>
      </c>
      <c r="AW112">
        <v>92.24</v>
      </c>
      <c r="AX112">
        <v>103.22</v>
      </c>
      <c r="AY112">
        <v>104.53</v>
      </c>
      <c r="AZ112">
        <v>116.06</v>
      </c>
      <c r="BA112">
        <v>82.8</v>
      </c>
      <c r="BB112">
        <v>94.48</v>
      </c>
      <c r="BC112">
        <v>101.6</v>
      </c>
      <c r="BD112">
        <v>99.21</v>
      </c>
      <c r="BE112">
        <v>100.92</v>
      </c>
      <c r="BF112">
        <v>105.86</v>
      </c>
      <c r="BG112">
        <v>110.32</v>
      </c>
      <c r="BH112">
        <v>110.82</v>
      </c>
      <c r="BI112">
        <v>110.51</v>
      </c>
    </row>
    <row r="113" spans="1:61" x14ac:dyDescent="0.2">
      <c r="A113" t="s">
        <v>228</v>
      </c>
      <c r="B113" t="s">
        <v>229</v>
      </c>
      <c r="C113" t="s">
        <v>6</v>
      </c>
      <c r="D113" t="s">
        <v>7</v>
      </c>
      <c r="F113">
        <v>32.35</v>
      </c>
      <c r="G113">
        <v>38.380000000000003</v>
      </c>
      <c r="H113">
        <v>31.01</v>
      </c>
      <c r="I113">
        <v>35.869999999999997</v>
      </c>
      <c r="J113">
        <v>39.229999999999997</v>
      </c>
      <c r="K113">
        <v>41.71</v>
      </c>
      <c r="L113">
        <v>46.48</v>
      </c>
      <c r="M113">
        <v>49.92</v>
      </c>
      <c r="N113">
        <v>52.31</v>
      </c>
      <c r="O113">
        <v>47.4</v>
      </c>
      <c r="P113">
        <v>51.54</v>
      </c>
      <c r="Q113">
        <v>63.82</v>
      </c>
      <c r="R113">
        <v>49.73</v>
      </c>
      <c r="S113">
        <v>50.68</v>
      </c>
      <c r="T113">
        <v>52.03</v>
      </c>
      <c r="U113">
        <v>60.96</v>
      </c>
      <c r="V113">
        <v>62.66</v>
      </c>
      <c r="W113">
        <v>67.180000000000007</v>
      </c>
      <c r="X113">
        <v>59.98</v>
      </c>
      <c r="Y113">
        <v>64.77</v>
      </c>
      <c r="Z113">
        <v>65.349999999999994</v>
      </c>
      <c r="AA113">
        <v>72.06</v>
      </c>
      <c r="AB113">
        <v>67.37</v>
      </c>
      <c r="AC113">
        <v>71.959999999999994</v>
      </c>
      <c r="AD113">
        <v>92.62</v>
      </c>
      <c r="AE113">
        <v>85.24</v>
      </c>
      <c r="AF113">
        <v>77.16</v>
      </c>
      <c r="AG113">
        <v>82.41</v>
      </c>
      <c r="AH113">
        <v>83.55</v>
      </c>
      <c r="AI113">
        <v>98.6</v>
      </c>
      <c r="AJ113">
        <v>76.599999999999994</v>
      </c>
      <c r="AK113">
        <v>82.61</v>
      </c>
      <c r="AL113">
        <v>99.27</v>
      </c>
      <c r="AM113">
        <v>97.19</v>
      </c>
      <c r="AN113">
        <v>100.78</v>
      </c>
      <c r="AO113">
        <v>103.19</v>
      </c>
      <c r="AP113">
        <v>98.99</v>
      </c>
      <c r="AQ113">
        <v>106.75</v>
      </c>
      <c r="AR113">
        <v>97.51</v>
      </c>
      <c r="AS113">
        <v>89.49</v>
      </c>
      <c r="AT113">
        <v>105.65</v>
      </c>
      <c r="AU113">
        <v>122.75</v>
      </c>
      <c r="AV113">
        <v>97.2</v>
      </c>
      <c r="AW113">
        <v>94.85</v>
      </c>
      <c r="AX113">
        <v>100.77</v>
      </c>
      <c r="AY113">
        <v>104.38</v>
      </c>
      <c r="AZ113">
        <v>100.24</v>
      </c>
      <c r="BA113">
        <v>86.1</v>
      </c>
      <c r="BB113">
        <v>87.7</v>
      </c>
      <c r="BC113">
        <v>102.44</v>
      </c>
      <c r="BD113">
        <v>110.54</v>
      </c>
      <c r="BE113">
        <v>110.46</v>
      </c>
      <c r="BF113">
        <v>129.26</v>
      </c>
      <c r="BG113">
        <v>121.73</v>
      </c>
      <c r="BH113">
        <v>61.38</v>
      </c>
      <c r="BI113">
        <v>63.78</v>
      </c>
    </row>
    <row r="114" spans="1:61" x14ac:dyDescent="0.2">
      <c r="A114" t="s">
        <v>230</v>
      </c>
      <c r="B114" t="s">
        <v>231</v>
      </c>
      <c r="C114" t="s">
        <v>6</v>
      </c>
      <c r="D114" t="s">
        <v>7</v>
      </c>
      <c r="F114">
        <v>57.49</v>
      </c>
      <c r="G114">
        <v>44.76</v>
      </c>
      <c r="H114">
        <v>40.229999999999997</v>
      </c>
      <c r="I114">
        <v>38.81</v>
      </c>
      <c r="J114">
        <v>58.17</v>
      </c>
      <c r="K114">
        <v>19.47</v>
      </c>
      <c r="L114">
        <v>33.06</v>
      </c>
      <c r="M114">
        <v>27.67</v>
      </c>
      <c r="N114">
        <v>22.58</v>
      </c>
      <c r="O114">
        <v>23.26</v>
      </c>
      <c r="P114">
        <v>51.62</v>
      </c>
      <c r="Q114">
        <v>40.020000000000003</v>
      </c>
      <c r="R114">
        <v>27.71</v>
      </c>
      <c r="S114">
        <v>60.72</v>
      </c>
      <c r="T114">
        <v>29.85</v>
      </c>
      <c r="U114">
        <v>33.42</v>
      </c>
      <c r="V114">
        <v>36.47</v>
      </c>
      <c r="W114">
        <v>62.15</v>
      </c>
      <c r="X114">
        <v>31.39</v>
      </c>
      <c r="Y114">
        <v>72.31</v>
      </c>
      <c r="Z114">
        <v>52.48</v>
      </c>
      <c r="AA114">
        <v>66.849999999999994</v>
      </c>
      <c r="AB114">
        <v>26.01</v>
      </c>
      <c r="AC114">
        <v>90.08</v>
      </c>
      <c r="AD114">
        <v>62.81</v>
      </c>
      <c r="AE114">
        <v>78.89</v>
      </c>
      <c r="AF114">
        <v>85.1</v>
      </c>
      <c r="AG114">
        <v>51.79</v>
      </c>
      <c r="AH114">
        <v>42.3</v>
      </c>
      <c r="AI114">
        <v>41.22</v>
      </c>
      <c r="AJ114">
        <v>72.13</v>
      </c>
      <c r="AK114">
        <v>64.459999999999994</v>
      </c>
      <c r="AL114">
        <v>58.21</v>
      </c>
      <c r="AM114">
        <v>69.92</v>
      </c>
      <c r="AN114">
        <v>55.91</v>
      </c>
      <c r="AO114">
        <v>74.3</v>
      </c>
      <c r="AP114">
        <v>64.16</v>
      </c>
      <c r="AQ114">
        <v>81.88</v>
      </c>
      <c r="AR114">
        <v>70.760000000000005</v>
      </c>
      <c r="AS114">
        <v>77.53</v>
      </c>
      <c r="AT114">
        <v>86.21</v>
      </c>
      <c r="AU114">
        <v>74.239999999999995</v>
      </c>
      <c r="AV114">
        <v>69.739999999999995</v>
      </c>
      <c r="AW114">
        <v>92.25</v>
      </c>
      <c r="AX114">
        <v>100.6</v>
      </c>
      <c r="AY114">
        <v>107.15</v>
      </c>
      <c r="AZ114">
        <v>106.92</v>
      </c>
      <c r="BA114">
        <v>104.72</v>
      </c>
      <c r="BB114">
        <v>92.88</v>
      </c>
      <c r="BC114">
        <v>108.19</v>
      </c>
      <c r="BD114">
        <v>87.24</v>
      </c>
      <c r="BE114">
        <v>98.64</v>
      </c>
      <c r="BF114">
        <v>77.959999999999994</v>
      </c>
      <c r="BG114">
        <v>88.98</v>
      </c>
      <c r="BH114">
        <v>89.09</v>
      </c>
      <c r="BI114">
        <v>96.95</v>
      </c>
    </row>
    <row r="115" spans="1:61" x14ac:dyDescent="0.2">
      <c r="A115" t="s">
        <v>232</v>
      </c>
      <c r="B115" t="s">
        <v>233</v>
      </c>
      <c r="C115" t="s">
        <v>6</v>
      </c>
      <c r="D115" t="s">
        <v>7</v>
      </c>
      <c r="F115">
        <v>29.96</v>
      </c>
      <c r="G115">
        <v>31.42</v>
      </c>
      <c r="H115">
        <v>33.979999999999997</v>
      </c>
      <c r="I115">
        <v>41.35</v>
      </c>
      <c r="J115">
        <v>41.81</v>
      </c>
      <c r="K115">
        <v>42.07</v>
      </c>
      <c r="L115">
        <v>49.7</v>
      </c>
      <c r="M115">
        <v>51.72</v>
      </c>
      <c r="N115">
        <v>53.94</v>
      </c>
      <c r="O115">
        <v>54.42</v>
      </c>
      <c r="P115">
        <v>61.79</v>
      </c>
      <c r="Q115">
        <v>68.069999999999993</v>
      </c>
      <c r="R115">
        <v>67.069999999999993</v>
      </c>
      <c r="S115">
        <v>70.290000000000006</v>
      </c>
      <c r="T115">
        <v>69.930000000000007</v>
      </c>
      <c r="U115">
        <v>71.36</v>
      </c>
      <c r="V115">
        <v>73.48</v>
      </c>
      <c r="W115">
        <v>77.48</v>
      </c>
      <c r="X115">
        <v>76.22</v>
      </c>
      <c r="Y115">
        <v>78.819999999999993</v>
      </c>
      <c r="Z115">
        <v>80.81</v>
      </c>
      <c r="AA115">
        <v>87.13</v>
      </c>
      <c r="AB115">
        <v>91.43</v>
      </c>
      <c r="AC115">
        <v>83.85</v>
      </c>
      <c r="AD115">
        <v>87.49</v>
      </c>
      <c r="AE115">
        <v>81.12</v>
      </c>
      <c r="AF115">
        <v>87.15</v>
      </c>
      <c r="AG115">
        <v>78.13</v>
      </c>
      <c r="AH115">
        <v>81.56</v>
      </c>
      <c r="AI115">
        <v>96.87</v>
      </c>
      <c r="AJ115">
        <v>74.66</v>
      </c>
      <c r="AK115">
        <v>80.540000000000006</v>
      </c>
      <c r="AL115">
        <v>78.709999999999994</v>
      </c>
      <c r="AM115">
        <v>76.91</v>
      </c>
      <c r="AN115">
        <v>91.35</v>
      </c>
      <c r="AO115">
        <v>92.52</v>
      </c>
      <c r="AP115">
        <v>88.41</v>
      </c>
      <c r="AQ115">
        <v>93.9</v>
      </c>
      <c r="AR115">
        <v>89.02</v>
      </c>
      <c r="AS115">
        <v>87.42</v>
      </c>
      <c r="AT115">
        <v>85.75</v>
      </c>
      <c r="AU115">
        <v>93.55</v>
      </c>
      <c r="AV115">
        <v>89.09</v>
      </c>
      <c r="AW115">
        <v>101.93</v>
      </c>
      <c r="AX115">
        <v>99.73</v>
      </c>
      <c r="AY115">
        <v>98.35</v>
      </c>
      <c r="AZ115">
        <v>99.38</v>
      </c>
      <c r="BA115">
        <v>92.67</v>
      </c>
      <c r="BB115">
        <v>98.98</v>
      </c>
      <c r="BC115">
        <v>96.77</v>
      </c>
      <c r="BD115">
        <v>99.16</v>
      </c>
      <c r="BE115">
        <v>102.9</v>
      </c>
      <c r="BF115">
        <v>103.96</v>
      </c>
      <c r="BG115">
        <v>103.52</v>
      </c>
      <c r="BH115">
        <v>97.4</v>
      </c>
      <c r="BI115">
        <v>99.97</v>
      </c>
    </row>
    <row r="116" spans="1:61" x14ac:dyDescent="0.2">
      <c r="A116" t="s">
        <v>234</v>
      </c>
      <c r="B116" t="s">
        <v>235</v>
      </c>
      <c r="C116" t="s">
        <v>6</v>
      </c>
      <c r="D116" t="s">
        <v>7</v>
      </c>
      <c r="F116">
        <v>75.959999999999994</v>
      </c>
      <c r="G116">
        <v>76.86</v>
      </c>
      <c r="H116">
        <v>79.540000000000006</v>
      </c>
      <c r="I116">
        <v>82.83</v>
      </c>
      <c r="J116">
        <v>84.53</v>
      </c>
      <c r="K116">
        <v>85.43</v>
      </c>
      <c r="L116">
        <v>92.63</v>
      </c>
      <c r="M116">
        <v>86.53</v>
      </c>
      <c r="N116">
        <v>90.29</v>
      </c>
      <c r="O116">
        <v>90</v>
      </c>
      <c r="P116">
        <v>89.25</v>
      </c>
      <c r="Q116">
        <v>81.760000000000005</v>
      </c>
      <c r="R116">
        <v>90.74</v>
      </c>
      <c r="S116">
        <v>90.91</v>
      </c>
      <c r="T116">
        <v>93.36</v>
      </c>
      <c r="U116">
        <v>87.23</v>
      </c>
      <c r="V116">
        <v>88.12</v>
      </c>
      <c r="W116">
        <v>90.07</v>
      </c>
      <c r="X116">
        <v>97.64</v>
      </c>
      <c r="Y116">
        <v>103.2</v>
      </c>
      <c r="Z116">
        <v>97.62</v>
      </c>
      <c r="AA116">
        <v>93.39</v>
      </c>
      <c r="AB116">
        <v>107.61</v>
      </c>
      <c r="AC116">
        <v>94.37</v>
      </c>
      <c r="AD116">
        <v>94.91</v>
      </c>
      <c r="AE116">
        <v>96.06</v>
      </c>
      <c r="AF116">
        <v>101.11</v>
      </c>
      <c r="AG116">
        <v>91.25</v>
      </c>
      <c r="AH116">
        <v>95.81</v>
      </c>
      <c r="AI116">
        <v>84.83</v>
      </c>
      <c r="AJ116">
        <v>99.01</v>
      </c>
      <c r="AK116">
        <v>99.68</v>
      </c>
      <c r="AL116">
        <v>95.1</v>
      </c>
      <c r="AM116">
        <v>93.89</v>
      </c>
      <c r="AN116">
        <v>91.08</v>
      </c>
      <c r="AO116">
        <v>94.29</v>
      </c>
      <c r="AP116">
        <v>91.68</v>
      </c>
      <c r="AQ116">
        <v>93.75</v>
      </c>
      <c r="AR116">
        <v>102.22</v>
      </c>
      <c r="AS116">
        <v>98.01</v>
      </c>
      <c r="AT116">
        <v>95.16</v>
      </c>
      <c r="AU116">
        <v>90.94</v>
      </c>
      <c r="AV116">
        <v>87.84</v>
      </c>
      <c r="AW116">
        <v>104.73</v>
      </c>
      <c r="AX116">
        <v>100.56</v>
      </c>
      <c r="AY116">
        <v>94.71</v>
      </c>
      <c r="AZ116">
        <v>91.66</v>
      </c>
      <c r="BA116">
        <v>94.95</v>
      </c>
      <c r="BB116">
        <v>98.21</v>
      </c>
      <c r="BC116">
        <v>94.38</v>
      </c>
      <c r="BD116">
        <v>94.66</v>
      </c>
      <c r="BE116">
        <v>89.05</v>
      </c>
      <c r="BF116">
        <v>89.27</v>
      </c>
      <c r="BG116">
        <v>85.14</v>
      </c>
      <c r="BH116">
        <v>91.28</v>
      </c>
      <c r="BI116">
        <v>90.4</v>
      </c>
    </row>
    <row r="117" spans="1:61" x14ac:dyDescent="0.2">
      <c r="A117" t="s">
        <v>236</v>
      </c>
      <c r="B117" t="s">
        <v>237</v>
      </c>
      <c r="C117" t="s">
        <v>6</v>
      </c>
      <c r="D117" t="s">
        <v>7</v>
      </c>
      <c r="F117">
        <v>104.84</v>
      </c>
      <c r="G117">
        <v>104.89</v>
      </c>
      <c r="H117">
        <v>112.93</v>
      </c>
      <c r="I117">
        <v>117.4</v>
      </c>
      <c r="J117">
        <v>121.55</v>
      </c>
      <c r="K117">
        <v>122.27</v>
      </c>
      <c r="L117">
        <v>116.73</v>
      </c>
      <c r="M117">
        <v>107.07</v>
      </c>
      <c r="N117">
        <v>99.34</v>
      </c>
      <c r="O117">
        <v>103.58</v>
      </c>
      <c r="P117">
        <v>111.82</v>
      </c>
      <c r="Q117">
        <v>112.16</v>
      </c>
      <c r="R117">
        <v>99.18</v>
      </c>
      <c r="S117">
        <v>100.44</v>
      </c>
      <c r="T117">
        <v>97.22</v>
      </c>
      <c r="U117">
        <v>98.99</v>
      </c>
      <c r="V117">
        <v>97.42</v>
      </c>
      <c r="W117">
        <v>107.22</v>
      </c>
      <c r="X117">
        <v>100.66</v>
      </c>
      <c r="Y117">
        <v>96.97</v>
      </c>
      <c r="Z117">
        <v>94.77</v>
      </c>
      <c r="AA117">
        <v>91.08</v>
      </c>
      <c r="AB117">
        <v>91.74</v>
      </c>
      <c r="AC117">
        <v>99.23</v>
      </c>
      <c r="AD117">
        <v>97.12</v>
      </c>
      <c r="AE117">
        <v>97.45</v>
      </c>
      <c r="AF117">
        <v>98.49</v>
      </c>
      <c r="AG117">
        <v>100.07</v>
      </c>
      <c r="AH117">
        <v>91.14</v>
      </c>
      <c r="AI117">
        <v>95.27</v>
      </c>
      <c r="AJ117">
        <v>99.8</v>
      </c>
      <c r="AK117">
        <v>107.61</v>
      </c>
      <c r="AL117">
        <v>115.95</v>
      </c>
      <c r="AM117">
        <v>122.71</v>
      </c>
      <c r="AN117">
        <v>125.33</v>
      </c>
      <c r="AO117">
        <v>131.27000000000001</v>
      </c>
      <c r="AP117">
        <v>117.91</v>
      </c>
      <c r="AQ117">
        <v>112.3</v>
      </c>
      <c r="AR117">
        <v>114.65</v>
      </c>
      <c r="AS117">
        <v>100.88</v>
      </c>
      <c r="AT117">
        <v>107.02</v>
      </c>
      <c r="AU117">
        <v>102.99</v>
      </c>
      <c r="AV117">
        <v>107.6</v>
      </c>
      <c r="AW117">
        <v>103.22</v>
      </c>
      <c r="AX117">
        <v>92.29</v>
      </c>
      <c r="AY117">
        <v>104.5</v>
      </c>
      <c r="AZ117">
        <v>104.57</v>
      </c>
      <c r="BA117">
        <v>92.32</v>
      </c>
      <c r="BB117">
        <v>98.63</v>
      </c>
      <c r="BC117">
        <v>97.52</v>
      </c>
      <c r="BD117">
        <v>104.86</v>
      </c>
      <c r="BE117">
        <v>104.37</v>
      </c>
      <c r="BF117">
        <v>102.61</v>
      </c>
      <c r="BG117">
        <v>102.88</v>
      </c>
      <c r="BH117">
        <v>100.6</v>
      </c>
      <c r="BI117">
        <v>106.76</v>
      </c>
    </row>
    <row r="118" spans="1:61" x14ac:dyDescent="0.2">
      <c r="A118" t="s">
        <v>238</v>
      </c>
      <c r="B118" t="s">
        <v>239</v>
      </c>
      <c r="C118" t="s">
        <v>6</v>
      </c>
      <c r="D118" t="s">
        <v>7</v>
      </c>
      <c r="F118">
        <v>54.76</v>
      </c>
      <c r="G118">
        <v>39.21</v>
      </c>
      <c r="H118">
        <v>42.09</v>
      </c>
      <c r="I118">
        <v>62.6</v>
      </c>
      <c r="J118">
        <v>54.11</v>
      </c>
      <c r="K118">
        <v>41.48</v>
      </c>
      <c r="L118">
        <v>53.46</v>
      </c>
      <c r="M118">
        <v>24.12</v>
      </c>
      <c r="N118">
        <v>26.09</v>
      </c>
      <c r="O118">
        <v>18.32</v>
      </c>
      <c r="P118">
        <v>23.28</v>
      </c>
      <c r="Q118">
        <v>29.18</v>
      </c>
      <c r="R118">
        <v>13.86</v>
      </c>
      <c r="S118">
        <v>31.25</v>
      </c>
      <c r="T118">
        <v>18.22</v>
      </c>
      <c r="U118">
        <v>17.61</v>
      </c>
      <c r="V118">
        <v>19.96</v>
      </c>
      <c r="W118">
        <v>33.74</v>
      </c>
      <c r="X118">
        <v>23.03</v>
      </c>
      <c r="Y118">
        <v>34.92</v>
      </c>
      <c r="Z118">
        <v>33.049999999999997</v>
      </c>
      <c r="AA118">
        <v>34.19</v>
      </c>
      <c r="AB118">
        <v>37.32</v>
      </c>
      <c r="AC118">
        <v>35.46</v>
      </c>
      <c r="AD118">
        <v>43.36</v>
      </c>
      <c r="AE118">
        <v>37.94</v>
      </c>
      <c r="AF118">
        <v>44.14</v>
      </c>
      <c r="AG118">
        <v>53.57</v>
      </c>
      <c r="AH118">
        <v>46.94</v>
      </c>
      <c r="AI118">
        <v>65.290000000000006</v>
      </c>
      <c r="AJ118">
        <v>51.28</v>
      </c>
      <c r="AK118">
        <v>71.39</v>
      </c>
      <c r="AL118">
        <v>51.35</v>
      </c>
      <c r="AM118">
        <v>67.790000000000006</v>
      </c>
      <c r="AN118">
        <v>68.42</v>
      </c>
      <c r="AO118">
        <v>59.63</v>
      </c>
      <c r="AP118">
        <v>59.17</v>
      </c>
      <c r="AQ118">
        <v>71.849999999999994</v>
      </c>
      <c r="AR118">
        <v>53.91</v>
      </c>
      <c r="AS118">
        <v>74.150000000000006</v>
      </c>
      <c r="AT118">
        <v>63.29</v>
      </c>
      <c r="AU118">
        <v>94.24</v>
      </c>
      <c r="AV118">
        <v>82.05</v>
      </c>
      <c r="AW118">
        <v>96.88</v>
      </c>
      <c r="AX118">
        <v>101.29</v>
      </c>
      <c r="AY118">
        <v>101.82</v>
      </c>
      <c r="AZ118">
        <v>94.9</v>
      </c>
      <c r="BA118">
        <v>93.24</v>
      </c>
      <c r="BB118">
        <v>104.28</v>
      </c>
      <c r="BC118">
        <v>120.04</v>
      </c>
      <c r="BD118">
        <v>123.86</v>
      </c>
      <c r="BE118">
        <v>118.93</v>
      </c>
      <c r="BF118">
        <v>125.42</v>
      </c>
      <c r="BG118">
        <v>124.81</v>
      </c>
      <c r="BH118">
        <v>147.05000000000001</v>
      </c>
      <c r="BI118">
        <v>141.94</v>
      </c>
    </row>
    <row r="119" spans="1:61" x14ac:dyDescent="0.2">
      <c r="A119" t="s">
        <v>240</v>
      </c>
      <c r="B119" t="s">
        <v>241</v>
      </c>
      <c r="C119" t="s">
        <v>6</v>
      </c>
      <c r="D119" t="s">
        <v>7</v>
      </c>
      <c r="F119">
        <v>120.81</v>
      </c>
      <c r="G119">
        <v>124.97</v>
      </c>
      <c r="H119">
        <v>126.27</v>
      </c>
      <c r="I119">
        <v>126.9</v>
      </c>
      <c r="J119">
        <v>128.29</v>
      </c>
      <c r="K119">
        <v>131.28</v>
      </c>
      <c r="L119">
        <v>141.21</v>
      </c>
      <c r="M119">
        <v>146.41999999999999</v>
      </c>
      <c r="N119">
        <v>139.44999999999999</v>
      </c>
      <c r="O119">
        <v>133.28</v>
      </c>
      <c r="P119">
        <v>125</v>
      </c>
      <c r="Q119">
        <v>133.78</v>
      </c>
      <c r="R119">
        <v>133.56</v>
      </c>
      <c r="S119">
        <v>131.09</v>
      </c>
      <c r="T119">
        <v>136.54</v>
      </c>
      <c r="U119">
        <v>130.08000000000001</v>
      </c>
      <c r="V119">
        <v>140.19999999999999</v>
      </c>
      <c r="W119">
        <v>135.03</v>
      </c>
      <c r="X119">
        <v>135.13</v>
      </c>
      <c r="Y119">
        <v>123.54</v>
      </c>
      <c r="Z119">
        <v>124.01</v>
      </c>
      <c r="AA119">
        <v>128.63</v>
      </c>
      <c r="AB119">
        <v>126.95</v>
      </c>
      <c r="AC119">
        <v>131</v>
      </c>
      <c r="AD119">
        <v>131.75</v>
      </c>
      <c r="AE119">
        <v>132.85</v>
      </c>
      <c r="AF119">
        <v>129.65</v>
      </c>
      <c r="AG119">
        <v>122.96</v>
      </c>
      <c r="AH119">
        <v>123.87</v>
      </c>
      <c r="AI119">
        <v>123.04</v>
      </c>
      <c r="AJ119">
        <v>114.92</v>
      </c>
      <c r="AK119">
        <v>120.79</v>
      </c>
      <c r="AL119">
        <v>104.62</v>
      </c>
      <c r="AM119">
        <v>121.11</v>
      </c>
      <c r="AN119">
        <v>116.11</v>
      </c>
      <c r="AO119">
        <v>112.52</v>
      </c>
      <c r="AP119">
        <v>113.6</v>
      </c>
      <c r="AQ119">
        <v>104.55</v>
      </c>
      <c r="AR119">
        <v>107.16</v>
      </c>
      <c r="AS119">
        <v>106.84</v>
      </c>
      <c r="AT119">
        <v>105.85</v>
      </c>
      <c r="AU119">
        <v>104.46</v>
      </c>
      <c r="AV119">
        <v>98.09</v>
      </c>
      <c r="AW119">
        <v>99.98</v>
      </c>
      <c r="AX119">
        <v>102.57</v>
      </c>
      <c r="AY119">
        <v>97.45</v>
      </c>
      <c r="AZ119">
        <v>99.98</v>
      </c>
      <c r="BA119">
        <v>100.84</v>
      </c>
      <c r="BB119">
        <v>96.68</v>
      </c>
      <c r="BC119">
        <v>92.47</v>
      </c>
      <c r="BD119">
        <v>92.09</v>
      </c>
      <c r="BE119">
        <v>92.64</v>
      </c>
      <c r="BF119">
        <v>92.07</v>
      </c>
      <c r="BG119">
        <v>92.43</v>
      </c>
      <c r="BH119">
        <v>89.78</v>
      </c>
      <c r="BI119">
        <v>81.790000000000006</v>
      </c>
    </row>
    <row r="120" spans="1:61" x14ac:dyDescent="0.2">
      <c r="A120" t="s">
        <v>242</v>
      </c>
      <c r="B120" t="s">
        <v>243</v>
      </c>
      <c r="C120" t="s">
        <v>6</v>
      </c>
      <c r="D120" t="s">
        <v>7</v>
      </c>
      <c r="AK120">
        <v>142.61000000000001</v>
      </c>
      <c r="AL120">
        <v>100.87</v>
      </c>
      <c r="AM120">
        <v>77.400000000000006</v>
      </c>
      <c r="AN120">
        <v>52.93</v>
      </c>
      <c r="AO120">
        <v>58.72</v>
      </c>
      <c r="AP120">
        <v>63.71</v>
      </c>
      <c r="AQ120">
        <v>42.43</v>
      </c>
      <c r="AR120">
        <v>82.83</v>
      </c>
      <c r="AS120">
        <v>77.540000000000006</v>
      </c>
      <c r="AT120">
        <v>101.38</v>
      </c>
      <c r="AU120">
        <v>100.25</v>
      </c>
      <c r="AV120">
        <v>97.67</v>
      </c>
      <c r="AW120">
        <v>90.72</v>
      </c>
      <c r="AX120">
        <v>100.26</v>
      </c>
      <c r="AY120">
        <v>109.02</v>
      </c>
      <c r="AZ120">
        <v>123.8</v>
      </c>
      <c r="BA120">
        <v>104.77</v>
      </c>
      <c r="BB120">
        <v>130.68</v>
      </c>
      <c r="BC120">
        <v>92.9</v>
      </c>
      <c r="BD120">
        <v>169.57</v>
      </c>
      <c r="BE120">
        <v>111.89</v>
      </c>
      <c r="BF120">
        <v>142.21</v>
      </c>
      <c r="BG120">
        <v>140.88999999999999</v>
      </c>
      <c r="BH120">
        <v>151.06</v>
      </c>
      <c r="BI120">
        <v>167.19</v>
      </c>
    </row>
    <row r="121" spans="1:61" x14ac:dyDescent="0.2">
      <c r="A121" t="s">
        <v>244</v>
      </c>
      <c r="B121" t="s">
        <v>245</v>
      </c>
      <c r="C121" t="s">
        <v>6</v>
      </c>
      <c r="D121" t="s">
        <v>7</v>
      </c>
      <c r="F121">
        <v>23.75</v>
      </c>
      <c r="G121">
        <v>25.54</v>
      </c>
      <c r="H121">
        <v>26.63</v>
      </c>
      <c r="I121">
        <v>27.45</v>
      </c>
      <c r="J121">
        <v>27.3</v>
      </c>
      <c r="K121">
        <v>27.52</v>
      </c>
      <c r="L121">
        <v>28.99</v>
      </c>
      <c r="M121">
        <v>31.36</v>
      </c>
      <c r="N121">
        <v>32.71</v>
      </c>
      <c r="O121">
        <v>33.090000000000003</v>
      </c>
      <c r="P121">
        <v>33.020000000000003</v>
      </c>
      <c r="Q121">
        <v>35.049999999999997</v>
      </c>
      <c r="R121">
        <v>37.92</v>
      </c>
      <c r="S121">
        <v>39.520000000000003</v>
      </c>
      <c r="T121">
        <v>39.28</v>
      </c>
      <c r="U121">
        <v>43.2</v>
      </c>
      <c r="V121">
        <v>45.67</v>
      </c>
      <c r="W121">
        <v>45.01</v>
      </c>
      <c r="X121">
        <v>48.97</v>
      </c>
      <c r="Y121">
        <v>47.36</v>
      </c>
      <c r="Z121">
        <v>49.73</v>
      </c>
      <c r="AA121">
        <v>55.15</v>
      </c>
      <c r="AB121">
        <v>55.6</v>
      </c>
      <c r="AC121">
        <v>46.82</v>
      </c>
      <c r="AD121">
        <v>56.25</v>
      </c>
      <c r="AE121">
        <v>62.22</v>
      </c>
      <c r="AF121">
        <v>57.92</v>
      </c>
      <c r="AG121">
        <v>62.65</v>
      </c>
      <c r="AH121">
        <v>68.89</v>
      </c>
      <c r="AI121">
        <v>67.59</v>
      </c>
      <c r="AJ121">
        <v>72.41</v>
      </c>
      <c r="AK121">
        <v>77.069999999999993</v>
      </c>
      <c r="AL121">
        <v>73.37</v>
      </c>
      <c r="AM121">
        <v>75.92</v>
      </c>
      <c r="AN121">
        <v>77.23</v>
      </c>
      <c r="AO121">
        <v>69.87</v>
      </c>
      <c r="AP121">
        <v>70.88</v>
      </c>
      <c r="AQ121">
        <v>78.819999999999993</v>
      </c>
      <c r="AR121">
        <v>84.39</v>
      </c>
      <c r="AS121">
        <v>77.02</v>
      </c>
      <c r="AT121">
        <v>86.53</v>
      </c>
      <c r="AU121">
        <v>87.23</v>
      </c>
      <c r="AV121">
        <v>87.98</v>
      </c>
      <c r="AW121">
        <v>86.34</v>
      </c>
      <c r="AX121">
        <v>104.75</v>
      </c>
      <c r="AY121">
        <v>108.91</v>
      </c>
      <c r="AZ121">
        <v>109.06</v>
      </c>
      <c r="BA121">
        <v>108.72</v>
      </c>
      <c r="BB121">
        <v>112.13</v>
      </c>
      <c r="BC121">
        <v>124.96</v>
      </c>
      <c r="BD121">
        <v>113.65</v>
      </c>
      <c r="BE121">
        <v>127.05</v>
      </c>
      <c r="BF121">
        <v>133.82</v>
      </c>
      <c r="BG121">
        <v>135.41999999999999</v>
      </c>
      <c r="BH121">
        <v>137.6</v>
      </c>
      <c r="BI121">
        <v>129.02000000000001</v>
      </c>
    </row>
    <row r="122" spans="1:61" x14ac:dyDescent="0.2">
      <c r="A122" t="s">
        <v>246</v>
      </c>
      <c r="B122" t="s">
        <v>247</v>
      </c>
      <c r="C122" t="s">
        <v>6</v>
      </c>
      <c r="D122" t="s">
        <v>7</v>
      </c>
      <c r="AK122">
        <v>64.5</v>
      </c>
      <c r="AL122">
        <v>54.52</v>
      </c>
      <c r="AM122">
        <v>47.65</v>
      </c>
      <c r="AN122">
        <v>45.75</v>
      </c>
      <c r="AO122">
        <v>58.8</v>
      </c>
      <c r="AP122">
        <v>72.400000000000006</v>
      </c>
      <c r="AQ122">
        <v>76.73</v>
      </c>
      <c r="AR122">
        <v>86.55</v>
      </c>
      <c r="AS122">
        <v>93.48</v>
      </c>
      <c r="AT122">
        <v>101.21</v>
      </c>
      <c r="AU122">
        <v>89.14</v>
      </c>
      <c r="AV122">
        <v>96.16</v>
      </c>
      <c r="AW122">
        <v>105.18</v>
      </c>
      <c r="AX122">
        <v>95.63</v>
      </c>
      <c r="AY122">
        <v>99.19</v>
      </c>
      <c r="AZ122">
        <v>100.17</v>
      </c>
      <c r="BA122">
        <v>100.96</v>
      </c>
      <c r="BB122">
        <v>107.53</v>
      </c>
      <c r="BC122">
        <v>101</v>
      </c>
      <c r="BD122">
        <v>105.07</v>
      </c>
      <c r="BE122">
        <v>101.48</v>
      </c>
      <c r="BF122">
        <v>108.33</v>
      </c>
      <c r="BG122">
        <v>103.43</v>
      </c>
      <c r="BH122">
        <v>114.37</v>
      </c>
      <c r="BI122">
        <v>117.51</v>
      </c>
    </row>
    <row r="123" spans="1:61" x14ac:dyDescent="0.2">
      <c r="A123" t="s">
        <v>248</v>
      </c>
      <c r="B123" t="s">
        <v>249</v>
      </c>
      <c r="C123" t="s">
        <v>6</v>
      </c>
      <c r="D123" t="s">
        <v>7</v>
      </c>
      <c r="F123">
        <v>46.16</v>
      </c>
      <c r="G123">
        <v>40.450000000000003</v>
      </c>
      <c r="H123">
        <v>49.76</v>
      </c>
      <c r="I123">
        <v>53.25</v>
      </c>
      <c r="J123">
        <v>49.19</v>
      </c>
      <c r="K123">
        <v>47.59</v>
      </c>
      <c r="L123">
        <v>49.73</v>
      </c>
      <c r="M123">
        <v>61.13</v>
      </c>
      <c r="N123">
        <v>49.99</v>
      </c>
      <c r="O123">
        <v>66</v>
      </c>
      <c r="P123">
        <v>49.82</v>
      </c>
      <c r="Q123">
        <v>38.29</v>
      </c>
      <c r="R123">
        <v>25.84</v>
      </c>
      <c r="S123">
        <v>19.8</v>
      </c>
      <c r="T123">
        <v>25.27</v>
      </c>
      <c r="U123">
        <v>26.3</v>
      </c>
      <c r="V123">
        <v>24.57</v>
      </c>
      <c r="W123">
        <v>23.32</v>
      </c>
      <c r="X123">
        <v>15.19</v>
      </c>
      <c r="Y123">
        <v>30.8</v>
      </c>
      <c r="Z123">
        <v>28.5</v>
      </c>
      <c r="AA123">
        <v>35.01</v>
      </c>
      <c r="AB123">
        <v>37.56</v>
      </c>
      <c r="AC123">
        <v>26.44</v>
      </c>
      <c r="AD123">
        <v>35.43</v>
      </c>
      <c r="AE123">
        <v>40.17</v>
      </c>
      <c r="AF123">
        <v>36.35</v>
      </c>
      <c r="AG123">
        <v>47.17</v>
      </c>
      <c r="AH123">
        <v>48.69</v>
      </c>
      <c r="AI123">
        <v>47.14</v>
      </c>
      <c r="AJ123">
        <v>46.04</v>
      </c>
      <c r="AK123">
        <v>44.56</v>
      </c>
      <c r="AL123">
        <v>45.85</v>
      </c>
      <c r="AM123">
        <v>44.41</v>
      </c>
      <c r="AN123">
        <v>61.03</v>
      </c>
      <c r="AO123">
        <v>61.04</v>
      </c>
      <c r="AP123">
        <v>61.82</v>
      </c>
      <c r="AQ123">
        <v>62.59</v>
      </c>
      <c r="AR123">
        <v>71.64</v>
      </c>
      <c r="AS123">
        <v>71.459999999999994</v>
      </c>
      <c r="AT123">
        <v>72.56</v>
      </c>
      <c r="AU123">
        <v>68.739999999999995</v>
      </c>
      <c r="AV123">
        <v>84.74</v>
      </c>
      <c r="AW123">
        <v>78.36</v>
      </c>
      <c r="AX123">
        <v>105.31</v>
      </c>
      <c r="AY123">
        <v>116.33</v>
      </c>
      <c r="AZ123">
        <v>124.28</v>
      </c>
      <c r="BA123">
        <v>139.51</v>
      </c>
      <c r="BB123">
        <v>147.47999999999999</v>
      </c>
      <c r="BC123">
        <v>160.84</v>
      </c>
      <c r="BD123">
        <v>186.06</v>
      </c>
      <c r="BE123">
        <v>193.64</v>
      </c>
      <c r="BF123">
        <v>196.9</v>
      </c>
      <c r="BG123">
        <v>196.37</v>
      </c>
      <c r="BH123">
        <v>199.92</v>
      </c>
      <c r="BI123">
        <v>210.78</v>
      </c>
    </row>
    <row r="124" spans="1:61" x14ac:dyDescent="0.2">
      <c r="A124" t="s">
        <v>250</v>
      </c>
      <c r="B124" t="s">
        <v>251</v>
      </c>
      <c r="C124" t="s">
        <v>6</v>
      </c>
      <c r="D124" t="s">
        <v>7</v>
      </c>
      <c r="F124">
        <v>44.76</v>
      </c>
      <c r="G124">
        <v>41.2</v>
      </c>
      <c r="H124">
        <v>37.29</v>
      </c>
      <c r="I124">
        <v>39.590000000000003</v>
      </c>
      <c r="J124">
        <v>52.62</v>
      </c>
      <c r="K124">
        <v>51.66</v>
      </c>
      <c r="L124">
        <v>59.26</v>
      </c>
      <c r="M124">
        <v>43.58</v>
      </c>
      <c r="N124">
        <v>44.49</v>
      </c>
      <c r="O124">
        <v>47.03</v>
      </c>
      <c r="P124">
        <v>54.18</v>
      </c>
      <c r="Q124">
        <v>40.700000000000003</v>
      </c>
      <c r="R124">
        <v>53.79</v>
      </c>
      <c r="S124">
        <v>65.75</v>
      </c>
      <c r="T124">
        <v>39.68</v>
      </c>
      <c r="U124">
        <v>52.29</v>
      </c>
      <c r="V124">
        <v>53</v>
      </c>
      <c r="W124">
        <v>61.73</v>
      </c>
      <c r="X124">
        <v>56.53</v>
      </c>
      <c r="Y124">
        <v>51.46</v>
      </c>
      <c r="Z124">
        <v>64.989999999999995</v>
      </c>
      <c r="AA124">
        <v>60.4</v>
      </c>
      <c r="AB124">
        <v>49.94</v>
      </c>
      <c r="AC124">
        <v>73.05</v>
      </c>
      <c r="AD124">
        <v>73.55</v>
      </c>
      <c r="AE124">
        <v>78.92</v>
      </c>
      <c r="AF124">
        <v>84.23</v>
      </c>
      <c r="AG124">
        <v>89.77</v>
      </c>
      <c r="AH124">
        <v>62.17</v>
      </c>
      <c r="AI124">
        <v>51.37</v>
      </c>
      <c r="AJ124">
        <v>62.13</v>
      </c>
      <c r="AK124">
        <v>63.45</v>
      </c>
      <c r="AL124">
        <v>63.53</v>
      </c>
      <c r="AM124">
        <v>64.290000000000006</v>
      </c>
      <c r="AN124">
        <v>64.55</v>
      </c>
      <c r="AO124">
        <v>75.2</v>
      </c>
      <c r="AP124">
        <v>75.489999999999995</v>
      </c>
      <c r="AQ124">
        <v>79.23</v>
      </c>
      <c r="AR124">
        <v>79.84</v>
      </c>
      <c r="AS124">
        <v>74.12</v>
      </c>
      <c r="AT124">
        <v>74.61</v>
      </c>
      <c r="AU124">
        <v>75.3</v>
      </c>
      <c r="AV124">
        <v>75.91</v>
      </c>
      <c r="AW124">
        <v>94.21</v>
      </c>
      <c r="AX124">
        <v>94.92</v>
      </c>
      <c r="AY124">
        <v>110.87</v>
      </c>
      <c r="AZ124">
        <v>114.96</v>
      </c>
      <c r="BA124">
        <v>116.03</v>
      </c>
      <c r="BB124">
        <v>116.32</v>
      </c>
      <c r="BC124">
        <v>53.85</v>
      </c>
      <c r="BD124">
        <v>54.19</v>
      </c>
      <c r="BE124">
        <v>53.98</v>
      </c>
      <c r="BF124">
        <v>53.85</v>
      </c>
      <c r="BG124">
        <v>54.34</v>
      </c>
      <c r="BH124">
        <v>54.38</v>
      </c>
      <c r="BI124">
        <v>54.21</v>
      </c>
    </row>
    <row r="125" spans="1:61" x14ac:dyDescent="0.2">
      <c r="A125" t="s">
        <v>252</v>
      </c>
      <c r="B125" t="s">
        <v>253</v>
      </c>
      <c r="C125" t="s">
        <v>6</v>
      </c>
      <c r="D125" t="s">
        <v>7</v>
      </c>
      <c r="F125">
        <v>290.61</v>
      </c>
      <c r="G125">
        <v>274.60000000000002</v>
      </c>
      <c r="H125">
        <v>248.64</v>
      </c>
      <c r="I125">
        <v>265.08999999999997</v>
      </c>
      <c r="J125">
        <v>242.11</v>
      </c>
      <c r="K125">
        <v>246.71</v>
      </c>
      <c r="L125">
        <v>231.89</v>
      </c>
      <c r="M125">
        <v>227.19</v>
      </c>
      <c r="N125">
        <v>177.01</v>
      </c>
      <c r="O125">
        <v>230.4</v>
      </c>
      <c r="P125">
        <v>196.14</v>
      </c>
      <c r="Q125">
        <v>178.87</v>
      </c>
      <c r="R125">
        <v>157.97999999999999</v>
      </c>
      <c r="S125">
        <v>162.02000000000001</v>
      </c>
      <c r="T125">
        <v>163.38999999999999</v>
      </c>
      <c r="U125">
        <v>231.94</v>
      </c>
      <c r="V125">
        <v>249.24</v>
      </c>
      <c r="W125">
        <v>255.01</v>
      </c>
      <c r="X125">
        <v>268.42</v>
      </c>
      <c r="Y125">
        <v>248.24</v>
      </c>
      <c r="Z125">
        <v>239.41</v>
      </c>
      <c r="AA125">
        <v>247.01</v>
      </c>
      <c r="AB125">
        <v>200.78</v>
      </c>
      <c r="AC125">
        <v>215.35</v>
      </c>
      <c r="AD125">
        <v>194.03</v>
      </c>
      <c r="AE125">
        <v>190.11</v>
      </c>
      <c r="AF125">
        <v>189.5</v>
      </c>
      <c r="AG125">
        <v>197.68</v>
      </c>
      <c r="AH125">
        <v>183.24</v>
      </c>
      <c r="AI125">
        <v>127.44</v>
      </c>
      <c r="AJ125">
        <v>150.07</v>
      </c>
      <c r="AK125">
        <v>201.28</v>
      </c>
      <c r="AL125">
        <v>163.16</v>
      </c>
      <c r="AM125">
        <v>140.78</v>
      </c>
      <c r="AN125">
        <v>140.61000000000001</v>
      </c>
      <c r="AO125">
        <v>153.94</v>
      </c>
      <c r="AP125">
        <v>220.09</v>
      </c>
      <c r="AQ125">
        <v>180.06</v>
      </c>
      <c r="AR125">
        <v>147.47</v>
      </c>
      <c r="AS125">
        <v>143.35</v>
      </c>
      <c r="AT125">
        <v>143.93</v>
      </c>
      <c r="AU125">
        <v>145.29</v>
      </c>
      <c r="AV125">
        <v>145.97999999999999</v>
      </c>
      <c r="AW125">
        <v>188.85</v>
      </c>
      <c r="AX125">
        <v>87</v>
      </c>
      <c r="AY125">
        <v>24.15</v>
      </c>
      <c r="AZ125">
        <v>25.52</v>
      </c>
      <c r="BA125">
        <v>26.74</v>
      </c>
      <c r="BB125">
        <v>25.99</v>
      </c>
      <c r="BC125">
        <v>25.12</v>
      </c>
      <c r="BD125">
        <v>31.26</v>
      </c>
      <c r="BE125">
        <v>31.27</v>
      </c>
      <c r="BF125">
        <v>31.49</v>
      </c>
      <c r="BG125">
        <v>30.35</v>
      </c>
      <c r="BH125">
        <v>29.53</v>
      </c>
      <c r="BI125">
        <v>30.49</v>
      </c>
    </row>
    <row r="126" spans="1:61" x14ac:dyDescent="0.2">
      <c r="A126" t="s">
        <v>254</v>
      </c>
      <c r="B126" t="s">
        <v>255</v>
      </c>
      <c r="C126" t="s">
        <v>6</v>
      </c>
      <c r="D126" t="s">
        <v>7</v>
      </c>
      <c r="F126">
        <v>38.86</v>
      </c>
      <c r="G126">
        <v>36.479999999999997</v>
      </c>
      <c r="H126">
        <v>39.700000000000003</v>
      </c>
      <c r="I126">
        <v>46.48</v>
      </c>
      <c r="J126">
        <v>46.77</v>
      </c>
      <c r="K126">
        <v>51.35</v>
      </c>
      <c r="L126">
        <v>48.27</v>
      </c>
      <c r="M126">
        <v>48.5</v>
      </c>
      <c r="N126">
        <v>55.14</v>
      </c>
      <c r="O126">
        <v>54.38</v>
      </c>
      <c r="P126">
        <v>55.74</v>
      </c>
      <c r="Q126">
        <v>57.02</v>
      </c>
      <c r="R126">
        <v>58.38</v>
      </c>
      <c r="S126">
        <v>61.02</v>
      </c>
      <c r="T126">
        <v>69.010000000000005</v>
      </c>
      <c r="U126">
        <v>77.75</v>
      </c>
      <c r="V126">
        <v>83.96</v>
      </c>
      <c r="W126">
        <v>89.97</v>
      </c>
      <c r="X126">
        <v>90.2</v>
      </c>
      <c r="Y126">
        <v>72.2</v>
      </c>
      <c r="Z126">
        <v>82.04</v>
      </c>
      <c r="AA126">
        <v>85.37</v>
      </c>
      <c r="AB126">
        <v>85.57</v>
      </c>
      <c r="AC126">
        <v>85.7</v>
      </c>
      <c r="AD126">
        <v>85.9</v>
      </c>
      <c r="AE126">
        <v>88.83</v>
      </c>
      <c r="AF126">
        <v>87.17</v>
      </c>
      <c r="AG126">
        <v>93.13</v>
      </c>
      <c r="AH126">
        <v>96.01</v>
      </c>
      <c r="AI126">
        <v>91.89</v>
      </c>
      <c r="AJ126">
        <v>88.68</v>
      </c>
      <c r="AK126">
        <v>92.79</v>
      </c>
      <c r="AL126">
        <v>91.5</v>
      </c>
      <c r="AM126">
        <v>90.8</v>
      </c>
      <c r="AN126">
        <v>96.69</v>
      </c>
      <c r="AO126">
        <v>99.25</v>
      </c>
      <c r="AP126">
        <v>99.59</v>
      </c>
      <c r="AQ126">
        <v>95.27</v>
      </c>
      <c r="AR126">
        <v>100.85</v>
      </c>
      <c r="AS126">
        <v>105.51</v>
      </c>
      <c r="AT126">
        <v>106.61</v>
      </c>
      <c r="AU126">
        <v>98.82</v>
      </c>
      <c r="AV126">
        <v>93.54</v>
      </c>
      <c r="AW126">
        <v>101.28</v>
      </c>
      <c r="AX126">
        <v>100.41</v>
      </c>
      <c r="AY126">
        <v>98.31</v>
      </c>
      <c r="AZ126">
        <v>97.05</v>
      </c>
      <c r="BA126">
        <v>100.71</v>
      </c>
      <c r="BB126">
        <v>101.8</v>
      </c>
      <c r="BC126">
        <v>91.92</v>
      </c>
      <c r="BD126">
        <v>92.54</v>
      </c>
      <c r="BE126">
        <v>88.54</v>
      </c>
      <c r="BF126">
        <v>93.26</v>
      </c>
      <c r="BG126">
        <v>96.47</v>
      </c>
      <c r="BH126">
        <v>92.3</v>
      </c>
      <c r="BI126">
        <v>92.51</v>
      </c>
    </row>
    <row r="127" spans="1:61" x14ac:dyDescent="0.2">
      <c r="A127" t="s">
        <v>256</v>
      </c>
      <c r="B127" t="s">
        <v>257</v>
      </c>
      <c r="C127" t="s">
        <v>6</v>
      </c>
      <c r="D127" t="s">
        <v>7</v>
      </c>
      <c r="F127">
        <v>1.1499999999999999</v>
      </c>
      <c r="G127">
        <v>1.32</v>
      </c>
      <c r="H127">
        <v>1.47</v>
      </c>
      <c r="I127">
        <v>1.73</v>
      </c>
      <c r="J127">
        <v>1.98</v>
      </c>
      <c r="K127">
        <v>2.29</v>
      </c>
      <c r="L127">
        <v>2.5499999999999998</v>
      </c>
      <c r="M127">
        <v>3.05</v>
      </c>
      <c r="N127">
        <v>3.64</v>
      </c>
      <c r="O127">
        <v>3.86</v>
      </c>
      <c r="P127">
        <v>4.9800000000000004</v>
      </c>
      <c r="Q127">
        <v>4.34</v>
      </c>
      <c r="R127">
        <v>6.15</v>
      </c>
      <c r="S127">
        <v>8.25</v>
      </c>
      <c r="T127">
        <v>6.81</v>
      </c>
      <c r="U127">
        <v>7.82</v>
      </c>
      <c r="V127">
        <v>8.92</v>
      </c>
      <c r="W127">
        <v>9.83</v>
      </c>
      <c r="X127">
        <v>10.54</v>
      </c>
      <c r="Y127">
        <v>11.71</v>
      </c>
      <c r="Z127">
        <v>13.47</v>
      </c>
      <c r="AA127">
        <v>12.65</v>
      </c>
      <c r="AB127">
        <v>12.65</v>
      </c>
      <c r="AC127">
        <v>14.02</v>
      </c>
      <c r="AD127">
        <v>24.92</v>
      </c>
      <c r="AE127">
        <v>33.24</v>
      </c>
      <c r="AF127">
        <v>37.909999999999997</v>
      </c>
      <c r="AG127">
        <v>45.87</v>
      </c>
      <c r="AH127">
        <v>43.9</v>
      </c>
      <c r="AI127">
        <v>33.74</v>
      </c>
      <c r="AJ127">
        <v>10</v>
      </c>
      <c r="AK127">
        <v>10.15</v>
      </c>
      <c r="AL127">
        <v>24.34</v>
      </c>
      <c r="AM127">
        <v>32.049999999999997</v>
      </c>
      <c r="AN127">
        <v>41.32</v>
      </c>
      <c r="AO127">
        <v>45.91</v>
      </c>
      <c r="AP127">
        <v>51.33</v>
      </c>
      <c r="AQ127">
        <v>54.95</v>
      </c>
      <c r="AR127">
        <v>58.8</v>
      </c>
      <c r="AS127">
        <v>67.069999999999993</v>
      </c>
      <c r="AT127">
        <v>64.77</v>
      </c>
      <c r="AU127">
        <v>70.12</v>
      </c>
      <c r="AV127">
        <v>86.27</v>
      </c>
      <c r="AW127">
        <v>88.88</v>
      </c>
      <c r="AX127">
        <v>98.82</v>
      </c>
      <c r="AY127">
        <v>112.29</v>
      </c>
      <c r="AZ127">
        <v>121.88</v>
      </c>
      <c r="BA127">
        <v>121.83</v>
      </c>
      <c r="BB127">
        <v>126.76</v>
      </c>
      <c r="BC127">
        <v>133.44</v>
      </c>
      <c r="BD127">
        <v>178.57</v>
      </c>
      <c r="BE127">
        <v>165.73</v>
      </c>
      <c r="BF127">
        <v>204.52</v>
      </c>
      <c r="BG127">
        <v>183.73</v>
      </c>
      <c r="BH127">
        <v>173.77</v>
      </c>
      <c r="BI127">
        <v>185.62</v>
      </c>
    </row>
    <row r="128" spans="1:61" x14ac:dyDescent="0.2">
      <c r="A128" t="s">
        <v>258</v>
      </c>
      <c r="B128" t="s">
        <v>259</v>
      </c>
      <c r="C128" t="s">
        <v>6</v>
      </c>
      <c r="D128" t="s">
        <v>7</v>
      </c>
      <c r="F128">
        <v>28.046160046886701</v>
      </c>
      <c r="G128">
        <v>28.956907969656701</v>
      </c>
      <c r="H128">
        <v>29.721495644463701</v>
      </c>
      <c r="I128">
        <v>31.223892262643702</v>
      </c>
      <c r="J128">
        <v>33.924224398218399</v>
      </c>
      <c r="K128">
        <v>33.198347589353098</v>
      </c>
      <c r="L128">
        <v>35.587167754397299</v>
      </c>
      <c r="M128">
        <v>35.085091829043101</v>
      </c>
      <c r="N128">
        <v>35.725217672023497</v>
      </c>
      <c r="O128">
        <v>38.112671405800597</v>
      </c>
      <c r="P128">
        <v>39.442612219794199</v>
      </c>
      <c r="Q128">
        <v>39.328420532005701</v>
      </c>
      <c r="R128">
        <v>39.8433788662132</v>
      </c>
      <c r="S128">
        <v>43.214991250638498</v>
      </c>
      <c r="T128">
        <v>43.096273133814002</v>
      </c>
      <c r="U128">
        <v>43.802835588083703</v>
      </c>
      <c r="V128">
        <v>46.981036856383398</v>
      </c>
      <c r="W128">
        <v>47.991416042610901</v>
      </c>
      <c r="X128">
        <v>48.937660772107499</v>
      </c>
      <c r="Y128">
        <v>50.4645495205407</v>
      </c>
      <c r="Z128">
        <v>53.508017473349803</v>
      </c>
      <c r="AA128">
        <v>54.813540992682299</v>
      </c>
      <c r="AB128">
        <v>53.546416777032398</v>
      </c>
      <c r="AC128">
        <v>57.426088870270398</v>
      </c>
      <c r="AD128">
        <v>60.541805568065698</v>
      </c>
      <c r="AE128">
        <v>58.4451460303695</v>
      </c>
      <c r="AF128">
        <v>61.794000506860897</v>
      </c>
      <c r="AG128">
        <v>63.734536154220301</v>
      </c>
      <c r="AH128">
        <v>63.697891140877402</v>
      </c>
      <c r="AI128">
        <v>63.505124204061303</v>
      </c>
      <c r="AJ128">
        <v>64.3766316371659</v>
      </c>
      <c r="AK128">
        <v>66.467681020863694</v>
      </c>
      <c r="AL128">
        <v>65.102283265108298</v>
      </c>
      <c r="AM128">
        <v>69.153775886826494</v>
      </c>
      <c r="AN128">
        <v>72.439821819706495</v>
      </c>
      <c r="AO128">
        <v>71.583951519115402</v>
      </c>
      <c r="AP128">
        <v>75.515129369375003</v>
      </c>
      <c r="AQ128">
        <v>77.828144630381104</v>
      </c>
      <c r="AR128">
        <v>81.110358316243904</v>
      </c>
      <c r="AS128">
        <v>82.186705841514595</v>
      </c>
      <c r="AT128">
        <v>87.001283598862898</v>
      </c>
      <c r="AU128">
        <v>89.424372315752294</v>
      </c>
      <c r="AV128">
        <v>95.721160503331404</v>
      </c>
      <c r="AW128">
        <v>97.953161201669303</v>
      </c>
      <c r="AX128">
        <v>99.572728777082304</v>
      </c>
      <c r="AY128">
        <v>102.732643611154</v>
      </c>
      <c r="AZ128">
        <v>110.93696417382399</v>
      </c>
      <c r="BA128">
        <v>116.052032307898</v>
      </c>
      <c r="BB128">
        <v>108.611608691116</v>
      </c>
      <c r="BC128">
        <v>119.448986398347</v>
      </c>
      <c r="BD128">
        <v>125.291069095114</v>
      </c>
      <c r="BE128">
        <v>121.955064517474</v>
      </c>
      <c r="BF128">
        <v>131.085668849293</v>
      </c>
      <c r="BG128">
        <v>135.305750163781</v>
      </c>
    </row>
    <row r="129" spans="1:61" x14ac:dyDescent="0.2">
      <c r="A129" t="s">
        <v>260</v>
      </c>
      <c r="B129" t="s">
        <v>261</v>
      </c>
      <c r="C129" t="s">
        <v>6</v>
      </c>
      <c r="D129" t="s">
        <v>7</v>
      </c>
      <c r="F129">
        <v>18.29</v>
      </c>
      <c r="G129">
        <v>17.88</v>
      </c>
      <c r="H129">
        <v>18.21</v>
      </c>
      <c r="I129">
        <v>24.35</v>
      </c>
      <c r="J129">
        <v>24.36</v>
      </c>
      <c r="K129">
        <v>25.06</v>
      </c>
      <c r="L129">
        <v>27.32</v>
      </c>
      <c r="M129">
        <v>26.65</v>
      </c>
      <c r="N129">
        <v>29.58</v>
      </c>
      <c r="O129">
        <v>29.88</v>
      </c>
      <c r="P129">
        <v>27.9</v>
      </c>
      <c r="Q129">
        <v>27.76</v>
      </c>
      <c r="R129">
        <v>29.44</v>
      </c>
      <c r="S129">
        <v>30.24</v>
      </c>
      <c r="T129">
        <v>29.71</v>
      </c>
      <c r="U129">
        <v>26.38</v>
      </c>
      <c r="V129">
        <v>28.69</v>
      </c>
      <c r="W129">
        <v>24.59</v>
      </c>
      <c r="X129">
        <v>32.090000000000003</v>
      </c>
      <c r="Y129">
        <v>34.86</v>
      </c>
      <c r="Z129">
        <v>37.79</v>
      </c>
      <c r="AA129">
        <v>37.15</v>
      </c>
      <c r="AB129">
        <v>36.590000000000003</v>
      </c>
      <c r="AC129">
        <v>42.26</v>
      </c>
      <c r="AD129">
        <v>43.03</v>
      </c>
      <c r="AE129">
        <v>44.05</v>
      </c>
      <c r="AF129">
        <v>39.770000000000003</v>
      </c>
      <c r="AG129">
        <v>36.5</v>
      </c>
      <c r="AH129">
        <v>46.22</v>
      </c>
      <c r="AI129">
        <v>51.33</v>
      </c>
      <c r="AJ129">
        <v>44.34</v>
      </c>
      <c r="AK129">
        <v>51.56</v>
      </c>
      <c r="AL129">
        <v>47.73</v>
      </c>
      <c r="AM129">
        <v>56.22</v>
      </c>
      <c r="AN129">
        <v>49.55</v>
      </c>
      <c r="AO129">
        <v>50</v>
      </c>
      <c r="AP129">
        <v>56.99</v>
      </c>
      <c r="AQ129">
        <v>59.47</v>
      </c>
      <c r="AR129">
        <v>70.709999999999994</v>
      </c>
      <c r="AS129">
        <v>83.69</v>
      </c>
      <c r="AT129">
        <v>84.78</v>
      </c>
      <c r="AU129">
        <v>94.03</v>
      </c>
      <c r="AV129">
        <v>90.19</v>
      </c>
      <c r="AW129">
        <v>95.61</v>
      </c>
      <c r="AX129">
        <v>100.69</v>
      </c>
      <c r="AY129">
        <v>103.71</v>
      </c>
      <c r="AZ129">
        <v>112.62</v>
      </c>
      <c r="BA129">
        <v>121.86</v>
      </c>
      <c r="BB129">
        <v>130.22</v>
      </c>
      <c r="BC129">
        <v>137.56</v>
      </c>
      <c r="BD129">
        <v>150.15</v>
      </c>
      <c r="BE129">
        <v>167.01</v>
      </c>
      <c r="BF129">
        <v>174.31</v>
      </c>
      <c r="BG129">
        <v>207.87</v>
      </c>
      <c r="BH129">
        <v>231.59</v>
      </c>
      <c r="BI129">
        <v>241.11</v>
      </c>
    </row>
    <row r="130" spans="1:61" x14ac:dyDescent="0.2">
      <c r="A130" t="s">
        <v>262</v>
      </c>
      <c r="B130" t="s">
        <v>263</v>
      </c>
      <c r="C130" t="s">
        <v>6</v>
      </c>
      <c r="D130" t="s">
        <v>7</v>
      </c>
      <c r="F130">
        <v>36.53</v>
      </c>
      <c r="G130">
        <v>32.96</v>
      </c>
      <c r="H130">
        <v>37.15</v>
      </c>
      <c r="I130">
        <v>38.94</v>
      </c>
      <c r="J130">
        <v>38.32</v>
      </c>
      <c r="K130">
        <v>36.14</v>
      </c>
      <c r="L130">
        <v>45.56</v>
      </c>
      <c r="M130">
        <v>44.13</v>
      </c>
      <c r="N130">
        <v>36.729999999999997</v>
      </c>
      <c r="O130">
        <v>41.95</v>
      </c>
      <c r="P130">
        <v>48.23</v>
      </c>
      <c r="Q130">
        <v>53.25</v>
      </c>
      <c r="R130">
        <v>47.86</v>
      </c>
      <c r="S130">
        <v>57.41</v>
      </c>
      <c r="T130">
        <v>44.46</v>
      </c>
      <c r="U130">
        <v>43.48</v>
      </c>
      <c r="V130">
        <v>43.84</v>
      </c>
      <c r="W130">
        <v>50</v>
      </c>
      <c r="X130">
        <v>50.22</v>
      </c>
      <c r="Y130">
        <v>55.68</v>
      </c>
      <c r="Z130">
        <v>48.33</v>
      </c>
      <c r="AA130">
        <v>59.25</v>
      </c>
      <c r="AB130">
        <v>56.34</v>
      </c>
      <c r="AC130">
        <v>57.4</v>
      </c>
      <c r="AD130">
        <v>62.93</v>
      </c>
      <c r="AE130">
        <v>69.53</v>
      </c>
      <c r="AF130">
        <v>81.44</v>
      </c>
      <c r="AG130">
        <v>82.74</v>
      </c>
      <c r="AH130">
        <v>88.77</v>
      </c>
      <c r="AI130">
        <v>96.3</v>
      </c>
      <c r="AJ130">
        <v>111.75</v>
      </c>
      <c r="AK130">
        <v>116.63</v>
      </c>
      <c r="AL130">
        <v>112.25</v>
      </c>
      <c r="AM130">
        <v>118.41</v>
      </c>
      <c r="AN130">
        <v>129.88999999999999</v>
      </c>
      <c r="AO130">
        <v>135.06</v>
      </c>
      <c r="AP130">
        <v>114.83</v>
      </c>
      <c r="AQ130">
        <v>105.96</v>
      </c>
      <c r="AR130">
        <v>104.5</v>
      </c>
      <c r="AS130">
        <v>103.26</v>
      </c>
      <c r="AT130">
        <v>91.52</v>
      </c>
      <c r="AU130">
        <v>99.16</v>
      </c>
      <c r="AV130">
        <v>94.33</v>
      </c>
      <c r="AW130">
        <v>104.12</v>
      </c>
      <c r="AX130">
        <v>95.49</v>
      </c>
      <c r="AY130">
        <v>100.4</v>
      </c>
      <c r="AZ130">
        <v>97.48</v>
      </c>
      <c r="BA130">
        <v>100.12</v>
      </c>
      <c r="BB130">
        <v>91.68</v>
      </c>
      <c r="BC130">
        <v>100.78</v>
      </c>
      <c r="BD130">
        <v>88.61</v>
      </c>
      <c r="BE130">
        <v>88.54</v>
      </c>
      <c r="BF130">
        <v>94.74</v>
      </c>
      <c r="BG130">
        <v>97.33</v>
      </c>
      <c r="BH130">
        <v>96.18</v>
      </c>
      <c r="BI130">
        <v>94.43</v>
      </c>
    </row>
    <row r="131" spans="1:61" x14ac:dyDescent="0.2">
      <c r="A131" t="s">
        <v>264</v>
      </c>
      <c r="B131" t="s">
        <v>265</v>
      </c>
      <c r="C131" t="s">
        <v>6</v>
      </c>
      <c r="D131" t="s">
        <v>7</v>
      </c>
      <c r="F131">
        <v>47.41</v>
      </c>
      <c r="G131">
        <v>49.24</v>
      </c>
      <c r="H131">
        <v>48.48</v>
      </c>
      <c r="I131">
        <v>49.66</v>
      </c>
      <c r="J131">
        <v>54.51</v>
      </c>
      <c r="K131">
        <v>58.05</v>
      </c>
      <c r="L131">
        <v>59.52</v>
      </c>
      <c r="M131">
        <v>61.82</v>
      </c>
      <c r="N131">
        <v>63.05</v>
      </c>
      <c r="O131">
        <v>72.13</v>
      </c>
      <c r="P131">
        <v>74.650000000000006</v>
      </c>
      <c r="Q131">
        <v>74.8</v>
      </c>
      <c r="R131">
        <v>76.7</v>
      </c>
      <c r="S131">
        <v>80.87</v>
      </c>
      <c r="T131">
        <v>78.06</v>
      </c>
      <c r="U131">
        <v>81.41</v>
      </c>
      <c r="V131">
        <v>82.93</v>
      </c>
      <c r="W131">
        <v>82.68</v>
      </c>
      <c r="X131">
        <v>83.36</v>
      </c>
      <c r="Y131">
        <v>85.56</v>
      </c>
      <c r="Z131">
        <v>87.51</v>
      </c>
      <c r="AA131">
        <v>87.87</v>
      </c>
      <c r="AB131">
        <v>89.1</v>
      </c>
      <c r="AC131">
        <v>94.7</v>
      </c>
      <c r="AD131">
        <v>96.54</v>
      </c>
      <c r="AE131">
        <v>97.57</v>
      </c>
      <c r="AF131">
        <v>99.97</v>
      </c>
      <c r="AG131">
        <v>101.9</v>
      </c>
      <c r="AH131">
        <v>100.75</v>
      </c>
      <c r="AI131">
        <v>65.44</v>
      </c>
      <c r="AJ131">
        <v>48.93</v>
      </c>
      <c r="AK131">
        <v>55.92</v>
      </c>
      <c r="AL131">
        <v>56.09</v>
      </c>
      <c r="AM131">
        <v>44.27</v>
      </c>
      <c r="AN131">
        <v>44.4</v>
      </c>
      <c r="AO131">
        <v>54.64</v>
      </c>
      <c r="AP131">
        <v>77.38</v>
      </c>
      <c r="AQ131">
        <v>85.28</v>
      </c>
      <c r="AR131">
        <v>94.76</v>
      </c>
      <c r="AS131">
        <v>99.94</v>
      </c>
      <c r="AT131">
        <v>98.12</v>
      </c>
      <c r="AU131">
        <v>96.39</v>
      </c>
      <c r="AV131">
        <v>95.61</v>
      </c>
      <c r="AW131">
        <v>99.53</v>
      </c>
      <c r="AX131">
        <v>102.67</v>
      </c>
      <c r="AY131">
        <v>97.8</v>
      </c>
      <c r="AZ131">
        <v>113.75</v>
      </c>
      <c r="BA131">
        <v>107.18</v>
      </c>
      <c r="BB131">
        <v>98.08</v>
      </c>
      <c r="BC131">
        <v>99.89</v>
      </c>
      <c r="BD131">
        <v>101.96</v>
      </c>
      <c r="BE131">
        <v>109.12</v>
      </c>
      <c r="BF131">
        <v>105.25</v>
      </c>
      <c r="BG131">
        <v>103.14</v>
      </c>
      <c r="BH131">
        <v>107.92</v>
      </c>
      <c r="BI131">
        <v>109.37</v>
      </c>
    </row>
    <row r="132" spans="1:61" x14ac:dyDescent="0.2">
      <c r="A132" t="s">
        <v>266</v>
      </c>
      <c r="B132" t="s">
        <v>267</v>
      </c>
      <c r="C132" t="s">
        <v>6</v>
      </c>
      <c r="D132" t="s">
        <v>7</v>
      </c>
      <c r="F132">
        <v>15.85</v>
      </c>
      <c r="G132">
        <v>16.989999999999998</v>
      </c>
      <c r="H132">
        <v>15.98</v>
      </c>
      <c r="I132">
        <v>14.02</v>
      </c>
      <c r="J132">
        <v>28.95</v>
      </c>
      <c r="K132">
        <v>28.75</v>
      </c>
      <c r="L132">
        <v>34.770000000000003</v>
      </c>
      <c r="M132">
        <v>36.450000000000003</v>
      </c>
      <c r="N132">
        <v>25.64</v>
      </c>
      <c r="O132">
        <v>28.47</v>
      </c>
      <c r="P132">
        <v>22.25</v>
      </c>
      <c r="Q132">
        <v>39.380000000000003</v>
      </c>
      <c r="R132">
        <v>51.57</v>
      </c>
      <c r="S132">
        <v>45.76</v>
      </c>
      <c r="T132">
        <v>55.01</v>
      </c>
      <c r="U132">
        <v>60.58</v>
      </c>
      <c r="V132">
        <v>41.78</v>
      </c>
      <c r="W132">
        <v>56.99</v>
      </c>
      <c r="X132">
        <v>52.68</v>
      </c>
      <c r="Y132">
        <v>62.37</v>
      </c>
      <c r="Z132">
        <v>63.93</v>
      </c>
      <c r="AA132">
        <v>66.989999999999995</v>
      </c>
      <c r="AB132">
        <v>72.81</v>
      </c>
      <c r="AC132">
        <v>67.53</v>
      </c>
      <c r="AD132">
        <v>70.290000000000006</v>
      </c>
      <c r="AE132">
        <v>74.89</v>
      </c>
      <c r="AF132">
        <v>71.75</v>
      </c>
      <c r="AG132">
        <v>73.52</v>
      </c>
      <c r="AH132">
        <v>76.959999999999994</v>
      </c>
      <c r="AI132">
        <v>78.010000000000005</v>
      </c>
      <c r="AJ132">
        <v>79.33</v>
      </c>
      <c r="AK132">
        <v>78.319999999999993</v>
      </c>
      <c r="AL132">
        <v>81.7</v>
      </c>
      <c r="AM132">
        <v>86.12</v>
      </c>
      <c r="AN132">
        <v>92.73</v>
      </c>
      <c r="AO132">
        <v>96.96</v>
      </c>
      <c r="AP132">
        <v>102.32</v>
      </c>
      <c r="AQ132">
        <v>100.79</v>
      </c>
      <c r="AR132">
        <v>109.28</v>
      </c>
      <c r="AS132">
        <v>97.4</v>
      </c>
      <c r="AT132">
        <v>91.96</v>
      </c>
      <c r="AU132">
        <v>100</v>
      </c>
      <c r="AV132">
        <v>102.97</v>
      </c>
      <c r="AW132">
        <v>98.75</v>
      </c>
      <c r="AX132">
        <v>100.92</v>
      </c>
      <c r="AY132">
        <v>100.34</v>
      </c>
      <c r="AZ132">
        <v>103.73</v>
      </c>
      <c r="BA132">
        <v>104.34</v>
      </c>
      <c r="BB132">
        <v>105.15</v>
      </c>
      <c r="BC132">
        <v>108.88</v>
      </c>
      <c r="BD132">
        <v>112.63</v>
      </c>
      <c r="BE132">
        <v>115.93</v>
      </c>
      <c r="BF132">
        <v>115.17</v>
      </c>
      <c r="BG132">
        <v>113.18</v>
      </c>
      <c r="BH132">
        <v>115.87</v>
      </c>
      <c r="BI132">
        <v>115.31</v>
      </c>
    </row>
    <row r="133" spans="1:61" x14ac:dyDescent="0.2">
      <c r="A133" t="s">
        <v>268</v>
      </c>
      <c r="B133" t="s">
        <v>269</v>
      </c>
      <c r="C133" t="s">
        <v>6</v>
      </c>
      <c r="D133" t="s">
        <v>7</v>
      </c>
      <c r="F133">
        <v>247.82</v>
      </c>
      <c r="G133">
        <v>267.06</v>
      </c>
      <c r="H133">
        <v>271</v>
      </c>
      <c r="I133">
        <v>284.25</v>
      </c>
      <c r="J133">
        <v>326.72000000000003</v>
      </c>
      <c r="K133">
        <v>322.51</v>
      </c>
      <c r="L133">
        <v>320.83999999999997</v>
      </c>
      <c r="M133">
        <v>318.77999999999997</v>
      </c>
      <c r="N133">
        <v>313.01</v>
      </c>
      <c r="O133">
        <v>259.76</v>
      </c>
      <c r="P133">
        <v>260.23</v>
      </c>
      <c r="Q133">
        <v>261.02999999999997</v>
      </c>
      <c r="R133">
        <v>240.49</v>
      </c>
      <c r="S133">
        <v>263.41000000000003</v>
      </c>
      <c r="T133">
        <v>226.89</v>
      </c>
      <c r="U133">
        <v>245.85</v>
      </c>
      <c r="V133">
        <v>235.26</v>
      </c>
      <c r="W133">
        <v>259.66000000000003</v>
      </c>
      <c r="X133">
        <v>252.55</v>
      </c>
      <c r="Y133">
        <v>225.1</v>
      </c>
      <c r="Z133">
        <v>228.27</v>
      </c>
      <c r="AA133">
        <v>234.15</v>
      </c>
      <c r="AB133">
        <v>250.01</v>
      </c>
      <c r="AC133">
        <v>274.64999999999998</v>
      </c>
      <c r="AD133">
        <v>305.49</v>
      </c>
      <c r="AE133">
        <v>364.98</v>
      </c>
      <c r="AF133">
        <v>319.42</v>
      </c>
      <c r="AG133">
        <v>405.27</v>
      </c>
      <c r="AH133">
        <v>367.28</v>
      </c>
      <c r="AI133">
        <v>393.71</v>
      </c>
      <c r="AJ133">
        <v>341.36</v>
      </c>
      <c r="AK133">
        <v>389.98</v>
      </c>
      <c r="AL133">
        <v>396.1</v>
      </c>
      <c r="AM133">
        <v>321.8</v>
      </c>
      <c r="AN133">
        <v>365.39</v>
      </c>
      <c r="AO133">
        <v>348.89</v>
      </c>
      <c r="AP133">
        <v>306.14</v>
      </c>
      <c r="AQ133">
        <v>263.38</v>
      </c>
      <c r="AR133">
        <v>182.91</v>
      </c>
      <c r="AS133">
        <v>154.83000000000001</v>
      </c>
      <c r="AT133">
        <v>124.88</v>
      </c>
      <c r="AU133">
        <v>149.47999999999999</v>
      </c>
      <c r="AV133">
        <v>121.3</v>
      </c>
      <c r="AW133">
        <v>114.72</v>
      </c>
      <c r="AX133">
        <v>87.99</v>
      </c>
      <c r="AY133">
        <v>97.29</v>
      </c>
      <c r="AZ133">
        <v>90.94</v>
      </c>
      <c r="BA133">
        <v>113.26</v>
      </c>
      <c r="BB133">
        <v>105.22</v>
      </c>
      <c r="BC133">
        <v>76.23</v>
      </c>
      <c r="BD133">
        <v>68.430000000000007</v>
      </c>
      <c r="BE133">
        <v>65.510000000000005</v>
      </c>
      <c r="BF133">
        <v>48.2</v>
      </c>
      <c r="BG133">
        <v>50.19</v>
      </c>
      <c r="BH133">
        <v>46.63</v>
      </c>
      <c r="BI133">
        <v>45.28</v>
      </c>
    </row>
    <row r="134" spans="1:61" x14ac:dyDescent="0.2">
      <c r="A134" t="s">
        <v>270</v>
      </c>
      <c r="B134" t="s">
        <v>271</v>
      </c>
      <c r="C134" t="s">
        <v>6</v>
      </c>
      <c r="D134" t="s">
        <v>7</v>
      </c>
      <c r="F134">
        <v>28.663415384770701</v>
      </c>
      <c r="G134">
        <v>29.560576847610999</v>
      </c>
      <c r="H134">
        <v>30.302173508363399</v>
      </c>
      <c r="I134">
        <v>31.777251886469401</v>
      </c>
      <c r="J134">
        <v>34.291530735103102</v>
      </c>
      <c r="K134">
        <v>33.721464134022099</v>
      </c>
      <c r="L134">
        <v>35.958413743377101</v>
      </c>
      <c r="M134">
        <v>35.558806570056902</v>
      </c>
      <c r="N134">
        <v>36.043463366429599</v>
      </c>
      <c r="O134">
        <v>38.397499088415898</v>
      </c>
      <c r="P134">
        <v>39.742764504544901</v>
      </c>
      <c r="Q134">
        <v>39.608339698690997</v>
      </c>
      <c r="R134">
        <v>39.9741351833365</v>
      </c>
      <c r="S134">
        <v>43.287455912342203</v>
      </c>
      <c r="T134">
        <v>43.173901113346702</v>
      </c>
      <c r="U134">
        <v>43.907700792208601</v>
      </c>
      <c r="V134">
        <v>47.06781735066</v>
      </c>
      <c r="W134">
        <v>47.992616407583299</v>
      </c>
      <c r="X134">
        <v>49.057134003803696</v>
      </c>
      <c r="Y134">
        <v>50.462178165915397</v>
      </c>
      <c r="Z134">
        <v>53.495446790945003</v>
      </c>
      <c r="AA134">
        <v>54.737248059322297</v>
      </c>
      <c r="AB134">
        <v>53.385739627452203</v>
      </c>
      <c r="AC134">
        <v>57.239103244460097</v>
      </c>
      <c r="AD134">
        <v>60.235918460971703</v>
      </c>
      <c r="AE134">
        <v>58.245155066057897</v>
      </c>
      <c r="AF134">
        <v>61.610293205855299</v>
      </c>
      <c r="AG134">
        <v>63.616198874013698</v>
      </c>
      <c r="AH134">
        <v>63.736345185885398</v>
      </c>
      <c r="AI134">
        <v>63.577613373207797</v>
      </c>
      <c r="AJ134">
        <v>64.474351979964197</v>
      </c>
      <c r="AK134">
        <v>66.644948360250893</v>
      </c>
      <c r="AL134">
        <v>65.420058748581496</v>
      </c>
      <c r="AM134">
        <v>69.439445679423201</v>
      </c>
      <c r="AN134">
        <v>72.751393721630706</v>
      </c>
      <c r="AO134">
        <v>72.109918832441494</v>
      </c>
      <c r="AP134">
        <v>75.772092481619694</v>
      </c>
      <c r="AQ134">
        <v>77.989365473092505</v>
      </c>
      <c r="AR134">
        <v>81.198421251378505</v>
      </c>
      <c r="AS134">
        <v>82.196302751748803</v>
      </c>
      <c r="AT134">
        <v>87.010606344288405</v>
      </c>
      <c r="AU134">
        <v>89.366911710245404</v>
      </c>
      <c r="AV134">
        <v>95.603979045752496</v>
      </c>
      <c r="AW134">
        <v>97.905985320981401</v>
      </c>
      <c r="AX134">
        <v>99.599859891607693</v>
      </c>
      <c r="AY134">
        <v>102.800648117672</v>
      </c>
      <c r="AZ134">
        <v>110.476751223192</v>
      </c>
      <c r="BA134">
        <v>115.487328151795</v>
      </c>
      <c r="BB134">
        <v>108.506219953619</v>
      </c>
      <c r="BC134">
        <v>119.117363343036</v>
      </c>
      <c r="BD134">
        <v>124.956161169474</v>
      </c>
      <c r="BE134">
        <v>121.62196568996799</v>
      </c>
      <c r="BF134">
        <v>130.6286715185</v>
      </c>
      <c r="BG134">
        <v>134.666635259559</v>
      </c>
    </row>
    <row r="135" spans="1:61" x14ac:dyDescent="0.2">
      <c r="A135" t="s">
        <v>272</v>
      </c>
      <c r="B135" t="s">
        <v>273</v>
      </c>
      <c r="C135" t="s">
        <v>6</v>
      </c>
      <c r="D135" t="s">
        <v>7</v>
      </c>
      <c r="F135">
        <v>34.6595567534686</v>
      </c>
      <c r="G135">
        <v>35.482947114094202</v>
      </c>
      <c r="H135">
        <v>37.237392513934203</v>
      </c>
      <c r="I135">
        <v>38.110987157138197</v>
      </c>
      <c r="J135">
        <v>38.155299209164802</v>
      </c>
      <c r="K135">
        <v>37.631393021972201</v>
      </c>
      <c r="L135">
        <v>40.938373408298702</v>
      </c>
      <c r="M135">
        <v>41.491294867180699</v>
      </c>
      <c r="N135">
        <v>43.201474700086003</v>
      </c>
      <c r="O135">
        <v>44.1883395965651</v>
      </c>
      <c r="P135">
        <v>43.699437878044698</v>
      </c>
      <c r="Q135">
        <v>43.132202354969699</v>
      </c>
      <c r="R135">
        <v>44.656801226961598</v>
      </c>
      <c r="S135">
        <v>45.616031698559702</v>
      </c>
      <c r="T135">
        <v>47.784182365755797</v>
      </c>
      <c r="U135">
        <v>47.284990339103501</v>
      </c>
      <c r="V135">
        <v>47.665370558766902</v>
      </c>
      <c r="W135">
        <v>48.731034372733198</v>
      </c>
      <c r="X135">
        <v>47.2267936061832</v>
      </c>
      <c r="Y135">
        <v>49.6883409780623</v>
      </c>
      <c r="Z135">
        <v>51.401346050709499</v>
      </c>
      <c r="AA135">
        <v>52.299273538518399</v>
      </c>
      <c r="AB135">
        <v>53.804910814763701</v>
      </c>
      <c r="AC135">
        <v>53.063859558972403</v>
      </c>
      <c r="AD135">
        <v>55.768948114892602</v>
      </c>
      <c r="AE135">
        <v>56.984484854680197</v>
      </c>
      <c r="AF135">
        <v>56.608862828862797</v>
      </c>
      <c r="AG135">
        <v>58.704205270608398</v>
      </c>
      <c r="AH135">
        <v>60.110608985864303</v>
      </c>
      <c r="AI135">
        <v>60.774764465424902</v>
      </c>
      <c r="AJ135">
        <v>63.674814688063002</v>
      </c>
      <c r="AK135">
        <v>63.859152613238898</v>
      </c>
      <c r="AL135">
        <v>64.957304287688103</v>
      </c>
      <c r="AM135">
        <v>65.236312876072901</v>
      </c>
      <c r="AN135">
        <v>67.454153223519199</v>
      </c>
      <c r="AO135">
        <v>71.2180019508383</v>
      </c>
      <c r="AP135">
        <v>71.346886920871995</v>
      </c>
      <c r="AQ135">
        <v>74.195235153267902</v>
      </c>
      <c r="AR135">
        <v>79.367998265754096</v>
      </c>
      <c r="AS135">
        <v>81.266236796736706</v>
      </c>
      <c r="AT135">
        <v>85.396764439436197</v>
      </c>
      <c r="AU135">
        <v>87.6958979695614</v>
      </c>
      <c r="AV135">
        <v>91.801920114617502</v>
      </c>
      <c r="AW135">
        <v>93.739234499707294</v>
      </c>
      <c r="AX135">
        <v>101.54671610012301</v>
      </c>
      <c r="AY135">
        <v>106.303312937653</v>
      </c>
      <c r="AZ135">
        <v>109.830951981692</v>
      </c>
      <c r="BA135">
        <v>115.27096685566499</v>
      </c>
      <c r="BB135">
        <v>120.98693101385599</v>
      </c>
      <c r="BC135">
        <v>128.61312242324399</v>
      </c>
      <c r="BD135">
        <v>131.14909681129299</v>
      </c>
      <c r="BE135">
        <v>133.91988699489099</v>
      </c>
      <c r="BF135">
        <v>140.14007836067699</v>
      </c>
      <c r="BG135">
        <v>144.06544133259399</v>
      </c>
    </row>
    <row r="136" spans="1:61" x14ac:dyDescent="0.2">
      <c r="A136" t="s">
        <v>274</v>
      </c>
      <c r="B136" t="s">
        <v>275</v>
      </c>
      <c r="C136" t="s">
        <v>6</v>
      </c>
      <c r="D136" t="s">
        <v>7</v>
      </c>
      <c r="F136">
        <v>36.667553137965399</v>
      </c>
      <c r="G136">
        <v>39.1454681848018</v>
      </c>
      <c r="H136">
        <v>39.399981244877999</v>
      </c>
      <c r="I136">
        <v>40.617517311286001</v>
      </c>
      <c r="J136">
        <v>40.126698728532197</v>
      </c>
      <c r="K136">
        <v>40.421196420847799</v>
      </c>
      <c r="L136">
        <v>43.819121781237698</v>
      </c>
      <c r="M136">
        <v>44.055870829138698</v>
      </c>
      <c r="N136">
        <v>47.003377969200301</v>
      </c>
      <c r="O136">
        <v>48.427312563142301</v>
      </c>
      <c r="P136">
        <v>49.585074700428798</v>
      </c>
      <c r="Q136">
        <v>51.109988640926503</v>
      </c>
      <c r="R136">
        <v>50.479242611456499</v>
      </c>
      <c r="S136">
        <v>54.461780237800703</v>
      </c>
      <c r="T136">
        <v>55.678382171373897</v>
      </c>
      <c r="U136">
        <v>56.539667145732501</v>
      </c>
      <c r="V136">
        <v>56.383251212333199</v>
      </c>
      <c r="W136">
        <v>57.0877067160514</v>
      </c>
      <c r="X136">
        <v>54.934108977664202</v>
      </c>
      <c r="Y136">
        <v>57.578489152999303</v>
      </c>
      <c r="Z136">
        <v>59.3667666333913</v>
      </c>
      <c r="AA136">
        <v>59.5871186735449</v>
      </c>
      <c r="AB136">
        <v>61.004642952626703</v>
      </c>
      <c r="AC136">
        <v>58.829528574923103</v>
      </c>
      <c r="AD136">
        <v>62.022189576212298</v>
      </c>
      <c r="AE136">
        <v>64.203263622888002</v>
      </c>
      <c r="AF136">
        <v>63.072658314700099</v>
      </c>
      <c r="AG136">
        <v>68.607967068601099</v>
      </c>
      <c r="AH136">
        <v>65.816316210211795</v>
      </c>
      <c r="AI136">
        <v>67.797155052328094</v>
      </c>
      <c r="AJ136">
        <v>73.837015162252598</v>
      </c>
      <c r="AK136">
        <v>74.682549946761</v>
      </c>
      <c r="AL136">
        <v>73.498513330099499</v>
      </c>
      <c r="AM136">
        <v>73.717272911962695</v>
      </c>
      <c r="AN136">
        <v>72.900131112133906</v>
      </c>
      <c r="AO136">
        <v>77.591995759453596</v>
      </c>
      <c r="AP136">
        <v>77.508911168357997</v>
      </c>
      <c r="AQ136">
        <v>83.267348630861505</v>
      </c>
      <c r="AR136">
        <v>82.212234305683097</v>
      </c>
      <c r="AS136">
        <v>82.607692927486795</v>
      </c>
      <c r="AT136">
        <v>89.079760809759804</v>
      </c>
      <c r="AU136">
        <v>91.772869284609996</v>
      </c>
      <c r="AV136">
        <v>95.6957993237408</v>
      </c>
      <c r="AW136">
        <v>96.194376289596207</v>
      </c>
      <c r="AX136">
        <v>101.65239831936501</v>
      </c>
      <c r="AY136">
        <v>105.23225454579899</v>
      </c>
      <c r="AZ136">
        <v>104.034249325354</v>
      </c>
      <c r="BA136">
        <v>105.16913711174099</v>
      </c>
      <c r="BB136">
        <v>112.141210483568</v>
      </c>
      <c r="BC136">
        <v>118.157270131023</v>
      </c>
      <c r="BD136">
        <v>121.532119559493</v>
      </c>
      <c r="BE136">
        <v>125.285808410557</v>
      </c>
      <c r="BF136">
        <v>128.21940167634</v>
      </c>
      <c r="BG136">
        <v>128.550462844598</v>
      </c>
    </row>
    <row r="137" spans="1:61" x14ac:dyDescent="0.2">
      <c r="A137" t="s">
        <v>276</v>
      </c>
      <c r="B137" t="s">
        <v>277</v>
      </c>
      <c r="C137" t="s">
        <v>6</v>
      </c>
      <c r="D137" t="s">
        <v>7</v>
      </c>
      <c r="F137">
        <v>66.13</v>
      </c>
      <c r="G137">
        <v>50.87</v>
      </c>
      <c r="H137">
        <v>35.61</v>
      </c>
      <c r="I137">
        <v>55.96</v>
      </c>
      <c r="J137">
        <v>50.87</v>
      </c>
      <c r="K137">
        <v>40.700000000000003</v>
      </c>
      <c r="L137">
        <v>30.52</v>
      </c>
      <c r="M137">
        <v>61.04</v>
      </c>
      <c r="N137">
        <v>45.78</v>
      </c>
      <c r="O137">
        <v>61.04</v>
      </c>
      <c r="P137">
        <v>35.61</v>
      </c>
      <c r="Q137">
        <v>35.61</v>
      </c>
      <c r="R137">
        <v>55.96</v>
      </c>
      <c r="S137">
        <v>35.61</v>
      </c>
      <c r="T137">
        <v>50.87</v>
      </c>
      <c r="U137">
        <v>50.87</v>
      </c>
      <c r="V137">
        <v>45.78</v>
      </c>
      <c r="W137">
        <v>30.52</v>
      </c>
      <c r="X137">
        <v>45.78</v>
      </c>
      <c r="Y137">
        <v>35.61</v>
      </c>
      <c r="Z137">
        <v>25.44</v>
      </c>
      <c r="AA137">
        <v>66.13</v>
      </c>
      <c r="AB137">
        <v>66.13</v>
      </c>
      <c r="AC137">
        <v>40.700000000000003</v>
      </c>
      <c r="AD137">
        <v>30.52</v>
      </c>
      <c r="AE137">
        <v>81.39</v>
      </c>
      <c r="AF137">
        <v>50.87</v>
      </c>
      <c r="AG137">
        <v>50.87</v>
      </c>
      <c r="AH137">
        <v>61.04</v>
      </c>
      <c r="AI137">
        <v>66.13</v>
      </c>
      <c r="AJ137">
        <v>68.75</v>
      </c>
      <c r="AK137">
        <v>71.22</v>
      </c>
      <c r="AL137">
        <v>76.31</v>
      </c>
      <c r="AM137">
        <v>80.39</v>
      </c>
      <c r="AN137">
        <v>83.72</v>
      </c>
      <c r="AO137">
        <v>86.64</v>
      </c>
      <c r="AP137">
        <v>89.19</v>
      </c>
      <c r="AQ137">
        <v>91.38</v>
      </c>
      <c r="AR137">
        <v>93.25</v>
      </c>
      <c r="AS137">
        <v>94.83</v>
      </c>
      <c r="AT137">
        <v>96.15</v>
      </c>
      <c r="AU137">
        <v>97.24</v>
      </c>
      <c r="AV137">
        <v>98.12</v>
      </c>
      <c r="AW137">
        <v>98.84</v>
      </c>
      <c r="AX137">
        <v>99.42</v>
      </c>
      <c r="AY137">
        <v>101.74</v>
      </c>
      <c r="AZ137">
        <v>100.11</v>
      </c>
      <c r="BA137">
        <v>100.27</v>
      </c>
      <c r="BB137">
        <v>100.37</v>
      </c>
      <c r="BC137">
        <v>100.4</v>
      </c>
      <c r="BD137">
        <v>100.4</v>
      </c>
      <c r="BE137">
        <v>99.2</v>
      </c>
      <c r="BF137">
        <v>100.39</v>
      </c>
      <c r="BG137">
        <v>106.81</v>
      </c>
      <c r="BH137">
        <v>107.82</v>
      </c>
      <c r="BI137">
        <v>109.34</v>
      </c>
    </row>
    <row r="138" spans="1:61" x14ac:dyDescent="0.2">
      <c r="A138" t="s">
        <v>278</v>
      </c>
      <c r="B138" t="s">
        <v>279</v>
      </c>
      <c r="C138" t="s">
        <v>6</v>
      </c>
      <c r="D138" t="s">
        <v>7</v>
      </c>
      <c r="F138">
        <v>48.49</v>
      </c>
      <c r="G138">
        <v>51.29</v>
      </c>
      <c r="H138">
        <v>52.61</v>
      </c>
      <c r="I138">
        <v>54.92</v>
      </c>
      <c r="J138">
        <v>51.12</v>
      </c>
      <c r="K138">
        <v>52.63</v>
      </c>
      <c r="L138">
        <v>58.51</v>
      </c>
      <c r="M138">
        <v>60.96</v>
      </c>
      <c r="N138">
        <v>60.72</v>
      </c>
      <c r="O138">
        <v>64.25</v>
      </c>
      <c r="P138">
        <v>62.57</v>
      </c>
      <c r="Q138">
        <v>61.51</v>
      </c>
      <c r="R138">
        <v>61.48</v>
      </c>
      <c r="S138">
        <v>66.37</v>
      </c>
      <c r="T138">
        <v>69.09</v>
      </c>
      <c r="U138">
        <v>69.41</v>
      </c>
      <c r="V138">
        <v>71.52</v>
      </c>
      <c r="W138">
        <v>75.8</v>
      </c>
      <c r="X138">
        <v>85.55</v>
      </c>
      <c r="Y138">
        <v>89.49</v>
      </c>
      <c r="Z138">
        <v>86.41</v>
      </c>
      <c r="AA138">
        <v>82.12</v>
      </c>
      <c r="AB138">
        <v>92.53</v>
      </c>
      <c r="AC138">
        <v>87.51</v>
      </c>
      <c r="AD138">
        <v>91.18</v>
      </c>
      <c r="AE138">
        <v>92.58</v>
      </c>
      <c r="AF138">
        <v>79.63</v>
      </c>
      <c r="AG138">
        <v>85.25</v>
      </c>
      <c r="AH138">
        <v>79.56</v>
      </c>
      <c r="AI138">
        <v>87.07</v>
      </c>
      <c r="AJ138">
        <v>83.03</v>
      </c>
      <c r="AK138">
        <v>79.37</v>
      </c>
      <c r="AL138">
        <v>86.69</v>
      </c>
      <c r="AM138">
        <v>92.18</v>
      </c>
      <c r="AN138">
        <v>94.55</v>
      </c>
      <c r="AO138">
        <v>84.79</v>
      </c>
      <c r="AP138">
        <v>87.47</v>
      </c>
      <c r="AQ138">
        <v>91.28</v>
      </c>
      <c r="AR138">
        <v>95.06</v>
      </c>
      <c r="AS138">
        <v>96.44</v>
      </c>
      <c r="AT138">
        <v>91.89</v>
      </c>
      <c r="AU138">
        <v>94.28</v>
      </c>
      <c r="AV138">
        <v>97.18</v>
      </c>
      <c r="AW138">
        <v>92.87</v>
      </c>
      <c r="AX138">
        <v>101.91</v>
      </c>
      <c r="AY138">
        <v>105.22</v>
      </c>
      <c r="AZ138">
        <v>103.33</v>
      </c>
      <c r="BA138">
        <v>115.72</v>
      </c>
      <c r="BB138">
        <v>112.22</v>
      </c>
      <c r="BC138">
        <v>124.58</v>
      </c>
      <c r="BD138">
        <v>119.78</v>
      </c>
      <c r="BE138">
        <v>122.1</v>
      </c>
      <c r="BF138">
        <v>135.19999999999999</v>
      </c>
      <c r="BG138">
        <v>121.02</v>
      </c>
      <c r="BH138">
        <v>129.34</v>
      </c>
      <c r="BI138">
        <v>130.83000000000001</v>
      </c>
    </row>
    <row r="139" spans="1:61" x14ac:dyDescent="0.2">
      <c r="A139" t="s">
        <v>280</v>
      </c>
      <c r="B139" t="s">
        <v>281</v>
      </c>
      <c r="C139" t="s">
        <v>6</v>
      </c>
      <c r="D139" t="s">
        <v>7</v>
      </c>
      <c r="F139">
        <v>29.951012554526798</v>
      </c>
      <c r="G139">
        <v>30.749389268211299</v>
      </c>
      <c r="H139">
        <v>32.1380937391923</v>
      </c>
      <c r="I139">
        <v>32.931188415736003</v>
      </c>
      <c r="J139">
        <v>32.2900440849413</v>
      </c>
      <c r="K139">
        <v>31.545108013222499</v>
      </c>
      <c r="L139">
        <v>33.726977406130203</v>
      </c>
      <c r="M139">
        <v>35.333908343132599</v>
      </c>
      <c r="N139">
        <v>36.474580035676198</v>
      </c>
      <c r="O139">
        <v>38.309388359544002</v>
      </c>
      <c r="P139">
        <v>38.669883121784999</v>
      </c>
      <c r="Q139">
        <v>36.878162092198501</v>
      </c>
      <c r="R139">
        <v>39.019285094864102</v>
      </c>
      <c r="S139">
        <v>39.079298472583297</v>
      </c>
      <c r="T139">
        <v>41.856935330852899</v>
      </c>
      <c r="U139">
        <v>41.452351809309</v>
      </c>
      <c r="V139">
        <v>43.278085611601199</v>
      </c>
      <c r="W139">
        <v>44.670233801462402</v>
      </c>
      <c r="X139">
        <v>43.902980823236</v>
      </c>
      <c r="Y139">
        <v>45.533077006410103</v>
      </c>
      <c r="Z139">
        <v>47.666327526240401</v>
      </c>
      <c r="AA139">
        <v>47.850551760483903</v>
      </c>
      <c r="AB139">
        <v>50.603486239753799</v>
      </c>
      <c r="AC139">
        <v>51.9714511162191</v>
      </c>
      <c r="AD139">
        <v>53.98854221965</v>
      </c>
      <c r="AE139">
        <v>55.435441582132903</v>
      </c>
      <c r="AF139">
        <v>54.617265141890002</v>
      </c>
      <c r="AG139">
        <v>58.613114095017799</v>
      </c>
      <c r="AH139">
        <v>62.534463326873698</v>
      </c>
      <c r="AI139">
        <v>64.080799105879706</v>
      </c>
      <c r="AJ139">
        <v>67.069716068055001</v>
      </c>
      <c r="AK139">
        <v>70.327334401863894</v>
      </c>
      <c r="AL139">
        <v>73.371624697487604</v>
      </c>
      <c r="AM139">
        <v>73.374593285932605</v>
      </c>
      <c r="AN139">
        <v>75.750164002108704</v>
      </c>
      <c r="AO139">
        <v>79.398969685830096</v>
      </c>
      <c r="AP139">
        <v>80.088054595279999</v>
      </c>
      <c r="AQ139">
        <v>81.384298869266601</v>
      </c>
      <c r="AR139">
        <v>85.707134738021693</v>
      </c>
      <c r="AS139">
        <v>86.315938876641994</v>
      </c>
      <c r="AT139">
        <v>87.965303118071802</v>
      </c>
      <c r="AU139">
        <v>85.8316954709246</v>
      </c>
      <c r="AV139">
        <v>93.072099879120003</v>
      </c>
      <c r="AW139">
        <v>95.225656563610997</v>
      </c>
      <c r="AX139">
        <v>100.365998006457</v>
      </c>
      <c r="AY139">
        <v>105.565027357228</v>
      </c>
      <c r="AZ139">
        <v>109.26301850365201</v>
      </c>
      <c r="BA139">
        <v>114.85425093019499</v>
      </c>
      <c r="BB139">
        <v>113.042320446433</v>
      </c>
      <c r="BC139">
        <v>119.949799353922</v>
      </c>
      <c r="BD139">
        <v>126.568124795931</v>
      </c>
      <c r="BE139">
        <v>129.51492438262599</v>
      </c>
      <c r="BF139">
        <v>134.72620587898501</v>
      </c>
      <c r="BG139">
        <v>137.94397967235301</v>
      </c>
    </row>
    <row r="140" spans="1:61" x14ac:dyDescent="0.2">
      <c r="A140" t="s">
        <v>282</v>
      </c>
      <c r="B140" t="s">
        <v>283</v>
      </c>
      <c r="C140" t="s">
        <v>6</v>
      </c>
      <c r="D140" t="s">
        <v>7</v>
      </c>
      <c r="F140">
        <v>25.354327759670401</v>
      </c>
      <c r="G140">
        <v>26.336660484748599</v>
      </c>
      <c r="H140">
        <v>27.244364497541898</v>
      </c>
      <c r="I140">
        <v>28.336221494817298</v>
      </c>
      <c r="J140">
        <v>29.1261853817104</v>
      </c>
      <c r="K140">
        <v>29.689354094196499</v>
      </c>
      <c r="L140">
        <v>31.055456412308001</v>
      </c>
      <c r="M140">
        <v>31.722254240493498</v>
      </c>
      <c r="N140">
        <v>32.489716766472498</v>
      </c>
      <c r="O140">
        <v>34.303413946627401</v>
      </c>
      <c r="P140">
        <v>35.176441646701001</v>
      </c>
      <c r="Q140">
        <v>34.507920887842502</v>
      </c>
      <c r="R140">
        <v>36.384487776245898</v>
      </c>
      <c r="S140">
        <v>37.525557168753203</v>
      </c>
      <c r="T140">
        <v>38.827645121979998</v>
      </c>
      <c r="U140">
        <v>39.057369632044001</v>
      </c>
      <c r="V140">
        <v>40.358134570131298</v>
      </c>
      <c r="W140">
        <v>42.5529476322099</v>
      </c>
      <c r="X140">
        <v>42.624850875342297</v>
      </c>
      <c r="Y140">
        <v>43.8530617815358</v>
      </c>
      <c r="Z140">
        <v>46.128567714938399</v>
      </c>
      <c r="AA140">
        <v>47.777667263879401</v>
      </c>
      <c r="AB140">
        <v>49.655739818956903</v>
      </c>
      <c r="AC140">
        <v>52.2989920511218</v>
      </c>
      <c r="AD140">
        <v>53.259021985418201</v>
      </c>
      <c r="AE140">
        <v>54.196696041820502</v>
      </c>
      <c r="AF140">
        <v>55.235205471310898</v>
      </c>
      <c r="AG140">
        <v>57.817390202807999</v>
      </c>
      <c r="AH140">
        <v>59.535565913902197</v>
      </c>
      <c r="AI140">
        <v>61.738907263161401</v>
      </c>
      <c r="AJ140">
        <v>63.540465367290402</v>
      </c>
      <c r="AK140">
        <v>67.389223647648393</v>
      </c>
      <c r="AL140">
        <v>69.168135089525904</v>
      </c>
      <c r="AM140">
        <v>69.869977478763204</v>
      </c>
      <c r="AN140">
        <v>72.831046915035003</v>
      </c>
      <c r="AO140">
        <v>76.309646134400197</v>
      </c>
      <c r="AP140">
        <v>77.817547646548405</v>
      </c>
      <c r="AQ140">
        <v>79.202581454595403</v>
      </c>
      <c r="AR140">
        <v>82.212618344318102</v>
      </c>
      <c r="AS140">
        <v>84.537380290116303</v>
      </c>
      <c r="AT140">
        <v>87.139154753630095</v>
      </c>
      <c r="AU140">
        <v>88.984702031889796</v>
      </c>
      <c r="AV140">
        <v>92.657854153000699</v>
      </c>
      <c r="AW140">
        <v>96.344167756624799</v>
      </c>
      <c r="AX140">
        <v>99.985489446871597</v>
      </c>
      <c r="AY140">
        <v>103.640334066523</v>
      </c>
      <c r="AZ140">
        <v>108.02274588600299</v>
      </c>
      <c r="BA140">
        <v>113.21042299326299</v>
      </c>
      <c r="BB140">
        <v>112.878876252727</v>
      </c>
      <c r="BC140">
        <v>117.533976817114</v>
      </c>
      <c r="BD140">
        <v>124.519874813852</v>
      </c>
      <c r="BE140">
        <v>126.509265485727</v>
      </c>
      <c r="BF140">
        <v>131.49662457723801</v>
      </c>
      <c r="BG140">
        <v>134.096707976408</v>
      </c>
    </row>
    <row r="141" spans="1:61" x14ac:dyDescent="0.2">
      <c r="A141" t="s">
        <v>284</v>
      </c>
      <c r="B141" t="s">
        <v>285</v>
      </c>
      <c r="C141" t="s">
        <v>6</v>
      </c>
      <c r="D141" t="s">
        <v>7</v>
      </c>
      <c r="F141">
        <v>94.07</v>
      </c>
      <c r="G141">
        <v>91.12</v>
      </c>
      <c r="H141">
        <v>90.59</v>
      </c>
      <c r="I141">
        <v>90.9</v>
      </c>
      <c r="J141">
        <v>89.15</v>
      </c>
      <c r="K141">
        <v>94.43</v>
      </c>
      <c r="L141">
        <v>91.42</v>
      </c>
      <c r="M141">
        <v>89.88</v>
      </c>
      <c r="N141">
        <v>90.1</v>
      </c>
      <c r="O141">
        <v>83.12</v>
      </c>
      <c r="P141">
        <v>89.06</v>
      </c>
      <c r="Q141">
        <v>53.93</v>
      </c>
      <c r="R141">
        <v>74.73</v>
      </c>
      <c r="S141">
        <v>119.46</v>
      </c>
      <c r="T141">
        <v>89.95</v>
      </c>
      <c r="U141">
        <v>73.709999999999994</v>
      </c>
      <c r="V141">
        <v>137.25</v>
      </c>
      <c r="W141">
        <v>135.91</v>
      </c>
      <c r="X141">
        <v>115.63</v>
      </c>
      <c r="Y141">
        <v>96.38</v>
      </c>
      <c r="Z141">
        <v>88</v>
      </c>
      <c r="AA141">
        <v>77.319999999999993</v>
      </c>
      <c r="AB141">
        <v>74.650000000000006</v>
      </c>
      <c r="AC141">
        <v>78.13</v>
      </c>
      <c r="AD141">
        <v>92.79</v>
      </c>
      <c r="AE141">
        <v>82.78</v>
      </c>
      <c r="AF141">
        <v>87.74</v>
      </c>
      <c r="AG141">
        <v>123.53</v>
      </c>
      <c r="AH141">
        <v>117.9</v>
      </c>
      <c r="AI141">
        <v>130.91999999999999</v>
      </c>
      <c r="AJ141">
        <v>65.650000000000006</v>
      </c>
      <c r="AK141">
        <v>75.69</v>
      </c>
      <c r="AL141">
        <v>95.45</v>
      </c>
      <c r="AM141">
        <v>125.94</v>
      </c>
      <c r="AN141">
        <v>77.61</v>
      </c>
      <c r="AO141">
        <v>142.52000000000001</v>
      </c>
      <c r="AP141">
        <v>136.05000000000001</v>
      </c>
      <c r="AQ141">
        <v>115.85</v>
      </c>
      <c r="AR141">
        <v>121.26</v>
      </c>
      <c r="AS141">
        <v>115.75</v>
      </c>
      <c r="AT141">
        <v>150.1</v>
      </c>
      <c r="AU141">
        <v>110.88</v>
      </c>
      <c r="AV141">
        <v>101.21</v>
      </c>
      <c r="AW141">
        <v>100.96</v>
      </c>
      <c r="AX141">
        <v>99.14</v>
      </c>
      <c r="AY141">
        <v>99.9</v>
      </c>
      <c r="AZ141">
        <v>93.09</v>
      </c>
      <c r="BA141">
        <v>93.34</v>
      </c>
      <c r="BB141">
        <v>89.04</v>
      </c>
      <c r="BC141">
        <v>131.1</v>
      </c>
      <c r="BD141">
        <v>111</v>
      </c>
      <c r="BE141">
        <v>103.29</v>
      </c>
      <c r="BF141">
        <v>110.78</v>
      </c>
      <c r="BG141">
        <v>111</v>
      </c>
      <c r="BH141">
        <v>100.17</v>
      </c>
      <c r="BI141">
        <v>84.85</v>
      </c>
    </row>
    <row r="142" spans="1:61" x14ac:dyDescent="0.2">
      <c r="A142" t="s">
        <v>286</v>
      </c>
      <c r="B142" t="s">
        <v>287</v>
      </c>
      <c r="C142" t="s">
        <v>6</v>
      </c>
      <c r="D142" t="s">
        <v>7</v>
      </c>
      <c r="F142">
        <v>22.661875874706201</v>
      </c>
      <c r="G142">
        <v>23.241597742397399</v>
      </c>
      <c r="H142">
        <v>24.4144282490577</v>
      </c>
      <c r="I142">
        <v>25.448182929118101</v>
      </c>
      <c r="J142">
        <v>27.2032525671572</v>
      </c>
      <c r="K142">
        <v>28.565273661865799</v>
      </c>
      <c r="L142">
        <v>29.098510223021101</v>
      </c>
      <c r="M142">
        <v>29.498309818439001</v>
      </c>
      <c r="N142">
        <v>29.445132894307701</v>
      </c>
      <c r="O142">
        <v>31.0318907166887</v>
      </c>
      <c r="P142">
        <v>32.267513815079298</v>
      </c>
      <c r="Q142">
        <v>32.191506220403603</v>
      </c>
      <c r="R142">
        <v>34.626315018155502</v>
      </c>
      <c r="S142">
        <v>35.3174265113677</v>
      </c>
      <c r="T142">
        <v>35.954306499494699</v>
      </c>
      <c r="U142">
        <v>36.891125485813298</v>
      </c>
      <c r="V142">
        <v>37.347569266600999</v>
      </c>
      <c r="W142">
        <v>40.049501052363702</v>
      </c>
      <c r="X142">
        <v>41.187777076411102</v>
      </c>
      <c r="Y142">
        <v>40.922874222574599</v>
      </c>
      <c r="Z142">
        <v>43.348333688234298</v>
      </c>
      <c r="AA142">
        <v>46.274353442083097</v>
      </c>
      <c r="AB142">
        <v>48.414724328449701</v>
      </c>
      <c r="AC142">
        <v>52.392932409767901</v>
      </c>
      <c r="AD142">
        <v>52.182434958038399</v>
      </c>
      <c r="AE142">
        <v>52.511921396343197</v>
      </c>
      <c r="AF142">
        <v>54.422739791952701</v>
      </c>
      <c r="AG142">
        <v>55.626286493992502</v>
      </c>
      <c r="AH142">
        <v>57.411833278729802</v>
      </c>
      <c r="AI142">
        <v>59.188766966413901</v>
      </c>
      <c r="AJ142">
        <v>60.489203505403601</v>
      </c>
      <c r="AK142">
        <v>64.678337932065702</v>
      </c>
      <c r="AL142">
        <v>67.384357032475705</v>
      </c>
      <c r="AM142">
        <v>67.432434515603305</v>
      </c>
      <c r="AN142">
        <v>70.618182697768702</v>
      </c>
      <c r="AO142">
        <v>74.533922373175798</v>
      </c>
      <c r="AP142">
        <v>76.800182833865605</v>
      </c>
      <c r="AQ142">
        <v>76.917008250791199</v>
      </c>
      <c r="AR142">
        <v>80.259756609641698</v>
      </c>
      <c r="AS142">
        <v>83.593966080540696</v>
      </c>
      <c r="AT142">
        <v>86.967380803875301</v>
      </c>
      <c r="AU142">
        <v>90.061693251453093</v>
      </c>
      <c r="AV142">
        <v>91.855163295377395</v>
      </c>
      <c r="AW142">
        <v>97.830932672361001</v>
      </c>
      <c r="AX142">
        <v>99.098710168799997</v>
      </c>
      <c r="AY142">
        <v>101.839309652908</v>
      </c>
      <c r="AZ142">
        <v>106.38364752228701</v>
      </c>
      <c r="BA142">
        <v>113.65451400670401</v>
      </c>
      <c r="BB142">
        <v>114.68570586324201</v>
      </c>
      <c r="BC142">
        <v>115.951174201475</v>
      </c>
      <c r="BD142">
        <v>124.851841125443</v>
      </c>
      <c r="BE142">
        <v>125.854868616684</v>
      </c>
      <c r="BF142">
        <v>130.96963202264999</v>
      </c>
      <c r="BG142">
        <v>133.223527834473</v>
      </c>
    </row>
    <row r="143" spans="1:61" x14ac:dyDescent="0.2">
      <c r="A143" t="s">
        <v>288</v>
      </c>
      <c r="B143" t="s">
        <v>289</v>
      </c>
      <c r="C143" t="s">
        <v>6</v>
      </c>
      <c r="D143" t="s">
        <v>7</v>
      </c>
      <c r="AK143">
        <v>82.76</v>
      </c>
      <c r="AL143">
        <v>120.77</v>
      </c>
      <c r="AM143">
        <v>71.260000000000005</v>
      </c>
      <c r="AN143">
        <v>92.72</v>
      </c>
      <c r="AO143">
        <v>120.65</v>
      </c>
      <c r="AP143">
        <v>139.79</v>
      </c>
      <c r="AQ143">
        <v>122.81</v>
      </c>
      <c r="AR143">
        <v>101.1</v>
      </c>
      <c r="AS143">
        <v>118.28</v>
      </c>
      <c r="AT143">
        <v>96.75</v>
      </c>
      <c r="AU143">
        <v>116.52</v>
      </c>
      <c r="AV143">
        <v>124.05</v>
      </c>
      <c r="AW143">
        <v>111.67</v>
      </c>
      <c r="AX143">
        <v>114.27</v>
      </c>
      <c r="AY143">
        <v>74.06</v>
      </c>
      <c r="AZ143">
        <v>107.77</v>
      </c>
      <c r="BA143">
        <v>123.63</v>
      </c>
      <c r="BB143">
        <v>137.15</v>
      </c>
      <c r="BC143">
        <v>106.13</v>
      </c>
      <c r="BD143">
        <v>128.6</v>
      </c>
      <c r="BE143">
        <v>169.15</v>
      </c>
      <c r="BF143">
        <v>158.85</v>
      </c>
      <c r="BG143">
        <v>180.05</v>
      </c>
      <c r="BH143">
        <v>216.04</v>
      </c>
      <c r="BI143">
        <v>199.91</v>
      </c>
    </row>
    <row r="144" spans="1:61" x14ac:dyDescent="0.2">
      <c r="A144" t="s">
        <v>290</v>
      </c>
      <c r="B144" t="s">
        <v>291</v>
      </c>
      <c r="C144" t="s">
        <v>6</v>
      </c>
      <c r="D144" t="s">
        <v>7</v>
      </c>
      <c r="AS144">
        <v>98.05</v>
      </c>
      <c r="AT144">
        <v>85.23</v>
      </c>
      <c r="AU144">
        <v>105.84</v>
      </c>
      <c r="AV144">
        <v>90.83</v>
      </c>
      <c r="AW144">
        <v>111.37</v>
      </c>
      <c r="AX144">
        <v>93.23</v>
      </c>
      <c r="AY144">
        <v>95.4</v>
      </c>
      <c r="AZ144">
        <v>87.52</v>
      </c>
      <c r="BA144">
        <v>98.57</v>
      </c>
      <c r="BB144">
        <v>98.54</v>
      </c>
      <c r="BC144">
        <v>86.34</v>
      </c>
      <c r="BD144">
        <v>84.7</v>
      </c>
      <c r="BE144">
        <v>77.900000000000006</v>
      </c>
      <c r="BF144">
        <v>86.1</v>
      </c>
      <c r="BG144">
        <v>89.7</v>
      </c>
      <c r="BH144">
        <v>87.21</v>
      </c>
      <c r="BI144">
        <v>71.61</v>
      </c>
    </row>
    <row r="145" spans="1:61" x14ac:dyDescent="0.2">
      <c r="A145" t="s">
        <v>292</v>
      </c>
      <c r="B145" t="s">
        <v>293</v>
      </c>
      <c r="C145" t="s">
        <v>6</v>
      </c>
      <c r="D145" t="s">
        <v>7</v>
      </c>
      <c r="AK145">
        <v>106.24</v>
      </c>
      <c r="AL145">
        <v>126.32</v>
      </c>
      <c r="AM145">
        <v>89.22</v>
      </c>
      <c r="AN145">
        <v>81.709999999999994</v>
      </c>
      <c r="AO145">
        <v>92.39</v>
      </c>
      <c r="AP145">
        <v>103.83</v>
      </c>
      <c r="AQ145">
        <v>79.180000000000007</v>
      </c>
      <c r="AR145">
        <v>80.12</v>
      </c>
      <c r="AS145">
        <v>82.48</v>
      </c>
      <c r="AT145">
        <v>80.75</v>
      </c>
      <c r="AU145">
        <v>96.68</v>
      </c>
      <c r="AV145">
        <v>91.32</v>
      </c>
      <c r="AW145">
        <v>91.5</v>
      </c>
      <c r="AX145">
        <v>111.94</v>
      </c>
      <c r="AY145">
        <v>96.56</v>
      </c>
      <c r="AZ145">
        <v>117.06</v>
      </c>
      <c r="BA145">
        <v>120.52</v>
      </c>
      <c r="BB145">
        <v>114.54</v>
      </c>
      <c r="BC145">
        <v>103.66</v>
      </c>
      <c r="BD145">
        <v>104.04</v>
      </c>
      <c r="BE145">
        <v>143.79</v>
      </c>
      <c r="BF145">
        <v>134.69999999999999</v>
      </c>
      <c r="BG145">
        <v>141.13</v>
      </c>
      <c r="BH145">
        <v>196.96</v>
      </c>
      <c r="BI145">
        <v>185.15</v>
      </c>
    </row>
    <row r="146" spans="1:61" x14ac:dyDescent="0.2">
      <c r="A146" t="s">
        <v>294</v>
      </c>
      <c r="B146" t="s">
        <v>295</v>
      </c>
      <c r="C146" t="s">
        <v>6</v>
      </c>
      <c r="D146" t="s">
        <v>7</v>
      </c>
      <c r="F146">
        <v>51.41</v>
      </c>
      <c r="G146">
        <v>35.99</v>
      </c>
      <c r="H146">
        <v>35.99</v>
      </c>
      <c r="I146">
        <v>25.71</v>
      </c>
      <c r="J146">
        <v>30.85</v>
      </c>
      <c r="K146">
        <v>51.41</v>
      </c>
      <c r="L146">
        <v>41.13</v>
      </c>
      <c r="M146">
        <v>35.99</v>
      </c>
      <c r="N146">
        <v>46.27</v>
      </c>
      <c r="O146">
        <v>38.56</v>
      </c>
      <c r="P146">
        <v>35.99</v>
      </c>
      <c r="Q146">
        <v>43.7</v>
      </c>
      <c r="R146">
        <v>46.27</v>
      </c>
      <c r="S146">
        <v>46.27</v>
      </c>
      <c r="T146">
        <v>46.27</v>
      </c>
      <c r="U146">
        <v>46.27</v>
      </c>
      <c r="V146">
        <v>46.27</v>
      </c>
      <c r="W146">
        <v>56.55</v>
      </c>
      <c r="X146">
        <v>56.55</v>
      </c>
      <c r="Y146">
        <v>61.69</v>
      </c>
      <c r="Z146">
        <v>61.69</v>
      </c>
      <c r="AA146">
        <v>61.69</v>
      </c>
      <c r="AB146">
        <v>66.83</v>
      </c>
      <c r="AC146">
        <v>66.83</v>
      </c>
      <c r="AD146">
        <v>61.69</v>
      </c>
      <c r="AE146">
        <v>61.69</v>
      </c>
      <c r="AF146">
        <v>61.69</v>
      </c>
      <c r="AG146">
        <v>51.41</v>
      </c>
      <c r="AH146">
        <v>51.41</v>
      </c>
      <c r="AI146">
        <v>46.27</v>
      </c>
      <c r="AJ146">
        <v>54.23</v>
      </c>
      <c r="AK146">
        <v>61.69</v>
      </c>
      <c r="AL146">
        <v>65.099999999999994</v>
      </c>
      <c r="AM146">
        <v>69.400000000000006</v>
      </c>
      <c r="AN146">
        <v>72.739999999999995</v>
      </c>
      <c r="AO146">
        <v>77.12</v>
      </c>
      <c r="AP146">
        <v>79.62</v>
      </c>
      <c r="AQ146">
        <v>82.26</v>
      </c>
      <c r="AR146">
        <v>84.02</v>
      </c>
      <c r="AS146">
        <v>84.83</v>
      </c>
      <c r="AT146">
        <v>89.39</v>
      </c>
      <c r="AU146">
        <v>92.54</v>
      </c>
      <c r="AV146">
        <v>95.06</v>
      </c>
      <c r="AW146">
        <v>97.38</v>
      </c>
      <c r="AX146">
        <v>99.8</v>
      </c>
      <c r="AY146">
        <v>102.82</v>
      </c>
      <c r="AZ146">
        <v>107.96</v>
      </c>
      <c r="BA146">
        <v>107.01</v>
      </c>
      <c r="BB146">
        <v>107.76</v>
      </c>
      <c r="BC146">
        <v>107.96</v>
      </c>
      <c r="BD146">
        <v>105.81</v>
      </c>
      <c r="BE146">
        <v>102.82</v>
      </c>
      <c r="BF146">
        <v>107.96</v>
      </c>
      <c r="BG146">
        <v>109.79</v>
      </c>
      <c r="BH146">
        <v>115.85</v>
      </c>
      <c r="BI146">
        <v>117</v>
      </c>
    </row>
    <row r="147" spans="1:61" x14ac:dyDescent="0.2">
      <c r="A147" t="s">
        <v>296</v>
      </c>
      <c r="B147" t="s">
        <v>297</v>
      </c>
      <c r="C147" t="s">
        <v>6</v>
      </c>
      <c r="D147" t="s">
        <v>7</v>
      </c>
    </row>
    <row r="148" spans="1:61" x14ac:dyDescent="0.2">
      <c r="A148" t="s">
        <v>298</v>
      </c>
      <c r="B148" t="s">
        <v>299</v>
      </c>
      <c r="C148" t="s">
        <v>6</v>
      </c>
      <c r="D148" t="s">
        <v>7</v>
      </c>
      <c r="F148">
        <v>21.13</v>
      </c>
      <c r="G148">
        <v>27.81</v>
      </c>
      <c r="H148">
        <v>31.29</v>
      </c>
      <c r="I148">
        <v>31.89</v>
      </c>
      <c r="J148">
        <v>35.869999999999997</v>
      </c>
      <c r="K148">
        <v>29.44</v>
      </c>
      <c r="L148">
        <v>30.34</v>
      </c>
      <c r="M148">
        <v>47.73</v>
      </c>
      <c r="N148">
        <v>34.68</v>
      </c>
      <c r="O148">
        <v>35.4</v>
      </c>
      <c r="P148">
        <v>44.59</v>
      </c>
      <c r="Q148">
        <v>39.840000000000003</v>
      </c>
      <c r="R148">
        <v>35.83</v>
      </c>
      <c r="S148">
        <v>42.73</v>
      </c>
      <c r="T148">
        <v>39.28</v>
      </c>
      <c r="U148">
        <v>44.84</v>
      </c>
      <c r="V148">
        <v>34.200000000000003</v>
      </c>
      <c r="W148">
        <v>42.88</v>
      </c>
      <c r="X148">
        <v>44.78</v>
      </c>
      <c r="Y148">
        <v>43.58</v>
      </c>
      <c r="Z148">
        <v>36.74</v>
      </c>
      <c r="AA148">
        <v>49.3</v>
      </c>
      <c r="AB148">
        <v>42.66</v>
      </c>
      <c r="AC148">
        <v>46.08</v>
      </c>
      <c r="AD148">
        <v>52.77</v>
      </c>
      <c r="AE148">
        <v>64.81</v>
      </c>
      <c r="AF148">
        <v>56.42</v>
      </c>
      <c r="AG148">
        <v>69.06</v>
      </c>
      <c r="AH148">
        <v>76.19</v>
      </c>
      <c r="AI148">
        <v>68.88</v>
      </c>
      <c r="AJ148">
        <v>82.18</v>
      </c>
      <c r="AK148">
        <v>57.86</v>
      </c>
      <c r="AL148">
        <v>58.9</v>
      </c>
      <c r="AM148">
        <v>81</v>
      </c>
      <c r="AN148">
        <v>49.3</v>
      </c>
      <c r="AO148">
        <v>91.18</v>
      </c>
      <c r="AP148">
        <v>69.650000000000006</v>
      </c>
      <c r="AQ148">
        <v>85.28</v>
      </c>
      <c r="AR148">
        <v>73.92</v>
      </c>
      <c r="AS148">
        <v>64.87</v>
      </c>
      <c r="AT148">
        <v>72.63</v>
      </c>
      <c r="AU148">
        <v>80.06</v>
      </c>
      <c r="AV148">
        <v>97.6</v>
      </c>
      <c r="AW148">
        <v>98.75</v>
      </c>
      <c r="AX148">
        <v>89.31</v>
      </c>
      <c r="AY148">
        <v>111.93</v>
      </c>
      <c r="AZ148">
        <v>86.49</v>
      </c>
      <c r="BA148">
        <v>98.39</v>
      </c>
      <c r="BB148">
        <v>122.83</v>
      </c>
      <c r="BC148">
        <v>124.12</v>
      </c>
      <c r="BD148">
        <v>126.6</v>
      </c>
      <c r="BE148">
        <v>115.99</v>
      </c>
      <c r="BF148">
        <v>128.56</v>
      </c>
      <c r="BG148">
        <v>129.15</v>
      </c>
      <c r="BH148">
        <v>138.72</v>
      </c>
      <c r="BI148">
        <v>110.09</v>
      </c>
    </row>
    <row r="149" spans="1:61" x14ac:dyDescent="0.2">
      <c r="A149" t="s">
        <v>300</v>
      </c>
      <c r="B149" t="s">
        <v>301</v>
      </c>
      <c r="C149" t="s">
        <v>6</v>
      </c>
      <c r="D149" t="s">
        <v>7</v>
      </c>
    </row>
    <row r="150" spans="1:61" x14ac:dyDescent="0.2">
      <c r="A150" t="s">
        <v>302</v>
      </c>
      <c r="B150" t="s">
        <v>303</v>
      </c>
      <c r="C150" t="s">
        <v>6</v>
      </c>
      <c r="D150" t="s">
        <v>7</v>
      </c>
      <c r="AK150">
        <v>121.85</v>
      </c>
      <c r="AL150">
        <v>170.38</v>
      </c>
      <c r="AM150">
        <v>110.48</v>
      </c>
      <c r="AN150">
        <v>129.25</v>
      </c>
      <c r="AO150">
        <v>109.14</v>
      </c>
      <c r="AP150">
        <v>120.67</v>
      </c>
      <c r="AQ150">
        <v>88.21</v>
      </c>
      <c r="AR150">
        <v>90.93</v>
      </c>
      <c r="AS150">
        <v>89.41</v>
      </c>
      <c r="AT150">
        <v>94.56</v>
      </c>
      <c r="AU150">
        <v>99.88</v>
      </c>
      <c r="AV150">
        <v>103.39</v>
      </c>
      <c r="AW150">
        <v>107.26</v>
      </c>
      <c r="AX150">
        <v>99.83</v>
      </c>
      <c r="AY150">
        <v>92.91</v>
      </c>
      <c r="AZ150">
        <v>74.2</v>
      </c>
      <c r="BA150">
        <v>108.23</v>
      </c>
      <c r="BB150">
        <v>90.58</v>
      </c>
      <c r="BC150">
        <v>90.31</v>
      </c>
      <c r="BD150">
        <v>99.7</v>
      </c>
      <c r="BE150">
        <v>80.180000000000007</v>
      </c>
      <c r="BF150">
        <v>102.48</v>
      </c>
      <c r="BG150">
        <v>112.39</v>
      </c>
      <c r="BH150">
        <v>94.43</v>
      </c>
      <c r="BI150">
        <v>115.63</v>
      </c>
    </row>
    <row r="151" spans="1:61" x14ac:dyDescent="0.2">
      <c r="A151" t="s">
        <v>304</v>
      </c>
      <c r="B151" t="s">
        <v>305</v>
      </c>
      <c r="C151" t="s">
        <v>6</v>
      </c>
      <c r="D151" t="s">
        <v>7</v>
      </c>
      <c r="F151">
        <v>42.85</v>
      </c>
      <c r="G151">
        <v>44.86</v>
      </c>
      <c r="H151">
        <v>46.15</v>
      </c>
      <c r="I151">
        <v>48.98</v>
      </c>
      <c r="J151">
        <v>48.95</v>
      </c>
      <c r="K151">
        <v>49.38</v>
      </c>
      <c r="L151">
        <v>52.58</v>
      </c>
      <c r="M151">
        <v>53.3</v>
      </c>
      <c r="N151">
        <v>56.81</v>
      </c>
      <c r="O151">
        <v>58.44</v>
      </c>
      <c r="P151">
        <v>58.17</v>
      </c>
      <c r="Q151">
        <v>59.36</v>
      </c>
      <c r="R151">
        <v>59.94</v>
      </c>
      <c r="S151">
        <v>69.739999999999995</v>
      </c>
      <c r="T151">
        <v>67.599999999999994</v>
      </c>
      <c r="U151">
        <v>69.099999999999994</v>
      </c>
      <c r="V151">
        <v>67.02</v>
      </c>
      <c r="W151">
        <v>64.17</v>
      </c>
      <c r="X151">
        <v>63.56</v>
      </c>
      <c r="Y151">
        <v>66.819999999999993</v>
      </c>
      <c r="Z151">
        <v>66.02</v>
      </c>
      <c r="AA151">
        <v>67.2</v>
      </c>
      <c r="AB151">
        <v>71.08</v>
      </c>
      <c r="AC151">
        <v>73.17</v>
      </c>
      <c r="AD151">
        <v>73.540000000000006</v>
      </c>
      <c r="AE151">
        <v>76.02</v>
      </c>
      <c r="AF151">
        <v>74.27</v>
      </c>
      <c r="AG151">
        <v>74.900000000000006</v>
      </c>
      <c r="AH151">
        <v>79.06</v>
      </c>
      <c r="AI151">
        <v>79.010000000000005</v>
      </c>
      <c r="AJ151">
        <v>79.03</v>
      </c>
      <c r="AK151">
        <v>79.06</v>
      </c>
      <c r="AL151">
        <v>82.93</v>
      </c>
      <c r="AM151">
        <v>79</v>
      </c>
      <c r="AN151">
        <v>80.849999999999994</v>
      </c>
      <c r="AO151">
        <v>82.33</v>
      </c>
      <c r="AP151">
        <v>83.67</v>
      </c>
      <c r="AQ151">
        <v>82.36</v>
      </c>
      <c r="AR151">
        <v>85.01</v>
      </c>
      <c r="AS151">
        <v>83.02</v>
      </c>
      <c r="AT151">
        <v>86.33</v>
      </c>
      <c r="AU151">
        <v>84.13</v>
      </c>
      <c r="AV151">
        <v>87.05</v>
      </c>
      <c r="AW151">
        <v>91.19</v>
      </c>
      <c r="AX151">
        <v>103.03</v>
      </c>
      <c r="AY151">
        <v>105.78</v>
      </c>
      <c r="AZ151">
        <v>108.17</v>
      </c>
      <c r="BA151">
        <v>112.22</v>
      </c>
      <c r="BB151">
        <v>121.45</v>
      </c>
      <c r="BC151">
        <v>124.17</v>
      </c>
      <c r="BD151">
        <v>122.96</v>
      </c>
      <c r="BE151">
        <v>129.65</v>
      </c>
      <c r="BF151">
        <v>115.38</v>
      </c>
      <c r="BG151">
        <v>120.33</v>
      </c>
      <c r="BH151">
        <v>115.52</v>
      </c>
      <c r="BI151">
        <v>117.01</v>
      </c>
    </row>
    <row r="152" spans="1:61" x14ac:dyDescent="0.2">
      <c r="A152" t="s">
        <v>306</v>
      </c>
      <c r="B152" t="s">
        <v>307</v>
      </c>
      <c r="C152" t="s">
        <v>6</v>
      </c>
      <c r="D152" t="s">
        <v>7</v>
      </c>
      <c r="F152">
        <v>53.94</v>
      </c>
      <c r="G152">
        <v>55.92</v>
      </c>
      <c r="H152">
        <v>57.9</v>
      </c>
      <c r="I152">
        <v>59.86</v>
      </c>
      <c r="J152">
        <v>61.35</v>
      </c>
      <c r="K152">
        <v>66.72</v>
      </c>
      <c r="L152">
        <v>68.44</v>
      </c>
      <c r="M152">
        <v>69.81</v>
      </c>
      <c r="N152">
        <v>70.680000000000007</v>
      </c>
      <c r="O152">
        <v>74.45</v>
      </c>
      <c r="P152">
        <v>77.31</v>
      </c>
      <c r="Q152">
        <v>74.91</v>
      </c>
      <c r="R152">
        <v>78.599999999999994</v>
      </c>
      <c r="S152">
        <v>79.510000000000005</v>
      </c>
      <c r="T152">
        <v>88.86</v>
      </c>
      <c r="U152">
        <v>85.64</v>
      </c>
      <c r="V152">
        <v>91</v>
      </c>
      <c r="W152">
        <v>88.1</v>
      </c>
      <c r="X152">
        <v>86.51</v>
      </c>
      <c r="Y152">
        <v>94.64</v>
      </c>
      <c r="Z152">
        <v>96.45</v>
      </c>
      <c r="AA152">
        <v>100.15</v>
      </c>
      <c r="AB152">
        <v>106.47</v>
      </c>
      <c r="AC152">
        <v>109.01</v>
      </c>
      <c r="AD152">
        <v>111.09</v>
      </c>
      <c r="AE152">
        <v>112.53</v>
      </c>
      <c r="AF152">
        <v>109.04</v>
      </c>
      <c r="AG152">
        <v>110.56</v>
      </c>
      <c r="AH152">
        <v>106.1</v>
      </c>
      <c r="AI152">
        <v>74.209999999999994</v>
      </c>
      <c r="AJ152">
        <v>70.06</v>
      </c>
      <c r="AK152">
        <v>74.14</v>
      </c>
      <c r="AL152">
        <v>88.86</v>
      </c>
      <c r="AM152">
        <v>96.87</v>
      </c>
      <c r="AN152">
        <v>95.6</v>
      </c>
      <c r="AO152">
        <v>100.2</v>
      </c>
      <c r="AP152">
        <v>88.65</v>
      </c>
      <c r="AQ152">
        <v>87.81</v>
      </c>
      <c r="AR152">
        <v>80.47</v>
      </c>
      <c r="AS152">
        <v>87.22</v>
      </c>
      <c r="AT152">
        <v>78.290000000000006</v>
      </c>
      <c r="AU152">
        <v>75.260000000000005</v>
      </c>
      <c r="AV152">
        <v>90.41</v>
      </c>
      <c r="AW152">
        <v>112.31</v>
      </c>
      <c r="AX152">
        <v>88.84</v>
      </c>
      <c r="AY152">
        <v>98.85</v>
      </c>
      <c r="AZ152">
        <v>82.88</v>
      </c>
      <c r="BA152">
        <v>81.400000000000006</v>
      </c>
      <c r="BB152">
        <v>75.87</v>
      </c>
      <c r="BC152">
        <v>72.459999999999994</v>
      </c>
      <c r="BD152">
        <v>65.72</v>
      </c>
      <c r="BE152">
        <v>60.77</v>
      </c>
      <c r="BF152">
        <v>58.51</v>
      </c>
      <c r="BG152">
        <v>61.16</v>
      </c>
      <c r="BH152">
        <v>62.83</v>
      </c>
      <c r="BI152">
        <v>62.93</v>
      </c>
    </row>
    <row r="153" spans="1:61" x14ac:dyDescent="0.2">
      <c r="A153" t="s">
        <v>308</v>
      </c>
      <c r="B153" t="s">
        <v>309</v>
      </c>
      <c r="C153" t="s">
        <v>6</v>
      </c>
      <c r="D153" t="s">
        <v>7</v>
      </c>
      <c r="F153">
        <v>21.086584679762598</v>
      </c>
      <c r="G153">
        <v>24.230035027609699</v>
      </c>
      <c r="H153">
        <v>24.8408514189565</v>
      </c>
      <c r="I153">
        <v>25.464341980335799</v>
      </c>
      <c r="J153">
        <v>27.0133067033244</v>
      </c>
      <c r="K153">
        <v>24.609466029410399</v>
      </c>
      <c r="L153">
        <v>25.871951942363399</v>
      </c>
      <c r="M153">
        <v>29.2013369327207</v>
      </c>
      <c r="N153">
        <v>28.365792057617799</v>
      </c>
      <c r="O153">
        <v>28.4025679195245</v>
      </c>
      <c r="P153">
        <v>31.226858737249501</v>
      </c>
      <c r="Q153">
        <v>32.379833556302103</v>
      </c>
      <c r="R153">
        <v>30.945387243534899</v>
      </c>
      <c r="S153">
        <v>34.093243904933601</v>
      </c>
      <c r="T153">
        <v>35.0029870393506</v>
      </c>
      <c r="U153">
        <v>36.372610109803098</v>
      </c>
      <c r="V153">
        <v>34.486617562937496</v>
      </c>
      <c r="W153">
        <v>36.878999307337402</v>
      </c>
      <c r="X153">
        <v>36.709633388276401</v>
      </c>
      <c r="Y153">
        <v>39.909161920685797</v>
      </c>
      <c r="Z153">
        <v>40.476958116339901</v>
      </c>
      <c r="AA153">
        <v>43.6531167102507</v>
      </c>
      <c r="AB153">
        <v>43.978732577382097</v>
      </c>
      <c r="AC153">
        <v>44.544352887137997</v>
      </c>
      <c r="AD153">
        <v>49.994629072158801</v>
      </c>
      <c r="AE153">
        <v>53.670991750631103</v>
      </c>
      <c r="AF153">
        <v>53.162034734801097</v>
      </c>
      <c r="AG153">
        <v>54.198497140302699</v>
      </c>
      <c r="AH153">
        <v>54.558332778795801</v>
      </c>
      <c r="AI153">
        <v>60.731670752020001</v>
      </c>
      <c r="AJ153">
        <v>63.085666271562403</v>
      </c>
      <c r="AK153">
        <v>66.690219312775795</v>
      </c>
      <c r="AL153">
        <v>68.486098516300899</v>
      </c>
      <c r="AM153">
        <v>68.8846950125359</v>
      </c>
      <c r="AN153">
        <v>69.759238747043895</v>
      </c>
      <c r="AO153">
        <v>81.394385080087105</v>
      </c>
      <c r="AP153">
        <v>74.884237682515007</v>
      </c>
      <c r="AQ153">
        <v>83.405670888535397</v>
      </c>
      <c r="AR153">
        <v>81.017457193193096</v>
      </c>
      <c r="AS153">
        <v>80.447895930494099</v>
      </c>
      <c r="AT153">
        <v>80.549170590105803</v>
      </c>
      <c r="AU153">
        <v>90.956676289320797</v>
      </c>
      <c r="AV153">
        <v>94.473332499970397</v>
      </c>
      <c r="AW153">
        <v>95.769157227660401</v>
      </c>
      <c r="AX153">
        <v>100.19368393187</v>
      </c>
      <c r="AY153">
        <v>106.035414923245</v>
      </c>
      <c r="AZ153">
        <v>104.63738367424401</v>
      </c>
      <c r="BA153">
        <v>96.773622625807207</v>
      </c>
      <c r="BB153">
        <v>105.49762516747001</v>
      </c>
      <c r="BC153">
        <v>106.272582259977</v>
      </c>
      <c r="BD153">
        <v>109.012995834883</v>
      </c>
      <c r="BE153">
        <v>110.721215311956</v>
      </c>
      <c r="BF153">
        <v>113.406876680416</v>
      </c>
      <c r="BG153">
        <v>110.044476863957</v>
      </c>
    </row>
    <row r="154" spans="1:61" x14ac:dyDescent="0.2">
      <c r="A154" t="s">
        <v>310</v>
      </c>
      <c r="B154" t="s">
        <v>311</v>
      </c>
      <c r="C154" t="s">
        <v>6</v>
      </c>
      <c r="D154" t="s">
        <v>7</v>
      </c>
      <c r="F154">
        <v>28.71</v>
      </c>
      <c r="G154">
        <v>30.3</v>
      </c>
      <c r="H154">
        <v>32.5</v>
      </c>
      <c r="I154">
        <v>37.06</v>
      </c>
      <c r="J154">
        <v>40.1</v>
      </c>
      <c r="K154">
        <v>42.08</v>
      </c>
      <c r="L154">
        <v>42.04</v>
      </c>
      <c r="M154">
        <v>43.59</v>
      </c>
      <c r="N154">
        <v>41.24</v>
      </c>
      <c r="O154">
        <v>43.88</v>
      </c>
      <c r="P154">
        <v>46.67</v>
      </c>
      <c r="Q154">
        <v>46.91</v>
      </c>
      <c r="R154">
        <v>48.86</v>
      </c>
      <c r="S154">
        <v>50.1</v>
      </c>
      <c r="T154">
        <v>49.41</v>
      </c>
      <c r="U154">
        <v>46.47</v>
      </c>
      <c r="V154">
        <v>52.05</v>
      </c>
      <c r="W154">
        <v>57.58</v>
      </c>
      <c r="X154">
        <v>54.78</v>
      </c>
      <c r="Y154">
        <v>60.89</v>
      </c>
      <c r="Z154">
        <v>65.72</v>
      </c>
      <c r="AA154">
        <v>62.06</v>
      </c>
      <c r="AB154">
        <v>64.39</v>
      </c>
      <c r="AC154">
        <v>66.91</v>
      </c>
      <c r="AD154">
        <v>70.7</v>
      </c>
      <c r="AE154">
        <v>69.73</v>
      </c>
      <c r="AF154">
        <v>71.78</v>
      </c>
      <c r="AG154">
        <v>70.290000000000006</v>
      </c>
      <c r="AH154">
        <v>67.92</v>
      </c>
      <c r="AI154">
        <v>73.87</v>
      </c>
      <c r="AJ154">
        <v>73.12</v>
      </c>
      <c r="AK154">
        <v>71.959999999999994</v>
      </c>
      <c r="AL154">
        <v>73.290000000000006</v>
      </c>
      <c r="AM154">
        <v>75.67</v>
      </c>
      <c r="AN154">
        <v>79.61</v>
      </c>
      <c r="AO154">
        <v>85.22</v>
      </c>
      <c r="AP154">
        <v>85.16</v>
      </c>
      <c r="AQ154">
        <v>88.95</v>
      </c>
      <c r="AR154">
        <v>89.61</v>
      </c>
      <c r="AS154">
        <v>88.5</v>
      </c>
      <c r="AT154">
        <v>95.12</v>
      </c>
      <c r="AU154">
        <v>92.76</v>
      </c>
      <c r="AV154">
        <v>97.21</v>
      </c>
      <c r="AW154">
        <v>99.83</v>
      </c>
      <c r="AX154">
        <v>96.94</v>
      </c>
      <c r="AY154">
        <v>103.22</v>
      </c>
      <c r="AZ154">
        <v>105.37</v>
      </c>
      <c r="BA154">
        <v>108.31</v>
      </c>
      <c r="BB154">
        <v>102.14</v>
      </c>
      <c r="BC154">
        <v>106.95</v>
      </c>
      <c r="BD154">
        <v>102.78</v>
      </c>
      <c r="BE154">
        <v>113.25</v>
      </c>
      <c r="BF154">
        <v>117.54</v>
      </c>
      <c r="BG154">
        <v>123.33</v>
      </c>
      <c r="BH154">
        <v>123.82</v>
      </c>
      <c r="BI154">
        <v>134.68</v>
      </c>
    </row>
    <row r="155" spans="1:61" x14ac:dyDescent="0.2">
      <c r="A155" t="s">
        <v>312</v>
      </c>
      <c r="B155" t="s">
        <v>313</v>
      </c>
      <c r="C155" t="s">
        <v>6</v>
      </c>
      <c r="D155" t="s">
        <v>7</v>
      </c>
      <c r="AJ155">
        <v>94.65</v>
      </c>
      <c r="AK155">
        <v>131.69</v>
      </c>
      <c r="AL155">
        <v>102.88</v>
      </c>
      <c r="AM155">
        <v>109.05</v>
      </c>
      <c r="AN155">
        <v>172.84</v>
      </c>
      <c r="AO155">
        <v>146.09</v>
      </c>
      <c r="AP155">
        <v>135.80000000000001</v>
      </c>
      <c r="AQ155">
        <v>96.71</v>
      </c>
      <c r="AR155">
        <v>76.13</v>
      </c>
      <c r="AS155">
        <v>19.09</v>
      </c>
      <c r="AT155">
        <v>16.79</v>
      </c>
      <c r="AU155">
        <v>58.6</v>
      </c>
      <c r="AV155">
        <v>135.63999999999999</v>
      </c>
      <c r="AW155">
        <v>83.95</v>
      </c>
      <c r="AX155">
        <v>96.71</v>
      </c>
      <c r="AY155">
        <v>119.34</v>
      </c>
      <c r="AZ155">
        <v>99.75</v>
      </c>
      <c r="BA155">
        <v>129.05000000000001</v>
      </c>
      <c r="BB155">
        <v>117.86</v>
      </c>
      <c r="BC155">
        <v>111.93</v>
      </c>
      <c r="BD155">
        <v>97.12</v>
      </c>
      <c r="BE155">
        <v>108.64</v>
      </c>
      <c r="BF155">
        <v>115.23</v>
      </c>
      <c r="BG155">
        <v>115.23</v>
      </c>
      <c r="BH155">
        <v>110.26</v>
      </c>
      <c r="BI155">
        <v>104.14</v>
      </c>
    </row>
    <row r="156" spans="1:61" x14ac:dyDescent="0.2">
      <c r="A156" t="s">
        <v>314</v>
      </c>
      <c r="B156" t="s">
        <v>315</v>
      </c>
      <c r="C156" t="s">
        <v>6</v>
      </c>
      <c r="D156" t="s">
        <v>7</v>
      </c>
      <c r="F156">
        <v>24.776829580131398</v>
      </c>
      <c r="G156">
        <v>25.682818376817298</v>
      </c>
      <c r="H156">
        <v>26.623865364179899</v>
      </c>
      <c r="I156">
        <v>27.709306911289399</v>
      </c>
      <c r="J156">
        <v>28.564649991107</v>
      </c>
      <c r="K156">
        <v>29.141533362309399</v>
      </c>
      <c r="L156">
        <v>30.403918652886698</v>
      </c>
      <c r="M156">
        <v>31.092668875674399</v>
      </c>
      <c r="N156">
        <v>31.748848212832399</v>
      </c>
      <c r="O156">
        <v>33.582441326857897</v>
      </c>
      <c r="P156">
        <v>34.440934390376199</v>
      </c>
      <c r="Q156">
        <v>33.660446928525403</v>
      </c>
      <c r="R156">
        <v>35.665002838378498</v>
      </c>
      <c r="S156">
        <v>36.661025820389298</v>
      </c>
      <c r="T156">
        <v>37.967477517736398</v>
      </c>
      <c r="U156">
        <v>38.164963209408398</v>
      </c>
      <c r="V156">
        <v>39.540111824334303</v>
      </c>
      <c r="W156">
        <v>41.811002110019501</v>
      </c>
      <c r="X156">
        <v>41.996508920871399</v>
      </c>
      <c r="Y156">
        <v>43.152429640358498</v>
      </c>
      <c r="Z156">
        <v>45.452806778499401</v>
      </c>
      <c r="AA156">
        <v>47.174838586611003</v>
      </c>
      <c r="AB156">
        <v>49.076420422382903</v>
      </c>
      <c r="AC156">
        <v>51.965632392156202</v>
      </c>
      <c r="AD156">
        <v>52.811694794324701</v>
      </c>
      <c r="AE156">
        <v>53.6858978946725</v>
      </c>
      <c r="AF156">
        <v>54.835132583346997</v>
      </c>
      <c r="AG156">
        <v>57.266571290623403</v>
      </c>
      <c r="AH156">
        <v>59.214956915055801</v>
      </c>
      <c r="AI156">
        <v>61.429656191742602</v>
      </c>
      <c r="AJ156">
        <v>63.014871122837498</v>
      </c>
      <c r="AK156">
        <v>67.032250727103403</v>
      </c>
      <c r="AL156">
        <v>68.955729306763899</v>
      </c>
      <c r="AM156">
        <v>69.681342402412398</v>
      </c>
      <c r="AN156">
        <v>72.8276596776833</v>
      </c>
      <c r="AO156">
        <v>76.246771805243398</v>
      </c>
      <c r="AP156">
        <v>77.832680268058496</v>
      </c>
      <c r="AQ156">
        <v>79.003283615384305</v>
      </c>
      <c r="AR156">
        <v>82.212637173950199</v>
      </c>
      <c r="AS156">
        <v>84.631993955560901</v>
      </c>
      <c r="AT156">
        <v>87.044005738452896</v>
      </c>
      <c r="AU156">
        <v>88.847996610710695</v>
      </c>
      <c r="AV156">
        <v>92.508901978887096</v>
      </c>
      <c r="AW156">
        <v>96.351512117178899</v>
      </c>
      <c r="AX156">
        <v>99.903759959783301</v>
      </c>
      <c r="AY156">
        <v>103.562551784325</v>
      </c>
      <c r="AZ156">
        <v>108.217626452631</v>
      </c>
      <c r="BA156">
        <v>113.603325513092</v>
      </c>
      <c r="BB156">
        <v>112.914919087638</v>
      </c>
      <c r="BC156">
        <v>117.503522295632</v>
      </c>
      <c r="BD156">
        <v>124.665858501706</v>
      </c>
      <c r="BE156">
        <v>126.569821042585</v>
      </c>
      <c r="BF156">
        <v>131.658832195093</v>
      </c>
      <c r="BG156">
        <v>134.37170420461501</v>
      </c>
    </row>
    <row r="157" spans="1:61" x14ac:dyDescent="0.2">
      <c r="A157" t="s">
        <v>316</v>
      </c>
      <c r="B157" t="s">
        <v>317</v>
      </c>
      <c r="C157" t="s">
        <v>6</v>
      </c>
      <c r="D157" t="s">
        <v>7</v>
      </c>
      <c r="AK157">
        <v>101.53</v>
      </c>
      <c r="AL157">
        <v>71.98</v>
      </c>
      <c r="AM157">
        <v>83.21</v>
      </c>
      <c r="AN157">
        <v>84.52</v>
      </c>
      <c r="AO157">
        <v>88.45</v>
      </c>
      <c r="AP157">
        <v>91.4</v>
      </c>
      <c r="AQ157">
        <v>96.68</v>
      </c>
      <c r="AR157">
        <v>99.81</v>
      </c>
      <c r="AS157">
        <v>97.79</v>
      </c>
      <c r="AT157">
        <v>84.93</v>
      </c>
      <c r="AU157">
        <v>77.97</v>
      </c>
      <c r="AV157">
        <v>87.21</v>
      </c>
      <c r="AW157">
        <v>98.1</v>
      </c>
      <c r="AX157">
        <v>100.23</v>
      </c>
      <c r="AY157">
        <v>101.67</v>
      </c>
      <c r="AZ157">
        <v>97.1</v>
      </c>
      <c r="BA157">
        <v>105.92</v>
      </c>
      <c r="BB157">
        <v>109.27</v>
      </c>
      <c r="BC157">
        <v>114.77</v>
      </c>
      <c r="BD157">
        <v>110.62</v>
      </c>
      <c r="BE157">
        <v>107.84</v>
      </c>
      <c r="BF157">
        <v>113.79</v>
      </c>
      <c r="BG157">
        <v>109.63</v>
      </c>
      <c r="BH157">
        <v>125.18</v>
      </c>
      <c r="BI157">
        <v>124.38</v>
      </c>
    </row>
    <row r="158" spans="1:61" x14ac:dyDescent="0.2">
      <c r="A158" t="s">
        <v>318</v>
      </c>
      <c r="B158" t="s">
        <v>319</v>
      </c>
      <c r="C158" t="s">
        <v>6</v>
      </c>
      <c r="D158" t="s">
        <v>7</v>
      </c>
      <c r="F158">
        <v>17.510000000000002</v>
      </c>
      <c r="G158">
        <v>19.350000000000001</v>
      </c>
      <c r="H158">
        <v>19.46</v>
      </c>
      <c r="I158">
        <v>18.53</v>
      </c>
      <c r="J158">
        <v>19.350000000000001</v>
      </c>
      <c r="K158">
        <v>19.010000000000002</v>
      </c>
      <c r="L158">
        <v>20.52</v>
      </c>
      <c r="M158">
        <v>19.239999999999998</v>
      </c>
      <c r="N158">
        <v>22</v>
      </c>
      <c r="O158">
        <v>22.19</v>
      </c>
      <c r="P158">
        <v>22.22</v>
      </c>
      <c r="Q158">
        <v>19.97</v>
      </c>
      <c r="R158">
        <v>19.96</v>
      </c>
      <c r="S158">
        <v>24.24</v>
      </c>
      <c r="T158">
        <v>28.47</v>
      </c>
      <c r="U158">
        <v>28.93</v>
      </c>
      <c r="V158">
        <v>28.09</v>
      </c>
      <c r="W158">
        <v>27.91</v>
      </c>
      <c r="X158">
        <v>27.97</v>
      </c>
      <c r="Y158">
        <v>25.23</v>
      </c>
      <c r="Z158">
        <v>27.08</v>
      </c>
      <c r="AA158">
        <v>28.99</v>
      </c>
      <c r="AB158">
        <v>31.07</v>
      </c>
      <c r="AC158">
        <v>26.44</v>
      </c>
      <c r="AD158">
        <v>35.380000000000003</v>
      </c>
      <c r="AE158">
        <v>37.32</v>
      </c>
      <c r="AF158">
        <v>35.28</v>
      </c>
      <c r="AG158">
        <v>45.75</v>
      </c>
      <c r="AH158">
        <v>44</v>
      </c>
      <c r="AI158">
        <v>43.71</v>
      </c>
      <c r="AJ158">
        <v>72.260000000000005</v>
      </c>
      <c r="AK158">
        <v>67.209999999999994</v>
      </c>
      <c r="AL158">
        <v>67.680000000000007</v>
      </c>
      <c r="AM158">
        <v>74.819999999999993</v>
      </c>
      <c r="AN158">
        <v>76.25</v>
      </c>
      <c r="AO158">
        <v>80.180000000000007</v>
      </c>
      <c r="AP158">
        <v>82.67</v>
      </c>
      <c r="AQ158">
        <v>88.04</v>
      </c>
      <c r="AR158">
        <v>92.2</v>
      </c>
      <c r="AS158">
        <v>75.319999999999993</v>
      </c>
      <c r="AT158">
        <v>91.73</v>
      </c>
      <c r="AU158">
        <v>85.06</v>
      </c>
      <c r="AV158">
        <v>105.96</v>
      </c>
      <c r="AW158">
        <v>96.89</v>
      </c>
      <c r="AX158">
        <v>102.6</v>
      </c>
      <c r="AY158">
        <v>100.51</v>
      </c>
      <c r="AZ158">
        <v>104.08</v>
      </c>
      <c r="BA158">
        <v>113.86</v>
      </c>
      <c r="BB158">
        <v>128.72999999999999</v>
      </c>
      <c r="BC158">
        <v>122.83</v>
      </c>
      <c r="BD158">
        <v>143.28</v>
      </c>
      <c r="BE158">
        <v>147.30000000000001</v>
      </c>
      <c r="BF158">
        <v>148.13</v>
      </c>
      <c r="BG158">
        <v>156.18</v>
      </c>
      <c r="BH158">
        <v>171.71</v>
      </c>
      <c r="BI158">
        <v>193.41</v>
      </c>
    </row>
    <row r="159" spans="1:61" x14ac:dyDescent="0.2">
      <c r="A159" t="s">
        <v>320</v>
      </c>
      <c r="B159" t="s">
        <v>321</v>
      </c>
      <c r="C159" t="s">
        <v>6</v>
      </c>
      <c r="D159" t="s">
        <v>7</v>
      </c>
      <c r="F159">
        <v>57</v>
      </c>
      <c r="G159">
        <v>55.62</v>
      </c>
      <c r="H159">
        <v>62.14</v>
      </c>
      <c r="I159">
        <v>58.81</v>
      </c>
      <c r="J159">
        <v>53.82</v>
      </c>
      <c r="K159">
        <v>51.51</v>
      </c>
      <c r="L159">
        <v>56.9</v>
      </c>
      <c r="M159">
        <v>57.16</v>
      </c>
      <c r="N159">
        <v>66.62</v>
      </c>
      <c r="O159">
        <v>53.89</v>
      </c>
      <c r="P159">
        <v>62.75</v>
      </c>
      <c r="Q159">
        <v>66.19</v>
      </c>
      <c r="R159">
        <v>65.94</v>
      </c>
      <c r="S159">
        <v>66.2</v>
      </c>
      <c r="T159">
        <v>69.510000000000005</v>
      </c>
      <c r="U159">
        <v>70.22</v>
      </c>
      <c r="V159">
        <v>65.77</v>
      </c>
      <c r="W159">
        <v>60.32</v>
      </c>
      <c r="X159">
        <v>68.77</v>
      </c>
      <c r="Y159">
        <v>75.489999999999995</v>
      </c>
      <c r="Z159">
        <v>71.39</v>
      </c>
      <c r="AA159">
        <v>73.2</v>
      </c>
      <c r="AB159">
        <v>79.260000000000005</v>
      </c>
      <c r="AC159">
        <v>72.64</v>
      </c>
      <c r="AD159">
        <v>73.290000000000006</v>
      </c>
      <c r="AE159">
        <v>72.73</v>
      </c>
      <c r="AF159">
        <v>72.069999999999993</v>
      </c>
      <c r="AG159">
        <v>71.849999999999994</v>
      </c>
      <c r="AH159">
        <v>76.73</v>
      </c>
      <c r="AI159">
        <v>77.23</v>
      </c>
      <c r="AJ159">
        <v>81.040000000000006</v>
      </c>
      <c r="AK159">
        <v>84.3</v>
      </c>
      <c r="AL159">
        <v>85.42</v>
      </c>
      <c r="AM159">
        <v>91.99</v>
      </c>
      <c r="AN159">
        <v>100.17</v>
      </c>
      <c r="AO159">
        <v>122.44</v>
      </c>
      <c r="AP159">
        <v>95.43</v>
      </c>
      <c r="AQ159">
        <v>107.19</v>
      </c>
      <c r="AR159">
        <v>105.31</v>
      </c>
      <c r="AS159">
        <v>103.91</v>
      </c>
      <c r="AT159">
        <v>98.35</v>
      </c>
      <c r="AU159">
        <v>92.54</v>
      </c>
      <c r="AV159">
        <v>90.84</v>
      </c>
      <c r="AW159">
        <v>99.03</v>
      </c>
      <c r="AX159">
        <v>94.19</v>
      </c>
      <c r="AY159">
        <v>106.78</v>
      </c>
      <c r="AZ159">
        <v>95.42</v>
      </c>
      <c r="BA159">
        <v>105.68</v>
      </c>
      <c r="BB159">
        <v>94.26</v>
      </c>
      <c r="BC159">
        <v>101.14</v>
      </c>
      <c r="BD159">
        <v>103.66</v>
      </c>
      <c r="BE159">
        <v>97.5</v>
      </c>
      <c r="BF159">
        <v>99.45</v>
      </c>
      <c r="BG159">
        <v>105.32</v>
      </c>
      <c r="BH159">
        <v>101.53</v>
      </c>
      <c r="BI159">
        <v>94.19</v>
      </c>
    </row>
    <row r="160" spans="1:61" x14ac:dyDescent="0.2">
      <c r="A160" t="s">
        <v>322</v>
      </c>
      <c r="B160" t="s">
        <v>323</v>
      </c>
      <c r="C160" t="s">
        <v>6</v>
      </c>
      <c r="D160" t="s">
        <v>7</v>
      </c>
      <c r="F160">
        <v>20.57</v>
      </c>
      <c r="G160">
        <v>23.27</v>
      </c>
      <c r="H160">
        <v>24.19</v>
      </c>
      <c r="I160">
        <v>25.32</v>
      </c>
      <c r="J160">
        <v>24.41</v>
      </c>
      <c r="K160">
        <v>20.85</v>
      </c>
      <c r="L160">
        <v>23.37</v>
      </c>
      <c r="M160">
        <v>24.75</v>
      </c>
      <c r="N160">
        <v>24.27</v>
      </c>
      <c r="O160">
        <v>24.94</v>
      </c>
      <c r="P160">
        <v>25.66</v>
      </c>
      <c r="Q160">
        <v>24.13</v>
      </c>
      <c r="R160">
        <v>26.48</v>
      </c>
      <c r="S160">
        <v>26.57</v>
      </c>
      <c r="T160">
        <v>27.9</v>
      </c>
      <c r="U160">
        <v>28.3</v>
      </c>
      <c r="V160">
        <v>29.21</v>
      </c>
      <c r="W160">
        <v>32.21</v>
      </c>
      <c r="X160">
        <v>32.39</v>
      </c>
      <c r="Y160">
        <v>38.520000000000003</v>
      </c>
      <c r="Z160">
        <v>41.73</v>
      </c>
      <c r="AA160">
        <v>43.63</v>
      </c>
      <c r="AB160">
        <v>44.54</v>
      </c>
      <c r="AC160">
        <v>45.31</v>
      </c>
      <c r="AD160">
        <v>46.47</v>
      </c>
      <c r="AE160">
        <v>46.55</v>
      </c>
      <c r="AF160">
        <v>44.86</v>
      </c>
      <c r="AG160">
        <v>42.98</v>
      </c>
      <c r="AH160">
        <v>42.22</v>
      </c>
      <c r="AI160">
        <v>42.72</v>
      </c>
      <c r="AJ160">
        <v>41.56</v>
      </c>
      <c r="AK160">
        <v>47.19</v>
      </c>
      <c r="AL160">
        <v>51.61</v>
      </c>
      <c r="AM160">
        <v>55.12</v>
      </c>
      <c r="AN160">
        <v>56.76</v>
      </c>
      <c r="AO160">
        <v>58.91</v>
      </c>
      <c r="AP160">
        <v>57.13</v>
      </c>
      <c r="AQ160">
        <v>58.59</v>
      </c>
      <c r="AR160">
        <v>68.27</v>
      </c>
      <c r="AS160">
        <v>73.150000000000006</v>
      </c>
      <c r="AT160">
        <v>77.03</v>
      </c>
      <c r="AU160">
        <v>78.760000000000005</v>
      </c>
      <c r="AV160">
        <v>84.16</v>
      </c>
      <c r="AW160">
        <v>89.88</v>
      </c>
      <c r="AX160">
        <v>99.19</v>
      </c>
      <c r="AY160">
        <v>110.92</v>
      </c>
      <c r="AZ160">
        <v>116.24</v>
      </c>
      <c r="BA160">
        <v>123.79</v>
      </c>
      <c r="BB160">
        <v>126.5</v>
      </c>
      <c r="BC160">
        <v>128.78</v>
      </c>
      <c r="BD160">
        <v>121.13</v>
      </c>
      <c r="BE160">
        <v>115.9</v>
      </c>
      <c r="BF160">
        <v>119.6</v>
      </c>
      <c r="BG160">
        <v>122.33</v>
      </c>
      <c r="BH160">
        <v>124.12</v>
      </c>
      <c r="BI160">
        <v>124.34</v>
      </c>
    </row>
    <row r="161" spans="1:61" x14ac:dyDescent="0.2">
      <c r="A161" t="s">
        <v>324</v>
      </c>
      <c r="B161" t="s">
        <v>325</v>
      </c>
      <c r="C161" t="s">
        <v>6</v>
      </c>
      <c r="D161" t="s">
        <v>7</v>
      </c>
      <c r="F161">
        <v>21.4102597261905</v>
      </c>
      <c r="G161">
        <v>24.7376958076592</v>
      </c>
      <c r="H161">
        <v>25.3087495869074</v>
      </c>
      <c r="I161">
        <v>25.786644700406601</v>
      </c>
      <c r="J161">
        <v>27.400052908047599</v>
      </c>
      <c r="K161">
        <v>24.776791970410599</v>
      </c>
      <c r="L161">
        <v>25.977571816235098</v>
      </c>
      <c r="M161">
        <v>29.477807133536299</v>
      </c>
      <c r="N161">
        <v>28.473511545037301</v>
      </c>
      <c r="O161">
        <v>28.4581879635215</v>
      </c>
      <c r="P161">
        <v>31.0768672759162</v>
      </c>
      <c r="Q161">
        <v>32.453041199146</v>
      </c>
      <c r="R161">
        <v>30.8417400963204</v>
      </c>
      <c r="S161">
        <v>33.877487965634302</v>
      </c>
      <c r="T161">
        <v>34.771589023441997</v>
      </c>
      <c r="U161">
        <v>36.409412907176602</v>
      </c>
      <c r="V161">
        <v>34.1227837193046</v>
      </c>
      <c r="W161">
        <v>36.5774765956373</v>
      </c>
      <c r="X161">
        <v>36.298789860811098</v>
      </c>
      <c r="Y161">
        <v>39.718261465540401</v>
      </c>
      <c r="Z161">
        <v>40.238822983447299</v>
      </c>
      <c r="AA161">
        <v>43.139019801055902</v>
      </c>
      <c r="AB161">
        <v>43.249120507753901</v>
      </c>
      <c r="AC161">
        <v>43.641154836095403</v>
      </c>
      <c r="AD161">
        <v>49.112269019669199</v>
      </c>
      <c r="AE161">
        <v>53.136952627039001</v>
      </c>
      <c r="AF161">
        <v>52.039691962775699</v>
      </c>
      <c r="AG161">
        <v>53.060863832495698</v>
      </c>
      <c r="AH161">
        <v>53.209418678685999</v>
      </c>
      <c r="AI161">
        <v>59.326035054061897</v>
      </c>
      <c r="AJ161">
        <v>62.3204115602679</v>
      </c>
      <c r="AK161">
        <v>65.730841248640104</v>
      </c>
      <c r="AL161">
        <v>67.510622731305801</v>
      </c>
      <c r="AM161">
        <v>67.943504212434107</v>
      </c>
      <c r="AN161">
        <v>68.722708399130099</v>
      </c>
      <c r="AO161">
        <v>81.289888652646496</v>
      </c>
      <c r="AP161">
        <v>74.001550529652704</v>
      </c>
      <c r="AQ161">
        <v>83.013047352402694</v>
      </c>
      <c r="AR161">
        <v>80.069551142854195</v>
      </c>
      <c r="AS161">
        <v>79.145708675451004</v>
      </c>
      <c r="AT161">
        <v>79.896626871033604</v>
      </c>
      <c r="AU161">
        <v>90.879286390471407</v>
      </c>
      <c r="AV161">
        <v>94.718024447020795</v>
      </c>
      <c r="AW161">
        <v>95.380869351560705</v>
      </c>
      <c r="AX161">
        <v>100.172137091964</v>
      </c>
      <c r="AY161">
        <v>106.53766016967801</v>
      </c>
      <c r="AZ161">
        <v>105.011837018311</v>
      </c>
      <c r="BA161">
        <v>96.723811665321094</v>
      </c>
      <c r="BB161">
        <v>106.23307684042901</v>
      </c>
      <c r="BC161">
        <v>107.11097270177601</v>
      </c>
      <c r="BD161">
        <v>110.49724853532</v>
      </c>
      <c r="BE161">
        <v>112.35137577284701</v>
      </c>
      <c r="BF161">
        <v>115.099477549626</v>
      </c>
      <c r="BG161">
        <v>111.99993325163901</v>
      </c>
    </row>
    <row r="162" spans="1:61" x14ac:dyDescent="0.2">
      <c r="A162" t="s">
        <v>326</v>
      </c>
      <c r="B162" t="s">
        <v>327</v>
      </c>
      <c r="C162" t="s">
        <v>6</v>
      </c>
      <c r="D162" t="s">
        <v>7</v>
      </c>
      <c r="AY162">
        <v>100</v>
      </c>
      <c r="AZ162">
        <v>50.21</v>
      </c>
      <c r="BA162">
        <v>58.9</v>
      </c>
      <c r="BB162">
        <v>60.4</v>
      </c>
      <c r="BC162">
        <v>58.79</v>
      </c>
      <c r="BD162">
        <v>56.57</v>
      </c>
      <c r="BE162">
        <v>47.62</v>
      </c>
      <c r="BF162">
        <v>52.44</v>
      </c>
      <c r="BG162">
        <v>44.3</v>
      </c>
      <c r="BH162">
        <v>52.6</v>
      </c>
      <c r="BI162">
        <v>54.13</v>
      </c>
    </row>
    <row r="163" spans="1:61" x14ac:dyDescent="0.2">
      <c r="A163" t="s">
        <v>328</v>
      </c>
      <c r="B163" t="s">
        <v>329</v>
      </c>
      <c r="C163" t="s">
        <v>6</v>
      </c>
      <c r="D163" t="s">
        <v>7</v>
      </c>
      <c r="F163">
        <v>37.74</v>
      </c>
      <c r="G163">
        <v>102.26</v>
      </c>
      <c r="H163">
        <v>100.71</v>
      </c>
      <c r="I163">
        <v>113.66</v>
      </c>
      <c r="J163">
        <v>100.85</v>
      </c>
      <c r="K163">
        <v>79.95</v>
      </c>
      <c r="L163">
        <v>98.55</v>
      </c>
      <c r="M163">
        <v>67.66</v>
      </c>
      <c r="N163">
        <v>38.07</v>
      </c>
      <c r="O163">
        <v>84.19</v>
      </c>
      <c r="P163">
        <v>109.55</v>
      </c>
      <c r="Q163">
        <v>56.57</v>
      </c>
      <c r="R163">
        <v>141.59</v>
      </c>
      <c r="S163">
        <v>96.22</v>
      </c>
      <c r="T163">
        <v>148.6</v>
      </c>
      <c r="U163">
        <v>115.53</v>
      </c>
      <c r="V163">
        <v>123.45</v>
      </c>
      <c r="W163">
        <v>109.48</v>
      </c>
      <c r="X163">
        <v>109.6</v>
      </c>
      <c r="Y163">
        <v>91.69</v>
      </c>
      <c r="Z163">
        <v>109.31</v>
      </c>
      <c r="AA163">
        <v>181.83</v>
      </c>
      <c r="AB163">
        <v>266.91000000000003</v>
      </c>
      <c r="AC163">
        <v>208.12</v>
      </c>
      <c r="AD163">
        <v>292.13</v>
      </c>
      <c r="AE163">
        <v>294.2</v>
      </c>
      <c r="AF163">
        <v>224.92</v>
      </c>
      <c r="AG163">
        <v>248.66</v>
      </c>
      <c r="AH163">
        <v>274.66000000000003</v>
      </c>
      <c r="AI163">
        <v>225</v>
      </c>
      <c r="AJ163">
        <v>190.58</v>
      </c>
      <c r="AK163">
        <v>154.57</v>
      </c>
      <c r="AL163">
        <v>144.33000000000001</v>
      </c>
      <c r="AM163">
        <v>103.36</v>
      </c>
      <c r="AN163">
        <v>88.27</v>
      </c>
      <c r="AO163">
        <v>74.12</v>
      </c>
      <c r="AP163">
        <v>95.17</v>
      </c>
      <c r="AQ163">
        <v>93.03</v>
      </c>
      <c r="AR163">
        <v>84.89</v>
      </c>
      <c r="AS163">
        <v>73.349999999999994</v>
      </c>
      <c r="AT163">
        <v>82.32</v>
      </c>
      <c r="AU163">
        <v>71.52</v>
      </c>
      <c r="AV163">
        <v>98.07</v>
      </c>
      <c r="AW163">
        <v>102.06</v>
      </c>
      <c r="AX163">
        <v>80.47</v>
      </c>
      <c r="AY163">
        <v>117.47</v>
      </c>
      <c r="AZ163">
        <v>113.28</v>
      </c>
      <c r="BA163">
        <v>149.41</v>
      </c>
      <c r="BB163">
        <v>206.01</v>
      </c>
      <c r="BC163">
        <v>202.95</v>
      </c>
      <c r="BD163">
        <v>253.86</v>
      </c>
      <c r="BE163">
        <v>283.20999999999998</v>
      </c>
      <c r="BF163">
        <v>238.2</v>
      </c>
      <c r="BG163">
        <v>272.01</v>
      </c>
      <c r="BH163">
        <v>165.96</v>
      </c>
      <c r="BI163">
        <v>258.38</v>
      </c>
    </row>
    <row r="164" spans="1:61" x14ac:dyDescent="0.2">
      <c r="A164" t="s">
        <v>330</v>
      </c>
      <c r="B164" t="s">
        <v>331</v>
      </c>
      <c r="C164" t="s">
        <v>6</v>
      </c>
      <c r="D164" t="s">
        <v>7</v>
      </c>
    </row>
    <row r="165" spans="1:61" x14ac:dyDescent="0.2">
      <c r="A165" t="s">
        <v>332</v>
      </c>
      <c r="B165" t="s">
        <v>333</v>
      </c>
      <c r="C165" t="s">
        <v>6</v>
      </c>
      <c r="D165" t="s">
        <v>7</v>
      </c>
      <c r="F165">
        <v>52.32</v>
      </c>
      <c r="G165">
        <v>53.9</v>
      </c>
      <c r="H165">
        <v>54.5</v>
      </c>
      <c r="I165">
        <v>57.53</v>
      </c>
      <c r="J165">
        <v>55.07</v>
      </c>
      <c r="K165">
        <v>56.24</v>
      </c>
      <c r="L165">
        <v>58.71</v>
      </c>
      <c r="M165">
        <v>64.64</v>
      </c>
      <c r="N165">
        <v>64.42</v>
      </c>
      <c r="O165">
        <v>67.5</v>
      </c>
      <c r="P165">
        <v>69.77</v>
      </c>
      <c r="Q165">
        <v>72.39</v>
      </c>
      <c r="R165">
        <v>75.540000000000006</v>
      </c>
      <c r="S165">
        <v>72.53</v>
      </c>
      <c r="T165">
        <v>66.33</v>
      </c>
      <c r="U165">
        <v>63.28</v>
      </c>
      <c r="V165">
        <v>60.84</v>
      </c>
      <c r="W165">
        <v>59.27</v>
      </c>
      <c r="X165">
        <v>58.8</v>
      </c>
      <c r="Y165">
        <v>61.03</v>
      </c>
      <c r="Z165">
        <v>61.6</v>
      </c>
      <c r="AA165">
        <v>58.9</v>
      </c>
      <c r="AB165">
        <v>54.78</v>
      </c>
      <c r="AC165">
        <v>52.85</v>
      </c>
      <c r="AD165">
        <v>51.87</v>
      </c>
      <c r="AE165">
        <v>53.78</v>
      </c>
      <c r="AF165">
        <v>53.08</v>
      </c>
      <c r="AG165">
        <v>52.95</v>
      </c>
      <c r="AH165">
        <v>54.88</v>
      </c>
      <c r="AI165">
        <v>60.25</v>
      </c>
      <c r="AJ165">
        <v>52.72</v>
      </c>
      <c r="AK165">
        <v>44.59</v>
      </c>
      <c r="AL165">
        <v>51.83</v>
      </c>
      <c r="AM165">
        <v>51.11</v>
      </c>
      <c r="AN165">
        <v>63.02</v>
      </c>
      <c r="AO165">
        <v>72.22</v>
      </c>
      <c r="AP165">
        <v>78.260000000000005</v>
      </c>
      <c r="AQ165">
        <v>84</v>
      </c>
      <c r="AR165">
        <v>85.25</v>
      </c>
      <c r="AS165">
        <v>77.33</v>
      </c>
      <c r="AT165">
        <v>84.62</v>
      </c>
      <c r="AU165">
        <v>73.959999999999994</v>
      </c>
      <c r="AV165">
        <v>96.91</v>
      </c>
      <c r="AW165">
        <v>100.06</v>
      </c>
      <c r="AX165">
        <v>93.39</v>
      </c>
      <c r="AY165">
        <v>106.55</v>
      </c>
      <c r="AZ165">
        <v>107.11</v>
      </c>
      <c r="BA165">
        <v>100.53</v>
      </c>
      <c r="BB165">
        <v>122.62</v>
      </c>
      <c r="BC165">
        <v>159.9</v>
      </c>
      <c r="BD165">
        <v>169.73</v>
      </c>
      <c r="BE165">
        <v>165.66</v>
      </c>
      <c r="BF165">
        <v>129.08000000000001</v>
      </c>
      <c r="BG165">
        <v>145.16999999999999</v>
      </c>
      <c r="BH165">
        <v>142.29</v>
      </c>
      <c r="BI165">
        <v>154.03</v>
      </c>
    </row>
    <row r="166" spans="1:61" x14ac:dyDescent="0.2">
      <c r="A166" t="s">
        <v>334</v>
      </c>
      <c r="B166" t="s">
        <v>335</v>
      </c>
      <c r="C166" t="s">
        <v>6</v>
      </c>
      <c r="D166" t="s">
        <v>7</v>
      </c>
      <c r="F166">
        <v>44.75</v>
      </c>
      <c r="G166">
        <v>44.4</v>
      </c>
      <c r="H166">
        <v>49.52</v>
      </c>
      <c r="I166">
        <v>51.04</v>
      </c>
      <c r="J166">
        <v>55.26</v>
      </c>
      <c r="K166">
        <v>48.24</v>
      </c>
      <c r="L166">
        <v>47.2</v>
      </c>
      <c r="M166">
        <v>48.8</v>
      </c>
      <c r="N166">
        <v>52</v>
      </c>
      <c r="O166">
        <v>49.29</v>
      </c>
      <c r="P166">
        <v>37.32</v>
      </c>
      <c r="Q166">
        <v>32.78</v>
      </c>
      <c r="R166">
        <v>28.96</v>
      </c>
      <c r="S166">
        <v>33.94</v>
      </c>
      <c r="T166">
        <v>36.4</v>
      </c>
      <c r="U166">
        <v>36.35</v>
      </c>
      <c r="V166">
        <v>33.64</v>
      </c>
      <c r="W166">
        <v>38.57</v>
      </c>
      <c r="X166">
        <v>38.36</v>
      </c>
      <c r="Y166">
        <v>42.18</v>
      </c>
      <c r="Z166">
        <v>47.36</v>
      </c>
      <c r="AA166">
        <v>44.9</v>
      </c>
      <c r="AB166">
        <v>37.950000000000003</v>
      </c>
      <c r="AC166">
        <v>40.200000000000003</v>
      </c>
      <c r="AD166">
        <v>58.51</v>
      </c>
      <c r="AE166">
        <v>63.76</v>
      </c>
      <c r="AF166">
        <v>74.48</v>
      </c>
      <c r="AG166">
        <v>79.180000000000007</v>
      </c>
      <c r="AH166">
        <v>86.09</v>
      </c>
      <c r="AI166">
        <v>63.73</v>
      </c>
      <c r="AJ166">
        <v>63.18</v>
      </c>
      <c r="AK166">
        <v>64.39</v>
      </c>
      <c r="AL166">
        <v>83.97</v>
      </c>
      <c r="AM166">
        <v>97.15</v>
      </c>
      <c r="AN166">
        <v>107.75</v>
      </c>
      <c r="AO166">
        <v>111.58</v>
      </c>
      <c r="AP166">
        <v>108.05</v>
      </c>
      <c r="AQ166">
        <v>104.89</v>
      </c>
      <c r="AR166">
        <v>109.34</v>
      </c>
      <c r="AS166">
        <v>107.82</v>
      </c>
      <c r="AT166">
        <v>87.95</v>
      </c>
      <c r="AU166">
        <v>92.7</v>
      </c>
      <c r="AV166">
        <v>106.38</v>
      </c>
      <c r="AW166">
        <v>93.42</v>
      </c>
      <c r="AX166">
        <v>104.66</v>
      </c>
      <c r="AY166">
        <v>101.92</v>
      </c>
      <c r="AZ166">
        <v>108.3</v>
      </c>
      <c r="BA166">
        <v>110.04</v>
      </c>
      <c r="BB166">
        <v>101.9</v>
      </c>
      <c r="BC166">
        <v>143.47999999999999</v>
      </c>
      <c r="BD166">
        <v>128.84</v>
      </c>
      <c r="BE166">
        <v>169.42</v>
      </c>
      <c r="BF166">
        <v>167.07</v>
      </c>
      <c r="BG166">
        <v>198.63</v>
      </c>
      <c r="BH166">
        <v>219.03</v>
      </c>
      <c r="BI166">
        <v>172.85</v>
      </c>
    </row>
    <row r="167" spans="1:61" x14ac:dyDescent="0.2">
      <c r="A167" t="s">
        <v>336</v>
      </c>
      <c r="B167" t="s">
        <v>337</v>
      </c>
      <c r="C167" t="s">
        <v>6</v>
      </c>
      <c r="D167" t="s">
        <v>7</v>
      </c>
      <c r="F167">
        <v>89.08</v>
      </c>
      <c r="G167">
        <v>85.16</v>
      </c>
      <c r="H167">
        <v>104.87</v>
      </c>
      <c r="I167">
        <v>80.42</v>
      </c>
      <c r="J167">
        <v>109.38</v>
      </c>
      <c r="K167">
        <v>90.51</v>
      </c>
      <c r="L167">
        <v>108.27</v>
      </c>
      <c r="M167">
        <v>96.65</v>
      </c>
      <c r="N167">
        <v>108.21</v>
      </c>
      <c r="O167">
        <v>94.93</v>
      </c>
      <c r="P167">
        <v>99.2</v>
      </c>
      <c r="Q167">
        <v>116.41</v>
      </c>
      <c r="R167">
        <v>115.21</v>
      </c>
      <c r="S167">
        <v>111.07</v>
      </c>
      <c r="T167">
        <v>81.13</v>
      </c>
      <c r="U167">
        <v>117.56</v>
      </c>
      <c r="V167">
        <v>111.15</v>
      </c>
      <c r="W167">
        <v>115.84</v>
      </c>
      <c r="X167">
        <v>116.12</v>
      </c>
      <c r="Y167">
        <v>85.97</v>
      </c>
      <c r="Z167">
        <v>99.98</v>
      </c>
      <c r="AA167">
        <v>121.75</v>
      </c>
      <c r="AB167">
        <v>100.55</v>
      </c>
      <c r="AC167">
        <v>98.29</v>
      </c>
      <c r="AD167">
        <v>108.33</v>
      </c>
      <c r="AE167">
        <v>115.67</v>
      </c>
      <c r="AF167">
        <v>117.43</v>
      </c>
      <c r="AG167">
        <v>105.51</v>
      </c>
      <c r="AH167">
        <v>104.25</v>
      </c>
      <c r="AI167">
        <v>107.27</v>
      </c>
      <c r="AJ167">
        <v>108.11</v>
      </c>
      <c r="AK167">
        <v>111.99</v>
      </c>
      <c r="AL167">
        <v>107.05</v>
      </c>
      <c r="AM167">
        <v>96.54</v>
      </c>
      <c r="AN167">
        <v>104.7</v>
      </c>
      <c r="AO167">
        <v>104.18</v>
      </c>
      <c r="AP167">
        <v>113.91</v>
      </c>
      <c r="AQ167">
        <v>112.53</v>
      </c>
      <c r="AR167">
        <v>78.709999999999994</v>
      </c>
      <c r="AS167">
        <v>101.86</v>
      </c>
      <c r="AT167">
        <v>115.56</v>
      </c>
      <c r="AU167">
        <v>97.07</v>
      </c>
      <c r="AV167">
        <v>103.71</v>
      </c>
      <c r="AW167">
        <v>105.6</v>
      </c>
      <c r="AX167">
        <v>98.81</v>
      </c>
      <c r="AY167">
        <v>95.59</v>
      </c>
      <c r="AZ167">
        <v>86.29</v>
      </c>
      <c r="BA167">
        <v>90.58</v>
      </c>
      <c r="BB167">
        <v>95.1</v>
      </c>
      <c r="BC167">
        <v>90.25</v>
      </c>
      <c r="BD167">
        <v>87.96</v>
      </c>
      <c r="BE167">
        <v>84.08</v>
      </c>
      <c r="BF167">
        <v>81.47</v>
      </c>
      <c r="BG167">
        <v>84.74</v>
      </c>
      <c r="BH167">
        <v>82.45</v>
      </c>
      <c r="BI167">
        <v>79.510000000000005</v>
      </c>
    </row>
    <row r="168" spans="1:61" x14ac:dyDescent="0.2">
      <c r="A168" t="s">
        <v>338</v>
      </c>
      <c r="B168" t="s">
        <v>339</v>
      </c>
      <c r="C168" t="s">
        <v>6</v>
      </c>
      <c r="D168" t="s">
        <v>7</v>
      </c>
      <c r="F168">
        <v>21.96</v>
      </c>
      <c r="G168">
        <v>23.66</v>
      </c>
      <c r="H168">
        <v>22.82</v>
      </c>
      <c r="I168">
        <v>24.16</v>
      </c>
      <c r="J168">
        <v>25.91</v>
      </c>
      <c r="K168">
        <v>26.18</v>
      </c>
      <c r="L168">
        <v>30.09</v>
      </c>
      <c r="M168">
        <v>28.27</v>
      </c>
      <c r="N168">
        <v>28.82</v>
      </c>
      <c r="O168">
        <v>28</v>
      </c>
      <c r="P168">
        <v>33.82</v>
      </c>
      <c r="Q168">
        <v>35.69</v>
      </c>
      <c r="R168">
        <v>37.74</v>
      </c>
      <c r="S168">
        <v>37.6</v>
      </c>
      <c r="T168">
        <v>37.11</v>
      </c>
      <c r="U168">
        <v>39.58</v>
      </c>
      <c r="V168">
        <v>43.75</v>
      </c>
      <c r="W168">
        <v>44.4</v>
      </c>
      <c r="X168">
        <v>44.1</v>
      </c>
      <c r="Y168">
        <v>43.1</v>
      </c>
      <c r="Z168">
        <v>44.62</v>
      </c>
      <c r="AA168">
        <v>47.46</v>
      </c>
      <c r="AB168">
        <v>45.02</v>
      </c>
      <c r="AC168">
        <v>46.96</v>
      </c>
      <c r="AD168">
        <v>47.72</v>
      </c>
      <c r="AE168">
        <v>47.77</v>
      </c>
      <c r="AF168">
        <v>47.28</v>
      </c>
      <c r="AG168">
        <v>50.03</v>
      </c>
      <c r="AH168">
        <v>50.25</v>
      </c>
      <c r="AI168">
        <v>50.7</v>
      </c>
      <c r="AJ168">
        <v>55.85</v>
      </c>
      <c r="AK168">
        <v>44.6</v>
      </c>
      <c r="AL168">
        <v>59.34</v>
      </c>
      <c r="AM168">
        <v>47.09</v>
      </c>
      <c r="AN168">
        <v>58.48</v>
      </c>
      <c r="AO168">
        <v>67.56</v>
      </c>
      <c r="AP168">
        <v>66.31</v>
      </c>
      <c r="AQ168">
        <v>74.459999999999994</v>
      </c>
      <c r="AR168">
        <v>84.16</v>
      </c>
      <c r="AS168">
        <v>98.61</v>
      </c>
      <c r="AT168">
        <v>106.12</v>
      </c>
      <c r="AU168">
        <v>81.98</v>
      </c>
      <c r="AV168">
        <v>94.4</v>
      </c>
      <c r="AW168">
        <v>98.58</v>
      </c>
      <c r="AX168">
        <v>84.27</v>
      </c>
      <c r="AY168">
        <v>117.15</v>
      </c>
      <c r="AZ168">
        <v>133.85</v>
      </c>
      <c r="BA168">
        <v>135.9</v>
      </c>
      <c r="BB168">
        <v>158.69999999999999</v>
      </c>
      <c r="BC168">
        <v>156.44999999999999</v>
      </c>
      <c r="BD168">
        <v>163.72999999999999</v>
      </c>
      <c r="BE168">
        <v>170.68</v>
      </c>
      <c r="BF168">
        <v>183.11</v>
      </c>
      <c r="BG168">
        <v>157.18</v>
      </c>
      <c r="BH168">
        <v>144.38</v>
      </c>
      <c r="BI168">
        <v>138.41</v>
      </c>
    </row>
    <row r="169" spans="1:61" x14ac:dyDescent="0.2">
      <c r="A169" t="s">
        <v>340</v>
      </c>
      <c r="B169" t="s">
        <v>341</v>
      </c>
      <c r="C169" t="s">
        <v>6</v>
      </c>
      <c r="D169" t="s">
        <v>7</v>
      </c>
      <c r="F169">
        <v>16.64</v>
      </c>
      <c r="G169">
        <v>16.82</v>
      </c>
      <c r="H169">
        <v>17.63</v>
      </c>
      <c r="I169">
        <v>17.850000000000001</v>
      </c>
      <c r="J169">
        <v>19.16</v>
      </c>
      <c r="K169">
        <v>19.71</v>
      </c>
      <c r="L169">
        <v>20.13</v>
      </c>
      <c r="M169">
        <v>22.69</v>
      </c>
      <c r="N169">
        <v>25.49</v>
      </c>
      <c r="O169">
        <v>26.61</v>
      </c>
      <c r="P169">
        <v>28.12</v>
      </c>
      <c r="Q169">
        <v>28.84</v>
      </c>
      <c r="R169">
        <v>32.090000000000003</v>
      </c>
      <c r="S169">
        <v>33.69</v>
      </c>
      <c r="T169">
        <v>34.01</v>
      </c>
      <c r="U169">
        <v>36.590000000000003</v>
      </c>
      <c r="V169">
        <v>37.200000000000003</v>
      </c>
      <c r="W169">
        <v>36.97</v>
      </c>
      <c r="X169">
        <v>40.729999999999997</v>
      </c>
      <c r="Y169">
        <v>41.89</v>
      </c>
      <c r="Z169">
        <v>42.77</v>
      </c>
      <c r="AA169">
        <v>46.13</v>
      </c>
      <c r="AB169">
        <v>44.34</v>
      </c>
      <c r="AC169">
        <v>47.15</v>
      </c>
      <c r="AD169">
        <v>49.36</v>
      </c>
      <c r="AE169">
        <v>52.54</v>
      </c>
      <c r="AF169">
        <v>52.94</v>
      </c>
      <c r="AG169">
        <v>57.36</v>
      </c>
      <c r="AH169">
        <v>60.43</v>
      </c>
      <c r="AI169">
        <v>59.89</v>
      </c>
      <c r="AJ169">
        <v>59.36</v>
      </c>
      <c r="AK169">
        <v>59.84</v>
      </c>
      <c r="AL169">
        <v>64.3</v>
      </c>
      <c r="AM169">
        <v>63.39</v>
      </c>
      <c r="AN169">
        <v>65.81</v>
      </c>
      <c r="AO169">
        <v>68.510000000000005</v>
      </c>
      <c r="AP169">
        <v>70.16</v>
      </c>
      <c r="AQ169">
        <v>64.94</v>
      </c>
      <c r="AR169">
        <v>74.72</v>
      </c>
      <c r="AS169">
        <v>78.13</v>
      </c>
      <c r="AT169">
        <v>82.03</v>
      </c>
      <c r="AU169">
        <v>82.58</v>
      </c>
      <c r="AV169">
        <v>90.68</v>
      </c>
      <c r="AW169">
        <v>95.39</v>
      </c>
      <c r="AX169">
        <v>99.63</v>
      </c>
      <c r="AY169">
        <v>104.98</v>
      </c>
      <c r="AZ169">
        <v>103.73</v>
      </c>
      <c r="BA169">
        <v>111.81</v>
      </c>
      <c r="BB169">
        <v>108.72</v>
      </c>
      <c r="BC169">
        <v>107.14</v>
      </c>
      <c r="BD169">
        <v>117.4</v>
      </c>
      <c r="BE169">
        <v>116.57</v>
      </c>
      <c r="BF169">
        <v>117.96</v>
      </c>
      <c r="BG169">
        <v>116.3</v>
      </c>
      <c r="BH169">
        <v>117.12</v>
      </c>
      <c r="BI169">
        <v>117.87</v>
      </c>
    </row>
    <row r="170" spans="1:61" x14ac:dyDescent="0.2">
      <c r="A170" t="s">
        <v>342</v>
      </c>
      <c r="B170" t="s">
        <v>343</v>
      </c>
      <c r="C170" t="s">
        <v>6</v>
      </c>
      <c r="D170" t="s">
        <v>7</v>
      </c>
      <c r="F170">
        <v>41.583390151819103</v>
      </c>
      <c r="G170">
        <v>43.268653102579101</v>
      </c>
      <c r="H170">
        <v>45.537872611422898</v>
      </c>
      <c r="I170">
        <v>43.431940138751003</v>
      </c>
      <c r="J170">
        <v>47.511275681740699</v>
      </c>
      <c r="K170">
        <v>47.311648239906098</v>
      </c>
      <c r="L170">
        <v>48.541342173634497</v>
      </c>
      <c r="M170">
        <v>50.888514352542501</v>
      </c>
      <c r="N170">
        <v>51.700426960046798</v>
      </c>
      <c r="O170">
        <v>48.760388907667</v>
      </c>
      <c r="P170">
        <v>56.194637699802598</v>
      </c>
      <c r="Q170">
        <v>55.402317661847199</v>
      </c>
      <c r="R170">
        <v>59.211979936631501</v>
      </c>
      <c r="S170">
        <v>53.818735391988298</v>
      </c>
      <c r="T170">
        <v>61.329976828455003</v>
      </c>
      <c r="U170">
        <v>61.723829639256898</v>
      </c>
      <c r="V170">
        <v>66.850322705752106</v>
      </c>
      <c r="W170">
        <v>67.892342960088698</v>
      </c>
      <c r="X170">
        <v>74.167759285512801</v>
      </c>
      <c r="Y170">
        <v>67.540275664240497</v>
      </c>
      <c r="Z170">
        <v>77.8158898730168</v>
      </c>
      <c r="AA170">
        <v>78.9175596418591</v>
      </c>
      <c r="AB170">
        <v>58.9201147035647</v>
      </c>
      <c r="AC170">
        <v>74.298491439018505</v>
      </c>
      <c r="AD170">
        <v>79.652277760981306</v>
      </c>
      <c r="AE170">
        <v>74.295082531622796</v>
      </c>
      <c r="AF170">
        <v>74.234460435710702</v>
      </c>
      <c r="AG170">
        <v>62.247103025745503</v>
      </c>
      <c r="AH170">
        <v>73.689055435190795</v>
      </c>
      <c r="AI170">
        <v>79.6688369281989</v>
      </c>
      <c r="AJ170">
        <v>77.612857638280403</v>
      </c>
      <c r="AK170">
        <v>85.875811171588097</v>
      </c>
      <c r="AL170">
        <v>75.082316095125094</v>
      </c>
      <c r="AM170">
        <v>92.4856004897904</v>
      </c>
      <c r="AN170">
        <v>80.353564877756995</v>
      </c>
      <c r="AO170">
        <v>88.6495840482918</v>
      </c>
      <c r="AP170">
        <v>91.893962205101104</v>
      </c>
      <c r="AQ170">
        <v>91.673689649455099</v>
      </c>
      <c r="AR170">
        <v>93.047772476082898</v>
      </c>
      <c r="AS170">
        <v>94.652711303687695</v>
      </c>
      <c r="AT170">
        <v>90.806342335737497</v>
      </c>
      <c r="AU170">
        <v>86.502103517450607</v>
      </c>
      <c r="AV170">
        <v>92.036121393149003</v>
      </c>
      <c r="AW170">
        <v>103.070276052333</v>
      </c>
      <c r="AX170">
        <v>100.11972262682799</v>
      </c>
      <c r="AY170">
        <v>96.408047107937406</v>
      </c>
      <c r="AZ170">
        <v>102.158362206711</v>
      </c>
      <c r="BA170">
        <v>102.54380315315601</v>
      </c>
      <c r="BB170">
        <v>106.33997838652201</v>
      </c>
      <c r="BC170">
        <v>105.99476396547399</v>
      </c>
      <c r="BD170">
        <v>102.63462420867199</v>
      </c>
      <c r="BE170">
        <v>102.474063895043</v>
      </c>
      <c r="BF170">
        <v>112.673182748828</v>
      </c>
      <c r="BG170">
        <v>116.287961047183</v>
      </c>
    </row>
    <row r="171" spans="1:61" x14ac:dyDescent="0.2">
      <c r="A171" t="s">
        <v>344</v>
      </c>
      <c r="B171" t="s">
        <v>345</v>
      </c>
      <c r="C171" t="s">
        <v>6</v>
      </c>
      <c r="D171" t="s">
        <v>7</v>
      </c>
      <c r="F171">
        <v>29.94</v>
      </c>
      <c r="G171">
        <v>31.85</v>
      </c>
      <c r="H171">
        <v>32.14</v>
      </c>
      <c r="I171">
        <v>33.92</v>
      </c>
      <c r="J171">
        <v>34.83</v>
      </c>
      <c r="K171">
        <v>35.42</v>
      </c>
      <c r="L171">
        <v>36.049999999999997</v>
      </c>
      <c r="M171">
        <v>36.56</v>
      </c>
      <c r="N171">
        <v>37.21</v>
      </c>
      <c r="O171">
        <v>37.56</v>
      </c>
      <c r="P171">
        <v>38.18</v>
      </c>
      <c r="Q171">
        <v>38.72</v>
      </c>
      <c r="R171">
        <v>39.72</v>
      </c>
      <c r="S171">
        <v>40.11</v>
      </c>
      <c r="T171">
        <v>41.12</v>
      </c>
      <c r="U171">
        <v>41.37</v>
      </c>
      <c r="V171">
        <v>42.4</v>
      </c>
      <c r="W171">
        <v>42.88</v>
      </c>
      <c r="X171">
        <v>43.65</v>
      </c>
      <c r="Y171">
        <v>44.09</v>
      </c>
      <c r="Z171">
        <v>45.33</v>
      </c>
      <c r="AA171">
        <v>46.08</v>
      </c>
      <c r="AB171">
        <v>47.42</v>
      </c>
      <c r="AC171">
        <v>49.14</v>
      </c>
      <c r="AD171">
        <v>46.26</v>
      </c>
      <c r="AE171">
        <v>49.21</v>
      </c>
      <c r="AF171">
        <v>48.76</v>
      </c>
      <c r="AG171">
        <v>51.31</v>
      </c>
      <c r="AH171">
        <v>53.7</v>
      </c>
      <c r="AI171">
        <v>54.95</v>
      </c>
      <c r="AJ171">
        <v>56.78</v>
      </c>
      <c r="AK171">
        <v>41.07</v>
      </c>
      <c r="AL171">
        <v>48.68</v>
      </c>
      <c r="AM171">
        <v>57.52</v>
      </c>
      <c r="AN171">
        <v>53.73</v>
      </c>
      <c r="AO171">
        <v>59.06</v>
      </c>
      <c r="AP171">
        <v>74.64</v>
      </c>
      <c r="AQ171">
        <v>71.13</v>
      </c>
      <c r="AR171">
        <v>66.459999999999994</v>
      </c>
      <c r="AS171">
        <v>76.290000000000006</v>
      </c>
      <c r="AT171">
        <v>81.09</v>
      </c>
      <c r="AU171">
        <v>78.61</v>
      </c>
      <c r="AV171">
        <v>83.05</v>
      </c>
      <c r="AW171">
        <v>96.37</v>
      </c>
      <c r="AX171">
        <v>95.24</v>
      </c>
      <c r="AY171">
        <v>108.4</v>
      </c>
      <c r="AZ171">
        <v>102.23</v>
      </c>
      <c r="BA171">
        <v>100</v>
      </c>
      <c r="BB171">
        <v>100.08</v>
      </c>
      <c r="BC171">
        <v>105.54</v>
      </c>
      <c r="BD171">
        <v>107.1</v>
      </c>
      <c r="BE171">
        <v>115.36</v>
      </c>
      <c r="BF171">
        <v>106.32</v>
      </c>
      <c r="BG171">
        <v>115.22</v>
      </c>
      <c r="BH171">
        <v>118.49</v>
      </c>
      <c r="BI171">
        <v>121.39</v>
      </c>
    </row>
    <row r="172" spans="1:61" x14ac:dyDescent="0.2">
      <c r="A172" t="s">
        <v>346</v>
      </c>
      <c r="B172" t="s">
        <v>347</v>
      </c>
      <c r="C172" t="s">
        <v>6</v>
      </c>
      <c r="D172" t="s">
        <v>7</v>
      </c>
      <c r="F172">
        <v>164.71</v>
      </c>
      <c r="G172">
        <v>160.26</v>
      </c>
      <c r="H172">
        <v>164.9</v>
      </c>
      <c r="I172">
        <v>185.56</v>
      </c>
      <c r="J172">
        <v>189.89</v>
      </c>
      <c r="K172">
        <v>188.77</v>
      </c>
      <c r="L172">
        <v>160.32</v>
      </c>
      <c r="M172">
        <v>165.68</v>
      </c>
      <c r="N172">
        <v>158.38999999999999</v>
      </c>
      <c r="O172">
        <v>138.05000000000001</v>
      </c>
      <c r="P172">
        <v>148.99</v>
      </c>
      <c r="Q172">
        <v>162.69999999999999</v>
      </c>
      <c r="R172">
        <v>170.82</v>
      </c>
      <c r="S172">
        <v>146.81</v>
      </c>
      <c r="T172">
        <v>146.77000000000001</v>
      </c>
      <c r="U172">
        <v>144.07</v>
      </c>
      <c r="V172">
        <v>135.41999999999999</v>
      </c>
      <c r="W172">
        <v>132.65</v>
      </c>
      <c r="X172">
        <v>132.46</v>
      </c>
      <c r="Y172">
        <v>161.26</v>
      </c>
      <c r="Z172">
        <v>139.02000000000001</v>
      </c>
      <c r="AA172">
        <v>136.27000000000001</v>
      </c>
      <c r="AB172">
        <v>162.88</v>
      </c>
      <c r="AC172">
        <v>144.41</v>
      </c>
      <c r="AD172">
        <v>150.87</v>
      </c>
      <c r="AE172">
        <v>137.28</v>
      </c>
      <c r="AF172">
        <v>130.82</v>
      </c>
      <c r="AG172">
        <v>122.09</v>
      </c>
      <c r="AH172">
        <v>130.38999999999999</v>
      </c>
      <c r="AI172">
        <v>114.74</v>
      </c>
      <c r="AJ172">
        <v>102.07</v>
      </c>
      <c r="AK172">
        <v>102.8</v>
      </c>
      <c r="AL172">
        <v>104.35</v>
      </c>
      <c r="AM172">
        <v>103.33</v>
      </c>
      <c r="AN172">
        <v>113.24</v>
      </c>
      <c r="AO172">
        <v>92.62</v>
      </c>
      <c r="AP172">
        <v>76.78</v>
      </c>
      <c r="AQ172">
        <v>85.22</v>
      </c>
      <c r="AR172">
        <v>83.43</v>
      </c>
      <c r="AS172">
        <v>89.22</v>
      </c>
      <c r="AT172">
        <v>93.4</v>
      </c>
      <c r="AU172">
        <v>93.77</v>
      </c>
      <c r="AV172">
        <v>85.11</v>
      </c>
      <c r="AW172">
        <v>97.3</v>
      </c>
      <c r="AX172">
        <v>100.51</v>
      </c>
      <c r="AY172">
        <v>102.18</v>
      </c>
      <c r="AZ172">
        <v>96.42</v>
      </c>
      <c r="BA172">
        <v>99</v>
      </c>
      <c r="BB172">
        <v>89.34</v>
      </c>
      <c r="BC172">
        <v>89.72</v>
      </c>
      <c r="BD172">
        <v>87.43</v>
      </c>
      <c r="BE172">
        <v>102.01</v>
      </c>
      <c r="BF172">
        <v>93.59</v>
      </c>
      <c r="BG172">
        <v>99</v>
      </c>
      <c r="BH172">
        <v>94.71</v>
      </c>
      <c r="BI172">
        <v>96.91</v>
      </c>
    </row>
    <row r="173" spans="1:61" x14ac:dyDescent="0.2">
      <c r="A173" t="s">
        <v>348</v>
      </c>
      <c r="B173" t="s">
        <v>349</v>
      </c>
      <c r="C173" t="s">
        <v>6</v>
      </c>
      <c r="D173" t="s">
        <v>7</v>
      </c>
      <c r="F173">
        <v>24.73</v>
      </c>
      <c r="G173">
        <v>29.87</v>
      </c>
      <c r="H173">
        <v>31.63</v>
      </c>
      <c r="I173">
        <v>30.92</v>
      </c>
      <c r="J173">
        <v>30.54</v>
      </c>
      <c r="K173">
        <v>32.71</v>
      </c>
      <c r="L173">
        <v>36.26</v>
      </c>
      <c r="M173">
        <v>28.56</v>
      </c>
      <c r="N173">
        <v>34.020000000000003</v>
      </c>
      <c r="O173">
        <v>29.04</v>
      </c>
      <c r="P173">
        <v>32.08</v>
      </c>
      <c r="Q173">
        <v>31.65</v>
      </c>
      <c r="R173">
        <v>19.32</v>
      </c>
      <c r="S173">
        <v>27.29</v>
      </c>
      <c r="T173">
        <v>23.95</v>
      </c>
      <c r="U173">
        <v>32.19</v>
      </c>
      <c r="V173">
        <v>33.520000000000003</v>
      </c>
      <c r="W173">
        <v>36.68</v>
      </c>
      <c r="X173">
        <v>39.28</v>
      </c>
      <c r="Y173">
        <v>40.64</v>
      </c>
      <c r="Z173">
        <v>38.96</v>
      </c>
      <c r="AA173">
        <v>38.450000000000003</v>
      </c>
      <c r="AB173">
        <v>38.14</v>
      </c>
      <c r="AC173">
        <v>25.22</v>
      </c>
      <c r="AD173">
        <v>35.03</v>
      </c>
      <c r="AE173">
        <v>40.04</v>
      </c>
      <c r="AF173">
        <v>31.69</v>
      </c>
      <c r="AG173">
        <v>46.94</v>
      </c>
      <c r="AH173">
        <v>40.82</v>
      </c>
      <c r="AI173">
        <v>44.68</v>
      </c>
      <c r="AJ173">
        <v>51.11</v>
      </c>
      <c r="AK173">
        <v>53.62</v>
      </c>
      <c r="AL173">
        <v>46.81</v>
      </c>
      <c r="AM173">
        <v>49.79</v>
      </c>
      <c r="AN173">
        <v>51.51</v>
      </c>
      <c r="AO173">
        <v>55.82</v>
      </c>
      <c r="AP173">
        <v>47.84</v>
      </c>
      <c r="AQ173">
        <v>81.17</v>
      </c>
      <c r="AR173">
        <v>75.94</v>
      </c>
      <c r="AS173">
        <v>60.86</v>
      </c>
      <c r="AT173">
        <v>81.33</v>
      </c>
      <c r="AU173">
        <v>96.75</v>
      </c>
      <c r="AV173">
        <v>96.91</v>
      </c>
      <c r="AW173">
        <v>82.1</v>
      </c>
      <c r="AX173">
        <v>103.85</v>
      </c>
      <c r="AY173">
        <v>114.05</v>
      </c>
      <c r="AZ173">
        <v>120.87</v>
      </c>
      <c r="BA173">
        <v>161.46</v>
      </c>
      <c r="BB173">
        <v>121.56</v>
      </c>
      <c r="BC173">
        <v>181.42</v>
      </c>
      <c r="BD173">
        <v>154.96</v>
      </c>
      <c r="BE173">
        <v>175.78</v>
      </c>
      <c r="BF173">
        <v>185.14</v>
      </c>
      <c r="BG173">
        <v>196.77</v>
      </c>
      <c r="BH173">
        <v>213.59</v>
      </c>
      <c r="BI173">
        <v>235.71</v>
      </c>
    </row>
    <row r="174" spans="1:61" x14ac:dyDescent="0.2">
      <c r="A174" t="s">
        <v>350</v>
      </c>
      <c r="B174" t="s">
        <v>351</v>
      </c>
      <c r="C174" t="s">
        <v>6</v>
      </c>
      <c r="D174" t="s">
        <v>7</v>
      </c>
      <c r="F174">
        <v>22.43</v>
      </c>
      <c r="G174">
        <v>23.5</v>
      </c>
      <c r="H174">
        <v>24.81</v>
      </c>
      <c r="I174">
        <v>25.52</v>
      </c>
      <c r="J174">
        <v>26.75</v>
      </c>
      <c r="K174">
        <v>26.03</v>
      </c>
      <c r="L174">
        <v>27.13</v>
      </c>
      <c r="M174">
        <v>27.64</v>
      </c>
      <c r="N174">
        <v>30.83</v>
      </c>
      <c r="O174">
        <v>33.909999999999997</v>
      </c>
      <c r="P174">
        <v>30.27</v>
      </c>
      <c r="Q174">
        <v>26.27</v>
      </c>
      <c r="R174">
        <v>27.21</v>
      </c>
      <c r="S174">
        <v>30.11</v>
      </c>
      <c r="T174">
        <v>29.16</v>
      </c>
      <c r="U174">
        <v>26.64</v>
      </c>
      <c r="V174">
        <v>26.37</v>
      </c>
      <c r="W174">
        <v>25.46</v>
      </c>
      <c r="X174">
        <v>25.79</v>
      </c>
      <c r="Y174">
        <v>26.48</v>
      </c>
      <c r="Z174">
        <v>26.7</v>
      </c>
      <c r="AA174">
        <v>27.2</v>
      </c>
      <c r="AB174">
        <v>27.22</v>
      </c>
      <c r="AC174">
        <v>28.65</v>
      </c>
      <c r="AD174">
        <v>30.4</v>
      </c>
      <c r="AE174">
        <v>33.200000000000003</v>
      </c>
      <c r="AF174">
        <v>33.96</v>
      </c>
      <c r="AG174">
        <v>40.270000000000003</v>
      </c>
      <c r="AH174">
        <v>44.78</v>
      </c>
      <c r="AI174">
        <v>48.1</v>
      </c>
      <c r="AJ174">
        <v>55.21</v>
      </c>
      <c r="AK174">
        <v>59.96</v>
      </c>
      <c r="AL174">
        <v>63.29</v>
      </c>
      <c r="AM174">
        <v>64.89</v>
      </c>
      <c r="AN174">
        <v>66.95</v>
      </c>
      <c r="AO174">
        <v>69.760000000000005</v>
      </c>
      <c r="AP174">
        <v>72.44</v>
      </c>
      <c r="AQ174">
        <v>76.12</v>
      </c>
      <c r="AR174">
        <v>79.400000000000006</v>
      </c>
      <c r="AS174">
        <v>80.489999999999995</v>
      </c>
      <c r="AT174">
        <v>79.39</v>
      </c>
      <c r="AU174">
        <v>83.32</v>
      </c>
      <c r="AV174">
        <v>87.77</v>
      </c>
      <c r="AW174">
        <v>93.68</v>
      </c>
      <c r="AX174">
        <v>99.47</v>
      </c>
      <c r="AY174">
        <v>106.85</v>
      </c>
      <c r="AZ174">
        <v>97.54</v>
      </c>
      <c r="BA174">
        <v>104.31</v>
      </c>
      <c r="BB174">
        <v>90.12</v>
      </c>
      <c r="BC174">
        <v>104.48</v>
      </c>
      <c r="BD174">
        <v>96.29</v>
      </c>
      <c r="BE174">
        <v>107.45</v>
      </c>
      <c r="BF174">
        <v>104.28</v>
      </c>
      <c r="BG174">
        <v>117.8</v>
      </c>
      <c r="BH174">
        <v>120.14</v>
      </c>
      <c r="BI174">
        <v>118.87</v>
      </c>
    </row>
    <row r="175" spans="1:61" x14ac:dyDescent="0.2">
      <c r="A175" t="s">
        <v>352</v>
      </c>
      <c r="B175" t="s">
        <v>353</v>
      </c>
      <c r="C175" t="s">
        <v>6</v>
      </c>
      <c r="D175" t="s">
        <v>7</v>
      </c>
      <c r="F175">
        <v>34.950000000000003</v>
      </c>
      <c r="G175">
        <v>42.49</v>
      </c>
      <c r="H175">
        <v>46.93</v>
      </c>
      <c r="I175">
        <v>57.25</v>
      </c>
      <c r="J175">
        <v>63.83</v>
      </c>
      <c r="K175">
        <v>59.56</v>
      </c>
      <c r="L175">
        <v>65.959999999999994</v>
      </c>
      <c r="M175">
        <v>64.12</v>
      </c>
      <c r="N175">
        <v>62.52</v>
      </c>
      <c r="O175">
        <v>56.97</v>
      </c>
      <c r="P175">
        <v>60.96</v>
      </c>
      <c r="Q175">
        <v>64.099999999999994</v>
      </c>
      <c r="R175">
        <v>68.38</v>
      </c>
      <c r="S175">
        <v>84.71</v>
      </c>
      <c r="T175">
        <v>81.19</v>
      </c>
      <c r="U175">
        <v>79.06</v>
      </c>
      <c r="V175">
        <v>81.63</v>
      </c>
      <c r="W175">
        <v>88.96</v>
      </c>
      <c r="X175">
        <v>81.88</v>
      </c>
      <c r="Y175">
        <v>54.47</v>
      </c>
      <c r="Z175">
        <v>75.2</v>
      </c>
      <c r="AA175">
        <v>74.33</v>
      </c>
      <c r="AB175">
        <v>74.52</v>
      </c>
      <c r="AC175">
        <v>78.599999999999994</v>
      </c>
      <c r="AD175">
        <v>68.05</v>
      </c>
      <c r="AE175">
        <v>64.94</v>
      </c>
      <c r="AF175">
        <v>60.44</v>
      </c>
      <c r="AG175">
        <v>57.61</v>
      </c>
      <c r="AH175">
        <v>56.7</v>
      </c>
      <c r="AI175">
        <v>56.52</v>
      </c>
      <c r="AJ175">
        <v>66.459999999999994</v>
      </c>
      <c r="AK175">
        <v>65.5</v>
      </c>
      <c r="AL175">
        <v>58.54</v>
      </c>
      <c r="AM175">
        <v>60.87</v>
      </c>
      <c r="AN175">
        <v>70.12</v>
      </c>
      <c r="AO175">
        <v>72.69</v>
      </c>
      <c r="AP175">
        <v>73.13</v>
      </c>
      <c r="AQ175">
        <v>79.72</v>
      </c>
      <c r="AR175">
        <v>82.55</v>
      </c>
      <c r="AS175">
        <v>88.06</v>
      </c>
      <c r="AT175">
        <v>84.46</v>
      </c>
      <c r="AU175">
        <v>88.23</v>
      </c>
      <c r="AV175">
        <v>105.49</v>
      </c>
      <c r="AW175">
        <v>92.32</v>
      </c>
      <c r="AX175">
        <v>107.08</v>
      </c>
      <c r="AY175">
        <v>100.6</v>
      </c>
      <c r="AZ175">
        <v>104.04</v>
      </c>
      <c r="BA175">
        <v>101.49</v>
      </c>
      <c r="BB175">
        <v>113.02</v>
      </c>
      <c r="BC175">
        <v>107.7</v>
      </c>
      <c r="BD175">
        <v>122.04</v>
      </c>
      <c r="BE175">
        <v>134.9</v>
      </c>
      <c r="BF175">
        <v>128.91</v>
      </c>
      <c r="BG175">
        <v>123.88</v>
      </c>
      <c r="BH175">
        <v>124.86</v>
      </c>
      <c r="BI175">
        <v>137.69</v>
      </c>
    </row>
    <row r="176" spans="1:61" x14ac:dyDescent="0.2">
      <c r="A176" t="s">
        <v>354</v>
      </c>
      <c r="B176" t="s">
        <v>355</v>
      </c>
      <c r="C176" t="s">
        <v>6</v>
      </c>
      <c r="D176" t="s">
        <v>7</v>
      </c>
      <c r="F176">
        <v>48.55</v>
      </c>
      <c r="G176">
        <v>48.59</v>
      </c>
      <c r="H176">
        <v>47.77</v>
      </c>
      <c r="I176">
        <v>57</v>
      </c>
      <c r="J176">
        <v>46.91</v>
      </c>
      <c r="K176">
        <v>50.76</v>
      </c>
      <c r="L176">
        <v>59.93</v>
      </c>
      <c r="M176">
        <v>59.12</v>
      </c>
      <c r="N176">
        <v>58.87</v>
      </c>
      <c r="O176">
        <v>63.8</v>
      </c>
      <c r="P176">
        <v>65.069999999999993</v>
      </c>
      <c r="Q176">
        <v>61.52</v>
      </c>
      <c r="R176">
        <v>64.72</v>
      </c>
      <c r="S176">
        <v>66.209999999999994</v>
      </c>
      <c r="T176">
        <v>60.02</v>
      </c>
      <c r="U176">
        <v>60.07</v>
      </c>
      <c r="V176">
        <v>64.3</v>
      </c>
      <c r="W176">
        <v>70.14</v>
      </c>
      <c r="X176">
        <v>69.209999999999994</v>
      </c>
      <c r="Y176">
        <v>68.84</v>
      </c>
      <c r="Z176">
        <v>69.98</v>
      </c>
      <c r="AA176">
        <v>75.37</v>
      </c>
      <c r="AB176">
        <v>66.95</v>
      </c>
      <c r="AC176">
        <v>76.849999999999994</v>
      </c>
      <c r="AD176">
        <v>77.010000000000005</v>
      </c>
      <c r="AE176">
        <v>81.22</v>
      </c>
      <c r="AF176">
        <v>83.14</v>
      </c>
      <c r="AG176">
        <v>80.97</v>
      </c>
      <c r="AH176">
        <v>86.48</v>
      </c>
      <c r="AI176">
        <v>90.47</v>
      </c>
      <c r="AJ176">
        <v>86.86</v>
      </c>
      <c r="AK176">
        <v>99.41</v>
      </c>
      <c r="AL176">
        <v>99.1</v>
      </c>
      <c r="AM176">
        <v>93.34</v>
      </c>
      <c r="AN176">
        <v>97.16</v>
      </c>
      <c r="AO176">
        <v>101.29</v>
      </c>
      <c r="AP176">
        <v>96.6</v>
      </c>
      <c r="AQ176">
        <v>84.27</v>
      </c>
      <c r="AR176">
        <v>104.68</v>
      </c>
      <c r="AS176">
        <v>104.27</v>
      </c>
      <c r="AT176">
        <v>96.16</v>
      </c>
      <c r="AU176">
        <v>98.78</v>
      </c>
      <c r="AV176">
        <v>96.01</v>
      </c>
      <c r="AW176">
        <v>105.65</v>
      </c>
      <c r="AX176">
        <v>99.03</v>
      </c>
      <c r="AY176">
        <v>95.31</v>
      </c>
      <c r="AZ176">
        <v>100.16</v>
      </c>
      <c r="BA176">
        <v>102.85</v>
      </c>
      <c r="BB176">
        <v>106.72</v>
      </c>
      <c r="BC176">
        <v>104.86</v>
      </c>
      <c r="BD176">
        <v>111.98</v>
      </c>
      <c r="BE176">
        <v>104.94</v>
      </c>
      <c r="BF176">
        <v>107.51</v>
      </c>
      <c r="BG176">
        <v>112.19</v>
      </c>
      <c r="BH176">
        <v>108.77</v>
      </c>
      <c r="BI176">
        <v>106.52</v>
      </c>
    </row>
    <row r="177" spans="1:61" x14ac:dyDescent="0.2">
      <c r="A177" t="s">
        <v>356</v>
      </c>
      <c r="B177" t="s">
        <v>357</v>
      </c>
      <c r="C177" t="s">
        <v>6</v>
      </c>
      <c r="D177" t="s">
        <v>7</v>
      </c>
      <c r="F177">
        <v>122.58</v>
      </c>
      <c r="G177">
        <v>100.12</v>
      </c>
      <c r="H177">
        <v>125.17</v>
      </c>
      <c r="I177">
        <v>99.35</v>
      </c>
      <c r="J177">
        <v>116.48</v>
      </c>
      <c r="K177">
        <v>113.39</v>
      </c>
      <c r="L177">
        <v>102.98</v>
      </c>
      <c r="M177">
        <v>124.93</v>
      </c>
      <c r="N177">
        <v>112.27</v>
      </c>
      <c r="O177">
        <v>118.35</v>
      </c>
      <c r="P177">
        <v>112.6</v>
      </c>
      <c r="Q177">
        <v>105.78</v>
      </c>
      <c r="R177">
        <v>108.79</v>
      </c>
      <c r="S177">
        <v>131.49</v>
      </c>
      <c r="T177">
        <v>91.12</v>
      </c>
      <c r="U177">
        <v>102.52</v>
      </c>
      <c r="V177">
        <v>118.62</v>
      </c>
      <c r="W177">
        <v>124.87</v>
      </c>
      <c r="X177">
        <v>109.58</v>
      </c>
      <c r="Y177">
        <v>123.31</v>
      </c>
      <c r="Z177">
        <v>119.54</v>
      </c>
      <c r="AA177">
        <v>125.12</v>
      </c>
      <c r="AB177">
        <v>113.82</v>
      </c>
      <c r="AC177">
        <v>134.22999999999999</v>
      </c>
      <c r="AD177">
        <v>125.13</v>
      </c>
      <c r="AE177">
        <v>106.75</v>
      </c>
      <c r="AF177">
        <v>115.71</v>
      </c>
      <c r="AG177">
        <v>116.57</v>
      </c>
      <c r="AH177">
        <v>119.56</v>
      </c>
      <c r="AI177">
        <v>135.25</v>
      </c>
      <c r="AJ177">
        <v>106.28</v>
      </c>
      <c r="AK177">
        <v>90.03</v>
      </c>
      <c r="AL177">
        <v>110.48</v>
      </c>
      <c r="AM177">
        <v>91.36</v>
      </c>
      <c r="AN177">
        <v>98.4</v>
      </c>
      <c r="AO177">
        <v>100.22</v>
      </c>
      <c r="AP177">
        <v>98.72</v>
      </c>
      <c r="AQ177">
        <v>99.77</v>
      </c>
      <c r="AR177">
        <v>91.27</v>
      </c>
      <c r="AS177">
        <v>96.32</v>
      </c>
      <c r="AT177">
        <v>95.09</v>
      </c>
      <c r="AU177">
        <v>92.99</v>
      </c>
      <c r="AV177">
        <v>97.11</v>
      </c>
      <c r="AW177">
        <v>108.11</v>
      </c>
      <c r="AX177">
        <v>96.49</v>
      </c>
      <c r="AY177">
        <v>95.4</v>
      </c>
      <c r="AZ177">
        <v>92.64</v>
      </c>
      <c r="BA177">
        <v>107.99</v>
      </c>
      <c r="BB177">
        <v>88.88</v>
      </c>
      <c r="BC177">
        <v>92.19</v>
      </c>
      <c r="BD177">
        <v>80.430000000000007</v>
      </c>
      <c r="BE177">
        <v>85.02</v>
      </c>
      <c r="BF177">
        <v>78.81</v>
      </c>
      <c r="BG177">
        <v>97.6</v>
      </c>
      <c r="BH177">
        <v>101.89</v>
      </c>
      <c r="BI177">
        <v>101.6</v>
      </c>
    </row>
    <row r="178" spans="1:61" x14ac:dyDescent="0.2">
      <c r="A178" t="s">
        <v>358</v>
      </c>
      <c r="B178" t="s">
        <v>359</v>
      </c>
      <c r="C178" t="s">
        <v>6</v>
      </c>
      <c r="D178" t="s">
        <v>7</v>
      </c>
      <c r="F178">
        <v>28.21</v>
      </c>
      <c r="G178">
        <v>28.34</v>
      </c>
      <c r="H178">
        <v>28.78</v>
      </c>
      <c r="I178">
        <v>29.28</v>
      </c>
      <c r="J178">
        <v>30.42</v>
      </c>
      <c r="K178">
        <v>28.57</v>
      </c>
      <c r="L178">
        <v>29.31</v>
      </c>
      <c r="M178">
        <v>30.17</v>
      </c>
      <c r="N178">
        <v>31.25</v>
      </c>
      <c r="O178">
        <v>32.49</v>
      </c>
      <c r="P178">
        <v>32.44</v>
      </c>
      <c r="Q178">
        <v>30.26</v>
      </c>
      <c r="R178">
        <v>34.24</v>
      </c>
      <c r="S178">
        <v>34.85</v>
      </c>
      <c r="T178">
        <v>36.380000000000003</v>
      </c>
      <c r="U178">
        <v>35.07</v>
      </c>
      <c r="V178">
        <v>34.090000000000003</v>
      </c>
      <c r="W178">
        <v>35.32</v>
      </c>
      <c r="X178">
        <v>33.020000000000003</v>
      </c>
      <c r="Y178">
        <v>37.090000000000003</v>
      </c>
      <c r="Z178">
        <v>38.78</v>
      </c>
      <c r="AA178">
        <v>32.880000000000003</v>
      </c>
      <c r="AB178">
        <v>44.48</v>
      </c>
      <c r="AC178">
        <v>44.94</v>
      </c>
      <c r="AD178">
        <v>46.7</v>
      </c>
      <c r="AE178">
        <v>43.92</v>
      </c>
      <c r="AF178">
        <v>51.06</v>
      </c>
      <c r="AG178">
        <v>56.24</v>
      </c>
      <c r="AH178">
        <v>59.67</v>
      </c>
      <c r="AI178">
        <v>62.82</v>
      </c>
      <c r="AJ178">
        <v>66.39</v>
      </c>
      <c r="AK178">
        <v>62.01</v>
      </c>
      <c r="AL178">
        <v>71.25</v>
      </c>
      <c r="AM178">
        <v>67.84</v>
      </c>
      <c r="AN178">
        <v>74.900000000000006</v>
      </c>
      <c r="AO178">
        <v>73.819999999999993</v>
      </c>
      <c r="AP178">
        <v>75.67</v>
      </c>
      <c r="AQ178">
        <v>76.099999999999994</v>
      </c>
      <c r="AR178">
        <v>79.569999999999993</v>
      </c>
      <c r="AS178">
        <v>84.92</v>
      </c>
      <c r="AT178">
        <v>88.22</v>
      </c>
      <c r="AU178">
        <v>90.23</v>
      </c>
      <c r="AV178">
        <v>93.94</v>
      </c>
      <c r="AW178">
        <v>98.42</v>
      </c>
      <c r="AX178">
        <v>100.26</v>
      </c>
      <c r="AY178">
        <v>101.33</v>
      </c>
      <c r="AZ178">
        <v>99.11</v>
      </c>
      <c r="BA178">
        <v>107.49</v>
      </c>
      <c r="BB178">
        <v>113</v>
      </c>
      <c r="BC178">
        <v>113.44</v>
      </c>
      <c r="BD178">
        <v>123.9</v>
      </c>
      <c r="BE178">
        <v>138.01</v>
      </c>
      <c r="BF178">
        <v>130.44999999999999</v>
      </c>
      <c r="BG178">
        <v>139.6</v>
      </c>
      <c r="BH178">
        <v>139.02000000000001</v>
      </c>
      <c r="BI178">
        <v>139.37</v>
      </c>
    </row>
    <row r="179" spans="1:61" x14ac:dyDescent="0.2">
      <c r="A179" t="s">
        <v>360</v>
      </c>
      <c r="B179" t="s">
        <v>361</v>
      </c>
      <c r="C179" t="s">
        <v>6</v>
      </c>
      <c r="D179" t="s">
        <v>7</v>
      </c>
      <c r="F179">
        <v>43.09</v>
      </c>
      <c r="G179">
        <v>43.09</v>
      </c>
      <c r="H179">
        <v>43.09</v>
      </c>
      <c r="I179">
        <v>44.24</v>
      </c>
      <c r="J179">
        <v>50.37</v>
      </c>
      <c r="K179">
        <v>50.37</v>
      </c>
      <c r="L179">
        <v>50.37</v>
      </c>
      <c r="M179">
        <v>50.37</v>
      </c>
      <c r="N179">
        <v>54.29</v>
      </c>
      <c r="O179">
        <v>55.41</v>
      </c>
      <c r="P179">
        <v>56.52</v>
      </c>
      <c r="Q179">
        <v>56.52</v>
      </c>
      <c r="R179">
        <v>58.47</v>
      </c>
      <c r="S179">
        <v>60.8</v>
      </c>
      <c r="T179">
        <v>63.13</v>
      </c>
      <c r="U179">
        <v>42.42</v>
      </c>
      <c r="V179">
        <v>53.99</v>
      </c>
      <c r="W179">
        <v>57.82</v>
      </c>
      <c r="X179">
        <v>62.48</v>
      </c>
      <c r="Y179">
        <v>67.13</v>
      </c>
      <c r="Z179">
        <v>71.34</v>
      </c>
      <c r="AA179">
        <v>72.55</v>
      </c>
      <c r="AB179">
        <v>69.040000000000006</v>
      </c>
      <c r="AC179">
        <v>63.37</v>
      </c>
      <c r="AD179">
        <v>67.12</v>
      </c>
      <c r="AE179">
        <v>68.62</v>
      </c>
      <c r="AF179">
        <v>69.58</v>
      </c>
      <c r="AG179">
        <v>70.760000000000005</v>
      </c>
      <c r="AH179">
        <v>71.75</v>
      </c>
      <c r="AI179">
        <v>73.55</v>
      </c>
      <c r="AJ179">
        <v>78.55</v>
      </c>
      <c r="AK179">
        <v>80.63</v>
      </c>
      <c r="AL179">
        <v>82.29</v>
      </c>
      <c r="AM179">
        <v>83.99</v>
      </c>
      <c r="AN179">
        <v>85.66</v>
      </c>
      <c r="AO179">
        <v>87.23</v>
      </c>
      <c r="AP179">
        <v>88.82</v>
      </c>
      <c r="AQ179">
        <v>90.41</v>
      </c>
      <c r="AR179">
        <v>92</v>
      </c>
      <c r="AS179">
        <v>92.71</v>
      </c>
      <c r="AT179">
        <v>94.17</v>
      </c>
      <c r="AU179">
        <v>95.63</v>
      </c>
      <c r="AV179">
        <v>97.1</v>
      </c>
      <c r="AW179">
        <v>98.55</v>
      </c>
      <c r="AX179">
        <v>100</v>
      </c>
      <c r="AY179">
        <v>101.45</v>
      </c>
      <c r="AZ179">
        <v>102.89</v>
      </c>
      <c r="BA179">
        <v>104.33</v>
      </c>
      <c r="BB179">
        <v>105.78</v>
      </c>
      <c r="BC179">
        <v>106.82</v>
      </c>
      <c r="BD179">
        <v>102.29</v>
      </c>
      <c r="BE179">
        <v>109.51</v>
      </c>
      <c r="BF179">
        <v>112.33</v>
      </c>
      <c r="BG179">
        <v>113.55</v>
      </c>
      <c r="BH179">
        <v>114.99</v>
      </c>
      <c r="BI179">
        <v>115.97</v>
      </c>
    </row>
    <row r="180" spans="1:61" x14ac:dyDescent="0.2">
      <c r="A180" t="s">
        <v>362</v>
      </c>
      <c r="B180" t="s">
        <v>363</v>
      </c>
      <c r="C180" t="s">
        <v>6</v>
      </c>
      <c r="D180" t="s">
        <v>7</v>
      </c>
      <c r="F180">
        <v>19.98</v>
      </c>
      <c r="G180">
        <v>21.36</v>
      </c>
      <c r="H180">
        <v>23.03</v>
      </c>
      <c r="I180">
        <v>25.86</v>
      </c>
      <c r="J180">
        <v>25.45</v>
      </c>
      <c r="K180">
        <v>24.98</v>
      </c>
      <c r="L180">
        <v>25.22</v>
      </c>
      <c r="M180">
        <v>29.92</v>
      </c>
      <c r="N180">
        <v>32.54</v>
      </c>
      <c r="O180">
        <v>30.97</v>
      </c>
      <c r="P180">
        <v>31.63</v>
      </c>
      <c r="Q180">
        <v>34.979999999999997</v>
      </c>
      <c r="R180">
        <v>36.33</v>
      </c>
      <c r="S180">
        <v>32.880000000000003</v>
      </c>
      <c r="T180">
        <v>33.17</v>
      </c>
      <c r="U180">
        <v>37.21</v>
      </c>
      <c r="V180">
        <v>37.590000000000003</v>
      </c>
      <c r="W180">
        <v>39.61</v>
      </c>
      <c r="X180">
        <v>39.74</v>
      </c>
      <c r="Y180">
        <v>40.75</v>
      </c>
      <c r="Z180">
        <v>42.77</v>
      </c>
      <c r="AA180">
        <v>45.27</v>
      </c>
      <c r="AB180">
        <v>47.2</v>
      </c>
      <c r="AC180">
        <v>54.97</v>
      </c>
      <c r="AD180">
        <v>59.69</v>
      </c>
      <c r="AE180">
        <v>64.55</v>
      </c>
      <c r="AF180">
        <v>68.319999999999993</v>
      </c>
      <c r="AG180">
        <v>66.95</v>
      </c>
      <c r="AH180">
        <v>64.39</v>
      </c>
      <c r="AI180">
        <v>75.47</v>
      </c>
      <c r="AJ180">
        <v>73.13</v>
      </c>
      <c r="AK180">
        <v>78.13</v>
      </c>
      <c r="AL180">
        <v>77.59</v>
      </c>
      <c r="AM180">
        <v>88.92</v>
      </c>
      <c r="AN180">
        <v>92.94</v>
      </c>
      <c r="AO180">
        <v>93.69</v>
      </c>
      <c r="AP180">
        <v>93.06</v>
      </c>
      <c r="AQ180">
        <v>90.24</v>
      </c>
      <c r="AR180">
        <v>91.19</v>
      </c>
      <c r="AS180">
        <v>99.22</v>
      </c>
      <c r="AT180">
        <v>92.74</v>
      </c>
      <c r="AU180">
        <v>95.12</v>
      </c>
      <c r="AV180">
        <v>91.74</v>
      </c>
      <c r="AW180">
        <v>101.65</v>
      </c>
      <c r="AX180">
        <v>101.25</v>
      </c>
      <c r="AY180">
        <v>97.1</v>
      </c>
      <c r="AZ180">
        <v>105.62</v>
      </c>
      <c r="BA180">
        <v>111.58</v>
      </c>
      <c r="BB180">
        <v>113.46</v>
      </c>
      <c r="BC180">
        <v>113.9</v>
      </c>
      <c r="BD180">
        <v>115.1</v>
      </c>
      <c r="BE180">
        <v>113.41</v>
      </c>
      <c r="BF180">
        <v>116.67</v>
      </c>
      <c r="BG180">
        <v>120.69</v>
      </c>
      <c r="BH180">
        <v>122.18</v>
      </c>
      <c r="BI180">
        <v>121.3</v>
      </c>
    </row>
    <row r="181" spans="1:61" x14ac:dyDescent="0.2">
      <c r="A181" t="s">
        <v>364</v>
      </c>
      <c r="B181" t="s">
        <v>365</v>
      </c>
      <c r="C181" t="s">
        <v>6</v>
      </c>
      <c r="D181" t="s">
        <v>7</v>
      </c>
      <c r="F181">
        <v>50.483035355716403</v>
      </c>
      <c r="G181">
        <v>52.803490331953</v>
      </c>
      <c r="H181">
        <v>55.376485862112702</v>
      </c>
      <c r="I181">
        <v>55.067549167864001</v>
      </c>
      <c r="J181">
        <v>56.469586898757498</v>
      </c>
      <c r="K181">
        <v>57.640231328646799</v>
      </c>
      <c r="L181">
        <v>59.916075242425499</v>
      </c>
      <c r="M181">
        <v>61.9055612560078</v>
      </c>
      <c r="N181">
        <v>60.5158737522435</v>
      </c>
      <c r="O181">
        <v>61.0620707956679</v>
      </c>
      <c r="P181">
        <v>63.783732281938597</v>
      </c>
      <c r="Q181">
        <v>63.931019746999397</v>
      </c>
      <c r="R181">
        <v>68.081076238159696</v>
      </c>
      <c r="S181">
        <v>66.175087582054303</v>
      </c>
      <c r="T181">
        <v>68.581001921620199</v>
      </c>
      <c r="U181">
        <v>68.122348206381105</v>
      </c>
      <c r="V181">
        <v>70.634850812384997</v>
      </c>
      <c r="W181">
        <v>74.660492149258502</v>
      </c>
      <c r="X181">
        <v>78.377537142170794</v>
      </c>
      <c r="Y181">
        <v>74.465600248665396</v>
      </c>
      <c r="Z181">
        <v>78.708434007452595</v>
      </c>
      <c r="AA181">
        <v>81.554622007342502</v>
      </c>
      <c r="AB181">
        <v>72.551031604088806</v>
      </c>
      <c r="AC181">
        <v>82.0468204432823</v>
      </c>
      <c r="AD181">
        <v>83.670696312555293</v>
      </c>
      <c r="AE181">
        <v>82.306158149911397</v>
      </c>
      <c r="AF181">
        <v>82.657956395892001</v>
      </c>
      <c r="AG181">
        <v>77.478082209927095</v>
      </c>
      <c r="AH181">
        <v>83.051670553053299</v>
      </c>
      <c r="AI181">
        <v>85.778963865917902</v>
      </c>
      <c r="AJ181">
        <v>83.999755298546006</v>
      </c>
      <c r="AK181">
        <v>87.981717808890807</v>
      </c>
      <c r="AL181">
        <v>83.043586556028302</v>
      </c>
      <c r="AM181">
        <v>88.569671302297294</v>
      </c>
      <c r="AN181">
        <v>84.872248858279804</v>
      </c>
      <c r="AO181">
        <v>92.815249732855193</v>
      </c>
      <c r="AP181">
        <v>93.705200956202106</v>
      </c>
      <c r="AQ181">
        <v>94.488380327450997</v>
      </c>
      <c r="AR181">
        <v>96.070522653965497</v>
      </c>
      <c r="AS181">
        <v>97.565088898778001</v>
      </c>
      <c r="AT181">
        <v>94.9694347912599</v>
      </c>
      <c r="AU181">
        <v>93.411047770049194</v>
      </c>
      <c r="AV181">
        <v>92.880107789547594</v>
      </c>
      <c r="AW181">
        <v>103.204930757792</v>
      </c>
      <c r="AX181">
        <v>99.685159279305694</v>
      </c>
      <c r="AY181">
        <v>97.699687081700702</v>
      </c>
      <c r="AZ181">
        <v>97.922411546813095</v>
      </c>
      <c r="BA181">
        <v>101.05984695251099</v>
      </c>
      <c r="BB181">
        <v>103.527002413972</v>
      </c>
      <c r="BC181">
        <v>101.640742970411</v>
      </c>
      <c r="BD181">
        <v>102.378745088019</v>
      </c>
      <c r="BE181">
        <v>101.183965299295</v>
      </c>
      <c r="BF181">
        <v>107.735855060595</v>
      </c>
      <c r="BG181">
        <v>110.24531497767801</v>
      </c>
    </row>
    <row r="182" spans="1:61" x14ac:dyDescent="0.2">
      <c r="A182" t="s">
        <v>366</v>
      </c>
      <c r="B182" t="s">
        <v>367</v>
      </c>
      <c r="C182" t="s">
        <v>6</v>
      </c>
      <c r="D182" t="s">
        <v>7</v>
      </c>
      <c r="F182">
        <v>16.14</v>
      </c>
      <c r="G182">
        <v>16.25</v>
      </c>
      <c r="H182">
        <v>16.34</v>
      </c>
      <c r="I182">
        <v>16.46</v>
      </c>
      <c r="J182">
        <v>16.47</v>
      </c>
      <c r="K182">
        <v>16.79</v>
      </c>
      <c r="L182">
        <v>16.97</v>
      </c>
      <c r="M182">
        <v>17.14</v>
      </c>
      <c r="N182">
        <v>19.05</v>
      </c>
      <c r="O182">
        <v>19.09</v>
      </c>
      <c r="P182">
        <v>19.55</v>
      </c>
      <c r="Q182">
        <v>20.27</v>
      </c>
      <c r="R182">
        <v>21.3</v>
      </c>
      <c r="S182">
        <v>21.54</v>
      </c>
      <c r="T182">
        <v>21.99</v>
      </c>
      <c r="U182">
        <v>23.63</v>
      </c>
      <c r="V182">
        <v>26.09</v>
      </c>
      <c r="W182">
        <v>27.69</v>
      </c>
      <c r="X182">
        <v>31.71</v>
      </c>
      <c r="Y182">
        <v>36.1</v>
      </c>
      <c r="Z182">
        <v>43.31</v>
      </c>
      <c r="AA182">
        <v>53.07</v>
      </c>
      <c r="AB182">
        <v>55.25</v>
      </c>
      <c r="AC182">
        <v>56.12</v>
      </c>
      <c r="AD182">
        <v>53.31</v>
      </c>
      <c r="AE182">
        <v>57.45</v>
      </c>
      <c r="AF182">
        <v>58.27</v>
      </c>
      <c r="AG182">
        <v>59.35</v>
      </c>
      <c r="AH182">
        <v>59.61</v>
      </c>
      <c r="AI182">
        <v>63.89</v>
      </c>
      <c r="AJ182">
        <v>67.78</v>
      </c>
      <c r="AK182">
        <v>72.34</v>
      </c>
      <c r="AL182">
        <v>76.150000000000006</v>
      </c>
      <c r="AM182">
        <v>78.75</v>
      </c>
      <c r="AN182">
        <v>79.680000000000007</v>
      </c>
      <c r="AO182">
        <v>81.22</v>
      </c>
      <c r="AP182">
        <v>83.95</v>
      </c>
      <c r="AQ182">
        <v>95.51</v>
      </c>
      <c r="AR182">
        <v>110.55</v>
      </c>
      <c r="AS182">
        <v>108.59</v>
      </c>
      <c r="AT182">
        <v>115.08</v>
      </c>
      <c r="AU182">
        <v>99</v>
      </c>
      <c r="AV182">
        <v>94.15</v>
      </c>
      <c r="AW182">
        <v>101.42</v>
      </c>
      <c r="AX182">
        <v>98.42</v>
      </c>
      <c r="AY182">
        <v>100.16</v>
      </c>
      <c r="AZ182">
        <v>103.13</v>
      </c>
      <c r="BA182">
        <v>109.3</v>
      </c>
      <c r="BB182">
        <v>111.02</v>
      </c>
      <c r="BC182">
        <v>128.31</v>
      </c>
      <c r="BD182">
        <v>118.17</v>
      </c>
      <c r="BE182">
        <v>120.46</v>
      </c>
      <c r="BF182">
        <v>129.13</v>
      </c>
      <c r="BG182">
        <v>130.97999999999999</v>
      </c>
      <c r="BH182">
        <v>148.57</v>
      </c>
      <c r="BI182">
        <v>148.34</v>
      </c>
    </row>
    <row r="183" spans="1:61" x14ac:dyDescent="0.2">
      <c r="A183" t="s">
        <v>368</v>
      </c>
      <c r="B183" t="s">
        <v>369</v>
      </c>
      <c r="C183" t="s">
        <v>6</v>
      </c>
      <c r="D183" t="s">
        <v>7</v>
      </c>
      <c r="F183">
        <v>54.927501592101599</v>
      </c>
      <c r="G183">
        <v>54.496687533571702</v>
      </c>
      <c r="H183">
        <v>55.835699554369697</v>
      </c>
      <c r="I183">
        <v>53.973402490189898</v>
      </c>
      <c r="J183">
        <v>61.436446827526098</v>
      </c>
      <c r="K183">
        <v>60.545736657916898</v>
      </c>
      <c r="L183">
        <v>66.339668367472498</v>
      </c>
      <c r="M183">
        <v>64.9202321690898</v>
      </c>
      <c r="N183">
        <v>67.657409914838098</v>
      </c>
      <c r="O183">
        <v>65.497155729438404</v>
      </c>
      <c r="P183">
        <v>69.116697738032101</v>
      </c>
      <c r="Q183">
        <v>68.457630696246895</v>
      </c>
      <c r="R183">
        <v>64.224764174230799</v>
      </c>
      <c r="S183">
        <v>68.916046424711098</v>
      </c>
      <c r="T183">
        <v>62.920941064844101</v>
      </c>
      <c r="U183">
        <v>69.196728321212007</v>
      </c>
      <c r="V183">
        <v>69.277322967642206</v>
      </c>
      <c r="W183">
        <v>72.579918270463494</v>
      </c>
      <c r="X183">
        <v>71.535632419316201</v>
      </c>
      <c r="Y183">
        <v>71.379730174926394</v>
      </c>
      <c r="Z183">
        <v>75.0941995287114</v>
      </c>
      <c r="AA183">
        <v>78.206296174463603</v>
      </c>
      <c r="AB183">
        <v>74.111566537116303</v>
      </c>
      <c r="AC183">
        <v>77.8564989987199</v>
      </c>
      <c r="AD183">
        <v>77.971833243323005</v>
      </c>
      <c r="AE183">
        <v>80.675653719435203</v>
      </c>
      <c r="AF183">
        <v>82.434203970099503</v>
      </c>
      <c r="AG183">
        <v>84.040244397877601</v>
      </c>
      <c r="AH183">
        <v>86.244673489387296</v>
      </c>
      <c r="AI183">
        <v>85.584124933821997</v>
      </c>
      <c r="AJ183">
        <v>81.312338552463899</v>
      </c>
      <c r="AK183">
        <v>85.922426694063205</v>
      </c>
      <c r="AL183">
        <v>87.835848618837304</v>
      </c>
      <c r="AM183">
        <v>83.927854159416995</v>
      </c>
      <c r="AN183">
        <v>86.649602243105505</v>
      </c>
      <c r="AO183">
        <v>89.367726008830402</v>
      </c>
      <c r="AP183">
        <v>90.024462982671096</v>
      </c>
      <c r="AQ183">
        <v>88.972797029609396</v>
      </c>
      <c r="AR183">
        <v>89.857679686790306</v>
      </c>
      <c r="AS183">
        <v>95.866469706316295</v>
      </c>
      <c r="AT183">
        <v>96.868089781008294</v>
      </c>
      <c r="AU183">
        <v>91.758676315267707</v>
      </c>
      <c r="AV183">
        <v>93.055410867456601</v>
      </c>
      <c r="AW183">
        <v>98.213358598890395</v>
      </c>
      <c r="AX183">
        <v>99.786904840177499</v>
      </c>
      <c r="AY183">
        <v>99.6345385450104</v>
      </c>
      <c r="AZ183">
        <v>96.484330511986201</v>
      </c>
      <c r="BA183">
        <v>98.359314574893105</v>
      </c>
      <c r="BB183">
        <v>101.218088015592</v>
      </c>
      <c r="BC183">
        <v>104.23556416883901</v>
      </c>
      <c r="BD183">
        <v>102.991784387679</v>
      </c>
      <c r="BE183">
        <v>104.62143551026401</v>
      </c>
      <c r="BF183">
        <v>105.129350817618</v>
      </c>
      <c r="BG183">
        <v>106.829675584458</v>
      </c>
    </row>
    <row r="184" spans="1:61" x14ac:dyDescent="0.2">
      <c r="A184" t="s">
        <v>370</v>
      </c>
      <c r="B184" t="s">
        <v>371</v>
      </c>
      <c r="C184" t="s">
        <v>6</v>
      </c>
      <c r="D184" t="s">
        <v>7</v>
      </c>
      <c r="F184">
        <v>20.149999999999999</v>
      </c>
      <c r="G184">
        <v>22.24</v>
      </c>
      <c r="H184">
        <v>23.51</v>
      </c>
      <c r="I184">
        <v>23.42</v>
      </c>
      <c r="J184">
        <v>25.32</v>
      </c>
      <c r="K184">
        <v>25.8</v>
      </c>
      <c r="L184">
        <v>29.27</v>
      </c>
      <c r="M184">
        <v>32.14</v>
      </c>
      <c r="N184">
        <v>32.93</v>
      </c>
      <c r="O184">
        <v>34.159999999999997</v>
      </c>
      <c r="P184">
        <v>35.520000000000003</v>
      </c>
      <c r="Q184">
        <v>36.01</v>
      </c>
      <c r="R184">
        <v>36.409999999999997</v>
      </c>
      <c r="S184">
        <v>37.369999999999997</v>
      </c>
      <c r="T184">
        <v>36.700000000000003</v>
      </c>
      <c r="U184">
        <v>37.69</v>
      </c>
      <c r="V184">
        <v>41.04</v>
      </c>
      <c r="W184">
        <v>39.93</v>
      </c>
      <c r="X184">
        <v>44.43</v>
      </c>
      <c r="Y184">
        <v>44.59</v>
      </c>
      <c r="Z184">
        <v>47.94</v>
      </c>
      <c r="AA184">
        <v>50.45</v>
      </c>
      <c r="AB184">
        <v>47.49</v>
      </c>
      <c r="AC184">
        <v>53.49</v>
      </c>
      <c r="AD184">
        <v>55.99</v>
      </c>
      <c r="AE184">
        <v>60.6</v>
      </c>
      <c r="AF184">
        <v>62.78</v>
      </c>
      <c r="AG184">
        <v>60.54</v>
      </c>
      <c r="AH184">
        <v>65.39</v>
      </c>
      <c r="AI184">
        <v>67.67</v>
      </c>
      <c r="AJ184">
        <v>75.290000000000006</v>
      </c>
      <c r="AK184">
        <v>69.209999999999994</v>
      </c>
      <c r="AL184">
        <v>70.88</v>
      </c>
      <c r="AM184">
        <v>72.73</v>
      </c>
      <c r="AN184">
        <v>81.849999999999994</v>
      </c>
      <c r="AO184">
        <v>80.599999999999994</v>
      </c>
      <c r="AP184">
        <v>79.7</v>
      </c>
      <c r="AQ184">
        <v>85.04</v>
      </c>
      <c r="AR184">
        <v>90.11</v>
      </c>
      <c r="AS184">
        <v>89.97</v>
      </c>
      <c r="AT184">
        <v>84.07</v>
      </c>
      <c r="AU184">
        <v>83.79</v>
      </c>
      <c r="AV184">
        <v>87.5</v>
      </c>
      <c r="AW184">
        <v>99.09</v>
      </c>
      <c r="AX184">
        <v>102.4</v>
      </c>
      <c r="AY184">
        <v>98.51</v>
      </c>
      <c r="AZ184">
        <v>102.41</v>
      </c>
      <c r="BA184">
        <v>106.97</v>
      </c>
      <c r="BB184">
        <v>108.78</v>
      </c>
      <c r="BC184">
        <v>100.09</v>
      </c>
      <c r="BD184">
        <v>111.49</v>
      </c>
      <c r="BE184">
        <v>106.28</v>
      </c>
      <c r="BF184">
        <v>114.27</v>
      </c>
      <c r="BG184">
        <v>115.99</v>
      </c>
      <c r="BH184">
        <v>116.15</v>
      </c>
      <c r="BI184">
        <v>118.35</v>
      </c>
    </row>
    <row r="185" spans="1:61" x14ac:dyDescent="0.2">
      <c r="A185" t="s">
        <v>372</v>
      </c>
      <c r="B185" t="s">
        <v>373</v>
      </c>
      <c r="C185" t="s">
        <v>6</v>
      </c>
      <c r="D185" t="s">
        <v>7</v>
      </c>
      <c r="F185">
        <v>66.14</v>
      </c>
      <c r="G185">
        <v>66.709999999999994</v>
      </c>
      <c r="H185">
        <v>69.13</v>
      </c>
      <c r="I185">
        <v>71.55</v>
      </c>
      <c r="J185">
        <v>74.2</v>
      </c>
      <c r="K185">
        <v>73.72</v>
      </c>
      <c r="L185">
        <v>78.5</v>
      </c>
      <c r="M185">
        <v>105.27</v>
      </c>
      <c r="N185">
        <v>110.15</v>
      </c>
      <c r="O185">
        <v>102.67</v>
      </c>
      <c r="P185">
        <v>107.25</v>
      </c>
      <c r="Q185">
        <v>103.53</v>
      </c>
      <c r="R185">
        <v>106.1</v>
      </c>
      <c r="S185">
        <v>109.42</v>
      </c>
      <c r="T185">
        <v>113.15</v>
      </c>
      <c r="U185">
        <v>112.03</v>
      </c>
      <c r="V185">
        <v>120.83</v>
      </c>
      <c r="W185">
        <v>124.31</v>
      </c>
      <c r="X185">
        <v>124.95</v>
      </c>
      <c r="Y185">
        <v>114.76</v>
      </c>
      <c r="Z185">
        <v>115.78</v>
      </c>
      <c r="AA185">
        <v>117.47</v>
      </c>
      <c r="AB185">
        <v>116.47</v>
      </c>
      <c r="AC185">
        <v>116.36</v>
      </c>
      <c r="AD185">
        <v>117.03</v>
      </c>
      <c r="AE185">
        <v>105.16</v>
      </c>
      <c r="AF185">
        <v>127.25</v>
      </c>
      <c r="AG185">
        <v>123.88</v>
      </c>
      <c r="AH185">
        <v>127.62</v>
      </c>
      <c r="AI185">
        <v>124.15</v>
      </c>
      <c r="AJ185">
        <v>106.83</v>
      </c>
      <c r="AK185">
        <v>108.88</v>
      </c>
      <c r="AL185">
        <v>107.53</v>
      </c>
      <c r="AM185">
        <v>109.9</v>
      </c>
      <c r="AN185">
        <v>110.05</v>
      </c>
      <c r="AO185">
        <v>109.48</v>
      </c>
      <c r="AP185">
        <v>99.24</v>
      </c>
      <c r="AQ185">
        <v>92.32</v>
      </c>
      <c r="AR185">
        <v>104.15</v>
      </c>
      <c r="AS185">
        <v>95.82</v>
      </c>
      <c r="AT185">
        <v>98.72</v>
      </c>
      <c r="AU185">
        <v>98.21</v>
      </c>
      <c r="AV185">
        <v>104.18</v>
      </c>
      <c r="AW185">
        <v>97.88</v>
      </c>
      <c r="AX185">
        <v>96.84</v>
      </c>
      <c r="AY185">
        <v>105.29</v>
      </c>
      <c r="AZ185">
        <v>108.94</v>
      </c>
      <c r="BA185">
        <v>104.18</v>
      </c>
      <c r="BB185">
        <v>92.57</v>
      </c>
      <c r="BC185">
        <v>91.46</v>
      </c>
      <c r="BD185">
        <v>89.58</v>
      </c>
      <c r="BE185">
        <v>87.97</v>
      </c>
      <c r="BF185">
        <v>92.46</v>
      </c>
      <c r="BG185">
        <v>92.22</v>
      </c>
      <c r="BH185">
        <v>91.43</v>
      </c>
      <c r="BI185">
        <v>87.95</v>
      </c>
    </row>
    <row r="186" spans="1:61" x14ac:dyDescent="0.2">
      <c r="A186" t="s">
        <v>374</v>
      </c>
      <c r="B186" t="s">
        <v>375</v>
      </c>
      <c r="C186" t="s">
        <v>6</v>
      </c>
      <c r="D186" t="s">
        <v>7</v>
      </c>
      <c r="F186">
        <v>33.74</v>
      </c>
      <c r="G186">
        <v>35.78</v>
      </c>
      <c r="H186">
        <v>35.5</v>
      </c>
      <c r="I186">
        <v>37.61</v>
      </c>
      <c r="J186">
        <v>37.18</v>
      </c>
      <c r="K186">
        <v>40.700000000000003</v>
      </c>
      <c r="L186">
        <v>41.55</v>
      </c>
      <c r="M186">
        <v>37.909999999999997</v>
      </c>
      <c r="N186">
        <v>41.48</v>
      </c>
      <c r="O186">
        <v>45.7</v>
      </c>
      <c r="P186">
        <v>46.01</v>
      </c>
      <c r="Q186">
        <v>43.58</v>
      </c>
      <c r="R186">
        <v>43.69</v>
      </c>
      <c r="S186">
        <v>45.17</v>
      </c>
      <c r="T186">
        <v>44.3</v>
      </c>
      <c r="U186">
        <v>43.29</v>
      </c>
      <c r="V186">
        <v>43.97</v>
      </c>
      <c r="W186">
        <v>42.19</v>
      </c>
      <c r="X186">
        <v>43.29</v>
      </c>
      <c r="Y186">
        <v>39.409999999999997</v>
      </c>
      <c r="Z186">
        <v>44.06</v>
      </c>
      <c r="AA186">
        <v>45.93</v>
      </c>
      <c r="AB186">
        <v>39.229999999999997</v>
      </c>
      <c r="AC186">
        <v>46.74</v>
      </c>
      <c r="AD186">
        <v>47.18</v>
      </c>
      <c r="AE186">
        <v>48.47</v>
      </c>
      <c r="AF186">
        <v>51.41</v>
      </c>
      <c r="AG186">
        <v>54.5</v>
      </c>
      <c r="AH186">
        <v>55.72</v>
      </c>
      <c r="AI186">
        <v>46.94</v>
      </c>
      <c r="AJ186">
        <v>48.28</v>
      </c>
      <c r="AK186">
        <v>42.26</v>
      </c>
      <c r="AL186">
        <v>48.42</v>
      </c>
      <c r="AM186">
        <v>58.4</v>
      </c>
      <c r="AN186">
        <v>63.17</v>
      </c>
      <c r="AO186">
        <v>69.48</v>
      </c>
      <c r="AP186">
        <v>73.22</v>
      </c>
      <c r="AQ186">
        <v>71.989999999999995</v>
      </c>
      <c r="AR186">
        <v>83.95</v>
      </c>
      <c r="AS186">
        <v>88.15</v>
      </c>
      <c r="AT186">
        <v>86.18</v>
      </c>
      <c r="AU186">
        <v>91.61</v>
      </c>
      <c r="AV186">
        <v>94.83</v>
      </c>
      <c r="AW186">
        <v>93.87</v>
      </c>
      <c r="AX186">
        <v>99.21</v>
      </c>
      <c r="AY186">
        <v>106.91</v>
      </c>
      <c r="AZ186">
        <v>107.69</v>
      </c>
      <c r="BA186">
        <v>117.76</v>
      </c>
      <c r="BB186">
        <v>117.62</v>
      </c>
      <c r="BC186">
        <v>125.63</v>
      </c>
      <c r="BD186">
        <v>128.13</v>
      </c>
      <c r="BE186">
        <v>135.86000000000001</v>
      </c>
      <c r="BF186">
        <v>140.63</v>
      </c>
      <c r="BG186">
        <v>143.32</v>
      </c>
      <c r="BH186">
        <v>143.82</v>
      </c>
      <c r="BI186">
        <v>146.29</v>
      </c>
    </row>
    <row r="187" spans="1:61" x14ac:dyDescent="0.2">
      <c r="A187" t="s">
        <v>376</v>
      </c>
      <c r="B187" t="s">
        <v>377</v>
      </c>
      <c r="C187" t="s">
        <v>6</v>
      </c>
      <c r="D187" t="s">
        <v>7</v>
      </c>
      <c r="F187">
        <v>28.66</v>
      </c>
      <c r="G187">
        <v>30.48</v>
      </c>
      <c r="H187">
        <v>31.59</v>
      </c>
      <c r="I187">
        <v>31.83</v>
      </c>
      <c r="J187">
        <v>31.93</v>
      </c>
      <c r="K187">
        <v>32.770000000000003</v>
      </c>
      <c r="L187">
        <v>33.26</v>
      </c>
      <c r="M187">
        <v>33.130000000000003</v>
      </c>
      <c r="N187">
        <v>34.94</v>
      </c>
      <c r="O187">
        <v>37.17</v>
      </c>
      <c r="P187">
        <v>38.6</v>
      </c>
      <c r="Q187">
        <v>37.869999999999997</v>
      </c>
      <c r="R187">
        <v>39.08</v>
      </c>
      <c r="S187">
        <v>41.93</v>
      </c>
      <c r="T187">
        <v>48.2</v>
      </c>
      <c r="U187">
        <v>52.72</v>
      </c>
      <c r="V187">
        <v>53.91</v>
      </c>
      <c r="W187">
        <v>55.56</v>
      </c>
      <c r="X187">
        <v>57.06</v>
      </c>
      <c r="Y187">
        <v>59.01</v>
      </c>
      <c r="Z187">
        <v>60.59</v>
      </c>
      <c r="AA187">
        <v>63.36</v>
      </c>
      <c r="AB187">
        <v>57.71</v>
      </c>
      <c r="AC187">
        <v>59.11</v>
      </c>
      <c r="AD187">
        <v>61.35</v>
      </c>
      <c r="AE187">
        <v>65.59</v>
      </c>
      <c r="AF187">
        <v>63.77</v>
      </c>
      <c r="AG187">
        <v>63.2</v>
      </c>
      <c r="AH187">
        <v>65.25</v>
      </c>
      <c r="AI187">
        <v>72.989999999999995</v>
      </c>
      <c r="AJ187">
        <v>76.72</v>
      </c>
      <c r="AK187">
        <v>76.760000000000005</v>
      </c>
      <c r="AL187">
        <v>78.28</v>
      </c>
      <c r="AM187">
        <v>81.25</v>
      </c>
      <c r="AN187">
        <v>80.180000000000007</v>
      </c>
      <c r="AO187">
        <v>85.93</v>
      </c>
      <c r="AP187">
        <v>85.38</v>
      </c>
      <c r="AQ187">
        <v>76.34</v>
      </c>
      <c r="AR187">
        <v>84.2</v>
      </c>
      <c r="AS187">
        <v>86.4</v>
      </c>
      <c r="AT187">
        <v>89.28</v>
      </c>
      <c r="AU187">
        <v>91.61</v>
      </c>
      <c r="AV187">
        <v>94.58</v>
      </c>
      <c r="AW187">
        <v>97.84</v>
      </c>
      <c r="AX187">
        <v>99.6</v>
      </c>
      <c r="AY187">
        <v>102.56</v>
      </c>
      <c r="AZ187">
        <v>108.43</v>
      </c>
      <c r="BA187">
        <v>113.55</v>
      </c>
      <c r="BB187">
        <v>112.46</v>
      </c>
      <c r="BC187">
        <v>110.21</v>
      </c>
      <c r="BD187">
        <v>115.27</v>
      </c>
      <c r="BE187">
        <v>119.26</v>
      </c>
      <c r="BF187">
        <v>118.61</v>
      </c>
      <c r="BG187">
        <v>114.74</v>
      </c>
      <c r="BH187">
        <v>112.72</v>
      </c>
      <c r="BI187">
        <v>109.59</v>
      </c>
    </row>
    <row r="188" spans="1:61" x14ac:dyDescent="0.2">
      <c r="A188" t="s">
        <v>378</v>
      </c>
      <c r="B188" t="s">
        <v>379</v>
      </c>
      <c r="C188" t="s">
        <v>6</v>
      </c>
      <c r="D188" t="s">
        <v>7</v>
      </c>
    </row>
    <row r="189" spans="1:61" x14ac:dyDescent="0.2">
      <c r="A189" t="s">
        <v>380</v>
      </c>
      <c r="B189" t="s">
        <v>381</v>
      </c>
      <c r="C189" t="s">
        <v>6</v>
      </c>
      <c r="D189" t="s">
        <v>7</v>
      </c>
      <c r="F189">
        <v>34.380000000000003</v>
      </c>
      <c r="G189">
        <v>35.880000000000003</v>
      </c>
      <c r="H189">
        <v>36.89</v>
      </c>
      <c r="I189">
        <v>38.229999999999997</v>
      </c>
      <c r="J189">
        <v>39.119999999999997</v>
      </c>
      <c r="K189">
        <v>40.81</v>
      </c>
      <c r="L189">
        <v>41.79</v>
      </c>
      <c r="M189">
        <v>43.21</v>
      </c>
      <c r="N189">
        <v>44.92</v>
      </c>
      <c r="O189">
        <v>46.53</v>
      </c>
      <c r="P189">
        <v>47.78</v>
      </c>
      <c r="Q189">
        <v>49.42</v>
      </c>
      <c r="R189">
        <v>49.84</v>
      </c>
      <c r="S189">
        <v>53.28</v>
      </c>
      <c r="T189">
        <v>53.81</v>
      </c>
      <c r="U189">
        <v>55.34</v>
      </c>
      <c r="V189">
        <v>55.65</v>
      </c>
      <c r="W189">
        <v>57.55</v>
      </c>
      <c r="X189">
        <v>57.89</v>
      </c>
      <c r="Y189">
        <v>60.08</v>
      </c>
      <c r="Z189">
        <v>60.62</v>
      </c>
      <c r="AA189">
        <v>61.5</v>
      </c>
      <c r="AB189">
        <v>63.65</v>
      </c>
      <c r="AC189">
        <v>66.3</v>
      </c>
      <c r="AD189">
        <v>68.62</v>
      </c>
      <c r="AE189">
        <v>67.48</v>
      </c>
      <c r="AF189">
        <v>70.31</v>
      </c>
      <c r="AG189">
        <v>71.08</v>
      </c>
      <c r="AH189">
        <v>72.099999999999994</v>
      </c>
      <c r="AI189">
        <v>72.05</v>
      </c>
      <c r="AJ189">
        <v>72.680000000000007</v>
      </c>
      <c r="AK189">
        <v>76.709999999999994</v>
      </c>
      <c r="AL189">
        <v>79.94</v>
      </c>
      <c r="AM189">
        <v>79.28</v>
      </c>
      <c r="AN189">
        <v>79.16</v>
      </c>
      <c r="AO189">
        <v>84.63</v>
      </c>
      <c r="AP189">
        <v>85.05</v>
      </c>
      <c r="AQ189">
        <v>88.23</v>
      </c>
      <c r="AR189">
        <v>92.4</v>
      </c>
      <c r="AS189">
        <v>96.01</v>
      </c>
      <c r="AT189">
        <v>92.46</v>
      </c>
      <c r="AU189">
        <v>94.69</v>
      </c>
      <c r="AV189">
        <v>97.34</v>
      </c>
      <c r="AW189">
        <v>98.42</v>
      </c>
      <c r="AX189">
        <v>99.7</v>
      </c>
      <c r="AY189">
        <v>101.87</v>
      </c>
      <c r="AZ189">
        <v>109.56</v>
      </c>
      <c r="BA189">
        <v>112.5</v>
      </c>
      <c r="BB189">
        <v>114.15</v>
      </c>
      <c r="BC189">
        <v>114.4</v>
      </c>
      <c r="BD189">
        <v>118.73</v>
      </c>
      <c r="BE189">
        <v>117.59</v>
      </c>
      <c r="BF189">
        <v>120.97</v>
      </c>
      <c r="BG189">
        <v>121.5</v>
      </c>
      <c r="BH189">
        <v>122.65</v>
      </c>
      <c r="BI189">
        <v>123.99</v>
      </c>
    </row>
    <row r="190" spans="1:61" x14ac:dyDescent="0.2">
      <c r="A190" t="s">
        <v>382</v>
      </c>
      <c r="B190" t="s">
        <v>383</v>
      </c>
      <c r="C190" t="s">
        <v>6</v>
      </c>
      <c r="D190" t="s">
        <v>7</v>
      </c>
      <c r="F190">
        <v>106.85</v>
      </c>
      <c r="G190">
        <v>87.74</v>
      </c>
      <c r="H190">
        <v>105.41</v>
      </c>
      <c r="I190">
        <v>113.81</v>
      </c>
      <c r="J190">
        <v>105.13</v>
      </c>
      <c r="K190">
        <v>115.57</v>
      </c>
      <c r="L190">
        <v>119.8</v>
      </c>
      <c r="M190">
        <v>126.25</v>
      </c>
      <c r="N190">
        <v>112.97</v>
      </c>
      <c r="O190">
        <v>123.88</v>
      </c>
      <c r="P190">
        <v>107.99</v>
      </c>
      <c r="Q190">
        <v>124.13</v>
      </c>
      <c r="R190">
        <v>134.11000000000001</v>
      </c>
      <c r="S190">
        <v>127.63</v>
      </c>
      <c r="T190">
        <v>125.56</v>
      </c>
      <c r="U190">
        <v>136.15</v>
      </c>
      <c r="V190">
        <v>117.18</v>
      </c>
      <c r="W190">
        <v>131.18</v>
      </c>
      <c r="X190">
        <v>129.4</v>
      </c>
      <c r="Y190">
        <v>86.22</v>
      </c>
      <c r="Z190">
        <v>121.19</v>
      </c>
      <c r="AA190">
        <v>109.46</v>
      </c>
      <c r="AB190">
        <v>115.92</v>
      </c>
      <c r="AC190">
        <v>125.92</v>
      </c>
      <c r="AD190">
        <v>122.98</v>
      </c>
      <c r="AE190">
        <v>134.72999999999999</v>
      </c>
      <c r="AF190">
        <v>123.94</v>
      </c>
      <c r="AG190">
        <v>126.37</v>
      </c>
      <c r="AH190">
        <v>129.58000000000001</v>
      </c>
      <c r="AI190">
        <v>133.15</v>
      </c>
      <c r="AJ190">
        <v>121.29</v>
      </c>
      <c r="AK190">
        <v>98.57</v>
      </c>
      <c r="AL190">
        <v>130.78</v>
      </c>
      <c r="AM190">
        <v>98.99</v>
      </c>
      <c r="AN190">
        <v>114.06</v>
      </c>
      <c r="AO190">
        <v>117.97</v>
      </c>
      <c r="AP190">
        <v>106.39</v>
      </c>
      <c r="AQ190">
        <v>119.97</v>
      </c>
      <c r="AR190">
        <v>105.89</v>
      </c>
      <c r="AS190">
        <v>108.46</v>
      </c>
      <c r="AT190">
        <v>112.65</v>
      </c>
      <c r="AU190">
        <v>103.66</v>
      </c>
      <c r="AV190">
        <v>95.98</v>
      </c>
      <c r="AW190">
        <v>112.1</v>
      </c>
      <c r="AX190">
        <v>98.03</v>
      </c>
      <c r="AY190">
        <v>89.87</v>
      </c>
      <c r="AZ190">
        <v>98.31</v>
      </c>
      <c r="BA190">
        <v>105.52</v>
      </c>
      <c r="BB190">
        <v>109.87</v>
      </c>
      <c r="BC190">
        <v>98.36</v>
      </c>
      <c r="BD190">
        <v>103.81</v>
      </c>
      <c r="BE190">
        <v>109</v>
      </c>
      <c r="BF190">
        <v>108.43</v>
      </c>
      <c r="BG190">
        <v>119.81</v>
      </c>
      <c r="BH190">
        <v>105.53</v>
      </c>
      <c r="BI190">
        <v>118.55</v>
      </c>
    </row>
    <row r="191" spans="1:61" x14ac:dyDescent="0.2">
      <c r="A191" t="s">
        <v>384</v>
      </c>
      <c r="B191" t="s">
        <v>385</v>
      </c>
      <c r="C191" t="s">
        <v>6</v>
      </c>
      <c r="D191" t="s">
        <v>7</v>
      </c>
      <c r="F191">
        <v>29.8457681221381</v>
      </c>
      <c r="G191">
        <v>31.327489152266001</v>
      </c>
      <c r="H191">
        <v>32.4212570776237</v>
      </c>
      <c r="I191">
        <v>33.421285789165701</v>
      </c>
      <c r="J191">
        <v>33.831625956365201</v>
      </c>
      <c r="K191">
        <v>34.2994163158411</v>
      </c>
      <c r="L191">
        <v>36.373310752846699</v>
      </c>
      <c r="M191">
        <v>37.000152070391003</v>
      </c>
      <c r="N191">
        <v>39.572163024056302</v>
      </c>
      <c r="O191">
        <v>41.670705127152601</v>
      </c>
      <c r="P191">
        <v>40.935288331041399</v>
      </c>
      <c r="Q191">
        <v>40.0023464521135</v>
      </c>
      <c r="R191">
        <v>40.698919339313299</v>
      </c>
      <c r="S191">
        <v>43.562069278262399</v>
      </c>
      <c r="T191">
        <v>44.318622658494498</v>
      </c>
      <c r="U191">
        <v>43.395961895336399</v>
      </c>
      <c r="V191">
        <v>43.001472137605496</v>
      </c>
      <c r="W191">
        <v>43.214197838773998</v>
      </c>
      <c r="X191">
        <v>41.959380357067303</v>
      </c>
      <c r="Y191">
        <v>42.351105370598098</v>
      </c>
      <c r="Z191">
        <v>44.0375513175671</v>
      </c>
      <c r="AA191">
        <v>44.758401991039598</v>
      </c>
      <c r="AB191">
        <v>44.943772846804997</v>
      </c>
      <c r="AC191">
        <v>45.249969134377103</v>
      </c>
      <c r="AD191">
        <v>49.006135346255</v>
      </c>
      <c r="AE191">
        <v>51.180686343338699</v>
      </c>
      <c r="AF191">
        <v>50.6758489278469</v>
      </c>
      <c r="AG191">
        <v>55.4077181905853</v>
      </c>
      <c r="AH191">
        <v>57.382455210485197</v>
      </c>
      <c r="AI191">
        <v>59.369952233843797</v>
      </c>
      <c r="AJ191">
        <v>64.003787925357102</v>
      </c>
      <c r="AK191">
        <v>65.7725350530323</v>
      </c>
      <c r="AL191">
        <v>68.093159468202202</v>
      </c>
      <c r="AM191">
        <v>69.763611194334203</v>
      </c>
      <c r="AN191">
        <v>71.528577141509501</v>
      </c>
      <c r="AO191">
        <v>74.603724185009597</v>
      </c>
      <c r="AP191">
        <v>75.531335671595102</v>
      </c>
      <c r="AQ191">
        <v>80.1460460848526</v>
      </c>
      <c r="AR191">
        <v>82.222243167820693</v>
      </c>
      <c r="AS191">
        <v>81.904760420982996</v>
      </c>
      <c r="AT191">
        <v>85.328254462445798</v>
      </c>
      <c r="AU191">
        <v>88.593407656144507</v>
      </c>
      <c r="AV191">
        <v>91.898710766428493</v>
      </c>
      <c r="AW191">
        <v>95.004226034501201</v>
      </c>
      <c r="AX191">
        <v>100.82065173525299</v>
      </c>
      <c r="AY191">
        <v>105.932424940807</v>
      </c>
      <c r="AZ191">
        <v>103.19560631990799</v>
      </c>
      <c r="BA191">
        <v>107.205376075308</v>
      </c>
      <c r="BB191">
        <v>105.081918730689</v>
      </c>
      <c r="BC191">
        <v>116.557558891036</v>
      </c>
      <c r="BD191">
        <v>114.58266336106</v>
      </c>
      <c r="BE191">
        <v>121.78277078284</v>
      </c>
      <c r="BF191">
        <v>126.04589859937199</v>
      </c>
      <c r="BG191">
        <v>132.518834025942</v>
      </c>
    </row>
    <row r="192" spans="1:61" x14ac:dyDescent="0.2">
      <c r="A192" t="s">
        <v>386</v>
      </c>
      <c r="B192" t="s">
        <v>387</v>
      </c>
      <c r="C192" t="s">
        <v>6</v>
      </c>
      <c r="D192" t="s">
        <v>7</v>
      </c>
      <c r="F192">
        <v>529.66999999999996</v>
      </c>
      <c r="G192">
        <v>500.08</v>
      </c>
      <c r="H192">
        <v>522.54</v>
      </c>
      <c r="I192">
        <v>511.47</v>
      </c>
      <c r="J192">
        <v>485.52</v>
      </c>
      <c r="K192">
        <v>486.15</v>
      </c>
      <c r="L192">
        <v>435.92</v>
      </c>
      <c r="M192">
        <v>368.66</v>
      </c>
      <c r="N192">
        <v>337.21</v>
      </c>
      <c r="O192">
        <v>344.83</v>
      </c>
      <c r="P192">
        <v>293.64</v>
      </c>
      <c r="Q192">
        <v>285.36</v>
      </c>
      <c r="R192">
        <v>252.42</v>
      </c>
      <c r="S192">
        <v>246.97</v>
      </c>
      <c r="T192">
        <v>247.23</v>
      </c>
      <c r="U192">
        <v>248.57</v>
      </c>
      <c r="V192">
        <v>228.42</v>
      </c>
      <c r="W192">
        <v>220.63</v>
      </c>
      <c r="X192">
        <v>204.33</v>
      </c>
      <c r="Y192">
        <v>202.68</v>
      </c>
      <c r="Z192">
        <v>202.15</v>
      </c>
      <c r="AA192">
        <v>183.2</v>
      </c>
      <c r="AB192">
        <v>179.93</v>
      </c>
      <c r="AC192">
        <v>166.04</v>
      </c>
      <c r="AD192">
        <v>166.28</v>
      </c>
      <c r="AE192">
        <v>158.54</v>
      </c>
      <c r="AF192">
        <v>169.52</v>
      </c>
      <c r="AG192">
        <v>179.71</v>
      </c>
      <c r="AH192">
        <v>166.92</v>
      </c>
      <c r="AI192">
        <v>136.81</v>
      </c>
      <c r="AJ192">
        <v>150.63</v>
      </c>
      <c r="AK192">
        <v>144.93</v>
      </c>
      <c r="AL192">
        <v>143.18</v>
      </c>
      <c r="AM192">
        <v>121.72</v>
      </c>
      <c r="AN192">
        <v>103.44</v>
      </c>
      <c r="AO192">
        <v>102.9</v>
      </c>
      <c r="AP192">
        <v>97.26</v>
      </c>
      <c r="AQ192">
        <v>99.54</v>
      </c>
      <c r="AR192">
        <v>72.8</v>
      </c>
      <c r="AS192">
        <v>101.41</v>
      </c>
      <c r="AT192">
        <v>96.12</v>
      </c>
      <c r="AU192">
        <v>95.4</v>
      </c>
      <c r="AV192">
        <v>103.88</v>
      </c>
      <c r="AW192">
        <v>112.95</v>
      </c>
      <c r="AX192">
        <v>93.57</v>
      </c>
      <c r="AY192">
        <v>93.48</v>
      </c>
      <c r="AZ192">
        <v>96.66</v>
      </c>
      <c r="BA192">
        <v>95.49</v>
      </c>
      <c r="BB192">
        <v>95.5</v>
      </c>
      <c r="BC192">
        <v>96.11</v>
      </c>
      <c r="BD192">
        <v>98.55</v>
      </c>
      <c r="BE192">
        <v>99.56</v>
      </c>
      <c r="BF192">
        <v>99.95</v>
      </c>
      <c r="BG192">
        <v>80.47</v>
      </c>
      <c r="BH192">
        <v>92.51</v>
      </c>
      <c r="BI192">
        <v>95.43</v>
      </c>
    </row>
    <row r="193" spans="1:61" x14ac:dyDescent="0.2">
      <c r="A193" t="s">
        <v>388</v>
      </c>
      <c r="B193" t="s">
        <v>389</v>
      </c>
      <c r="C193" t="s">
        <v>6</v>
      </c>
      <c r="D193" t="s">
        <v>7</v>
      </c>
      <c r="F193">
        <v>41.34</v>
      </c>
      <c r="G193">
        <v>43.38</v>
      </c>
      <c r="H193">
        <v>46.14</v>
      </c>
      <c r="I193">
        <v>47.93</v>
      </c>
      <c r="J193">
        <v>44.83</v>
      </c>
      <c r="K193">
        <v>47.66</v>
      </c>
      <c r="L193">
        <v>46.04</v>
      </c>
      <c r="M193">
        <v>46.02</v>
      </c>
      <c r="N193">
        <v>51.61</v>
      </c>
      <c r="O193">
        <v>51.99</v>
      </c>
      <c r="P193">
        <v>55.5</v>
      </c>
      <c r="Q193">
        <v>55.57</v>
      </c>
      <c r="R193">
        <v>60.47</v>
      </c>
      <c r="S193">
        <v>64.23</v>
      </c>
      <c r="T193">
        <v>68.5</v>
      </c>
      <c r="U193">
        <v>71.73</v>
      </c>
      <c r="V193">
        <v>75.61</v>
      </c>
      <c r="W193">
        <v>77.5</v>
      </c>
      <c r="X193">
        <v>79.92</v>
      </c>
      <c r="Y193">
        <v>78.069999999999993</v>
      </c>
      <c r="Z193">
        <v>84.03</v>
      </c>
      <c r="AA193">
        <v>76.78</v>
      </c>
      <c r="AB193">
        <v>80</v>
      </c>
      <c r="AC193">
        <v>85.59</v>
      </c>
      <c r="AD193">
        <v>87.8</v>
      </c>
      <c r="AE193">
        <v>93.3</v>
      </c>
      <c r="AF193">
        <v>94.46</v>
      </c>
      <c r="AG193">
        <v>95.2</v>
      </c>
      <c r="AH193">
        <v>98.66</v>
      </c>
      <c r="AI193">
        <v>99.39</v>
      </c>
      <c r="AJ193">
        <v>121.74</v>
      </c>
      <c r="AK193">
        <v>119.54</v>
      </c>
      <c r="AL193">
        <v>116.47</v>
      </c>
      <c r="AM193">
        <v>104.62</v>
      </c>
      <c r="AN193">
        <v>78.89</v>
      </c>
      <c r="AO193">
        <v>72.69</v>
      </c>
      <c r="AP193">
        <v>76.42</v>
      </c>
      <c r="AQ193">
        <v>90.01</v>
      </c>
      <c r="AR193">
        <v>89.7</v>
      </c>
      <c r="AS193">
        <v>86.19</v>
      </c>
      <c r="AT193">
        <v>94.83</v>
      </c>
      <c r="AU193">
        <v>95.72</v>
      </c>
      <c r="AV193">
        <v>97.09</v>
      </c>
      <c r="AW193">
        <v>98.88</v>
      </c>
      <c r="AX193">
        <v>101.03</v>
      </c>
      <c r="AY193">
        <v>100.09</v>
      </c>
      <c r="AZ193">
        <v>91.6</v>
      </c>
      <c r="BA193">
        <v>99.26</v>
      </c>
      <c r="BB193">
        <v>97.4</v>
      </c>
      <c r="BC193">
        <v>97.61</v>
      </c>
      <c r="BD193">
        <v>98.65</v>
      </c>
      <c r="BE193">
        <v>101.76</v>
      </c>
      <c r="BF193">
        <v>103.52</v>
      </c>
      <c r="BG193">
        <v>101.83</v>
      </c>
      <c r="BH193">
        <v>105.5</v>
      </c>
      <c r="BI193">
        <v>101.78</v>
      </c>
    </row>
    <row r="194" spans="1:61" x14ac:dyDescent="0.2">
      <c r="A194" t="s">
        <v>390</v>
      </c>
      <c r="B194" t="s">
        <v>391</v>
      </c>
      <c r="C194" t="s">
        <v>6</v>
      </c>
      <c r="D194" t="s">
        <v>7</v>
      </c>
      <c r="F194">
        <v>111.69</v>
      </c>
      <c r="G194">
        <v>120.69</v>
      </c>
      <c r="H194">
        <v>131.25</v>
      </c>
      <c r="I194">
        <v>119.64</v>
      </c>
      <c r="J194">
        <v>132.82</v>
      </c>
      <c r="K194">
        <v>97.35</v>
      </c>
      <c r="L194">
        <v>122.42</v>
      </c>
      <c r="M194">
        <v>118.48</v>
      </c>
      <c r="N194">
        <v>109.6</v>
      </c>
      <c r="O194">
        <v>122.01</v>
      </c>
      <c r="P194">
        <v>106.17</v>
      </c>
      <c r="Q194">
        <v>109.32</v>
      </c>
      <c r="R194">
        <v>112.96</v>
      </c>
      <c r="S194">
        <v>120.48</v>
      </c>
      <c r="T194">
        <v>106.44</v>
      </c>
      <c r="U194">
        <v>100.73</v>
      </c>
      <c r="V194">
        <v>85.01</v>
      </c>
      <c r="W194">
        <v>89.33</v>
      </c>
      <c r="X194">
        <v>115.73</v>
      </c>
      <c r="Y194">
        <v>96.16</v>
      </c>
      <c r="Z194">
        <v>82.1</v>
      </c>
      <c r="AA194">
        <v>107.71</v>
      </c>
      <c r="AB194">
        <v>84.5</v>
      </c>
      <c r="AC194">
        <v>100.56</v>
      </c>
      <c r="AD194">
        <v>102.45</v>
      </c>
      <c r="AE194">
        <v>105.95</v>
      </c>
      <c r="AF194">
        <v>113.67</v>
      </c>
      <c r="AG194">
        <v>76.86</v>
      </c>
      <c r="AH194">
        <v>107.06</v>
      </c>
      <c r="AI194">
        <v>115.55</v>
      </c>
      <c r="AJ194">
        <v>120.57</v>
      </c>
      <c r="AK194">
        <v>96.59</v>
      </c>
      <c r="AL194">
        <v>94.54</v>
      </c>
      <c r="AM194">
        <v>99.03</v>
      </c>
      <c r="AN194">
        <v>102.8</v>
      </c>
      <c r="AO194">
        <v>112.64</v>
      </c>
      <c r="AP194">
        <v>100.27</v>
      </c>
      <c r="AQ194">
        <v>86.71</v>
      </c>
      <c r="AR194">
        <v>110.25</v>
      </c>
      <c r="AS194">
        <v>94.3</v>
      </c>
      <c r="AT194">
        <v>96.67</v>
      </c>
      <c r="AU194">
        <v>97.9</v>
      </c>
      <c r="AV194">
        <v>96.28</v>
      </c>
      <c r="AW194">
        <v>106.77</v>
      </c>
      <c r="AX194">
        <v>92.38</v>
      </c>
      <c r="AY194">
        <v>100.85</v>
      </c>
      <c r="AZ194">
        <v>91.58</v>
      </c>
      <c r="BA194">
        <v>94.59</v>
      </c>
      <c r="BB194">
        <v>101.93</v>
      </c>
      <c r="BC194">
        <v>104.28</v>
      </c>
      <c r="BD194">
        <v>98.26</v>
      </c>
      <c r="BE194">
        <v>96.99</v>
      </c>
      <c r="BF194">
        <v>105.57</v>
      </c>
      <c r="BG194">
        <v>104.56</v>
      </c>
      <c r="BH194">
        <v>126.22</v>
      </c>
      <c r="BI194">
        <v>111.1</v>
      </c>
    </row>
    <row r="195" spans="1:61" x14ac:dyDescent="0.2">
      <c r="A195" t="s">
        <v>392</v>
      </c>
      <c r="B195" t="s">
        <v>393</v>
      </c>
      <c r="C195" t="s">
        <v>6</v>
      </c>
      <c r="D195" t="s">
        <v>7</v>
      </c>
      <c r="F195">
        <v>14.56</v>
      </c>
      <c r="G195">
        <v>15.83</v>
      </c>
      <c r="H195">
        <v>17.350000000000001</v>
      </c>
      <c r="I195">
        <v>19.690000000000001</v>
      </c>
      <c r="J195">
        <v>21.46</v>
      </c>
      <c r="K195">
        <v>19.63</v>
      </c>
      <c r="L195">
        <v>20.82</v>
      </c>
      <c r="M195">
        <v>21.2</v>
      </c>
      <c r="N195">
        <v>22.05</v>
      </c>
      <c r="O195">
        <v>24.01</v>
      </c>
      <c r="P195">
        <v>23.13</v>
      </c>
      <c r="Q195">
        <v>23.38</v>
      </c>
      <c r="R195">
        <v>24.6</v>
      </c>
      <c r="S195">
        <v>28.13</v>
      </c>
      <c r="T195">
        <v>28.4</v>
      </c>
      <c r="U195">
        <v>31.62</v>
      </c>
      <c r="V195">
        <v>37.81</v>
      </c>
      <c r="W195">
        <v>38.380000000000003</v>
      </c>
      <c r="X195">
        <v>39.06</v>
      </c>
      <c r="Y195">
        <v>39.119999999999997</v>
      </c>
      <c r="Z195">
        <v>43.89</v>
      </c>
      <c r="AA195">
        <v>45.76</v>
      </c>
      <c r="AB195">
        <v>47.81</v>
      </c>
      <c r="AC195">
        <v>52.82</v>
      </c>
      <c r="AD195">
        <v>60.1</v>
      </c>
      <c r="AE195">
        <v>49.88</v>
      </c>
      <c r="AF195">
        <v>57.2</v>
      </c>
      <c r="AG195">
        <v>67.709999999999994</v>
      </c>
      <c r="AH195">
        <v>71.930000000000007</v>
      </c>
      <c r="AI195">
        <v>71.88</v>
      </c>
      <c r="AJ195">
        <v>56.93</v>
      </c>
      <c r="AK195">
        <v>54.1</v>
      </c>
      <c r="AL195">
        <v>62.7</v>
      </c>
      <c r="AM195">
        <v>60.98</v>
      </c>
      <c r="AN195">
        <v>70.27</v>
      </c>
      <c r="AO195">
        <v>68.11</v>
      </c>
      <c r="AP195">
        <v>69.97</v>
      </c>
      <c r="AQ195">
        <v>73.67</v>
      </c>
      <c r="AR195">
        <v>73.900000000000006</v>
      </c>
      <c r="AS195">
        <v>70.45</v>
      </c>
      <c r="AT195">
        <v>86.17</v>
      </c>
      <c r="AU195">
        <v>83.84</v>
      </c>
      <c r="AV195">
        <v>98.96</v>
      </c>
      <c r="AW195">
        <v>101.77</v>
      </c>
      <c r="AX195">
        <v>98.04</v>
      </c>
      <c r="AY195">
        <v>100.19</v>
      </c>
      <c r="AZ195">
        <v>127.71</v>
      </c>
      <c r="BA195">
        <v>119.97</v>
      </c>
      <c r="BB195">
        <v>92.89</v>
      </c>
      <c r="BC195">
        <v>145.01</v>
      </c>
      <c r="BD195">
        <v>154.97999999999999</v>
      </c>
      <c r="BE195">
        <v>104.11</v>
      </c>
      <c r="BF195">
        <v>171.43</v>
      </c>
      <c r="BG195">
        <v>175.85</v>
      </c>
      <c r="BH195">
        <v>177.41</v>
      </c>
      <c r="BI195">
        <v>180.92</v>
      </c>
    </row>
    <row r="196" spans="1:61" x14ac:dyDescent="0.2">
      <c r="A196" t="s">
        <v>394</v>
      </c>
      <c r="B196" t="s">
        <v>395</v>
      </c>
      <c r="C196" t="s">
        <v>6</v>
      </c>
      <c r="D196" t="s">
        <v>7</v>
      </c>
      <c r="AM196">
        <v>73.64</v>
      </c>
      <c r="AN196">
        <v>86.25</v>
      </c>
      <c r="AO196">
        <v>96.06</v>
      </c>
      <c r="AP196">
        <v>81.34</v>
      </c>
      <c r="AQ196">
        <v>89.79</v>
      </c>
      <c r="AR196">
        <v>72.010000000000005</v>
      </c>
      <c r="AS196">
        <v>106.32</v>
      </c>
      <c r="AT196">
        <v>79.3</v>
      </c>
      <c r="AU196">
        <v>109.65</v>
      </c>
      <c r="AV196">
        <v>87.51</v>
      </c>
      <c r="AW196">
        <v>104.03</v>
      </c>
      <c r="AX196">
        <v>92.05</v>
      </c>
      <c r="AY196">
        <v>103.92</v>
      </c>
      <c r="AZ196">
        <v>87.12</v>
      </c>
      <c r="BA196">
        <v>97.04</v>
      </c>
      <c r="BB196">
        <v>88.86</v>
      </c>
      <c r="BC196">
        <v>68.540000000000006</v>
      </c>
      <c r="BD196">
        <v>74.67</v>
      </c>
      <c r="BE196">
        <v>89.23</v>
      </c>
      <c r="BF196">
        <v>84.18</v>
      </c>
      <c r="BG196">
        <v>87.21</v>
      </c>
      <c r="BH196">
        <v>86.79</v>
      </c>
      <c r="BI196">
        <v>86.76</v>
      </c>
    </row>
    <row r="197" spans="1:61" x14ac:dyDescent="0.2">
      <c r="A197" t="s">
        <v>396</v>
      </c>
      <c r="B197" t="s">
        <v>397</v>
      </c>
      <c r="C197" t="s">
        <v>6</v>
      </c>
      <c r="D197" t="s">
        <v>7</v>
      </c>
      <c r="F197">
        <v>63.441700818694201</v>
      </c>
      <c r="G197">
        <v>69.346619645695199</v>
      </c>
      <c r="H197">
        <v>75.882744181573003</v>
      </c>
      <c r="I197">
        <v>76.078606737755507</v>
      </c>
      <c r="J197">
        <v>70.607161167404598</v>
      </c>
      <c r="K197">
        <v>70.773614407574399</v>
      </c>
      <c r="L197">
        <v>71.905819875710606</v>
      </c>
      <c r="M197">
        <v>77.425149618295407</v>
      </c>
      <c r="N197">
        <v>76.2528414695457</v>
      </c>
      <c r="O197">
        <v>77.687706777185795</v>
      </c>
      <c r="P197">
        <v>76.936806907280697</v>
      </c>
      <c r="Q197">
        <v>69.785437574065</v>
      </c>
      <c r="R197">
        <v>71.687168917377704</v>
      </c>
      <c r="S197">
        <v>73.1810675151808</v>
      </c>
      <c r="T197">
        <v>71.998598131181197</v>
      </c>
      <c r="U197">
        <v>74.628217809461106</v>
      </c>
      <c r="V197">
        <v>81.096022758494897</v>
      </c>
      <c r="W197">
        <v>81.5992730883452</v>
      </c>
      <c r="X197">
        <v>94.099691995611906</v>
      </c>
      <c r="Y197">
        <v>87.912694039425105</v>
      </c>
      <c r="Z197">
        <v>96.481026404887999</v>
      </c>
      <c r="AA197">
        <v>95.875979918480894</v>
      </c>
      <c r="AB197">
        <v>80.351569006941503</v>
      </c>
      <c r="AC197">
        <v>104.218278771486</v>
      </c>
      <c r="AD197">
        <v>93.271259491387099</v>
      </c>
      <c r="AE197">
        <v>104.05961086726001</v>
      </c>
      <c r="AF197">
        <v>86.941585299189697</v>
      </c>
      <c r="AG197">
        <v>87.426972125560297</v>
      </c>
      <c r="AH197">
        <v>92.988298617608294</v>
      </c>
      <c r="AI197">
        <v>95.625367153339496</v>
      </c>
      <c r="AJ197">
        <v>83.415661568048094</v>
      </c>
      <c r="AK197">
        <v>86.475578650036297</v>
      </c>
      <c r="AL197">
        <v>88.403662119072493</v>
      </c>
      <c r="AM197">
        <v>89.148417174341304</v>
      </c>
      <c r="AN197">
        <v>95.858662909271402</v>
      </c>
      <c r="AO197">
        <v>96.127249519510599</v>
      </c>
      <c r="AP197">
        <v>96.736563524075606</v>
      </c>
      <c r="AQ197">
        <v>87.693156510182803</v>
      </c>
      <c r="AR197">
        <v>94.445153749511107</v>
      </c>
      <c r="AS197">
        <v>93.776718229773394</v>
      </c>
      <c r="AT197">
        <v>89.028110868714805</v>
      </c>
      <c r="AU197">
        <v>91.061357403375794</v>
      </c>
      <c r="AV197">
        <v>88.331766609519903</v>
      </c>
      <c r="AW197">
        <v>95.991877298170294</v>
      </c>
      <c r="AX197">
        <v>99.952402905355797</v>
      </c>
      <c r="AY197">
        <v>104.417700017849</v>
      </c>
      <c r="AZ197">
        <v>102.550791943711</v>
      </c>
      <c r="BA197">
        <v>103.280850626416</v>
      </c>
      <c r="BB197">
        <v>99.640723255335999</v>
      </c>
      <c r="BC197">
        <v>96.339351693595006</v>
      </c>
      <c r="BD197">
        <v>100.887684822114</v>
      </c>
      <c r="BE197">
        <v>93.501696219875697</v>
      </c>
      <c r="BF197">
        <v>100.110980779804</v>
      </c>
      <c r="BG197">
        <v>100.455880044387</v>
      </c>
    </row>
    <row r="198" spans="1:61" x14ac:dyDescent="0.2">
      <c r="A198" t="s">
        <v>398</v>
      </c>
      <c r="B198" t="s">
        <v>399</v>
      </c>
      <c r="C198" t="s">
        <v>6</v>
      </c>
      <c r="D198" t="s">
        <v>7</v>
      </c>
      <c r="F198">
        <v>53.317998253866797</v>
      </c>
      <c r="G198">
        <v>56.446360314704997</v>
      </c>
      <c r="H198">
        <v>58.727477535722699</v>
      </c>
      <c r="I198">
        <v>57.668603438151401</v>
      </c>
      <c r="J198">
        <v>59.786259319311903</v>
      </c>
      <c r="K198">
        <v>60.3318399143633</v>
      </c>
      <c r="L198">
        <v>62.897249948409303</v>
      </c>
      <c r="M198">
        <v>64.632927405287603</v>
      </c>
      <c r="N198">
        <v>63.7781626714889</v>
      </c>
      <c r="O198">
        <v>63.945463245346197</v>
      </c>
      <c r="P198">
        <v>66.965226684508906</v>
      </c>
      <c r="Q198">
        <v>66.324648463042607</v>
      </c>
      <c r="R198">
        <v>71.460376628348996</v>
      </c>
      <c r="S198">
        <v>68.683545930584103</v>
      </c>
      <c r="T198">
        <v>71.353909208897505</v>
      </c>
      <c r="U198">
        <v>70.242979431691396</v>
      </c>
      <c r="V198">
        <v>73.420524169004494</v>
      </c>
      <c r="W198">
        <v>77.306819622315004</v>
      </c>
      <c r="X198">
        <v>82.083097788352504</v>
      </c>
      <c r="Y198">
        <v>77.926213992328798</v>
      </c>
      <c r="Z198">
        <v>81.799758066945799</v>
      </c>
      <c r="AA198">
        <v>85.704607597124493</v>
      </c>
      <c r="AB198">
        <v>74.198384516372499</v>
      </c>
      <c r="AC198">
        <v>85.256244204908995</v>
      </c>
      <c r="AD198">
        <v>86.657707404275001</v>
      </c>
      <c r="AE198">
        <v>84.339626233092403</v>
      </c>
      <c r="AF198">
        <v>84.790398729828595</v>
      </c>
      <c r="AG198">
        <v>77.889508068877007</v>
      </c>
      <c r="AH198">
        <v>85.260381677598303</v>
      </c>
      <c r="AI198">
        <v>87.033100873728898</v>
      </c>
      <c r="AJ198">
        <v>85.279000120475203</v>
      </c>
      <c r="AK198">
        <v>90.6350539882216</v>
      </c>
      <c r="AL198">
        <v>84.032087183432097</v>
      </c>
      <c r="AM198">
        <v>89.708917776294598</v>
      </c>
      <c r="AN198">
        <v>84.698260458595399</v>
      </c>
      <c r="AO198">
        <v>92.315113938669597</v>
      </c>
      <c r="AP198">
        <v>94.494956248325806</v>
      </c>
      <c r="AQ198">
        <v>93.039990064028203</v>
      </c>
      <c r="AR198">
        <v>95.470399376839694</v>
      </c>
      <c r="AS198">
        <v>97.337513846982006</v>
      </c>
      <c r="AT198">
        <v>94.819314700172001</v>
      </c>
      <c r="AU198">
        <v>92.892044172604699</v>
      </c>
      <c r="AV198">
        <v>91.955428790957399</v>
      </c>
      <c r="AW198">
        <v>104.25638553095899</v>
      </c>
      <c r="AX198">
        <v>99.622244633397401</v>
      </c>
      <c r="AY198">
        <v>97.0330156784878</v>
      </c>
      <c r="AZ198">
        <v>97.031293337145001</v>
      </c>
      <c r="BA198">
        <v>101.878835233255</v>
      </c>
      <c r="BB198">
        <v>104.29074458852701</v>
      </c>
      <c r="BC198">
        <v>101.823027649118</v>
      </c>
      <c r="BD198">
        <v>103.692401752653</v>
      </c>
      <c r="BE198">
        <v>100.568127429707</v>
      </c>
      <c r="BF198">
        <v>108.800318921878</v>
      </c>
      <c r="BG198">
        <v>111.571597609181</v>
      </c>
    </row>
    <row r="199" spans="1:61" x14ac:dyDescent="0.2">
      <c r="A199" t="s">
        <v>400</v>
      </c>
      <c r="B199" t="s">
        <v>401</v>
      </c>
      <c r="C199" t="s">
        <v>6</v>
      </c>
      <c r="D199" t="s">
        <v>7</v>
      </c>
      <c r="F199">
        <v>133.52000000000001</v>
      </c>
      <c r="G199">
        <v>150.29</v>
      </c>
      <c r="H199">
        <v>142.59</v>
      </c>
      <c r="I199">
        <v>134.44999999999999</v>
      </c>
      <c r="J199">
        <v>123.94</v>
      </c>
      <c r="K199">
        <v>120.16</v>
      </c>
      <c r="L199">
        <v>107.91</v>
      </c>
      <c r="M199">
        <v>105.32</v>
      </c>
      <c r="N199">
        <v>134.82</v>
      </c>
      <c r="O199">
        <v>124.56</v>
      </c>
      <c r="P199">
        <v>118.93</v>
      </c>
      <c r="Q199">
        <v>109.39</v>
      </c>
      <c r="R199">
        <v>90.83</v>
      </c>
      <c r="S199">
        <v>83.73</v>
      </c>
      <c r="T199">
        <v>121.75</v>
      </c>
      <c r="U199">
        <v>111.65</v>
      </c>
      <c r="V199">
        <v>93.78</v>
      </c>
      <c r="W199">
        <v>86.69</v>
      </c>
      <c r="X199">
        <v>93.09</v>
      </c>
      <c r="Y199">
        <v>113.86</v>
      </c>
      <c r="Z199">
        <v>100.47</v>
      </c>
      <c r="AA199">
        <v>112.41</v>
      </c>
      <c r="AB199">
        <v>79.16</v>
      </c>
      <c r="AC199">
        <v>69.19</v>
      </c>
      <c r="AD199">
        <v>94.88</v>
      </c>
      <c r="AE199">
        <v>92.37</v>
      </c>
      <c r="AF199">
        <v>93.09</v>
      </c>
      <c r="AG199">
        <v>83.89</v>
      </c>
      <c r="AH199">
        <v>85.23</v>
      </c>
      <c r="AI199">
        <v>93.68</v>
      </c>
      <c r="AJ199">
        <v>84.13</v>
      </c>
      <c r="AK199">
        <v>81.819999999999993</v>
      </c>
      <c r="AL199">
        <v>83.13</v>
      </c>
      <c r="AM199">
        <v>82.83</v>
      </c>
      <c r="AN199">
        <v>88.16</v>
      </c>
      <c r="AO199">
        <v>86.45</v>
      </c>
      <c r="AP199">
        <v>88.35</v>
      </c>
      <c r="AQ199">
        <v>71</v>
      </c>
      <c r="AR199">
        <v>76.8</v>
      </c>
      <c r="AS199">
        <v>86.89</v>
      </c>
      <c r="AT199">
        <v>84.35</v>
      </c>
      <c r="AU199">
        <v>94.17</v>
      </c>
      <c r="AV199">
        <v>93.48</v>
      </c>
      <c r="AW199">
        <v>95.15</v>
      </c>
      <c r="AX199">
        <v>104.16</v>
      </c>
      <c r="AY199">
        <v>100.69</v>
      </c>
      <c r="AZ199">
        <v>102.61</v>
      </c>
      <c r="BA199">
        <v>100.69</v>
      </c>
      <c r="BB199">
        <v>95.32</v>
      </c>
      <c r="BC199">
        <v>95.92</v>
      </c>
      <c r="BD199">
        <v>98.67</v>
      </c>
      <c r="BE199">
        <v>99.45</v>
      </c>
      <c r="BF199">
        <v>96.18</v>
      </c>
      <c r="BG199">
        <v>96.81</v>
      </c>
      <c r="BH199">
        <v>94.83</v>
      </c>
      <c r="BI199">
        <v>95.81</v>
      </c>
    </row>
    <row r="200" spans="1:61" x14ac:dyDescent="0.2">
      <c r="A200" t="s">
        <v>402</v>
      </c>
      <c r="B200" t="s">
        <v>403</v>
      </c>
      <c r="C200" t="s">
        <v>6</v>
      </c>
      <c r="D200" t="s">
        <v>7</v>
      </c>
      <c r="F200">
        <v>8.81</v>
      </c>
      <c r="G200">
        <v>11.85</v>
      </c>
      <c r="H200">
        <v>13.87</v>
      </c>
      <c r="I200">
        <v>15.9</v>
      </c>
      <c r="J200">
        <v>17.920000000000002</v>
      </c>
      <c r="K200">
        <v>19.95</v>
      </c>
      <c r="L200">
        <v>21.97</v>
      </c>
      <c r="M200">
        <v>24</v>
      </c>
      <c r="N200">
        <v>26.02</v>
      </c>
      <c r="O200">
        <v>27.03</v>
      </c>
      <c r="P200">
        <v>29.19</v>
      </c>
      <c r="Q200">
        <v>29.23</v>
      </c>
      <c r="R200">
        <v>0.17</v>
      </c>
      <c r="S200">
        <v>0.19</v>
      </c>
      <c r="T200">
        <v>0.21</v>
      </c>
      <c r="U200">
        <v>0.36</v>
      </c>
      <c r="V200">
        <v>24</v>
      </c>
      <c r="W200">
        <v>33.090000000000003</v>
      </c>
      <c r="X200">
        <v>40.68</v>
      </c>
      <c r="Y200">
        <v>37.32</v>
      </c>
      <c r="Z200">
        <v>47.18</v>
      </c>
      <c r="AA200">
        <v>49.29</v>
      </c>
      <c r="AB200">
        <v>41.81</v>
      </c>
      <c r="AC200">
        <v>45.3</v>
      </c>
      <c r="AD200">
        <v>45.44</v>
      </c>
      <c r="AE200">
        <v>47.21</v>
      </c>
      <c r="AF200">
        <v>48.73</v>
      </c>
      <c r="AG200">
        <v>51.32</v>
      </c>
      <c r="AH200">
        <v>55.25</v>
      </c>
      <c r="AI200">
        <v>57.11</v>
      </c>
      <c r="AJ200">
        <v>79.7</v>
      </c>
      <c r="AK200">
        <v>86.75</v>
      </c>
      <c r="AL200">
        <v>84.89</v>
      </c>
      <c r="AM200">
        <v>87.68</v>
      </c>
      <c r="AN200">
        <v>101.02</v>
      </c>
      <c r="AO200">
        <v>110.23</v>
      </c>
      <c r="AP200">
        <v>146.75</v>
      </c>
      <c r="AQ200">
        <v>114.85</v>
      </c>
      <c r="AR200">
        <v>123.69</v>
      </c>
      <c r="AS200">
        <v>126.66</v>
      </c>
      <c r="AT200">
        <v>89.27</v>
      </c>
      <c r="AU200">
        <v>92.94</v>
      </c>
      <c r="AV200">
        <v>82.63</v>
      </c>
      <c r="AW200">
        <v>89.96</v>
      </c>
      <c r="AX200">
        <v>93.33</v>
      </c>
      <c r="AY200">
        <v>116.71</v>
      </c>
      <c r="AZ200">
        <v>134.65</v>
      </c>
      <c r="BA200">
        <v>123.74</v>
      </c>
      <c r="BB200">
        <v>116.55</v>
      </c>
      <c r="BC200">
        <v>125.31</v>
      </c>
      <c r="BD200">
        <v>111.7</v>
      </c>
      <c r="BE200">
        <v>111.52</v>
      </c>
      <c r="BF200">
        <v>141.21</v>
      </c>
      <c r="BG200">
        <v>134.53</v>
      </c>
      <c r="BH200">
        <v>133.22999999999999</v>
      </c>
      <c r="BI200">
        <v>129.69999999999999</v>
      </c>
    </row>
    <row r="201" spans="1:61" x14ac:dyDescent="0.2">
      <c r="A201" t="s">
        <v>404</v>
      </c>
      <c r="B201" t="s">
        <v>405</v>
      </c>
      <c r="C201" t="s">
        <v>6</v>
      </c>
      <c r="D201" t="s">
        <v>7</v>
      </c>
      <c r="F201">
        <v>63.71</v>
      </c>
      <c r="G201">
        <v>56.08</v>
      </c>
      <c r="H201">
        <v>62.24</v>
      </c>
      <c r="I201">
        <v>60.36</v>
      </c>
      <c r="J201">
        <v>66.010000000000005</v>
      </c>
      <c r="K201">
        <v>79.959999999999994</v>
      </c>
      <c r="L201">
        <v>74.89</v>
      </c>
      <c r="M201">
        <v>75.650000000000006</v>
      </c>
      <c r="N201">
        <v>76.36</v>
      </c>
      <c r="O201">
        <v>61.4</v>
      </c>
      <c r="P201">
        <v>80.349999999999994</v>
      </c>
      <c r="Q201">
        <v>89.6</v>
      </c>
      <c r="R201">
        <v>81.39</v>
      </c>
      <c r="S201">
        <v>82.2</v>
      </c>
      <c r="T201">
        <v>81</v>
      </c>
      <c r="U201">
        <v>108.46</v>
      </c>
      <c r="V201">
        <v>101.46</v>
      </c>
      <c r="W201">
        <v>101.22</v>
      </c>
      <c r="X201">
        <v>107.96</v>
      </c>
      <c r="Y201">
        <v>99.65</v>
      </c>
      <c r="Z201">
        <v>102.18</v>
      </c>
      <c r="AA201">
        <v>126.33</v>
      </c>
      <c r="AB201">
        <v>116.67</v>
      </c>
      <c r="AC201">
        <v>131.91999999999999</v>
      </c>
      <c r="AD201">
        <v>117.89</v>
      </c>
      <c r="AE201">
        <v>115.8</v>
      </c>
      <c r="AF201">
        <v>95.09</v>
      </c>
      <c r="AG201">
        <v>101.01</v>
      </c>
      <c r="AH201">
        <v>98.33</v>
      </c>
      <c r="AI201">
        <v>82.06</v>
      </c>
      <c r="AJ201">
        <v>83.78</v>
      </c>
      <c r="AK201">
        <v>70.17</v>
      </c>
      <c r="AL201">
        <v>92.04</v>
      </c>
      <c r="AM201">
        <v>82.73</v>
      </c>
      <c r="AN201">
        <v>91.28</v>
      </c>
      <c r="AO201">
        <v>87.55</v>
      </c>
      <c r="AP201">
        <v>98.12</v>
      </c>
      <c r="AQ201">
        <v>82.75</v>
      </c>
      <c r="AR201">
        <v>88.29</v>
      </c>
      <c r="AS201">
        <v>70.09</v>
      </c>
      <c r="AT201">
        <v>92.21</v>
      </c>
      <c r="AU201">
        <v>78.87</v>
      </c>
      <c r="AV201">
        <v>89.74</v>
      </c>
      <c r="AW201">
        <v>116.28</v>
      </c>
      <c r="AX201">
        <v>91.97</v>
      </c>
      <c r="AY201">
        <v>91.75</v>
      </c>
      <c r="AZ201">
        <v>58.08</v>
      </c>
      <c r="BA201">
        <v>88.19</v>
      </c>
      <c r="BB201">
        <v>84.74</v>
      </c>
      <c r="BC201">
        <v>89.22</v>
      </c>
      <c r="BD201">
        <v>104.76</v>
      </c>
      <c r="BE201">
        <v>71.430000000000007</v>
      </c>
      <c r="BF201">
        <v>102.5</v>
      </c>
      <c r="BG201">
        <v>105.73</v>
      </c>
      <c r="BH201">
        <v>94.64</v>
      </c>
      <c r="BI201">
        <v>101.31</v>
      </c>
    </row>
    <row r="202" spans="1:61" x14ac:dyDescent="0.2">
      <c r="A202" t="s">
        <v>406</v>
      </c>
      <c r="B202" t="s">
        <v>407</v>
      </c>
      <c r="C202" t="s">
        <v>6</v>
      </c>
      <c r="D202" t="s">
        <v>7</v>
      </c>
      <c r="AK202">
        <v>114.53</v>
      </c>
      <c r="AL202">
        <v>107.23</v>
      </c>
      <c r="AM202">
        <v>87.8</v>
      </c>
      <c r="AN202">
        <v>87.01</v>
      </c>
      <c r="AO202">
        <v>87.17</v>
      </c>
      <c r="AP202">
        <v>97.98</v>
      </c>
      <c r="AQ202">
        <v>65.58</v>
      </c>
      <c r="AR202">
        <v>72.42</v>
      </c>
      <c r="AS202">
        <v>82.27</v>
      </c>
      <c r="AT202">
        <v>93.29</v>
      </c>
      <c r="AU202">
        <v>96.12</v>
      </c>
      <c r="AV202">
        <v>87.98</v>
      </c>
      <c r="AW202">
        <v>97.04</v>
      </c>
      <c r="AX202">
        <v>100.58</v>
      </c>
      <c r="AY202">
        <v>102.38</v>
      </c>
      <c r="AZ202">
        <v>105.94</v>
      </c>
      <c r="BA202">
        <v>124.81</v>
      </c>
      <c r="BB202">
        <v>119.53</v>
      </c>
      <c r="BC202">
        <v>82.74</v>
      </c>
      <c r="BD202">
        <v>130.51</v>
      </c>
      <c r="BE202">
        <v>108.27</v>
      </c>
      <c r="BF202">
        <v>127.63</v>
      </c>
      <c r="BG202">
        <v>137.41</v>
      </c>
      <c r="BH202">
        <v>143.75</v>
      </c>
      <c r="BI202">
        <v>160.55000000000001</v>
      </c>
    </row>
    <row r="203" spans="1:61" x14ac:dyDescent="0.2">
      <c r="A203" t="s">
        <v>408</v>
      </c>
      <c r="B203" t="s">
        <v>409</v>
      </c>
      <c r="C203" t="s">
        <v>6</v>
      </c>
      <c r="D203" t="s">
        <v>7</v>
      </c>
      <c r="F203">
        <v>25.15</v>
      </c>
      <c r="G203">
        <v>34.1</v>
      </c>
      <c r="H203">
        <v>24.02</v>
      </c>
      <c r="I203">
        <v>24.13</v>
      </c>
      <c r="J203">
        <v>27.5</v>
      </c>
      <c r="K203">
        <v>30.14</v>
      </c>
      <c r="L203">
        <v>36.93</v>
      </c>
      <c r="M203">
        <v>36.299999999999997</v>
      </c>
      <c r="N203">
        <v>39.130000000000003</v>
      </c>
      <c r="O203">
        <v>40.869999999999997</v>
      </c>
      <c r="P203">
        <v>41.56</v>
      </c>
      <c r="Q203">
        <v>40.520000000000003</v>
      </c>
      <c r="R203">
        <v>42.42</v>
      </c>
      <c r="S203">
        <v>40.53</v>
      </c>
      <c r="T203">
        <v>45.38</v>
      </c>
      <c r="U203">
        <v>47.89</v>
      </c>
      <c r="V203">
        <v>49.98</v>
      </c>
      <c r="W203">
        <v>50.94</v>
      </c>
      <c r="X203">
        <v>55.37</v>
      </c>
      <c r="Y203">
        <v>55.14</v>
      </c>
      <c r="Z203">
        <v>60.86</v>
      </c>
      <c r="AA203">
        <v>63.78</v>
      </c>
      <c r="AB203">
        <v>63.97</v>
      </c>
      <c r="AC203">
        <v>58.17</v>
      </c>
      <c r="AD203">
        <v>70.3</v>
      </c>
      <c r="AE203">
        <v>63.95</v>
      </c>
      <c r="AF203">
        <v>64.069999999999993</v>
      </c>
      <c r="AG203">
        <v>61.7</v>
      </c>
      <c r="AH203">
        <v>69.33</v>
      </c>
      <c r="AI203">
        <v>80.2</v>
      </c>
      <c r="AJ203">
        <v>90.89</v>
      </c>
      <c r="AK203">
        <v>97.15</v>
      </c>
      <c r="AL203">
        <v>66.3</v>
      </c>
      <c r="AM203">
        <v>43.36</v>
      </c>
      <c r="AN203">
        <v>55.65</v>
      </c>
      <c r="AO203">
        <v>61.69</v>
      </c>
      <c r="AP203">
        <v>64.73</v>
      </c>
      <c r="AQ203">
        <v>72.81</v>
      </c>
      <c r="AR203">
        <v>79.03</v>
      </c>
      <c r="AS203">
        <v>84.74</v>
      </c>
      <c r="AT203">
        <v>79.900000000000006</v>
      </c>
      <c r="AU203">
        <v>102.6</v>
      </c>
      <c r="AV203">
        <v>94.37</v>
      </c>
      <c r="AW203">
        <v>93.77</v>
      </c>
      <c r="AX203">
        <v>101.01</v>
      </c>
      <c r="AY203">
        <v>105.22</v>
      </c>
      <c r="AZ203">
        <v>105.5</v>
      </c>
      <c r="BA203">
        <v>114.73</v>
      </c>
      <c r="BB203">
        <v>135.88999999999999</v>
      </c>
      <c r="BC203">
        <v>140.47999999999999</v>
      </c>
      <c r="BD203">
        <v>152.19</v>
      </c>
      <c r="BE203">
        <v>164.37</v>
      </c>
      <c r="BF203">
        <v>166.86</v>
      </c>
      <c r="BG203">
        <v>156.63999999999999</v>
      </c>
      <c r="BH203">
        <v>151.66999999999999</v>
      </c>
      <c r="BI203">
        <v>140.68</v>
      </c>
    </row>
    <row r="204" spans="1:61" x14ac:dyDescent="0.2">
      <c r="A204" t="s">
        <v>410</v>
      </c>
      <c r="B204" t="s">
        <v>411</v>
      </c>
      <c r="C204" t="s">
        <v>6</v>
      </c>
      <c r="D204" t="s">
        <v>7</v>
      </c>
      <c r="F204">
        <v>34.1937325968753</v>
      </c>
      <c r="G204">
        <v>34.006165702481198</v>
      </c>
      <c r="H204">
        <v>35.358695390775999</v>
      </c>
      <c r="I204">
        <v>36.1683449773166</v>
      </c>
      <c r="J204">
        <v>34.755477684891297</v>
      </c>
      <c r="K204">
        <v>34.339991889260503</v>
      </c>
      <c r="L204">
        <v>37.377376148022798</v>
      </c>
      <c r="M204">
        <v>39.1707036698038</v>
      </c>
      <c r="N204">
        <v>40.546598665736902</v>
      </c>
      <c r="O204">
        <v>42.356034636567202</v>
      </c>
      <c r="P204">
        <v>42.463249286340798</v>
      </c>
      <c r="Q204">
        <v>40.682383545381299</v>
      </c>
      <c r="R204">
        <v>44.042584036025303</v>
      </c>
      <c r="S204">
        <v>42.532527894736702</v>
      </c>
      <c r="T204">
        <v>46.731759931675498</v>
      </c>
      <c r="U204">
        <v>45.827465523346703</v>
      </c>
      <c r="V204">
        <v>49.637704261918202</v>
      </c>
      <c r="W204">
        <v>51.461247056788899</v>
      </c>
      <c r="X204">
        <v>49.074056921392597</v>
      </c>
      <c r="Y204">
        <v>50.713198540578198</v>
      </c>
      <c r="Z204">
        <v>53.771990005173002</v>
      </c>
      <c r="AA204">
        <v>53.019846630737902</v>
      </c>
      <c r="AB204">
        <v>58.374507873386797</v>
      </c>
      <c r="AC204">
        <v>59.598511025132296</v>
      </c>
      <c r="AD204">
        <v>60.783004785349</v>
      </c>
      <c r="AE204">
        <v>61.199651461887903</v>
      </c>
      <c r="AF204">
        <v>60.3043867575064</v>
      </c>
      <c r="AG204">
        <v>65.786134659230299</v>
      </c>
      <c r="AH204">
        <v>70.3134665033445</v>
      </c>
      <c r="AI204">
        <v>71.504883587197696</v>
      </c>
      <c r="AJ204">
        <v>73.342273519451695</v>
      </c>
      <c r="AK204">
        <v>75.276634411608001</v>
      </c>
      <c r="AL204">
        <v>77.757939772486395</v>
      </c>
      <c r="AM204">
        <v>79.511878767974494</v>
      </c>
      <c r="AN204">
        <v>82.019852004518398</v>
      </c>
      <c r="AO204">
        <v>84.731512628681301</v>
      </c>
      <c r="AP204">
        <v>86.171209049300003</v>
      </c>
      <c r="AQ204">
        <v>88.042922156790496</v>
      </c>
      <c r="AR204">
        <v>92.734335719991407</v>
      </c>
      <c r="AS204">
        <v>91.489270804979697</v>
      </c>
      <c r="AT204">
        <v>92.845550341495496</v>
      </c>
      <c r="AU204">
        <v>85.402566152674197</v>
      </c>
      <c r="AV204">
        <v>95.673285758918993</v>
      </c>
      <c r="AW204">
        <v>94.321487434767207</v>
      </c>
      <c r="AX204">
        <v>100.572021114772</v>
      </c>
      <c r="AY204">
        <v>105.236814053297</v>
      </c>
      <c r="AZ204">
        <v>114.230175333567</v>
      </c>
      <c r="BA204">
        <v>116.368649683059</v>
      </c>
      <c r="BB204">
        <v>113.473341976141</v>
      </c>
      <c r="BC204">
        <v>122.762954306911</v>
      </c>
      <c r="BD204">
        <v>131.425166125907</v>
      </c>
      <c r="BE204">
        <v>133.08350112902701</v>
      </c>
      <c r="BF204">
        <v>138.40951043017299</v>
      </c>
      <c r="BG204">
        <v>141.06510080960101</v>
      </c>
    </row>
    <row r="205" spans="1:61" x14ac:dyDescent="0.2">
      <c r="A205" t="s">
        <v>412</v>
      </c>
      <c r="B205" t="s">
        <v>413</v>
      </c>
      <c r="C205" t="s">
        <v>6</v>
      </c>
      <c r="D205" t="s">
        <v>7</v>
      </c>
      <c r="F205">
        <v>11.15</v>
      </c>
      <c r="G205">
        <v>11.42</v>
      </c>
      <c r="H205">
        <v>11.92</v>
      </c>
      <c r="I205">
        <v>12.3</v>
      </c>
      <c r="J205">
        <v>13.51</v>
      </c>
      <c r="K205">
        <v>14.51</v>
      </c>
      <c r="L205">
        <v>13.38</v>
      </c>
      <c r="M205">
        <v>13.98</v>
      </c>
      <c r="N205">
        <v>15.09</v>
      </c>
      <c r="O205">
        <v>16.52</v>
      </c>
      <c r="P205">
        <v>23.23</v>
      </c>
      <c r="Q205">
        <v>14.35</v>
      </c>
      <c r="R205">
        <v>17.25</v>
      </c>
      <c r="S205">
        <v>24.62</v>
      </c>
      <c r="T205">
        <v>27.01</v>
      </c>
      <c r="U205">
        <v>20.11</v>
      </c>
      <c r="V205">
        <v>25.42</v>
      </c>
      <c r="W205">
        <v>24.95</v>
      </c>
      <c r="X205">
        <v>27.52</v>
      </c>
      <c r="Y205">
        <v>24.89</v>
      </c>
      <c r="Z205">
        <v>25.51</v>
      </c>
      <c r="AA205">
        <v>34.08</v>
      </c>
      <c r="AB205">
        <v>37.159999999999997</v>
      </c>
      <c r="AC205">
        <v>49.84</v>
      </c>
      <c r="AD205">
        <v>58.23</v>
      </c>
      <c r="AE205">
        <v>59.6</v>
      </c>
      <c r="AF205">
        <v>71.75</v>
      </c>
      <c r="AG205">
        <v>78.91</v>
      </c>
      <c r="AH205">
        <v>82.11</v>
      </c>
      <c r="AI205">
        <v>86.28</v>
      </c>
      <c r="AJ205">
        <v>86.23</v>
      </c>
      <c r="AK205">
        <v>91.43</v>
      </c>
      <c r="AL205">
        <v>95.11</v>
      </c>
      <c r="AM205">
        <v>94.56</v>
      </c>
      <c r="AN205">
        <v>84.1</v>
      </c>
      <c r="AO205">
        <v>78.08</v>
      </c>
      <c r="AP205">
        <v>83.73</v>
      </c>
      <c r="AQ205">
        <v>81.69</v>
      </c>
      <c r="AR205">
        <v>76.17</v>
      </c>
      <c r="AS205">
        <v>75.8</v>
      </c>
      <c r="AT205">
        <v>82.89</v>
      </c>
      <c r="AU205">
        <v>86.71</v>
      </c>
      <c r="AV205">
        <v>91</v>
      </c>
      <c r="AW205">
        <v>99.39</v>
      </c>
      <c r="AX205">
        <v>100.23</v>
      </c>
      <c r="AY205">
        <v>100.38</v>
      </c>
      <c r="AZ205">
        <v>100.14</v>
      </c>
      <c r="BA205">
        <v>97.82</v>
      </c>
      <c r="BB205">
        <v>90.03</v>
      </c>
      <c r="BC205">
        <v>86.15</v>
      </c>
      <c r="BD205">
        <v>86.91</v>
      </c>
      <c r="BE205">
        <v>84.68</v>
      </c>
      <c r="BF205">
        <v>84.38</v>
      </c>
      <c r="BG205">
        <v>64.48</v>
      </c>
      <c r="BH205">
        <v>71.28</v>
      </c>
      <c r="BI205">
        <v>77.5</v>
      </c>
    </row>
    <row r="206" spans="1:61" x14ac:dyDescent="0.2">
      <c r="A206" t="s">
        <v>414</v>
      </c>
      <c r="B206" t="s">
        <v>415</v>
      </c>
      <c r="C206" t="s">
        <v>6</v>
      </c>
      <c r="D206" t="s">
        <v>7</v>
      </c>
      <c r="F206">
        <v>31.16</v>
      </c>
      <c r="G206">
        <v>35.340000000000003</v>
      </c>
      <c r="H206">
        <v>34.96</v>
      </c>
      <c r="I206">
        <v>30.89</v>
      </c>
      <c r="J206">
        <v>32.33</v>
      </c>
      <c r="K206">
        <v>31.75</v>
      </c>
      <c r="L206">
        <v>39.5</v>
      </c>
      <c r="M206">
        <v>32.840000000000003</v>
      </c>
      <c r="N206">
        <v>40.31</v>
      </c>
      <c r="O206">
        <v>43.07</v>
      </c>
      <c r="P206">
        <v>45.11</v>
      </c>
      <c r="Q206">
        <v>45.88</v>
      </c>
      <c r="R206">
        <v>44.07</v>
      </c>
      <c r="S206">
        <v>53.06</v>
      </c>
      <c r="T206">
        <v>52.08</v>
      </c>
      <c r="U206">
        <v>47.51</v>
      </c>
      <c r="V206">
        <v>52.45</v>
      </c>
      <c r="W206">
        <v>52.66</v>
      </c>
      <c r="X206">
        <v>44.2</v>
      </c>
      <c r="Y206">
        <v>45.47</v>
      </c>
      <c r="Z206">
        <v>52.26</v>
      </c>
      <c r="AA206">
        <v>43.26</v>
      </c>
      <c r="AB206">
        <v>48.22</v>
      </c>
      <c r="AC206">
        <v>43.91</v>
      </c>
      <c r="AD206">
        <v>53.68</v>
      </c>
      <c r="AE206">
        <v>52.12</v>
      </c>
      <c r="AF206">
        <v>47.05</v>
      </c>
      <c r="AG206">
        <v>58.94</v>
      </c>
      <c r="AH206">
        <v>42.04</v>
      </c>
      <c r="AI206">
        <v>38.06</v>
      </c>
      <c r="AJ206">
        <v>52.68</v>
      </c>
      <c r="AK206">
        <v>60.84</v>
      </c>
      <c r="AL206">
        <v>49.6</v>
      </c>
      <c r="AM206">
        <v>63.7</v>
      </c>
      <c r="AN206">
        <v>62.34</v>
      </c>
      <c r="AO206">
        <v>74.680000000000007</v>
      </c>
      <c r="AP206">
        <v>72.52</v>
      </c>
      <c r="AQ206">
        <v>75.040000000000006</v>
      </c>
      <c r="AR206">
        <v>69.91</v>
      </c>
      <c r="AS206">
        <v>71.89</v>
      </c>
      <c r="AT206">
        <v>85.12</v>
      </c>
      <c r="AU206">
        <v>82.98</v>
      </c>
      <c r="AV206">
        <v>98.04</v>
      </c>
      <c r="AW206">
        <v>93.9</v>
      </c>
      <c r="AX206">
        <v>101.15</v>
      </c>
      <c r="AY206">
        <v>104.95</v>
      </c>
      <c r="AZ206">
        <v>102.45</v>
      </c>
      <c r="BA206">
        <v>99.06</v>
      </c>
      <c r="BB206">
        <v>105.35</v>
      </c>
      <c r="BC206">
        <v>91.05</v>
      </c>
      <c r="BD206">
        <v>108.26</v>
      </c>
    </row>
    <row r="207" spans="1:61" x14ac:dyDescent="0.2">
      <c r="A207" t="s">
        <v>416</v>
      </c>
      <c r="B207" t="s">
        <v>417</v>
      </c>
      <c r="C207" t="s">
        <v>6</v>
      </c>
      <c r="D207" t="s">
        <v>7</v>
      </c>
      <c r="F207">
        <v>74.27</v>
      </c>
      <c r="G207">
        <v>74.94</v>
      </c>
      <c r="H207">
        <v>80.680000000000007</v>
      </c>
      <c r="I207">
        <v>77.83</v>
      </c>
      <c r="J207">
        <v>84.63</v>
      </c>
      <c r="K207">
        <v>76.09</v>
      </c>
      <c r="L207">
        <v>84.62</v>
      </c>
      <c r="M207">
        <v>65.94</v>
      </c>
      <c r="N207">
        <v>72.27</v>
      </c>
      <c r="O207">
        <v>49.99</v>
      </c>
      <c r="P207">
        <v>79.52</v>
      </c>
      <c r="Q207">
        <v>45.86</v>
      </c>
      <c r="R207">
        <v>58.47</v>
      </c>
      <c r="S207">
        <v>83.44</v>
      </c>
      <c r="T207">
        <v>106.02</v>
      </c>
      <c r="U207">
        <v>93.13</v>
      </c>
      <c r="V207">
        <v>45.98</v>
      </c>
      <c r="W207">
        <v>88.87</v>
      </c>
      <c r="X207">
        <v>56.97</v>
      </c>
      <c r="Y207">
        <v>48.18</v>
      </c>
      <c r="Z207">
        <v>85.19</v>
      </c>
      <c r="AA207">
        <v>84.29</v>
      </c>
      <c r="AB207">
        <v>50.87</v>
      </c>
      <c r="AC207">
        <v>54.26</v>
      </c>
      <c r="AD207">
        <v>75.8</v>
      </c>
      <c r="AE207">
        <v>83</v>
      </c>
      <c r="AF207">
        <v>93.33</v>
      </c>
      <c r="AG207">
        <v>77.02</v>
      </c>
      <c r="AH207">
        <v>89.84</v>
      </c>
      <c r="AI207">
        <v>78.180000000000007</v>
      </c>
      <c r="AJ207">
        <v>82.05</v>
      </c>
      <c r="AK207">
        <v>73.87</v>
      </c>
      <c r="AL207">
        <v>82.57</v>
      </c>
      <c r="AM207">
        <v>81.37</v>
      </c>
      <c r="AN207">
        <v>93.46</v>
      </c>
      <c r="AO207">
        <v>81.650000000000006</v>
      </c>
      <c r="AP207">
        <v>74.819999999999993</v>
      </c>
      <c r="AQ207">
        <v>71.069999999999993</v>
      </c>
      <c r="AR207">
        <v>114.12</v>
      </c>
      <c r="AS207">
        <v>110.5</v>
      </c>
      <c r="AT207">
        <v>103.3</v>
      </c>
      <c r="AU207">
        <v>60.55</v>
      </c>
      <c r="AV207">
        <v>95.33</v>
      </c>
      <c r="AW207">
        <v>94.96</v>
      </c>
      <c r="AX207">
        <v>113.95</v>
      </c>
      <c r="AY207">
        <v>91.1</v>
      </c>
      <c r="AZ207">
        <v>80.599999999999994</v>
      </c>
      <c r="BA207">
        <v>136.77000000000001</v>
      </c>
      <c r="BB207">
        <v>149</v>
      </c>
      <c r="BC207">
        <v>165.19</v>
      </c>
      <c r="BD207">
        <v>103.97</v>
      </c>
      <c r="BE207">
        <v>126.22</v>
      </c>
      <c r="BF207">
        <v>119.12</v>
      </c>
      <c r="BG207">
        <v>126.54</v>
      </c>
      <c r="BH207">
        <v>176.58</v>
      </c>
      <c r="BI207">
        <v>155.54</v>
      </c>
    </row>
    <row r="208" spans="1:61" x14ac:dyDescent="0.2">
      <c r="A208" t="s">
        <v>418</v>
      </c>
      <c r="B208" t="s">
        <v>419</v>
      </c>
      <c r="C208" t="s">
        <v>6</v>
      </c>
      <c r="D208" t="s">
        <v>7</v>
      </c>
      <c r="F208">
        <v>390.69</v>
      </c>
      <c r="G208">
        <v>384.3</v>
      </c>
      <c r="H208">
        <v>393.08</v>
      </c>
      <c r="I208">
        <v>388.34</v>
      </c>
      <c r="J208">
        <v>453.56</v>
      </c>
      <c r="K208">
        <v>472.65</v>
      </c>
      <c r="L208">
        <v>464.34</v>
      </c>
      <c r="M208">
        <v>532.41</v>
      </c>
      <c r="N208">
        <v>550.30999999999995</v>
      </c>
      <c r="O208">
        <v>541.94000000000005</v>
      </c>
      <c r="P208">
        <v>658.16</v>
      </c>
      <c r="Q208">
        <v>665.07</v>
      </c>
      <c r="R208">
        <v>561.99</v>
      </c>
      <c r="S208">
        <v>422.05</v>
      </c>
      <c r="T208">
        <v>405.31</v>
      </c>
      <c r="U208">
        <v>439.46</v>
      </c>
      <c r="V208">
        <v>396.94</v>
      </c>
      <c r="W208">
        <v>365.27</v>
      </c>
      <c r="X208">
        <v>328.7</v>
      </c>
      <c r="Y208">
        <v>319.25</v>
      </c>
      <c r="Z208">
        <v>321.11</v>
      </c>
      <c r="AA208">
        <v>311.06</v>
      </c>
      <c r="AB208">
        <v>266.99</v>
      </c>
      <c r="AC208">
        <v>241.31</v>
      </c>
      <c r="AD208">
        <v>205.58</v>
      </c>
      <c r="AE208">
        <v>166.04</v>
      </c>
      <c r="AF208">
        <v>141.52000000000001</v>
      </c>
      <c r="AG208">
        <v>90.39</v>
      </c>
      <c r="AH208">
        <v>58.56</v>
      </c>
      <c r="AI208">
        <v>62.59</v>
      </c>
      <c r="AJ208">
        <v>32.78</v>
      </c>
      <c r="AK208">
        <v>33.17</v>
      </c>
      <c r="AL208">
        <v>28.28</v>
      </c>
      <c r="AM208">
        <v>26.96</v>
      </c>
      <c r="AN208">
        <v>32.43</v>
      </c>
      <c r="AO208">
        <v>37.159999999999997</v>
      </c>
      <c r="AP208">
        <v>42.2</v>
      </c>
      <c r="AQ208">
        <v>47.67</v>
      </c>
      <c r="AR208">
        <v>53.15</v>
      </c>
      <c r="AS208">
        <v>58.63</v>
      </c>
      <c r="AT208">
        <v>64.040000000000006</v>
      </c>
      <c r="AU208">
        <v>70.02</v>
      </c>
      <c r="AV208">
        <v>87.57</v>
      </c>
      <c r="AW208">
        <v>93.86</v>
      </c>
      <c r="AX208">
        <v>98.39</v>
      </c>
      <c r="AY208">
        <v>107.74</v>
      </c>
      <c r="AZ208">
        <v>100.06</v>
      </c>
      <c r="BA208">
        <v>100.2</v>
      </c>
      <c r="BB208">
        <v>110.65</v>
      </c>
      <c r="BC208">
        <v>118.78</v>
      </c>
      <c r="BD208">
        <v>123.79</v>
      </c>
      <c r="BE208">
        <v>128.1</v>
      </c>
      <c r="BF208">
        <v>131.31</v>
      </c>
      <c r="BG208">
        <v>135.63999999999999</v>
      </c>
      <c r="BH208">
        <v>134.99</v>
      </c>
      <c r="BI208">
        <v>132.99</v>
      </c>
    </row>
    <row r="209" spans="1:61" x14ac:dyDescent="0.2">
      <c r="A209" t="s">
        <v>420</v>
      </c>
      <c r="B209" t="s">
        <v>421</v>
      </c>
      <c r="C209" t="s">
        <v>6</v>
      </c>
      <c r="D209" t="s">
        <v>7</v>
      </c>
      <c r="F209">
        <v>30.27</v>
      </c>
      <c r="G209">
        <v>30.6</v>
      </c>
      <c r="H209">
        <v>31.57</v>
      </c>
      <c r="I209">
        <v>32.520000000000003</v>
      </c>
      <c r="J209">
        <v>32.619999999999997</v>
      </c>
      <c r="K209">
        <v>32.01</v>
      </c>
      <c r="L209">
        <v>32.57</v>
      </c>
      <c r="M209">
        <v>30.78</v>
      </c>
      <c r="N209">
        <v>34.03</v>
      </c>
      <c r="O209">
        <v>37.24</v>
      </c>
      <c r="P209">
        <v>38.28</v>
      </c>
      <c r="Q209">
        <v>37.17</v>
      </c>
      <c r="R209">
        <v>37.83</v>
      </c>
      <c r="S209">
        <v>38.69</v>
      </c>
      <c r="T209">
        <v>40.17</v>
      </c>
      <c r="U209">
        <v>42.3</v>
      </c>
      <c r="V209">
        <v>44.27</v>
      </c>
      <c r="W209">
        <v>47.6</v>
      </c>
      <c r="X209">
        <v>54.47</v>
      </c>
      <c r="Y209">
        <v>55.54</v>
      </c>
      <c r="Z209">
        <v>61.66</v>
      </c>
      <c r="AA209">
        <v>60.88</v>
      </c>
      <c r="AB209">
        <v>61.27</v>
      </c>
      <c r="AC209">
        <v>69.930000000000007</v>
      </c>
      <c r="AD209">
        <v>72.28</v>
      </c>
      <c r="AE209">
        <v>70</v>
      </c>
      <c r="AF209">
        <v>55.28</v>
      </c>
      <c r="AG209">
        <v>57.82</v>
      </c>
      <c r="AH209">
        <v>61.08</v>
      </c>
      <c r="AI209">
        <v>61.39</v>
      </c>
      <c r="AJ209">
        <v>65.75</v>
      </c>
      <c r="AK209">
        <v>71.05</v>
      </c>
      <c r="AL209">
        <v>69.459999999999994</v>
      </c>
      <c r="AM209">
        <v>70.31</v>
      </c>
      <c r="AN209">
        <v>76.97</v>
      </c>
      <c r="AO209">
        <v>78.34</v>
      </c>
      <c r="AP209">
        <v>81.93</v>
      </c>
      <c r="AQ209">
        <v>83.28</v>
      </c>
      <c r="AR209">
        <v>78.53</v>
      </c>
      <c r="AS209">
        <v>80.98</v>
      </c>
      <c r="AT209">
        <v>77.8</v>
      </c>
      <c r="AU209">
        <v>78.41</v>
      </c>
      <c r="AV209">
        <v>80.5</v>
      </c>
      <c r="AW209">
        <v>91.45</v>
      </c>
      <c r="AX209">
        <v>103.43</v>
      </c>
      <c r="AY209">
        <v>105.12</v>
      </c>
      <c r="AZ209">
        <v>112.98</v>
      </c>
      <c r="BA209">
        <v>117.78</v>
      </c>
      <c r="BB209">
        <v>107.81</v>
      </c>
      <c r="BC209">
        <v>111.16</v>
      </c>
      <c r="BD209">
        <v>112.58</v>
      </c>
      <c r="BE209">
        <v>112.6</v>
      </c>
      <c r="BF209">
        <v>115.75</v>
      </c>
      <c r="BG209">
        <v>117.86</v>
      </c>
      <c r="BH209">
        <v>116.82</v>
      </c>
      <c r="BI209">
        <v>112.9</v>
      </c>
    </row>
    <row r="210" spans="1:61" x14ac:dyDescent="0.2">
      <c r="A210" t="s">
        <v>422</v>
      </c>
      <c r="B210" t="s">
        <v>423</v>
      </c>
      <c r="C210" t="s">
        <v>6</v>
      </c>
      <c r="D210" t="s">
        <v>7</v>
      </c>
      <c r="F210">
        <v>32.909999999999997</v>
      </c>
      <c r="G210">
        <v>35.19</v>
      </c>
      <c r="H210">
        <v>35.619999999999997</v>
      </c>
      <c r="I210">
        <v>38.18</v>
      </c>
      <c r="J210">
        <v>38.67</v>
      </c>
      <c r="K210">
        <v>40.99</v>
      </c>
      <c r="L210">
        <v>40.659999999999997</v>
      </c>
      <c r="M210">
        <v>41.09</v>
      </c>
      <c r="N210">
        <v>44.92</v>
      </c>
      <c r="O210">
        <v>43.04</v>
      </c>
      <c r="P210">
        <v>43.37</v>
      </c>
      <c r="Q210">
        <v>43.67</v>
      </c>
      <c r="R210">
        <v>43.86</v>
      </c>
      <c r="S210">
        <v>44.15</v>
      </c>
      <c r="T210">
        <v>47.51</v>
      </c>
      <c r="U210">
        <v>47.41</v>
      </c>
      <c r="V210">
        <v>48.99</v>
      </c>
      <c r="W210">
        <v>49.61</v>
      </c>
      <c r="X210">
        <v>46.47</v>
      </c>
      <c r="Y210">
        <v>46.94</v>
      </c>
      <c r="Z210">
        <v>47.25</v>
      </c>
      <c r="AA210">
        <v>50.43</v>
      </c>
      <c r="AB210">
        <v>49.44</v>
      </c>
      <c r="AC210">
        <v>52.32</v>
      </c>
      <c r="AD210">
        <v>51.54</v>
      </c>
      <c r="AE210">
        <v>56.19</v>
      </c>
      <c r="AF210">
        <v>54.37</v>
      </c>
      <c r="AG210">
        <v>56.04</v>
      </c>
      <c r="AH210">
        <v>57.8</v>
      </c>
      <c r="AI210">
        <v>57.77</v>
      </c>
      <c r="AJ210">
        <v>58.24</v>
      </c>
      <c r="AK210">
        <v>53.99</v>
      </c>
      <c r="AL210">
        <v>54.37</v>
      </c>
      <c r="AM210">
        <v>55.23</v>
      </c>
      <c r="AN210">
        <v>51.69</v>
      </c>
      <c r="AO210">
        <v>54.68</v>
      </c>
      <c r="AP210">
        <v>58.34</v>
      </c>
      <c r="AQ210">
        <v>52.61</v>
      </c>
      <c r="AR210">
        <v>45.82</v>
      </c>
      <c r="AS210">
        <v>42.21</v>
      </c>
      <c r="AT210">
        <v>49.6</v>
      </c>
      <c r="AU210">
        <v>59.55</v>
      </c>
      <c r="AV210">
        <v>84.31</v>
      </c>
      <c r="AW210">
        <v>93.04</v>
      </c>
      <c r="AX210">
        <v>92.16</v>
      </c>
      <c r="AY210">
        <v>114.8</v>
      </c>
      <c r="AZ210">
        <v>98.22</v>
      </c>
      <c r="BA210">
        <v>104.28</v>
      </c>
      <c r="BB210">
        <v>128.68</v>
      </c>
      <c r="BC210">
        <v>145.38</v>
      </c>
      <c r="BD210">
        <v>154.87</v>
      </c>
      <c r="BE210">
        <v>160.35</v>
      </c>
      <c r="BF210">
        <v>169.68</v>
      </c>
      <c r="BG210">
        <v>171.74</v>
      </c>
      <c r="BH210">
        <v>167.88</v>
      </c>
      <c r="BI210">
        <v>196.23</v>
      </c>
    </row>
    <row r="211" spans="1:61" x14ac:dyDescent="0.2">
      <c r="A211" t="s">
        <v>424</v>
      </c>
      <c r="B211" t="s">
        <v>425</v>
      </c>
      <c r="C211" t="s">
        <v>6</v>
      </c>
      <c r="D211" t="s">
        <v>7</v>
      </c>
      <c r="F211">
        <v>60.32</v>
      </c>
      <c r="G211">
        <v>64.67</v>
      </c>
      <c r="H211">
        <v>72.55</v>
      </c>
      <c r="I211">
        <v>73.81</v>
      </c>
      <c r="J211">
        <v>77.099999999999994</v>
      </c>
      <c r="K211">
        <v>74.319999999999993</v>
      </c>
      <c r="L211">
        <v>74.77</v>
      </c>
      <c r="M211">
        <v>71.599999999999994</v>
      </c>
      <c r="N211">
        <v>77.680000000000007</v>
      </c>
      <c r="O211">
        <v>79.45</v>
      </c>
      <c r="P211">
        <v>89.47</v>
      </c>
      <c r="Q211">
        <v>90.69</v>
      </c>
      <c r="R211">
        <v>93.1</v>
      </c>
      <c r="S211">
        <v>101.31</v>
      </c>
      <c r="T211">
        <v>108.14</v>
      </c>
      <c r="U211">
        <v>94.49</v>
      </c>
      <c r="V211">
        <v>101.33</v>
      </c>
      <c r="W211">
        <v>114.08</v>
      </c>
      <c r="X211">
        <v>114.64</v>
      </c>
      <c r="Y211">
        <v>108.71</v>
      </c>
      <c r="Z211">
        <v>99</v>
      </c>
      <c r="AA211">
        <v>94.11</v>
      </c>
      <c r="AB211">
        <v>96.72</v>
      </c>
      <c r="AC211">
        <v>100.91</v>
      </c>
      <c r="AD211">
        <v>97.17</v>
      </c>
      <c r="AE211">
        <v>91.49</v>
      </c>
      <c r="AF211">
        <v>86.9</v>
      </c>
      <c r="AG211">
        <v>85.56</v>
      </c>
      <c r="AH211">
        <v>84.29</v>
      </c>
      <c r="AI211">
        <v>93.42</v>
      </c>
      <c r="AJ211">
        <v>98.22</v>
      </c>
      <c r="AK211">
        <v>111.87</v>
      </c>
      <c r="AL211">
        <v>100.61</v>
      </c>
      <c r="AM211">
        <v>98.99</v>
      </c>
      <c r="AN211">
        <v>101.38</v>
      </c>
      <c r="AO211">
        <v>105.32</v>
      </c>
      <c r="AP211">
        <v>101.89</v>
      </c>
      <c r="AQ211">
        <v>100.92</v>
      </c>
      <c r="AR211">
        <v>110.92</v>
      </c>
      <c r="AS211">
        <v>100.89</v>
      </c>
      <c r="AT211">
        <v>99.73</v>
      </c>
      <c r="AU211">
        <v>91.97</v>
      </c>
      <c r="AV211">
        <v>89.53</v>
      </c>
      <c r="AW211">
        <v>97.22</v>
      </c>
      <c r="AX211">
        <v>97.81</v>
      </c>
      <c r="AY211">
        <v>104.97</v>
      </c>
      <c r="AZ211">
        <v>105.3</v>
      </c>
      <c r="BA211">
        <v>120.02</v>
      </c>
      <c r="BB211">
        <v>113.17</v>
      </c>
      <c r="BC211">
        <v>106.67</v>
      </c>
      <c r="BD211">
        <v>103.44</v>
      </c>
      <c r="BE211">
        <v>120.17</v>
      </c>
      <c r="BF211">
        <v>108.43</v>
      </c>
      <c r="BG211">
        <v>106.11</v>
      </c>
      <c r="BH211">
        <v>98.63</v>
      </c>
      <c r="BI211">
        <v>111.27</v>
      </c>
    </row>
    <row r="212" spans="1:61" x14ac:dyDescent="0.2">
      <c r="A212" t="s">
        <v>426</v>
      </c>
      <c r="B212" t="s">
        <v>427</v>
      </c>
      <c r="C212" t="s">
        <v>6</v>
      </c>
      <c r="D212" t="s">
        <v>7</v>
      </c>
    </row>
    <row r="213" spans="1:61" x14ac:dyDescent="0.2">
      <c r="A213" t="s">
        <v>428</v>
      </c>
      <c r="B213" t="s">
        <v>429</v>
      </c>
      <c r="C213" t="s">
        <v>6</v>
      </c>
      <c r="D213" t="s">
        <v>7</v>
      </c>
      <c r="F213">
        <v>61.72</v>
      </c>
      <c r="G213">
        <v>63</v>
      </c>
      <c r="H213">
        <v>65.3</v>
      </c>
      <c r="I213">
        <v>67.8</v>
      </c>
      <c r="J213">
        <v>72.569999999999993</v>
      </c>
      <c r="K213">
        <v>73.73</v>
      </c>
      <c r="L213">
        <v>75.92</v>
      </c>
      <c r="M213">
        <v>75.150000000000006</v>
      </c>
      <c r="N213">
        <v>78.930000000000007</v>
      </c>
      <c r="O213">
        <v>87.32</v>
      </c>
      <c r="P213">
        <v>85.13</v>
      </c>
      <c r="Q213">
        <v>100.37</v>
      </c>
      <c r="R213">
        <v>87.95</v>
      </c>
      <c r="S213">
        <v>86.16</v>
      </c>
      <c r="T213">
        <v>86</v>
      </c>
      <c r="U213">
        <v>85.69</v>
      </c>
      <c r="V213">
        <v>81.760000000000005</v>
      </c>
      <c r="W213">
        <v>81.12</v>
      </c>
      <c r="X213">
        <v>81.55</v>
      </c>
      <c r="Y213">
        <v>82.61</v>
      </c>
      <c r="Z213">
        <v>98.31</v>
      </c>
      <c r="AA213">
        <v>108.6</v>
      </c>
      <c r="AB213">
        <v>96.03</v>
      </c>
      <c r="AC213">
        <v>105.17</v>
      </c>
      <c r="AD213">
        <v>118.61</v>
      </c>
      <c r="AE213">
        <v>120.2</v>
      </c>
      <c r="AF213">
        <v>128.84</v>
      </c>
      <c r="AG213">
        <v>136.38</v>
      </c>
      <c r="AH213">
        <v>142.16999999999999</v>
      </c>
      <c r="AI213">
        <v>133.04</v>
      </c>
      <c r="AJ213">
        <v>89.28</v>
      </c>
      <c r="AK213">
        <v>73.23</v>
      </c>
      <c r="AL213">
        <v>73.19</v>
      </c>
      <c r="AM213">
        <v>93.28</v>
      </c>
      <c r="AN213">
        <v>84.94</v>
      </c>
      <c r="AO213">
        <v>84.69</v>
      </c>
      <c r="AP213">
        <v>86.77</v>
      </c>
      <c r="AQ213">
        <v>75.459999999999994</v>
      </c>
      <c r="AR213">
        <v>85.88</v>
      </c>
      <c r="AS213">
        <v>94.81</v>
      </c>
      <c r="AT213">
        <v>100.68</v>
      </c>
      <c r="AU213">
        <v>106.09</v>
      </c>
      <c r="AV213">
        <v>104.88</v>
      </c>
      <c r="AW213">
        <v>104.19</v>
      </c>
      <c r="AX213">
        <v>101.63</v>
      </c>
      <c r="AY213">
        <v>94.18</v>
      </c>
      <c r="AZ213">
        <v>88.94</v>
      </c>
      <c r="BA213">
        <v>92.61</v>
      </c>
      <c r="BB213">
        <v>93.17</v>
      </c>
      <c r="BC213">
        <v>105.41</v>
      </c>
      <c r="BD213">
        <v>86.17</v>
      </c>
      <c r="BE213">
        <v>109.62</v>
      </c>
      <c r="BF213">
        <v>109.06</v>
      </c>
      <c r="BG213">
        <v>98.07</v>
      </c>
      <c r="BH213">
        <v>98.42</v>
      </c>
      <c r="BI213">
        <v>91.19</v>
      </c>
    </row>
    <row r="214" spans="1:61" x14ac:dyDescent="0.2">
      <c r="A214" t="s">
        <v>430</v>
      </c>
      <c r="B214" t="s">
        <v>431</v>
      </c>
      <c r="C214" t="s">
        <v>6</v>
      </c>
      <c r="D214" t="s">
        <v>7</v>
      </c>
      <c r="AY214">
        <v>100</v>
      </c>
      <c r="AZ214">
        <v>88.71</v>
      </c>
      <c r="BA214">
        <v>102.28</v>
      </c>
      <c r="BB214">
        <v>107.63</v>
      </c>
      <c r="BC214">
        <v>102.54</v>
      </c>
      <c r="BD214">
        <v>105.25</v>
      </c>
      <c r="BE214">
        <v>75.72</v>
      </c>
      <c r="BF214">
        <v>102.32</v>
      </c>
      <c r="BG214">
        <v>101.96</v>
      </c>
      <c r="BH214">
        <v>90.43</v>
      </c>
      <c r="BI214">
        <v>106.5</v>
      </c>
    </row>
    <row r="215" spans="1:61" x14ac:dyDescent="0.2">
      <c r="A215" t="s">
        <v>432</v>
      </c>
      <c r="B215" t="s">
        <v>433</v>
      </c>
      <c r="C215" t="s">
        <v>6</v>
      </c>
      <c r="D215" t="s">
        <v>7</v>
      </c>
      <c r="F215">
        <v>29.889371130352899</v>
      </c>
      <c r="G215">
        <v>31.2455852544865</v>
      </c>
      <c r="H215">
        <v>32.444568176209202</v>
      </c>
      <c r="I215">
        <v>33.320080262195098</v>
      </c>
      <c r="J215">
        <v>33.420447076076101</v>
      </c>
      <c r="K215">
        <v>34.195174098342299</v>
      </c>
      <c r="L215">
        <v>37.212229199713299</v>
      </c>
      <c r="M215">
        <v>36.604822384391198</v>
      </c>
      <c r="N215">
        <v>39.3863317542028</v>
      </c>
      <c r="O215">
        <v>41.305415421317498</v>
      </c>
      <c r="P215">
        <v>41.814877848307802</v>
      </c>
      <c r="Q215">
        <v>40.8025648028324</v>
      </c>
      <c r="R215">
        <v>40.3213586233149</v>
      </c>
      <c r="S215">
        <v>44.532778490309099</v>
      </c>
      <c r="T215">
        <v>44.526666576235499</v>
      </c>
      <c r="U215">
        <v>43.395873779244504</v>
      </c>
      <c r="V215">
        <v>43.390433811102902</v>
      </c>
      <c r="W215">
        <v>43.5582412538838</v>
      </c>
      <c r="X215">
        <v>42.7980981789159</v>
      </c>
      <c r="Y215">
        <v>43.914827606160998</v>
      </c>
      <c r="Z215">
        <v>46.361028544803602</v>
      </c>
      <c r="AA215">
        <v>45.624594463231603</v>
      </c>
      <c r="AB215">
        <v>44.941186835512497</v>
      </c>
      <c r="AC215">
        <v>45.846031744388902</v>
      </c>
      <c r="AD215">
        <v>49.284598481261199</v>
      </c>
      <c r="AE215">
        <v>51.630447220552199</v>
      </c>
      <c r="AF215">
        <v>51.705708087232097</v>
      </c>
      <c r="AG215">
        <v>56.3546099756364</v>
      </c>
      <c r="AH215">
        <v>58.773210460277198</v>
      </c>
      <c r="AI215">
        <v>59.329390868394803</v>
      </c>
      <c r="AJ215">
        <v>64.938898485261504</v>
      </c>
      <c r="AK215">
        <v>64.2417591212822</v>
      </c>
      <c r="AL215">
        <v>67.000017609865395</v>
      </c>
      <c r="AM215">
        <v>68.635162749958994</v>
      </c>
      <c r="AN215">
        <v>69.680566716249302</v>
      </c>
      <c r="AO215">
        <v>74.905713644735698</v>
      </c>
      <c r="AP215">
        <v>75.729206208807099</v>
      </c>
      <c r="AQ215">
        <v>79.020973196895099</v>
      </c>
      <c r="AR215">
        <v>82.193602041126894</v>
      </c>
      <c r="AS215">
        <v>83.128619310421897</v>
      </c>
      <c r="AT215">
        <v>85.419965616089499</v>
      </c>
      <c r="AU215">
        <v>88.379162661778693</v>
      </c>
      <c r="AV215">
        <v>91.763567959835299</v>
      </c>
      <c r="AW215">
        <v>95.443652957161902</v>
      </c>
      <c r="AX215">
        <v>100.95171174007299</v>
      </c>
      <c r="AY215">
        <v>104.88143842286701</v>
      </c>
      <c r="AZ215">
        <v>102.33708158617</v>
      </c>
      <c r="BA215">
        <v>108.43518119955201</v>
      </c>
      <c r="BB215">
        <v>107.517738833599</v>
      </c>
      <c r="BC215">
        <v>117.815703936044</v>
      </c>
      <c r="BD215">
        <v>117.0136419662</v>
      </c>
      <c r="BE215">
        <v>124.29127011755899</v>
      </c>
      <c r="BF215">
        <v>128.534891851559</v>
      </c>
      <c r="BG215">
        <v>135.53307698671301</v>
      </c>
    </row>
    <row r="216" spans="1:61" x14ac:dyDescent="0.2">
      <c r="A216" t="s">
        <v>434</v>
      </c>
      <c r="B216" t="s">
        <v>435</v>
      </c>
      <c r="C216" t="s">
        <v>6</v>
      </c>
      <c r="D216" t="s">
        <v>7</v>
      </c>
    </row>
    <row r="217" spans="1:61" x14ac:dyDescent="0.2">
      <c r="A217" t="s">
        <v>436</v>
      </c>
      <c r="B217" t="s">
        <v>437</v>
      </c>
      <c r="C217" t="s">
        <v>6</v>
      </c>
      <c r="D217" t="s">
        <v>7</v>
      </c>
      <c r="F217">
        <v>30.011428040493399</v>
      </c>
      <c r="G217">
        <v>31.357668887011101</v>
      </c>
      <c r="H217">
        <v>32.592657909869601</v>
      </c>
      <c r="I217">
        <v>33.419435528370201</v>
      </c>
      <c r="J217">
        <v>33.575909800311599</v>
      </c>
      <c r="K217">
        <v>34.312788854208698</v>
      </c>
      <c r="L217">
        <v>37.360239580360798</v>
      </c>
      <c r="M217">
        <v>36.731683417792098</v>
      </c>
      <c r="N217">
        <v>39.527497837730898</v>
      </c>
      <c r="O217">
        <v>41.416149099366898</v>
      </c>
      <c r="P217">
        <v>41.932366051560102</v>
      </c>
      <c r="Q217">
        <v>40.957024514174798</v>
      </c>
      <c r="R217">
        <v>40.4737701248607</v>
      </c>
      <c r="S217">
        <v>44.668299282626698</v>
      </c>
      <c r="T217">
        <v>44.602591603215899</v>
      </c>
      <c r="U217">
        <v>43.545829785884202</v>
      </c>
      <c r="V217">
        <v>43.527462897054399</v>
      </c>
      <c r="W217">
        <v>43.703723393041599</v>
      </c>
      <c r="X217">
        <v>42.9460215307707</v>
      </c>
      <c r="Y217">
        <v>44.001102845573598</v>
      </c>
      <c r="Z217">
        <v>46.469874873934899</v>
      </c>
      <c r="AA217">
        <v>45.777996575146801</v>
      </c>
      <c r="AB217">
        <v>45.0546934409372</v>
      </c>
      <c r="AC217">
        <v>45.951919139801099</v>
      </c>
      <c r="AD217">
        <v>49.403959881279398</v>
      </c>
      <c r="AE217">
        <v>51.759811692897102</v>
      </c>
      <c r="AF217">
        <v>51.837161932035102</v>
      </c>
      <c r="AG217">
        <v>56.452872187593897</v>
      </c>
      <c r="AH217">
        <v>58.864053806167902</v>
      </c>
      <c r="AI217">
        <v>59.425010222341697</v>
      </c>
      <c r="AJ217">
        <v>65.025136276793305</v>
      </c>
      <c r="AK217">
        <v>64.336633524390095</v>
      </c>
      <c r="AL217">
        <v>67.0796118327914</v>
      </c>
      <c r="AM217">
        <v>68.691058771417701</v>
      </c>
      <c r="AN217">
        <v>69.750789082854695</v>
      </c>
      <c r="AO217">
        <v>74.964617714363598</v>
      </c>
      <c r="AP217">
        <v>75.805491411903006</v>
      </c>
      <c r="AQ217">
        <v>79.087863452427698</v>
      </c>
      <c r="AR217">
        <v>82.187443306700501</v>
      </c>
      <c r="AS217">
        <v>83.166106599929805</v>
      </c>
      <c r="AT217">
        <v>85.479913243361906</v>
      </c>
      <c r="AU217">
        <v>88.396732131194497</v>
      </c>
      <c r="AV217">
        <v>91.787355714437993</v>
      </c>
      <c r="AW217">
        <v>95.463846645146404</v>
      </c>
      <c r="AX217">
        <v>100.947391583121</v>
      </c>
      <c r="AY217">
        <v>104.86299817934299</v>
      </c>
      <c r="AZ217">
        <v>102.30529008811099</v>
      </c>
      <c r="BA217">
        <v>108.39965611586</v>
      </c>
      <c r="BB217">
        <v>107.492860528989</v>
      </c>
      <c r="BC217">
        <v>117.76073960179301</v>
      </c>
      <c r="BD217">
        <v>116.95584729892001</v>
      </c>
      <c r="BE217">
        <v>124.211938514262</v>
      </c>
      <c r="BF217">
        <v>128.44204358248501</v>
      </c>
      <c r="BG217">
        <v>135.43106882630201</v>
      </c>
    </row>
    <row r="218" spans="1:61" x14ac:dyDescent="0.2">
      <c r="A218" t="s">
        <v>438</v>
      </c>
      <c r="B218" t="s">
        <v>439</v>
      </c>
      <c r="C218" t="s">
        <v>6</v>
      </c>
      <c r="D218" t="s">
        <v>7</v>
      </c>
      <c r="F218">
        <v>66.885600271820806</v>
      </c>
      <c r="G218">
        <v>67.441619521466606</v>
      </c>
      <c r="H218">
        <v>69.727822562608907</v>
      </c>
      <c r="I218">
        <v>69.993168592470298</v>
      </c>
      <c r="J218">
        <v>75.116240779844802</v>
      </c>
      <c r="K218">
        <v>74.612667128093605</v>
      </c>
      <c r="L218">
        <v>77.929768393556202</v>
      </c>
      <c r="M218">
        <v>76.446754289127895</v>
      </c>
      <c r="N218">
        <v>77.409159011389903</v>
      </c>
      <c r="O218">
        <v>76.792249958821699</v>
      </c>
      <c r="P218">
        <v>79.484399290301198</v>
      </c>
      <c r="Q218">
        <v>77.190483847261504</v>
      </c>
      <c r="R218">
        <v>72.871125622444694</v>
      </c>
      <c r="S218">
        <v>77.411852305582798</v>
      </c>
      <c r="T218">
        <v>72.9399249009317</v>
      </c>
      <c r="U218">
        <v>77.350529784164095</v>
      </c>
      <c r="V218">
        <v>78.942555383424803</v>
      </c>
      <c r="W218">
        <v>82.580770324475196</v>
      </c>
      <c r="X218">
        <v>81.8600667735831</v>
      </c>
      <c r="Y218">
        <v>81.097569735701995</v>
      </c>
      <c r="Z218">
        <v>84.293533719105596</v>
      </c>
      <c r="AA218">
        <v>85.527041491747994</v>
      </c>
      <c r="AB218">
        <v>79.434399876742702</v>
      </c>
      <c r="AC218">
        <v>86.192799105909501</v>
      </c>
      <c r="AD218">
        <v>84.765406509076897</v>
      </c>
      <c r="AE218">
        <v>88.698066730544994</v>
      </c>
      <c r="AF218">
        <v>86.631766412051206</v>
      </c>
      <c r="AG218">
        <v>88.339226631885197</v>
      </c>
      <c r="AH218">
        <v>88.591090234914205</v>
      </c>
      <c r="AI218">
        <v>88.693797461395505</v>
      </c>
      <c r="AJ218">
        <v>86.056903747050399</v>
      </c>
      <c r="AK218">
        <v>91.153547577458298</v>
      </c>
      <c r="AL218">
        <v>93.339473371096105</v>
      </c>
      <c r="AM218">
        <v>91.595936700618196</v>
      </c>
      <c r="AN218">
        <v>96.164650511820895</v>
      </c>
      <c r="AO218">
        <v>98.926842881870797</v>
      </c>
      <c r="AP218">
        <v>98.313310496078699</v>
      </c>
      <c r="AQ218">
        <v>93.6863677893313</v>
      </c>
      <c r="AR218">
        <v>96.234366664662105</v>
      </c>
      <c r="AS218">
        <v>97.841964114167197</v>
      </c>
      <c r="AT218">
        <v>98.149289737230504</v>
      </c>
      <c r="AU218">
        <v>94.572057377987406</v>
      </c>
      <c r="AV218">
        <v>95.433897129947795</v>
      </c>
      <c r="AW218">
        <v>99.218353212073495</v>
      </c>
      <c r="AX218">
        <v>97.959462345826907</v>
      </c>
      <c r="AY218">
        <v>100.63789861048301</v>
      </c>
      <c r="AZ218">
        <v>98.562050377156893</v>
      </c>
      <c r="BA218">
        <v>97.814610385567903</v>
      </c>
      <c r="BB218">
        <v>100.543709224667</v>
      </c>
      <c r="BC218">
        <v>102.132573598451</v>
      </c>
      <c r="BD218">
        <v>102.646325925094</v>
      </c>
      <c r="BE218">
        <v>103.309465161635</v>
      </c>
      <c r="BF218">
        <v>105.587268529108</v>
      </c>
      <c r="BG218">
        <v>106.428064966775</v>
      </c>
    </row>
    <row r="219" spans="1:61" x14ac:dyDescent="0.2">
      <c r="A219" t="s">
        <v>440</v>
      </c>
      <c r="B219" t="s">
        <v>441</v>
      </c>
      <c r="C219" t="s">
        <v>6</v>
      </c>
      <c r="D219" t="s">
        <v>7</v>
      </c>
      <c r="F219">
        <v>85.05</v>
      </c>
      <c r="G219">
        <v>89.22</v>
      </c>
      <c r="H219">
        <v>75.459999999999994</v>
      </c>
      <c r="I219">
        <v>92.66</v>
      </c>
      <c r="J219">
        <v>85.94</v>
      </c>
      <c r="K219">
        <v>89.11</v>
      </c>
      <c r="L219">
        <v>89.69</v>
      </c>
      <c r="M219">
        <v>85.67</v>
      </c>
      <c r="N219">
        <v>79.760000000000005</v>
      </c>
      <c r="O219">
        <v>80.010000000000005</v>
      </c>
      <c r="P219">
        <v>86.11</v>
      </c>
      <c r="Q219">
        <v>84.13</v>
      </c>
      <c r="R219">
        <v>86.91</v>
      </c>
      <c r="S219">
        <v>83.35</v>
      </c>
      <c r="T219">
        <v>68.790000000000006</v>
      </c>
      <c r="U219">
        <v>64.87</v>
      </c>
      <c r="V219">
        <v>64.22</v>
      </c>
      <c r="W219">
        <v>66.94</v>
      </c>
      <c r="X219">
        <v>73.599999999999994</v>
      </c>
      <c r="Y219">
        <v>59.78</v>
      </c>
      <c r="Z219">
        <v>63.37</v>
      </c>
      <c r="AA219">
        <v>60.63</v>
      </c>
      <c r="AB219">
        <v>60.58</v>
      </c>
      <c r="AC219">
        <v>53.19</v>
      </c>
      <c r="AD219">
        <v>55.77</v>
      </c>
      <c r="AE219">
        <v>58.81</v>
      </c>
      <c r="AF219">
        <v>57.7</v>
      </c>
      <c r="AG219">
        <v>59.53</v>
      </c>
      <c r="AH219">
        <v>53.97</v>
      </c>
      <c r="AI219">
        <v>50.07</v>
      </c>
      <c r="AJ219">
        <v>52.46</v>
      </c>
      <c r="AK219">
        <v>66.75</v>
      </c>
      <c r="AL219">
        <v>69.91</v>
      </c>
      <c r="AM219">
        <v>73.900000000000006</v>
      </c>
      <c r="AN219">
        <v>67.52</v>
      </c>
      <c r="AO219">
        <v>77.010000000000005</v>
      </c>
      <c r="AP219">
        <v>91.46</v>
      </c>
      <c r="AQ219">
        <v>95.92</v>
      </c>
      <c r="AR219">
        <v>97.96</v>
      </c>
      <c r="AS219">
        <v>99.4</v>
      </c>
      <c r="AT219">
        <v>104.12</v>
      </c>
      <c r="AU219">
        <v>104.27</v>
      </c>
      <c r="AV219">
        <v>105.11</v>
      </c>
      <c r="AW219">
        <v>97.73</v>
      </c>
      <c r="AX219">
        <v>100.61</v>
      </c>
      <c r="AY219">
        <v>101.66</v>
      </c>
      <c r="AZ219">
        <v>102.24</v>
      </c>
      <c r="BA219">
        <v>99.31</v>
      </c>
      <c r="BB219">
        <v>101.25</v>
      </c>
      <c r="BC219">
        <v>104.09</v>
      </c>
      <c r="BD219">
        <v>104.61</v>
      </c>
      <c r="BE219">
        <v>106.33</v>
      </c>
      <c r="BF219">
        <v>116.59</v>
      </c>
      <c r="BG219">
        <v>126.06</v>
      </c>
      <c r="BH219">
        <v>112.49</v>
      </c>
      <c r="BI219">
        <v>110.58</v>
      </c>
    </row>
    <row r="220" spans="1:61" x14ac:dyDescent="0.2">
      <c r="A220" t="s">
        <v>442</v>
      </c>
      <c r="B220" t="s">
        <v>443</v>
      </c>
      <c r="C220" t="s">
        <v>6</v>
      </c>
      <c r="D220" t="s">
        <v>7</v>
      </c>
      <c r="F220">
        <v>37.78</v>
      </c>
      <c r="G220">
        <v>44.65</v>
      </c>
      <c r="H220">
        <v>45.24</v>
      </c>
      <c r="I220">
        <v>46.65</v>
      </c>
      <c r="J220">
        <v>60.19</v>
      </c>
      <c r="K220">
        <v>63.55</v>
      </c>
      <c r="L220">
        <v>75.13</v>
      </c>
      <c r="M220">
        <v>76.77</v>
      </c>
      <c r="N220">
        <v>74.42</v>
      </c>
      <c r="O220">
        <v>82.72</v>
      </c>
      <c r="P220">
        <v>81.98</v>
      </c>
      <c r="Q220">
        <v>75.209999999999994</v>
      </c>
      <c r="R220">
        <v>86.95</v>
      </c>
      <c r="S220">
        <v>84.92</v>
      </c>
      <c r="T220">
        <v>90.87</v>
      </c>
      <c r="U220">
        <v>89.79</v>
      </c>
      <c r="V220">
        <v>97.14</v>
      </c>
      <c r="W220">
        <v>105.44</v>
      </c>
      <c r="X220">
        <v>110.48</v>
      </c>
      <c r="Y220">
        <v>119.89</v>
      </c>
      <c r="Z220">
        <v>132.44999999999999</v>
      </c>
      <c r="AA220">
        <v>137.12</v>
      </c>
      <c r="AB220">
        <v>123.83</v>
      </c>
      <c r="AC220">
        <v>139.53</v>
      </c>
      <c r="AD220">
        <v>139.80000000000001</v>
      </c>
      <c r="AE220">
        <v>137.41999999999999</v>
      </c>
      <c r="AF220">
        <v>128.57</v>
      </c>
      <c r="AG220">
        <v>129.85</v>
      </c>
      <c r="AH220">
        <v>129.49</v>
      </c>
      <c r="AI220">
        <v>108.84</v>
      </c>
      <c r="AJ220">
        <v>125.11</v>
      </c>
      <c r="AK220">
        <v>135.38999999999999</v>
      </c>
      <c r="AL220">
        <v>121.45</v>
      </c>
      <c r="AM220">
        <v>121.32</v>
      </c>
      <c r="AN220">
        <v>121.57</v>
      </c>
      <c r="AO220">
        <v>118.84</v>
      </c>
      <c r="AP220">
        <v>115.72</v>
      </c>
      <c r="AQ220">
        <v>100.48</v>
      </c>
      <c r="AR220">
        <v>103.55</v>
      </c>
      <c r="AS220">
        <v>95.97</v>
      </c>
      <c r="AT220">
        <v>104.62</v>
      </c>
      <c r="AU220">
        <v>80.59</v>
      </c>
      <c r="AV220">
        <v>88.81</v>
      </c>
      <c r="AW220">
        <v>94.09</v>
      </c>
      <c r="AX220">
        <v>97.26</v>
      </c>
      <c r="AY220">
        <v>108.65</v>
      </c>
      <c r="AZ220">
        <v>110.7</v>
      </c>
      <c r="BA220">
        <v>116.88</v>
      </c>
      <c r="BB220">
        <v>133.04</v>
      </c>
      <c r="BC220">
        <v>136.71</v>
      </c>
      <c r="BD220">
        <v>135.86000000000001</v>
      </c>
      <c r="BE220">
        <v>135.72</v>
      </c>
      <c r="BF220">
        <v>154.80000000000001</v>
      </c>
      <c r="BG220">
        <v>159.13</v>
      </c>
      <c r="BH220">
        <v>151.97999999999999</v>
      </c>
      <c r="BI220">
        <v>152.97999999999999</v>
      </c>
    </row>
    <row r="221" spans="1:61" x14ac:dyDescent="0.2">
      <c r="A221" t="s">
        <v>444</v>
      </c>
      <c r="B221" t="s">
        <v>445</v>
      </c>
      <c r="C221" t="s">
        <v>6</v>
      </c>
      <c r="D221" t="s">
        <v>7</v>
      </c>
      <c r="AL221">
        <v>110.24</v>
      </c>
      <c r="AM221">
        <v>112.36</v>
      </c>
      <c r="AN221">
        <v>105.42</v>
      </c>
      <c r="AO221">
        <v>114.72</v>
      </c>
      <c r="AP221">
        <v>114.87</v>
      </c>
      <c r="AQ221">
        <v>108.08</v>
      </c>
      <c r="AR221">
        <v>99.69</v>
      </c>
      <c r="AS221">
        <v>80.959999999999994</v>
      </c>
      <c r="AT221">
        <v>96.86</v>
      </c>
      <c r="AU221">
        <v>96.77</v>
      </c>
      <c r="AV221">
        <v>80.81</v>
      </c>
      <c r="AW221">
        <v>106.98</v>
      </c>
      <c r="AX221">
        <v>102.46</v>
      </c>
      <c r="AY221">
        <v>90.56</v>
      </c>
      <c r="AZ221">
        <v>82.46</v>
      </c>
      <c r="BA221">
        <v>109.2</v>
      </c>
      <c r="BB221">
        <v>94.8</v>
      </c>
      <c r="BC221">
        <v>74.8</v>
      </c>
      <c r="BD221">
        <v>98.6</v>
      </c>
      <c r="BE221">
        <v>75.81</v>
      </c>
      <c r="BF221">
        <v>89.12</v>
      </c>
      <c r="BG221">
        <v>115.74</v>
      </c>
      <c r="BH221">
        <v>94.43</v>
      </c>
      <c r="BI221">
        <v>118.75</v>
      </c>
    </row>
    <row r="222" spans="1:61" x14ac:dyDescent="0.2">
      <c r="A222" t="s">
        <v>446</v>
      </c>
      <c r="B222" t="s">
        <v>447</v>
      </c>
      <c r="C222" t="s">
        <v>6</v>
      </c>
      <c r="D222" t="s">
        <v>7</v>
      </c>
      <c r="AK222">
        <v>78.25</v>
      </c>
      <c r="AL222">
        <v>84.39</v>
      </c>
      <c r="AM222">
        <v>98.8</v>
      </c>
      <c r="AN222">
        <v>93.15</v>
      </c>
      <c r="AO222">
        <v>97.26</v>
      </c>
      <c r="AP222">
        <v>95.87</v>
      </c>
      <c r="AQ222">
        <v>101.83</v>
      </c>
      <c r="AR222">
        <v>91.53</v>
      </c>
      <c r="AS222">
        <v>102.38</v>
      </c>
      <c r="AT222">
        <v>83.38</v>
      </c>
      <c r="AU222">
        <v>105.16</v>
      </c>
      <c r="AV222">
        <v>79.48</v>
      </c>
      <c r="AW222">
        <v>109.55</v>
      </c>
      <c r="AX222">
        <v>99.98</v>
      </c>
      <c r="AY222">
        <v>90.47</v>
      </c>
      <c r="AZ222">
        <v>91.77</v>
      </c>
      <c r="BA222">
        <v>86.67</v>
      </c>
      <c r="BB222">
        <v>87.21</v>
      </c>
      <c r="BC222">
        <v>88.34</v>
      </c>
      <c r="BD222">
        <v>92.7</v>
      </c>
      <c r="BE222">
        <v>75.59</v>
      </c>
      <c r="BF222">
        <v>77.930000000000007</v>
      </c>
      <c r="BG222">
        <v>89.83</v>
      </c>
      <c r="BH222">
        <v>97.31</v>
      </c>
      <c r="BI222">
        <v>86.33</v>
      </c>
    </row>
    <row r="223" spans="1:61" x14ac:dyDescent="0.2">
      <c r="A223" t="s">
        <v>448</v>
      </c>
      <c r="B223" t="s">
        <v>449</v>
      </c>
      <c r="C223" t="s">
        <v>6</v>
      </c>
      <c r="D223" t="s">
        <v>7</v>
      </c>
      <c r="F223">
        <v>95.92</v>
      </c>
      <c r="G223">
        <v>93.08</v>
      </c>
      <c r="H223">
        <v>98.14</v>
      </c>
      <c r="I223">
        <v>107.96</v>
      </c>
      <c r="J223">
        <v>103.77</v>
      </c>
      <c r="K223">
        <v>80.349999999999994</v>
      </c>
      <c r="L223">
        <v>102.56</v>
      </c>
      <c r="M223">
        <v>106.86</v>
      </c>
      <c r="N223">
        <v>81.56</v>
      </c>
      <c r="O223">
        <v>104.23</v>
      </c>
      <c r="P223">
        <v>106.5</v>
      </c>
      <c r="Q223">
        <v>104.36</v>
      </c>
      <c r="R223">
        <v>97.75</v>
      </c>
      <c r="S223">
        <v>126.92</v>
      </c>
      <c r="T223">
        <v>103.75</v>
      </c>
      <c r="U223">
        <v>110.3</v>
      </c>
      <c r="V223">
        <v>112.91</v>
      </c>
      <c r="W223">
        <v>117.76</v>
      </c>
      <c r="X223">
        <v>111.89</v>
      </c>
      <c r="Y223">
        <v>108.89</v>
      </c>
      <c r="Z223">
        <v>116.27</v>
      </c>
      <c r="AA223">
        <v>118.15</v>
      </c>
      <c r="AB223">
        <v>110.64</v>
      </c>
      <c r="AC223">
        <v>136.82</v>
      </c>
      <c r="AD223">
        <v>114.52</v>
      </c>
      <c r="AE223">
        <v>116.66</v>
      </c>
      <c r="AF223">
        <v>97.56</v>
      </c>
      <c r="AG223">
        <v>104.01</v>
      </c>
      <c r="AH223">
        <v>118.43</v>
      </c>
      <c r="AI223">
        <v>130.41</v>
      </c>
      <c r="AJ223">
        <v>96.5</v>
      </c>
      <c r="AK223">
        <v>86.39</v>
      </c>
      <c r="AL223">
        <v>109.7</v>
      </c>
      <c r="AM223">
        <v>90.46</v>
      </c>
      <c r="AN223">
        <v>94.35</v>
      </c>
      <c r="AO223">
        <v>110.52</v>
      </c>
      <c r="AP223">
        <v>111.52</v>
      </c>
      <c r="AQ223">
        <v>108.18</v>
      </c>
      <c r="AR223">
        <v>98.34</v>
      </c>
      <c r="AS223">
        <v>105.59</v>
      </c>
      <c r="AT223">
        <v>102.74</v>
      </c>
      <c r="AU223">
        <v>103.77</v>
      </c>
      <c r="AV223">
        <v>100.9</v>
      </c>
      <c r="AW223">
        <v>108.97</v>
      </c>
      <c r="AX223">
        <v>102.86</v>
      </c>
      <c r="AY223">
        <v>88.17</v>
      </c>
      <c r="AZ223">
        <v>98.48</v>
      </c>
      <c r="BA223">
        <v>101.21</v>
      </c>
      <c r="BB223">
        <v>107.95</v>
      </c>
      <c r="BC223">
        <v>93.49</v>
      </c>
      <c r="BD223">
        <v>102.51</v>
      </c>
      <c r="BE223">
        <v>107.88</v>
      </c>
      <c r="BF223">
        <v>106.21</v>
      </c>
      <c r="BG223">
        <v>119.61</v>
      </c>
      <c r="BH223">
        <v>125.74</v>
      </c>
      <c r="BI223">
        <v>115</v>
      </c>
    </row>
    <row r="224" spans="1:61" x14ac:dyDescent="0.2">
      <c r="A224" t="s">
        <v>450</v>
      </c>
      <c r="B224" t="s">
        <v>451</v>
      </c>
      <c r="C224" t="s">
        <v>6</v>
      </c>
      <c r="D224" t="s">
        <v>7</v>
      </c>
      <c r="F224">
        <v>21.41</v>
      </c>
      <c r="G224">
        <v>20.3</v>
      </c>
      <c r="H224">
        <v>22.25</v>
      </c>
      <c r="I224">
        <v>24.39</v>
      </c>
      <c r="J224">
        <v>27.29</v>
      </c>
      <c r="K224">
        <v>32.81</v>
      </c>
      <c r="L224">
        <v>38.71</v>
      </c>
      <c r="M224">
        <v>36.83</v>
      </c>
      <c r="N224">
        <v>39.82</v>
      </c>
      <c r="O224">
        <v>46.13</v>
      </c>
      <c r="P224">
        <v>46.59</v>
      </c>
      <c r="Q224">
        <v>49.91</v>
      </c>
      <c r="R224">
        <v>48.46</v>
      </c>
      <c r="S224">
        <v>55.28</v>
      </c>
      <c r="T224">
        <v>56.27</v>
      </c>
      <c r="U224">
        <v>57.55</v>
      </c>
      <c r="V224">
        <v>54.74</v>
      </c>
      <c r="W224">
        <v>63.78</v>
      </c>
      <c r="X224">
        <v>60.27</v>
      </c>
      <c r="Y224">
        <v>71.959999999999994</v>
      </c>
      <c r="Z224">
        <v>80.11</v>
      </c>
      <c r="AA224">
        <v>77.040000000000006</v>
      </c>
      <c r="AB224">
        <v>75.23</v>
      </c>
      <c r="AC224">
        <v>87.34</v>
      </c>
      <c r="AD224">
        <v>87.98</v>
      </c>
      <c r="AE224">
        <v>95.72</v>
      </c>
      <c r="AF224">
        <v>90.76</v>
      </c>
      <c r="AG224">
        <v>95.28</v>
      </c>
      <c r="AH224">
        <v>95.67</v>
      </c>
      <c r="AI224">
        <v>99.03</v>
      </c>
      <c r="AJ224">
        <v>95.83</v>
      </c>
      <c r="AK224">
        <v>89.17</v>
      </c>
      <c r="AL224">
        <v>82.04</v>
      </c>
      <c r="AM224">
        <v>84.39</v>
      </c>
      <c r="AN224">
        <v>78.83</v>
      </c>
      <c r="AO224">
        <v>86.01</v>
      </c>
      <c r="AP224">
        <v>90.87</v>
      </c>
      <c r="AQ224">
        <v>88.79</v>
      </c>
      <c r="AR224">
        <v>98.09</v>
      </c>
      <c r="AS224">
        <v>87.46</v>
      </c>
      <c r="AT224">
        <v>87.53</v>
      </c>
      <c r="AU224">
        <v>94.82</v>
      </c>
      <c r="AV224">
        <v>94.33</v>
      </c>
      <c r="AW224">
        <v>98.55</v>
      </c>
      <c r="AX224">
        <v>103.16</v>
      </c>
      <c r="AY224">
        <v>98.3</v>
      </c>
      <c r="AZ224">
        <v>96.76</v>
      </c>
      <c r="BA224">
        <v>98.88</v>
      </c>
      <c r="BB224">
        <v>100.24</v>
      </c>
      <c r="BC224">
        <v>105.19</v>
      </c>
      <c r="BD224">
        <v>107.75</v>
      </c>
      <c r="BE224">
        <v>110.11</v>
      </c>
      <c r="BF224">
        <v>112.88</v>
      </c>
      <c r="BG224">
        <v>112.95</v>
      </c>
      <c r="BH224">
        <v>113.41</v>
      </c>
      <c r="BI224">
        <v>112.9</v>
      </c>
    </row>
    <row r="225" spans="1:61" x14ac:dyDescent="0.2">
      <c r="A225" t="s">
        <v>452</v>
      </c>
      <c r="B225" t="s">
        <v>453</v>
      </c>
      <c r="C225" t="s">
        <v>6</v>
      </c>
      <c r="D225" t="s">
        <v>7</v>
      </c>
    </row>
    <row r="226" spans="1:61" x14ac:dyDescent="0.2">
      <c r="A226" t="s">
        <v>454</v>
      </c>
      <c r="B226" t="s">
        <v>455</v>
      </c>
      <c r="C226" t="s">
        <v>6</v>
      </c>
      <c r="D226" t="s">
        <v>7</v>
      </c>
      <c r="F226">
        <v>291.8</v>
      </c>
      <c r="G226">
        <v>314.88</v>
      </c>
      <c r="H226">
        <v>290.83</v>
      </c>
      <c r="I226">
        <v>352.2</v>
      </c>
      <c r="J226">
        <v>311.08</v>
      </c>
      <c r="K226">
        <v>357.55</v>
      </c>
      <c r="L226">
        <v>424.91</v>
      </c>
      <c r="M226">
        <v>452.84</v>
      </c>
      <c r="N226">
        <v>306.38</v>
      </c>
      <c r="O226">
        <v>286.14999999999998</v>
      </c>
      <c r="P226">
        <v>253.74</v>
      </c>
      <c r="Q226">
        <v>302.93</v>
      </c>
      <c r="R226">
        <v>271.88</v>
      </c>
      <c r="S226">
        <v>255.44</v>
      </c>
      <c r="T226">
        <v>228.15</v>
      </c>
      <c r="U226">
        <v>223.63</v>
      </c>
      <c r="V226">
        <v>209.2</v>
      </c>
      <c r="W226">
        <v>186.09</v>
      </c>
      <c r="X226">
        <v>205.21</v>
      </c>
      <c r="Y226">
        <v>207.64</v>
      </c>
      <c r="Z226">
        <v>198.06</v>
      </c>
      <c r="AA226">
        <v>205.57</v>
      </c>
      <c r="AB226">
        <v>233.23</v>
      </c>
      <c r="AC226">
        <v>165.79</v>
      </c>
      <c r="AD226">
        <v>191.81</v>
      </c>
      <c r="AE226">
        <v>201.6</v>
      </c>
      <c r="AF226">
        <v>140.94</v>
      </c>
      <c r="AG226">
        <v>120.09</v>
      </c>
      <c r="AH226">
        <v>114.48</v>
      </c>
      <c r="AI226">
        <v>111.39</v>
      </c>
      <c r="AJ226">
        <v>117.81</v>
      </c>
      <c r="AK226">
        <v>98</v>
      </c>
      <c r="AL226">
        <v>100.22</v>
      </c>
      <c r="AM226">
        <v>113.49</v>
      </c>
      <c r="AN226">
        <v>129.13</v>
      </c>
      <c r="AO226">
        <v>135.16999999999999</v>
      </c>
      <c r="AP226">
        <v>127.03</v>
      </c>
      <c r="AQ226">
        <v>121.61</v>
      </c>
      <c r="AR226">
        <v>117.37</v>
      </c>
      <c r="AS226">
        <v>112.01</v>
      </c>
      <c r="AT226">
        <v>112.41</v>
      </c>
      <c r="AU226">
        <v>110.71</v>
      </c>
      <c r="AV226">
        <v>104.07</v>
      </c>
      <c r="AW226">
        <v>104.97</v>
      </c>
      <c r="AX226">
        <v>96.48</v>
      </c>
      <c r="AY226">
        <v>98.55</v>
      </c>
      <c r="AZ226">
        <v>94.63</v>
      </c>
      <c r="BA226">
        <v>92.79</v>
      </c>
      <c r="BB226">
        <v>87.75</v>
      </c>
      <c r="BC226">
        <v>86.75</v>
      </c>
      <c r="BD226">
        <v>90.94</v>
      </c>
      <c r="BE226">
        <v>97.47</v>
      </c>
      <c r="BF226">
        <v>97.08</v>
      </c>
      <c r="BG226">
        <v>95.18</v>
      </c>
      <c r="BH226">
        <v>93.24</v>
      </c>
      <c r="BI226">
        <v>94.28</v>
      </c>
    </row>
    <row r="227" spans="1:61" x14ac:dyDescent="0.2">
      <c r="A227" t="s">
        <v>456</v>
      </c>
      <c r="B227" t="s">
        <v>457</v>
      </c>
      <c r="C227" t="s">
        <v>6</v>
      </c>
      <c r="D227" t="s">
        <v>7</v>
      </c>
      <c r="F227">
        <v>17.63</v>
      </c>
      <c r="G227">
        <v>24.82</v>
      </c>
      <c r="H227">
        <v>21.38</v>
      </c>
      <c r="I227">
        <v>24.6</v>
      </c>
      <c r="J227">
        <v>23.21</v>
      </c>
      <c r="K227">
        <v>18.25</v>
      </c>
      <c r="L227">
        <v>23.43</v>
      </c>
      <c r="M227">
        <v>22.32</v>
      </c>
      <c r="N227">
        <v>24.32</v>
      </c>
      <c r="O227">
        <v>19.46</v>
      </c>
      <c r="P227">
        <v>23.2</v>
      </c>
      <c r="Q227">
        <v>31.58</v>
      </c>
      <c r="R227">
        <v>20.23</v>
      </c>
      <c r="S227">
        <v>33.909999999999997</v>
      </c>
      <c r="T227">
        <v>34.19</v>
      </c>
      <c r="U227">
        <v>40.04</v>
      </c>
      <c r="V227">
        <v>36.840000000000003</v>
      </c>
      <c r="W227">
        <v>41.79</v>
      </c>
      <c r="X227">
        <v>35.25</v>
      </c>
      <c r="Y227">
        <v>50.58</v>
      </c>
      <c r="Z227">
        <v>49.83</v>
      </c>
      <c r="AA227">
        <v>52.75</v>
      </c>
      <c r="AB227">
        <v>51.89</v>
      </c>
      <c r="AC227">
        <v>46.2</v>
      </c>
      <c r="AD227">
        <v>50.73</v>
      </c>
      <c r="AE227">
        <v>55.94</v>
      </c>
      <c r="AF227">
        <v>45.33</v>
      </c>
      <c r="AG227">
        <v>65.33</v>
      </c>
      <c r="AH227">
        <v>41.68</v>
      </c>
      <c r="AI227">
        <v>51.64</v>
      </c>
      <c r="AJ227">
        <v>51.58</v>
      </c>
      <c r="AK227">
        <v>65.900000000000006</v>
      </c>
      <c r="AL227">
        <v>61.46</v>
      </c>
      <c r="AM227">
        <v>64.95</v>
      </c>
      <c r="AN227">
        <v>67.19</v>
      </c>
      <c r="AO227">
        <v>78.319999999999993</v>
      </c>
      <c r="AP227">
        <v>67.53</v>
      </c>
      <c r="AQ227">
        <v>86.56</v>
      </c>
      <c r="AR227">
        <v>67.03</v>
      </c>
      <c r="AS227">
        <v>81.290000000000006</v>
      </c>
      <c r="AT227">
        <v>81.81</v>
      </c>
      <c r="AU227">
        <v>103.32</v>
      </c>
      <c r="AV227">
        <v>93.46</v>
      </c>
      <c r="AW227">
        <v>95.14</v>
      </c>
      <c r="AX227">
        <v>99.81</v>
      </c>
      <c r="AY227">
        <v>105.05</v>
      </c>
      <c r="AZ227">
        <v>83.79</v>
      </c>
      <c r="BA227">
        <v>81.36</v>
      </c>
      <c r="BB227">
        <v>93.49</v>
      </c>
      <c r="BC227">
        <v>88.03</v>
      </c>
      <c r="BD227">
        <v>102.07</v>
      </c>
      <c r="BE227">
        <v>91.58</v>
      </c>
      <c r="BF227">
        <v>81.63</v>
      </c>
      <c r="BG227">
        <v>54.83</v>
      </c>
      <c r="BH227">
        <v>70.2</v>
      </c>
      <c r="BI227">
        <v>77.989999999999995</v>
      </c>
    </row>
    <row r="228" spans="1:61" x14ac:dyDescent="0.2">
      <c r="A228" t="s">
        <v>458</v>
      </c>
      <c r="B228" t="s">
        <v>459</v>
      </c>
      <c r="C228" t="s">
        <v>6</v>
      </c>
      <c r="D228" t="s">
        <v>7</v>
      </c>
    </row>
    <row r="229" spans="1:61" x14ac:dyDescent="0.2">
      <c r="A229" t="s">
        <v>460</v>
      </c>
      <c r="B229" t="s">
        <v>461</v>
      </c>
      <c r="C229" t="s">
        <v>6</v>
      </c>
      <c r="D229" t="s">
        <v>7</v>
      </c>
      <c r="F229">
        <v>35.36</v>
      </c>
      <c r="G229">
        <v>40.39</v>
      </c>
      <c r="H229">
        <v>45.22</v>
      </c>
      <c r="I229">
        <v>43.09</v>
      </c>
      <c r="J229">
        <v>41.25</v>
      </c>
      <c r="K229">
        <v>42.77</v>
      </c>
      <c r="L229">
        <v>41.23</v>
      </c>
      <c r="M229">
        <v>46.81</v>
      </c>
      <c r="N229">
        <v>44.83</v>
      </c>
      <c r="O229">
        <v>40.840000000000003</v>
      </c>
      <c r="P229">
        <v>41.25</v>
      </c>
      <c r="Q229">
        <v>36.869999999999997</v>
      </c>
      <c r="R229">
        <v>37.229999999999997</v>
      </c>
      <c r="S229">
        <v>42.79</v>
      </c>
      <c r="T229">
        <v>45.7</v>
      </c>
      <c r="U229">
        <v>44.29</v>
      </c>
      <c r="V229">
        <v>43.6</v>
      </c>
      <c r="W229">
        <v>45.41</v>
      </c>
      <c r="X229">
        <v>41.1</v>
      </c>
      <c r="Y229">
        <v>42.33</v>
      </c>
      <c r="Z229">
        <v>38.5</v>
      </c>
      <c r="AA229">
        <v>41.13</v>
      </c>
      <c r="AB229">
        <v>48.32</v>
      </c>
      <c r="AC229">
        <v>40.229999999999997</v>
      </c>
      <c r="AD229">
        <v>52.15</v>
      </c>
      <c r="AE229">
        <v>47.31</v>
      </c>
      <c r="AF229">
        <v>48.18</v>
      </c>
      <c r="AG229">
        <v>57.75</v>
      </c>
      <c r="AH229">
        <v>57.03</v>
      </c>
      <c r="AI229">
        <v>54.99</v>
      </c>
      <c r="AJ229">
        <v>66.64</v>
      </c>
      <c r="AK229">
        <v>63.96</v>
      </c>
      <c r="AL229">
        <v>51.14</v>
      </c>
      <c r="AM229">
        <v>70.14</v>
      </c>
      <c r="AN229">
        <v>69.42</v>
      </c>
      <c r="AO229">
        <v>75.099999999999994</v>
      </c>
      <c r="AP229">
        <v>84.62</v>
      </c>
      <c r="AQ229">
        <v>94.21</v>
      </c>
      <c r="AR229">
        <v>86.93</v>
      </c>
      <c r="AS229">
        <v>79.52</v>
      </c>
      <c r="AT229">
        <v>100.24</v>
      </c>
      <c r="AU229">
        <v>89.57</v>
      </c>
      <c r="AV229">
        <v>98.88</v>
      </c>
      <c r="AW229">
        <v>86.11</v>
      </c>
      <c r="AX229">
        <v>110.85</v>
      </c>
      <c r="AY229">
        <v>103.04</v>
      </c>
      <c r="AZ229">
        <v>107.17</v>
      </c>
      <c r="BA229">
        <v>108.26</v>
      </c>
      <c r="BB229">
        <v>93.93</v>
      </c>
      <c r="BC229">
        <v>176</v>
      </c>
      <c r="BD229">
        <v>106.26</v>
      </c>
      <c r="BE229">
        <v>189.07</v>
      </c>
      <c r="BF229">
        <v>161.44999999999999</v>
      </c>
      <c r="BG229">
        <v>163.03</v>
      </c>
      <c r="BH229">
        <v>160.69999999999999</v>
      </c>
      <c r="BI229">
        <v>176.07</v>
      </c>
    </row>
    <row r="230" spans="1:61" x14ac:dyDescent="0.2">
      <c r="A230" t="s">
        <v>462</v>
      </c>
      <c r="B230" t="s">
        <v>463</v>
      </c>
      <c r="C230" t="s">
        <v>6</v>
      </c>
      <c r="D230" t="s">
        <v>7</v>
      </c>
      <c r="F230">
        <v>19.295455070213599</v>
      </c>
      <c r="G230">
        <v>20.344900789537</v>
      </c>
      <c r="H230">
        <v>21.004902931180499</v>
      </c>
      <c r="I230">
        <v>22.1703799046096</v>
      </c>
      <c r="J230">
        <v>23.413037172836699</v>
      </c>
      <c r="K230">
        <v>24.8380202736308</v>
      </c>
      <c r="L230">
        <v>24.918266861018299</v>
      </c>
      <c r="M230">
        <v>25.359000207732699</v>
      </c>
      <c r="N230">
        <v>25.727654083143499</v>
      </c>
      <c r="O230">
        <v>27.507929835332899</v>
      </c>
      <c r="P230">
        <v>28.294681873134198</v>
      </c>
      <c r="Q230">
        <v>27.5060892548222</v>
      </c>
      <c r="R230">
        <v>30.644499936780001</v>
      </c>
      <c r="S230">
        <v>30.979956726038001</v>
      </c>
      <c r="T230">
        <v>31.7969101312408</v>
      </c>
      <c r="U230">
        <v>32.079008424560598</v>
      </c>
      <c r="V230">
        <v>32.7069948168172</v>
      </c>
      <c r="W230">
        <v>35.781829006746698</v>
      </c>
      <c r="X230">
        <v>36.750201500491201</v>
      </c>
      <c r="Y230">
        <v>37.495909334144002</v>
      </c>
      <c r="Z230">
        <v>39.451906759560501</v>
      </c>
      <c r="AA230">
        <v>42.437714172606597</v>
      </c>
      <c r="AB230">
        <v>45.082081378248802</v>
      </c>
      <c r="AC230">
        <v>48.522974647613701</v>
      </c>
      <c r="AD230">
        <v>47.737759576184303</v>
      </c>
      <c r="AE230">
        <v>48.762518576104902</v>
      </c>
      <c r="AF230">
        <v>50.441347101145702</v>
      </c>
      <c r="AG230">
        <v>51.569629961946802</v>
      </c>
      <c r="AH230">
        <v>53.1208743872875</v>
      </c>
      <c r="AI230">
        <v>56.245518850145103</v>
      </c>
      <c r="AJ230">
        <v>57.334605124031697</v>
      </c>
      <c r="AK230">
        <v>59.689243719167003</v>
      </c>
      <c r="AL230">
        <v>62.708027968801602</v>
      </c>
      <c r="AM230">
        <v>64.411571387773193</v>
      </c>
      <c r="AN230">
        <v>68.758425893846294</v>
      </c>
      <c r="AO230">
        <v>73.465277205469903</v>
      </c>
      <c r="AP230">
        <v>75.045617457353302</v>
      </c>
      <c r="AQ230">
        <v>76.430289946662398</v>
      </c>
      <c r="AR230">
        <v>79.755726026027901</v>
      </c>
      <c r="AS230">
        <v>83.918830432008804</v>
      </c>
      <c r="AT230">
        <v>86.281864346097905</v>
      </c>
      <c r="AU230">
        <v>89.917481619660904</v>
      </c>
      <c r="AV230">
        <v>91.405003384219199</v>
      </c>
      <c r="AW230">
        <v>97.194245533514902</v>
      </c>
      <c r="AX230">
        <v>99.999953986885899</v>
      </c>
      <c r="AY230">
        <v>103.512295435241</v>
      </c>
      <c r="AZ230">
        <v>108.789510442091</v>
      </c>
      <c r="BA230">
        <v>114.892549973467</v>
      </c>
      <c r="BB230">
        <v>117.065175142714</v>
      </c>
      <c r="BC230">
        <v>120.12770504355601</v>
      </c>
      <c r="BD230">
        <v>125.896656883199</v>
      </c>
      <c r="BE230">
        <v>130.994850971701</v>
      </c>
      <c r="BF230">
        <v>133.256486878489</v>
      </c>
      <c r="BG230">
        <v>135.134407575409</v>
      </c>
    </row>
    <row r="231" spans="1:61" x14ac:dyDescent="0.2">
      <c r="A231" t="s">
        <v>464</v>
      </c>
      <c r="B231" t="s">
        <v>465</v>
      </c>
      <c r="C231" t="s">
        <v>6</v>
      </c>
      <c r="D231" t="s">
        <v>7</v>
      </c>
      <c r="AK231">
        <v>92.796148481963996</v>
      </c>
      <c r="AL231">
        <v>95.997928118565198</v>
      </c>
      <c r="AM231">
        <v>82.006555457749798</v>
      </c>
      <c r="AN231">
        <v>84.968045801763694</v>
      </c>
      <c r="AO231">
        <v>84.056606367833396</v>
      </c>
      <c r="AP231">
        <v>86.617922842081498</v>
      </c>
      <c r="AQ231">
        <v>79.878033001081505</v>
      </c>
      <c r="AR231">
        <v>79.880286227015702</v>
      </c>
      <c r="AS231">
        <v>84.051205005689894</v>
      </c>
      <c r="AT231">
        <v>89.316386410836103</v>
      </c>
      <c r="AU231">
        <v>91.011477828585896</v>
      </c>
      <c r="AV231">
        <v>88.191979543868996</v>
      </c>
      <c r="AW231">
        <v>98.252986415336693</v>
      </c>
      <c r="AX231">
        <v>97.875682764082597</v>
      </c>
      <c r="AY231">
        <v>98.370830689714097</v>
      </c>
      <c r="AZ231">
        <v>94.275728560111403</v>
      </c>
      <c r="BA231">
        <v>108.845712181799</v>
      </c>
      <c r="BB231">
        <v>107.93713801224</v>
      </c>
      <c r="BC231">
        <v>98.200661471863796</v>
      </c>
      <c r="BD231">
        <v>118.44843924976701</v>
      </c>
      <c r="BE231">
        <v>108.618299609505</v>
      </c>
      <c r="BF231">
        <v>121.70747504443899</v>
      </c>
      <c r="BG231">
        <v>124.58937593000201</v>
      </c>
    </row>
    <row r="232" spans="1:61" x14ac:dyDescent="0.2">
      <c r="A232" t="s">
        <v>466</v>
      </c>
      <c r="B232" t="s">
        <v>467</v>
      </c>
      <c r="C232" t="s">
        <v>6</v>
      </c>
      <c r="D232" t="s">
        <v>7</v>
      </c>
      <c r="F232">
        <v>36.01</v>
      </c>
      <c r="G232">
        <v>36.799999999999997</v>
      </c>
      <c r="H232">
        <v>38.64</v>
      </c>
      <c r="I232">
        <v>40.07</v>
      </c>
      <c r="J232">
        <v>40.97</v>
      </c>
      <c r="K232">
        <v>41.44</v>
      </c>
      <c r="L232">
        <v>42.01</v>
      </c>
      <c r="M232">
        <v>43.55</v>
      </c>
      <c r="N232">
        <v>44.4</v>
      </c>
      <c r="O232">
        <v>46.78</v>
      </c>
      <c r="P232">
        <v>47.36</v>
      </c>
      <c r="Q232">
        <v>44.6</v>
      </c>
      <c r="R232">
        <v>45.24</v>
      </c>
      <c r="S232">
        <v>44.8</v>
      </c>
      <c r="T232">
        <v>46.73</v>
      </c>
      <c r="U232">
        <v>44.3</v>
      </c>
      <c r="V232">
        <v>42.43</v>
      </c>
      <c r="W232">
        <v>45.85</v>
      </c>
      <c r="X232">
        <v>50.24</v>
      </c>
      <c r="Y232">
        <v>51.63</v>
      </c>
      <c r="Z232">
        <v>52.16</v>
      </c>
      <c r="AA232">
        <v>50.76</v>
      </c>
      <c r="AB232">
        <v>47.56</v>
      </c>
      <c r="AC232">
        <v>50.56</v>
      </c>
      <c r="AD232">
        <v>57.24</v>
      </c>
      <c r="AE232">
        <v>58.51</v>
      </c>
      <c r="AF232">
        <v>59.4</v>
      </c>
      <c r="AG232">
        <v>61.98</v>
      </c>
      <c r="AH232">
        <v>65.89</v>
      </c>
      <c r="AI232">
        <v>68.17</v>
      </c>
      <c r="AJ232">
        <v>67.040000000000006</v>
      </c>
      <c r="AK232">
        <v>64.64</v>
      </c>
      <c r="AL232">
        <v>76.87</v>
      </c>
      <c r="AM232">
        <v>78.290000000000006</v>
      </c>
      <c r="AN232">
        <v>78.13</v>
      </c>
      <c r="AO232">
        <v>94.79</v>
      </c>
      <c r="AP232">
        <v>98.71</v>
      </c>
      <c r="AQ232">
        <v>98.18</v>
      </c>
      <c r="AR232">
        <v>97.29</v>
      </c>
      <c r="AS232">
        <v>90.17</v>
      </c>
      <c r="AT232">
        <v>99.34</v>
      </c>
      <c r="AU232">
        <v>100.26</v>
      </c>
      <c r="AV232">
        <v>101.31</v>
      </c>
      <c r="AW232">
        <v>104.15</v>
      </c>
      <c r="AX232">
        <v>95.77</v>
      </c>
      <c r="AY232">
        <v>100.08</v>
      </c>
      <c r="AZ232">
        <v>103.17</v>
      </c>
      <c r="BA232">
        <v>110.98</v>
      </c>
      <c r="BB232">
        <v>119.48</v>
      </c>
      <c r="BC232">
        <v>121.86</v>
      </c>
      <c r="BD232">
        <v>135.34</v>
      </c>
      <c r="BE232">
        <v>134.63999999999999</v>
      </c>
      <c r="BF232">
        <v>120.13</v>
      </c>
      <c r="BG232">
        <v>140.99</v>
      </c>
      <c r="BH232">
        <v>141.57</v>
      </c>
      <c r="BI232">
        <v>140.86000000000001</v>
      </c>
    </row>
    <row r="233" spans="1:61" x14ac:dyDescent="0.2">
      <c r="A233" t="s">
        <v>468</v>
      </c>
      <c r="B233" t="s">
        <v>469</v>
      </c>
      <c r="C233" t="s">
        <v>6</v>
      </c>
      <c r="D233" t="s">
        <v>7</v>
      </c>
      <c r="F233">
        <v>20.92</v>
      </c>
      <c r="G233">
        <v>22.48</v>
      </c>
      <c r="H233">
        <v>24.36</v>
      </c>
      <c r="I233">
        <v>23.56</v>
      </c>
      <c r="J233">
        <v>24.5</v>
      </c>
      <c r="K233">
        <v>29.09</v>
      </c>
      <c r="L233">
        <v>25.42</v>
      </c>
      <c r="M233">
        <v>27.53</v>
      </c>
      <c r="N233">
        <v>29.71</v>
      </c>
      <c r="O233">
        <v>30.76</v>
      </c>
      <c r="P233">
        <v>31.26</v>
      </c>
      <c r="Q233">
        <v>29.77</v>
      </c>
      <c r="R233">
        <v>35.92</v>
      </c>
      <c r="S233">
        <v>35.26</v>
      </c>
      <c r="T233">
        <v>39.19</v>
      </c>
      <c r="U233">
        <v>42.35</v>
      </c>
      <c r="V233">
        <v>42.54</v>
      </c>
      <c r="W233">
        <v>49.55</v>
      </c>
      <c r="X233">
        <v>46.54</v>
      </c>
      <c r="Y233">
        <v>51.5</v>
      </c>
      <c r="Z233">
        <v>52.36</v>
      </c>
      <c r="AA233">
        <v>52.2</v>
      </c>
      <c r="AB233">
        <v>55.69</v>
      </c>
      <c r="AC233">
        <v>57.31</v>
      </c>
      <c r="AD233">
        <v>60.3</v>
      </c>
      <c r="AE233">
        <v>56.58</v>
      </c>
      <c r="AF233">
        <v>57.29</v>
      </c>
      <c r="AG233">
        <v>65.239999999999995</v>
      </c>
      <c r="AH233">
        <v>68.34</v>
      </c>
      <c r="AI233">
        <v>62.07</v>
      </c>
      <c r="AJ233">
        <v>66.02</v>
      </c>
      <c r="AK233">
        <v>68.56</v>
      </c>
      <c r="AL233">
        <v>66.790000000000006</v>
      </c>
      <c r="AM233">
        <v>70.83</v>
      </c>
      <c r="AN233">
        <v>72.84</v>
      </c>
      <c r="AO233">
        <v>76.069999999999993</v>
      </c>
      <c r="AP233">
        <v>77.709999999999994</v>
      </c>
      <c r="AQ233">
        <v>74.849999999999994</v>
      </c>
      <c r="AR233">
        <v>79.94</v>
      </c>
      <c r="AS233">
        <v>90.05</v>
      </c>
      <c r="AT233">
        <v>95.26</v>
      </c>
      <c r="AU233">
        <v>95.47</v>
      </c>
      <c r="AV233">
        <v>101.55</v>
      </c>
      <c r="AW233">
        <v>101.13</v>
      </c>
      <c r="AX233">
        <v>98.08</v>
      </c>
      <c r="AY233">
        <v>100.79</v>
      </c>
      <c r="AZ233">
        <v>110.33</v>
      </c>
      <c r="BA233">
        <v>109.92</v>
      </c>
      <c r="BB233">
        <v>111.32</v>
      </c>
      <c r="BC233">
        <v>111.11</v>
      </c>
      <c r="BD233">
        <v>121.17</v>
      </c>
      <c r="BE233">
        <v>130.44</v>
      </c>
      <c r="BF233">
        <v>129.82</v>
      </c>
      <c r="BG233">
        <v>127.65</v>
      </c>
      <c r="BH233">
        <v>119.53</v>
      </c>
      <c r="BI233">
        <v>115.67</v>
      </c>
    </row>
    <row r="234" spans="1:61" x14ac:dyDescent="0.2">
      <c r="A234" t="s">
        <v>470</v>
      </c>
      <c r="B234" t="s">
        <v>471</v>
      </c>
      <c r="C234" t="s">
        <v>6</v>
      </c>
      <c r="D234" t="s">
        <v>7</v>
      </c>
      <c r="AK234">
        <v>76.34</v>
      </c>
      <c r="AL234">
        <v>79.989999999999995</v>
      </c>
      <c r="AM234">
        <v>76.239999999999995</v>
      </c>
      <c r="AN234">
        <v>68.09</v>
      </c>
      <c r="AO234">
        <v>62.3</v>
      </c>
      <c r="AP234">
        <v>64.41</v>
      </c>
      <c r="AQ234">
        <v>59.92</v>
      </c>
      <c r="AR234">
        <v>56.97</v>
      </c>
      <c r="AS234">
        <v>66.7</v>
      </c>
      <c r="AT234">
        <v>76.09</v>
      </c>
      <c r="AU234">
        <v>86.04</v>
      </c>
      <c r="AV234">
        <v>89.36</v>
      </c>
      <c r="AW234">
        <v>101.05</v>
      </c>
      <c r="AX234">
        <v>97.86</v>
      </c>
      <c r="AY234">
        <v>101.09</v>
      </c>
      <c r="AZ234">
        <v>103.18</v>
      </c>
      <c r="BA234">
        <v>106.96</v>
      </c>
      <c r="BB234">
        <v>115.55</v>
      </c>
      <c r="BC234">
        <v>120.55</v>
      </c>
      <c r="BD234">
        <v>126.71</v>
      </c>
      <c r="BE234">
        <v>143.34</v>
      </c>
      <c r="BF234">
        <v>155.37</v>
      </c>
      <c r="BG234">
        <v>151.11000000000001</v>
      </c>
      <c r="BH234">
        <v>157.43</v>
      </c>
      <c r="BI234">
        <v>160.46</v>
      </c>
    </row>
    <row r="235" spans="1:61" x14ac:dyDescent="0.2">
      <c r="A235" t="s">
        <v>472</v>
      </c>
      <c r="B235" t="s">
        <v>473</v>
      </c>
      <c r="C235" t="s">
        <v>6</v>
      </c>
      <c r="D235" t="s">
        <v>7</v>
      </c>
      <c r="AK235">
        <v>73.22</v>
      </c>
      <c r="AL235">
        <v>74.31</v>
      </c>
      <c r="AM235">
        <v>78.56</v>
      </c>
      <c r="AN235">
        <v>77</v>
      </c>
      <c r="AO235">
        <v>34.06</v>
      </c>
      <c r="AP235">
        <v>43.51</v>
      </c>
      <c r="AQ235">
        <v>46.97</v>
      </c>
      <c r="AR235">
        <v>69.37</v>
      </c>
      <c r="AS235">
        <v>71.02</v>
      </c>
      <c r="AT235">
        <v>85.49</v>
      </c>
      <c r="AU235">
        <v>79.08</v>
      </c>
      <c r="AV235">
        <v>84.1</v>
      </c>
      <c r="AW235">
        <v>99.24</v>
      </c>
      <c r="AX235">
        <v>104.21</v>
      </c>
      <c r="AY235">
        <v>96.55</v>
      </c>
      <c r="AZ235">
        <v>86.5</v>
      </c>
      <c r="BA235">
        <v>83.24</v>
      </c>
      <c r="BB235">
        <v>74.31</v>
      </c>
      <c r="BC235">
        <v>77.41</v>
      </c>
      <c r="BD235">
        <v>71.73</v>
      </c>
      <c r="BE235">
        <v>75.239999999999995</v>
      </c>
      <c r="BF235">
        <v>80.900000000000006</v>
      </c>
      <c r="BG235">
        <v>77.27</v>
      </c>
      <c r="BH235">
        <v>80.349999999999994</v>
      </c>
      <c r="BI235">
        <v>83.21</v>
      </c>
    </row>
    <row r="236" spans="1:61" x14ac:dyDescent="0.2">
      <c r="A236" t="s">
        <v>474</v>
      </c>
      <c r="B236" t="s">
        <v>475</v>
      </c>
      <c r="C236" t="s">
        <v>6</v>
      </c>
      <c r="D236" t="s">
        <v>7</v>
      </c>
      <c r="F236">
        <v>27.2427561083678</v>
      </c>
      <c r="G236">
        <v>28.585215234223</v>
      </c>
      <c r="H236">
        <v>29.4604722697018</v>
      </c>
      <c r="I236">
        <v>30.8709585237672</v>
      </c>
      <c r="J236">
        <v>33.148042310857498</v>
      </c>
      <c r="K236">
        <v>32.849403410772197</v>
      </c>
      <c r="L236">
        <v>34.841444013737799</v>
      </c>
      <c r="M236">
        <v>34.612284426246397</v>
      </c>
      <c r="N236">
        <v>35.211642403055102</v>
      </c>
      <c r="O236">
        <v>36.710308601882197</v>
      </c>
      <c r="P236">
        <v>38.747019001148601</v>
      </c>
      <c r="Q236">
        <v>38.772122583274097</v>
      </c>
      <c r="R236">
        <v>39.049938490270598</v>
      </c>
      <c r="S236">
        <v>42.2734180994943</v>
      </c>
      <c r="T236">
        <v>42.208678804007803</v>
      </c>
      <c r="U236">
        <v>42.900320512451003</v>
      </c>
      <c r="V236">
        <v>45.964695329464298</v>
      </c>
      <c r="W236">
        <v>46.658266084955699</v>
      </c>
      <c r="X236">
        <v>47.578247776025101</v>
      </c>
      <c r="Y236">
        <v>49.3023844902131</v>
      </c>
      <c r="Z236">
        <v>52.259929740144202</v>
      </c>
      <c r="AA236">
        <v>53.418009741307202</v>
      </c>
      <c r="AB236">
        <v>52.1515876858263</v>
      </c>
      <c r="AC236">
        <v>55.849366424392201</v>
      </c>
      <c r="AD236">
        <v>59.084889042017203</v>
      </c>
      <c r="AE236">
        <v>57.040785516813699</v>
      </c>
      <c r="AF236">
        <v>60.438614042003103</v>
      </c>
      <c r="AG236">
        <v>62.326733531094703</v>
      </c>
      <c r="AH236">
        <v>62.349185167466302</v>
      </c>
      <c r="AI236">
        <v>62.2130689267319</v>
      </c>
      <c r="AJ236">
        <v>63.185518250928197</v>
      </c>
      <c r="AK236">
        <v>65.671772549575493</v>
      </c>
      <c r="AL236">
        <v>65.112647549253296</v>
      </c>
      <c r="AM236">
        <v>69.2379087381006</v>
      </c>
      <c r="AN236">
        <v>72.7491160031703</v>
      </c>
      <c r="AO236">
        <v>71.800909857471694</v>
      </c>
      <c r="AP236">
        <v>75.5929871188942</v>
      </c>
      <c r="AQ236">
        <v>77.985679936632195</v>
      </c>
      <c r="AR236">
        <v>80.952857208443902</v>
      </c>
      <c r="AS236">
        <v>81.625624857792005</v>
      </c>
      <c r="AT236">
        <v>86.560295891899898</v>
      </c>
      <c r="AU236">
        <v>88.857296450803702</v>
      </c>
      <c r="AV236">
        <v>95.215477793710306</v>
      </c>
      <c r="AW236">
        <v>97.432601201158704</v>
      </c>
      <c r="AX236">
        <v>99.654570077463106</v>
      </c>
      <c r="AY236">
        <v>103.225912612195</v>
      </c>
      <c r="AZ236">
        <v>110.94209793255401</v>
      </c>
      <c r="BA236">
        <v>116.039968751285</v>
      </c>
      <c r="BB236">
        <v>108.87016444436399</v>
      </c>
      <c r="BC236">
        <v>119.91440608958101</v>
      </c>
      <c r="BD236">
        <v>125.78231579898601</v>
      </c>
      <c r="BE236">
        <v>122.282655708983</v>
      </c>
      <c r="BF236">
        <v>131.39521575640299</v>
      </c>
      <c r="BG236">
        <v>135.574158807309</v>
      </c>
    </row>
    <row r="237" spans="1:61" x14ac:dyDescent="0.2">
      <c r="A237" t="s">
        <v>476</v>
      </c>
      <c r="B237" t="s">
        <v>477</v>
      </c>
      <c r="C237" t="s">
        <v>6</v>
      </c>
      <c r="D237" t="s">
        <v>7</v>
      </c>
      <c r="F237">
        <v>40.24</v>
      </c>
      <c r="G237">
        <v>40.770000000000003</v>
      </c>
      <c r="H237">
        <v>40.74</v>
      </c>
      <c r="I237">
        <v>39.24</v>
      </c>
      <c r="J237">
        <v>40.21</v>
      </c>
      <c r="K237">
        <v>42.52</v>
      </c>
      <c r="L237">
        <v>51.01</v>
      </c>
      <c r="M237">
        <v>45.68</v>
      </c>
      <c r="N237">
        <v>51.88</v>
      </c>
      <c r="O237">
        <v>53.61</v>
      </c>
      <c r="P237">
        <v>54.4</v>
      </c>
      <c r="Q237">
        <v>56.01</v>
      </c>
      <c r="R237">
        <v>61.03</v>
      </c>
      <c r="S237">
        <v>59.73</v>
      </c>
      <c r="T237">
        <v>61.16</v>
      </c>
      <c r="U237">
        <v>63.9</v>
      </c>
      <c r="V237">
        <v>69.3</v>
      </c>
      <c r="W237">
        <v>70.13</v>
      </c>
      <c r="X237">
        <v>70.55</v>
      </c>
      <c r="Y237">
        <v>71.400000000000006</v>
      </c>
      <c r="Z237">
        <v>70.92</v>
      </c>
      <c r="AA237">
        <v>70.31</v>
      </c>
      <c r="AB237">
        <v>71.19</v>
      </c>
      <c r="AC237">
        <v>74.62</v>
      </c>
      <c r="AD237">
        <v>73.02</v>
      </c>
      <c r="AE237">
        <v>72.73</v>
      </c>
      <c r="AF237">
        <v>74.12</v>
      </c>
      <c r="AG237">
        <v>72.680000000000007</v>
      </c>
      <c r="AH237">
        <v>71.22</v>
      </c>
      <c r="AI237">
        <v>79.75</v>
      </c>
      <c r="AJ237">
        <v>87.4</v>
      </c>
      <c r="AK237">
        <v>82.43</v>
      </c>
      <c r="AL237">
        <v>91.55</v>
      </c>
      <c r="AM237">
        <v>94.19</v>
      </c>
      <c r="AN237">
        <v>95.02</v>
      </c>
      <c r="AO237">
        <v>94.56</v>
      </c>
      <c r="AP237">
        <v>86.03</v>
      </c>
      <c r="AQ237">
        <v>72.53</v>
      </c>
      <c r="AR237">
        <v>79.13</v>
      </c>
      <c r="AS237">
        <v>88.32</v>
      </c>
      <c r="AT237">
        <v>89.37</v>
      </c>
      <c r="AU237">
        <v>95.68</v>
      </c>
      <c r="AV237">
        <v>93.82</v>
      </c>
      <c r="AW237">
        <v>92.8</v>
      </c>
      <c r="AX237">
        <v>101.62</v>
      </c>
      <c r="AY237">
        <v>105.57</v>
      </c>
      <c r="AZ237">
        <v>99.86</v>
      </c>
      <c r="BA237">
        <v>112.52</v>
      </c>
      <c r="BB237">
        <v>130.97</v>
      </c>
      <c r="BC237">
        <v>128.38999999999999</v>
      </c>
      <c r="BD237">
        <v>100.16</v>
      </c>
      <c r="BE237">
        <v>114.12</v>
      </c>
      <c r="BF237">
        <v>112.25</v>
      </c>
      <c r="BG237">
        <v>111.69</v>
      </c>
      <c r="BH237">
        <v>112.12</v>
      </c>
      <c r="BI237">
        <v>109.96</v>
      </c>
    </row>
    <row r="238" spans="1:61" x14ac:dyDescent="0.2">
      <c r="A238" t="s">
        <v>478</v>
      </c>
      <c r="B238" t="s">
        <v>479</v>
      </c>
      <c r="C238" t="s">
        <v>6</v>
      </c>
      <c r="D238" t="s">
        <v>7</v>
      </c>
      <c r="F238">
        <v>21.4102597261905</v>
      </c>
      <c r="G238">
        <v>24.737695807659101</v>
      </c>
      <c r="H238">
        <v>25.3087495869073</v>
      </c>
      <c r="I238">
        <v>25.786644700406601</v>
      </c>
      <c r="J238">
        <v>27.400052908047599</v>
      </c>
      <c r="K238">
        <v>24.776791970410599</v>
      </c>
      <c r="L238">
        <v>25.977571816235098</v>
      </c>
      <c r="M238">
        <v>29.477807133536299</v>
      </c>
      <c r="N238">
        <v>28.473511545037301</v>
      </c>
      <c r="O238">
        <v>28.4581879635215</v>
      </c>
      <c r="P238">
        <v>31.0768672759162</v>
      </c>
      <c r="Q238">
        <v>32.453041199146</v>
      </c>
      <c r="R238">
        <v>30.8417400963204</v>
      </c>
      <c r="S238">
        <v>33.877487965634302</v>
      </c>
      <c r="T238">
        <v>34.771589023441997</v>
      </c>
      <c r="U238">
        <v>36.409412907176602</v>
      </c>
      <c r="V238">
        <v>34.1227837193046</v>
      </c>
      <c r="W238">
        <v>36.5774765956373</v>
      </c>
      <c r="X238">
        <v>36.298789860811098</v>
      </c>
      <c r="Y238">
        <v>39.718261465540401</v>
      </c>
      <c r="Z238">
        <v>40.238822983447299</v>
      </c>
      <c r="AA238">
        <v>43.139019801055902</v>
      </c>
      <c r="AB238">
        <v>43.249120507753901</v>
      </c>
      <c r="AC238">
        <v>43.641154836095403</v>
      </c>
      <c r="AD238">
        <v>49.112269019669199</v>
      </c>
      <c r="AE238">
        <v>53.136952627039001</v>
      </c>
      <c r="AF238">
        <v>52.039691962775699</v>
      </c>
      <c r="AG238">
        <v>53.060863832495698</v>
      </c>
      <c r="AH238">
        <v>53.2094186786859</v>
      </c>
      <c r="AI238">
        <v>59.326035054061897</v>
      </c>
      <c r="AJ238">
        <v>62.3204115602679</v>
      </c>
      <c r="AK238">
        <v>65.730841248640104</v>
      </c>
      <c r="AL238">
        <v>67.510622731305801</v>
      </c>
      <c r="AM238">
        <v>67.8731741343165</v>
      </c>
      <c r="AN238">
        <v>68.564402246867502</v>
      </c>
      <c r="AO238">
        <v>81.146843624964603</v>
      </c>
      <c r="AP238">
        <v>73.916529761315502</v>
      </c>
      <c r="AQ238">
        <v>82.928457689991106</v>
      </c>
      <c r="AR238">
        <v>80.095996241257893</v>
      </c>
      <c r="AS238">
        <v>78.911688626329493</v>
      </c>
      <c r="AT238">
        <v>79.867910931084594</v>
      </c>
      <c r="AU238">
        <v>90.702607960582796</v>
      </c>
      <c r="AV238">
        <v>94.732084307081607</v>
      </c>
      <c r="AW238">
        <v>95.2772586781266</v>
      </c>
      <c r="AX238">
        <v>100.190695768685</v>
      </c>
      <c r="AY238">
        <v>106.51286374672701</v>
      </c>
      <c r="AZ238">
        <v>105.100747271317</v>
      </c>
      <c r="BA238">
        <v>96.681346682807401</v>
      </c>
      <c r="BB238">
        <v>106.317592420278</v>
      </c>
      <c r="BC238">
        <v>107.35208689426899</v>
      </c>
      <c r="BD238">
        <v>110.71665055023</v>
      </c>
      <c r="BE238">
        <v>112.475934077182</v>
      </c>
      <c r="BF238">
        <v>115.28066711804701</v>
      </c>
      <c r="BG238">
        <v>112.13702787578799</v>
      </c>
    </row>
    <row r="239" spans="1:61" x14ac:dyDescent="0.2">
      <c r="A239" t="s">
        <v>480</v>
      </c>
      <c r="B239" t="s">
        <v>481</v>
      </c>
      <c r="C239" t="s">
        <v>6</v>
      </c>
      <c r="D239" t="s">
        <v>7</v>
      </c>
      <c r="F239">
        <v>152.16</v>
      </c>
      <c r="G239">
        <v>139.80000000000001</v>
      </c>
      <c r="H239">
        <v>147.84</v>
      </c>
      <c r="I239">
        <v>145.16999999999999</v>
      </c>
      <c r="J239">
        <v>150.91999999999999</v>
      </c>
      <c r="K239">
        <v>168.17</v>
      </c>
      <c r="L239">
        <v>175.7</v>
      </c>
      <c r="M239">
        <v>162.66999999999999</v>
      </c>
      <c r="N239">
        <v>161.99</v>
      </c>
      <c r="O239">
        <v>144.41999999999999</v>
      </c>
      <c r="P239">
        <v>147.96</v>
      </c>
      <c r="Q239">
        <v>161.34</v>
      </c>
      <c r="R239">
        <v>151.9</v>
      </c>
      <c r="S239">
        <v>162.78</v>
      </c>
      <c r="T239">
        <v>172.63</v>
      </c>
      <c r="U239">
        <v>169.27</v>
      </c>
      <c r="V239">
        <v>162.80000000000001</v>
      </c>
      <c r="W239">
        <v>140.71</v>
      </c>
      <c r="X239">
        <v>139.74</v>
      </c>
      <c r="Y239">
        <v>151.31</v>
      </c>
      <c r="Z239">
        <v>146.75</v>
      </c>
      <c r="AA239">
        <v>115.27</v>
      </c>
      <c r="AB239">
        <v>117.76</v>
      </c>
      <c r="AC239">
        <v>118.19</v>
      </c>
      <c r="AD239">
        <v>115.92</v>
      </c>
      <c r="AE239">
        <v>125.77</v>
      </c>
      <c r="AF239">
        <v>109.66</v>
      </c>
      <c r="AG239">
        <v>99.32</v>
      </c>
      <c r="AH239">
        <v>99.3</v>
      </c>
      <c r="AI239">
        <v>97.85</v>
      </c>
      <c r="AJ239">
        <v>96.67</v>
      </c>
      <c r="AK239">
        <v>96.61</v>
      </c>
      <c r="AL239">
        <v>145.43</v>
      </c>
      <c r="AM239">
        <v>108.22</v>
      </c>
      <c r="AN239">
        <v>96.91</v>
      </c>
      <c r="AO239">
        <v>97.35</v>
      </c>
      <c r="AP239">
        <v>95.99</v>
      </c>
      <c r="AQ239">
        <v>93.4</v>
      </c>
      <c r="AR239">
        <v>95.32</v>
      </c>
      <c r="AS239">
        <v>93.96</v>
      </c>
      <c r="AT239">
        <v>94.67</v>
      </c>
      <c r="AU239">
        <v>97.95</v>
      </c>
      <c r="AV239">
        <v>96.36</v>
      </c>
      <c r="AW239">
        <v>97</v>
      </c>
      <c r="AX239">
        <v>97.26</v>
      </c>
      <c r="AY239">
        <v>105.74</v>
      </c>
      <c r="AZ239">
        <v>143.94999999999999</v>
      </c>
      <c r="BA239">
        <v>141.19999999999999</v>
      </c>
      <c r="BB239">
        <v>141.05000000000001</v>
      </c>
      <c r="BC239">
        <v>140.57</v>
      </c>
      <c r="BD239">
        <v>141.65</v>
      </c>
      <c r="BE239">
        <v>138.91</v>
      </c>
      <c r="BF239">
        <v>138.66</v>
      </c>
      <c r="BG239">
        <v>139.01</v>
      </c>
      <c r="BH239">
        <v>144.65</v>
      </c>
      <c r="BI239">
        <v>142.30000000000001</v>
      </c>
    </row>
    <row r="240" spans="1:61" x14ac:dyDescent="0.2">
      <c r="A240" t="s">
        <v>482</v>
      </c>
      <c r="B240" t="s">
        <v>483</v>
      </c>
      <c r="C240" t="s">
        <v>6</v>
      </c>
      <c r="D240" t="s">
        <v>7</v>
      </c>
      <c r="F240">
        <v>34.1937325968753</v>
      </c>
      <c r="G240">
        <v>34.006165702481198</v>
      </c>
      <c r="H240">
        <v>35.358695390775999</v>
      </c>
      <c r="I240">
        <v>36.1683449773167</v>
      </c>
      <c r="J240">
        <v>34.755477684891297</v>
      </c>
      <c r="K240">
        <v>34.339991889260503</v>
      </c>
      <c r="L240">
        <v>37.377376148022798</v>
      </c>
      <c r="M240">
        <v>39.1707036698038</v>
      </c>
      <c r="N240">
        <v>40.546598665736902</v>
      </c>
      <c r="O240">
        <v>42.356034636567202</v>
      </c>
      <c r="P240">
        <v>42.463249286340897</v>
      </c>
      <c r="Q240">
        <v>40.682383545381299</v>
      </c>
      <c r="R240">
        <v>44.042584036025303</v>
      </c>
      <c r="S240">
        <v>42.532527894736702</v>
      </c>
      <c r="T240">
        <v>46.731759931675498</v>
      </c>
      <c r="U240">
        <v>45.827465523346703</v>
      </c>
      <c r="V240">
        <v>49.637704261918202</v>
      </c>
      <c r="W240">
        <v>51.461247056788899</v>
      </c>
      <c r="X240">
        <v>49.074056921392597</v>
      </c>
      <c r="Y240">
        <v>50.713198540578198</v>
      </c>
      <c r="Z240">
        <v>53.771990005173002</v>
      </c>
      <c r="AA240">
        <v>53.019846630737902</v>
      </c>
      <c r="AB240">
        <v>58.374507873386797</v>
      </c>
      <c r="AC240">
        <v>59.598511025132296</v>
      </c>
      <c r="AD240">
        <v>60.783004785349</v>
      </c>
      <c r="AE240">
        <v>61.199651461887903</v>
      </c>
      <c r="AF240">
        <v>60.3043867575064</v>
      </c>
      <c r="AG240">
        <v>65.786134659230299</v>
      </c>
      <c r="AH240">
        <v>70.3134665033445</v>
      </c>
      <c r="AI240">
        <v>71.504883587197696</v>
      </c>
      <c r="AJ240">
        <v>73.342273519451695</v>
      </c>
      <c r="AK240">
        <v>75.276634411608001</v>
      </c>
      <c r="AL240">
        <v>77.757939772486395</v>
      </c>
      <c r="AM240">
        <v>79.511878767974494</v>
      </c>
      <c r="AN240">
        <v>82.019852004518398</v>
      </c>
      <c r="AO240">
        <v>84.731512628681301</v>
      </c>
      <c r="AP240">
        <v>86.171209049300003</v>
      </c>
      <c r="AQ240">
        <v>88.042922156790496</v>
      </c>
      <c r="AR240">
        <v>92.734335719991407</v>
      </c>
      <c r="AS240">
        <v>91.489270804979697</v>
      </c>
      <c r="AT240">
        <v>92.845550341495496</v>
      </c>
      <c r="AU240">
        <v>85.402566152674197</v>
      </c>
      <c r="AV240">
        <v>95.673285758918993</v>
      </c>
      <c r="AW240">
        <v>94.321487434767207</v>
      </c>
      <c r="AX240">
        <v>100.572021114772</v>
      </c>
      <c r="AY240">
        <v>105.236814053297</v>
      </c>
      <c r="AZ240">
        <v>114.230175333567</v>
      </c>
      <c r="BA240">
        <v>116.368649683059</v>
      </c>
      <c r="BB240">
        <v>113.473341976141</v>
      </c>
      <c r="BC240">
        <v>122.762954306911</v>
      </c>
      <c r="BD240">
        <v>131.425166125907</v>
      </c>
      <c r="BE240">
        <v>133.08350112902701</v>
      </c>
      <c r="BF240">
        <v>138.40951043017299</v>
      </c>
      <c r="BG240">
        <v>141.06510080960101</v>
      </c>
    </row>
    <row r="241" spans="1:61" x14ac:dyDescent="0.2">
      <c r="A241" t="s">
        <v>484</v>
      </c>
      <c r="B241" t="s">
        <v>485</v>
      </c>
      <c r="C241" t="s">
        <v>6</v>
      </c>
      <c r="D241" t="s">
        <v>7</v>
      </c>
      <c r="F241">
        <v>30.011428040493399</v>
      </c>
      <c r="G241">
        <v>31.357668887011101</v>
      </c>
      <c r="H241">
        <v>32.592657909869601</v>
      </c>
      <c r="I241">
        <v>33.419435528370201</v>
      </c>
      <c r="J241">
        <v>33.575909800311599</v>
      </c>
      <c r="K241">
        <v>34.312788854208698</v>
      </c>
      <c r="L241">
        <v>37.360239580360798</v>
      </c>
      <c r="M241">
        <v>36.731683417792098</v>
      </c>
      <c r="N241">
        <v>39.527497837730898</v>
      </c>
      <c r="O241">
        <v>41.416149099366898</v>
      </c>
      <c r="P241">
        <v>41.932366051560003</v>
      </c>
      <c r="Q241">
        <v>40.957024514174798</v>
      </c>
      <c r="R241">
        <v>40.4737701248607</v>
      </c>
      <c r="S241">
        <v>44.668299282626698</v>
      </c>
      <c r="T241">
        <v>44.602591603215899</v>
      </c>
      <c r="U241">
        <v>43.545829785884202</v>
      </c>
      <c r="V241">
        <v>43.527462897054399</v>
      </c>
      <c r="W241">
        <v>43.7037233930415</v>
      </c>
      <c r="X241">
        <v>42.9460215307707</v>
      </c>
      <c r="Y241">
        <v>44.001102845573598</v>
      </c>
      <c r="Z241">
        <v>46.469874873934899</v>
      </c>
      <c r="AA241">
        <v>45.777996575146801</v>
      </c>
      <c r="AB241">
        <v>45.0546934409372</v>
      </c>
      <c r="AC241">
        <v>45.951919139800999</v>
      </c>
      <c r="AD241">
        <v>49.403959881279299</v>
      </c>
      <c r="AE241">
        <v>51.759811692897102</v>
      </c>
      <c r="AF241">
        <v>51.837161932035102</v>
      </c>
      <c r="AG241">
        <v>56.452872187593897</v>
      </c>
      <c r="AH241">
        <v>58.864053806167902</v>
      </c>
      <c r="AI241">
        <v>59.425010222341697</v>
      </c>
      <c r="AJ241">
        <v>65.025136276793305</v>
      </c>
      <c r="AK241">
        <v>64.336633524390095</v>
      </c>
      <c r="AL241">
        <v>67.0796118327914</v>
      </c>
      <c r="AM241">
        <v>68.691058771417701</v>
      </c>
      <c r="AN241">
        <v>69.750789082854595</v>
      </c>
      <c r="AO241">
        <v>74.964617714363598</v>
      </c>
      <c r="AP241">
        <v>75.805491411902906</v>
      </c>
      <c r="AQ241">
        <v>79.087863452427698</v>
      </c>
      <c r="AR241">
        <v>82.187443306700501</v>
      </c>
      <c r="AS241">
        <v>83.166106599929705</v>
      </c>
      <c r="AT241">
        <v>85.479913243361906</v>
      </c>
      <c r="AU241">
        <v>88.396732131194398</v>
      </c>
      <c r="AV241">
        <v>91.787355714437993</v>
      </c>
      <c r="AW241">
        <v>95.463846645146404</v>
      </c>
      <c r="AX241">
        <v>100.947391583121</v>
      </c>
      <c r="AY241">
        <v>104.86299817934299</v>
      </c>
      <c r="AZ241">
        <v>102.30529008811099</v>
      </c>
      <c r="BA241">
        <v>108.39965611586</v>
      </c>
      <c r="BB241">
        <v>107.492860528989</v>
      </c>
      <c r="BC241">
        <v>117.76073960179301</v>
      </c>
      <c r="BD241">
        <v>116.95584729892001</v>
      </c>
      <c r="BE241">
        <v>124.211938514262</v>
      </c>
      <c r="BF241">
        <v>128.44204358248501</v>
      </c>
      <c r="BG241">
        <v>135.43106882630201</v>
      </c>
    </row>
    <row r="242" spans="1:61" x14ac:dyDescent="0.2">
      <c r="A242" t="s">
        <v>486</v>
      </c>
      <c r="B242" t="s">
        <v>487</v>
      </c>
      <c r="C242" t="s">
        <v>6</v>
      </c>
      <c r="D242" t="s">
        <v>7</v>
      </c>
      <c r="F242">
        <v>221.85</v>
      </c>
      <c r="G242">
        <v>202.88</v>
      </c>
      <c r="H242">
        <v>218.28</v>
      </c>
      <c r="I242">
        <v>209.34</v>
      </c>
      <c r="J242">
        <v>230.57</v>
      </c>
      <c r="K242">
        <v>218.73</v>
      </c>
      <c r="L242">
        <v>213.6</v>
      </c>
      <c r="M242">
        <v>234.97</v>
      </c>
      <c r="N242">
        <v>226.74</v>
      </c>
      <c r="O242">
        <v>233.77</v>
      </c>
      <c r="P242">
        <v>220.61</v>
      </c>
      <c r="Q242">
        <v>238.01</v>
      </c>
      <c r="R242">
        <v>199.08</v>
      </c>
      <c r="S242">
        <v>199.05</v>
      </c>
      <c r="T242">
        <v>190.98</v>
      </c>
      <c r="U242">
        <v>220.51</v>
      </c>
      <c r="V242">
        <v>193.48</v>
      </c>
      <c r="W242">
        <v>167.41</v>
      </c>
      <c r="X242">
        <v>173.43</v>
      </c>
      <c r="Y242">
        <v>167.75</v>
      </c>
      <c r="Z242">
        <v>144.38999999999999</v>
      </c>
      <c r="AA242">
        <v>138.09</v>
      </c>
      <c r="AB242">
        <v>116.05</v>
      </c>
      <c r="AC242">
        <v>105.27</v>
      </c>
      <c r="AD242">
        <v>111.75</v>
      </c>
      <c r="AE242">
        <v>117.76</v>
      </c>
      <c r="AF242">
        <v>119.55</v>
      </c>
      <c r="AG242">
        <v>125.6</v>
      </c>
      <c r="AH242">
        <v>126.25</v>
      </c>
      <c r="AI242">
        <v>141.83000000000001</v>
      </c>
      <c r="AJ242">
        <v>137.83000000000001</v>
      </c>
      <c r="AK242">
        <v>137.25</v>
      </c>
      <c r="AL242">
        <v>132.86000000000001</v>
      </c>
      <c r="AM242">
        <v>144.99</v>
      </c>
      <c r="AN242">
        <v>138.11000000000001</v>
      </c>
      <c r="AO242">
        <v>142.15</v>
      </c>
      <c r="AP242">
        <v>137.05000000000001</v>
      </c>
      <c r="AQ242">
        <v>114.1</v>
      </c>
      <c r="AR242">
        <v>123.77</v>
      </c>
      <c r="AS242">
        <v>132.25</v>
      </c>
      <c r="AT242">
        <v>110.59</v>
      </c>
      <c r="AU242">
        <v>133.68</v>
      </c>
      <c r="AV242">
        <v>103.95</v>
      </c>
      <c r="AW242">
        <v>95.46</v>
      </c>
      <c r="AX242">
        <v>89.2</v>
      </c>
      <c r="AY242">
        <v>115.35</v>
      </c>
      <c r="AZ242">
        <v>112.79</v>
      </c>
      <c r="BA242">
        <v>67.16</v>
      </c>
      <c r="BB242">
        <v>61.45</v>
      </c>
      <c r="BC242">
        <v>60.21</v>
      </c>
      <c r="BD242">
        <v>60.33</v>
      </c>
      <c r="BE242">
        <v>61.23</v>
      </c>
      <c r="BF242">
        <v>60.7</v>
      </c>
      <c r="BG242">
        <v>60.65</v>
      </c>
      <c r="BH242">
        <v>61.47</v>
      </c>
      <c r="BI242">
        <v>60.22</v>
      </c>
    </row>
    <row r="243" spans="1:61" x14ac:dyDescent="0.2">
      <c r="A243" t="s">
        <v>488</v>
      </c>
      <c r="B243" t="s">
        <v>489</v>
      </c>
      <c r="C243" t="s">
        <v>6</v>
      </c>
      <c r="D243" t="s">
        <v>7</v>
      </c>
      <c r="F243">
        <v>24.42</v>
      </c>
      <c r="G243">
        <v>27.65</v>
      </c>
      <c r="H243">
        <v>37.79</v>
      </c>
      <c r="I243">
        <v>36.200000000000003</v>
      </c>
      <c r="J243">
        <v>34.01</v>
      </c>
      <c r="K243">
        <v>25.31</v>
      </c>
      <c r="L243">
        <v>29.16</v>
      </c>
      <c r="M243">
        <v>29.57</v>
      </c>
      <c r="N243">
        <v>23.59</v>
      </c>
      <c r="O243">
        <v>34.090000000000003</v>
      </c>
      <c r="P243">
        <v>50.53</v>
      </c>
      <c r="Q243">
        <v>38.93</v>
      </c>
      <c r="R243">
        <v>48.36</v>
      </c>
      <c r="S243">
        <v>48.49</v>
      </c>
      <c r="T243">
        <v>59.26</v>
      </c>
      <c r="U243">
        <v>45.53</v>
      </c>
      <c r="V243">
        <v>50.71</v>
      </c>
      <c r="W243">
        <v>45.29</v>
      </c>
      <c r="X243">
        <v>46.69</v>
      </c>
      <c r="Y243">
        <v>58.1</v>
      </c>
      <c r="Z243">
        <v>49.79</v>
      </c>
      <c r="AA243">
        <v>41.41</v>
      </c>
      <c r="AB243">
        <v>59.3</v>
      </c>
      <c r="AC243">
        <v>53.07</v>
      </c>
      <c r="AD243">
        <v>63.51</v>
      </c>
      <c r="AE243">
        <v>57.55</v>
      </c>
      <c r="AF243">
        <v>64.45</v>
      </c>
      <c r="AG243">
        <v>42.9</v>
      </c>
      <c r="AH243">
        <v>58.04</v>
      </c>
      <c r="AI243">
        <v>75.08</v>
      </c>
      <c r="AJ243">
        <v>98.38</v>
      </c>
      <c r="AK243">
        <v>76.489999999999995</v>
      </c>
      <c r="AL243">
        <v>86.69</v>
      </c>
      <c r="AM243">
        <v>56.47</v>
      </c>
      <c r="AN243">
        <v>52.92</v>
      </c>
      <c r="AO243">
        <v>110.9</v>
      </c>
      <c r="AP243">
        <v>66.83</v>
      </c>
      <c r="AQ243">
        <v>89.21</v>
      </c>
      <c r="AR243">
        <v>100.28</v>
      </c>
      <c r="AS243">
        <v>78.760000000000005</v>
      </c>
      <c r="AT243">
        <v>61.47</v>
      </c>
      <c r="AU243">
        <v>62.76</v>
      </c>
      <c r="AV243">
        <v>111.02</v>
      </c>
      <c r="AW243">
        <v>90.14</v>
      </c>
      <c r="AX243">
        <v>102.16</v>
      </c>
      <c r="AY243">
        <v>107.69</v>
      </c>
      <c r="AZ243">
        <v>104.58</v>
      </c>
      <c r="BA243">
        <v>109.92</v>
      </c>
      <c r="BB243">
        <v>106.54</v>
      </c>
      <c r="BC243">
        <v>104.72</v>
      </c>
      <c r="BD243">
        <v>104.84</v>
      </c>
      <c r="BE243">
        <v>121.98</v>
      </c>
      <c r="BF243">
        <v>116.67</v>
      </c>
      <c r="BG243">
        <v>104.17</v>
      </c>
      <c r="BH243">
        <v>146.51</v>
      </c>
      <c r="BI243">
        <v>112.4</v>
      </c>
    </row>
    <row r="244" spans="1:61" x14ac:dyDescent="0.2">
      <c r="A244" t="s">
        <v>490</v>
      </c>
      <c r="B244" t="s">
        <v>491</v>
      </c>
      <c r="C244" t="s">
        <v>6</v>
      </c>
      <c r="D244" t="s">
        <v>7</v>
      </c>
      <c r="F244">
        <v>31.84</v>
      </c>
      <c r="G244">
        <v>32.5</v>
      </c>
      <c r="H244">
        <v>34.18</v>
      </c>
      <c r="I244">
        <v>35.31</v>
      </c>
      <c r="J244">
        <v>34.369999999999997</v>
      </c>
      <c r="K244">
        <v>37.93</v>
      </c>
      <c r="L244">
        <v>38.869999999999997</v>
      </c>
      <c r="M244">
        <v>41.13</v>
      </c>
      <c r="N244">
        <v>39.76</v>
      </c>
      <c r="O244">
        <v>43.09</v>
      </c>
      <c r="P244">
        <v>45.62</v>
      </c>
      <c r="Q244">
        <v>47.53</v>
      </c>
      <c r="R244">
        <v>42.14</v>
      </c>
      <c r="S244">
        <v>47.3</v>
      </c>
      <c r="T244">
        <v>50.16</v>
      </c>
      <c r="U244">
        <v>55.28</v>
      </c>
      <c r="V244">
        <v>54.27</v>
      </c>
      <c r="W244">
        <v>57.59</v>
      </c>
      <c r="X244">
        <v>58.08</v>
      </c>
      <c r="Y244">
        <v>60.33</v>
      </c>
      <c r="Z244">
        <v>59.47</v>
      </c>
      <c r="AA244">
        <v>63.93</v>
      </c>
      <c r="AB244">
        <v>62.62</v>
      </c>
      <c r="AC244">
        <v>64.650000000000006</v>
      </c>
      <c r="AD244">
        <v>65.650000000000006</v>
      </c>
      <c r="AE244">
        <v>70.680000000000007</v>
      </c>
      <c r="AF244">
        <v>70.94</v>
      </c>
      <c r="AG244">
        <v>77.23</v>
      </c>
      <c r="AH244">
        <v>71.400000000000006</v>
      </c>
      <c r="AI244">
        <v>78.62</v>
      </c>
      <c r="AJ244">
        <v>78.36</v>
      </c>
      <c r="AK244">
        <v>79.47</v>
      </c>
      <c r="AL244">
        <v>79.37</v>
      </c>
      <c r="AM244">
        <v>79.290000000000006</v>
      </c>
      <c r="AN244">
        <v>81.319999999999993</v>
      </c>
      <c r="AO244">
        <v>87.79</v>
      </c>
      <c r="AP244">
        <v>83.73</v>
      </c>
      <c r="AQ244">
        <v>95.2</v>
      </c>
      <c r="AR244">
        <v>89.37</v>
      </c>
      <c r="AS244">
        <v>95.46</v>
      </c>
      <c r="AT244">
        <v>87.88</v>
      </c>
      <c r="AU244">
        <v>96.22</v>
      </c>
      <c r="AV244">
        <v>94.22</v>
      </c>
      <c r="AW244">
        <v>95.05</v>
      </c>
      <c r="AX244">
        <v>101.7</v>
      </c>
      <c r="AY244">
        <v>103.25</v>
      </c>
      <c r="AZ244">
        <v>95.48</v>
      </c>
      <c r="BA244">
        <v>100.99</v>
      </c>
      <c r="BB244">
        <v>103.42</v>
      </c>
      <c r="BC244">
        <v>105.23</v>
      </c>
      <c r="BD244">
        <v>110.47</v>
      </c>
      <c r="BE244">
        <v>113.02</v>
      </c>
      <c r="BF244">
        <v>115.17</v>
      </c>
      <c r="BG244">
        <v>109.66</v>
      </c>
      <c r="BH244">
        <v>117.94</v>
      </c>
      <c r="BI244">
        <v>119.31</v>
      </c>
    </row>
    <row r="245" spans="1:61" x14ac:dyDescent="0.2">
      <c r="A245" t="s">
        <v>492</v>
      </c>
      <c r="B245" t="s">
        <v>493</v>
      </c>
      <c r="C245" t="s">
        <v>6</v>
      </c>
      <c r="D245" t="s">
        <v>7</v>
      </c>
      <c r="F245">
        <v>104.82</v>
      </c>
      <c r="G245">
        <v>105.34</v>
      </c>
      <c r="H245">
        <v>105.86</v>
      </c>
      <c r="I245">
        <v>115.31</v>
      </c>
      <c r="J245">
        <v>115.48</v>
      </c>
      <c r="K245">
        <v>115.64</v>
      </c>
      <c r="L245">
        <v>104.26</v>
      </c>
      <c r="M245">
        <v>96.9</v>
      </c>
      <c r="N245">
        <v>87.61</v>
      </c>
      <c r="O245">
        <v>79.72</v>
      </c>
      <c r="P245">
        <v>107.72</v>
      </c>
      <c r="Q245">
        <v>54.63</v>
      </c>
      <c r="R245">
        <v>48.37</v>
      </c>
      <c r="S245">
        <v>126.73</v>
      </c>
      <c r="T245">
        <v>60.44</v>
      </c>
      <c r="U245">
        <v>49.14</v>
      </c>
      <c r="V245">
        <v>68.709999999999994</v>
      </c>
      <c r="W245">
        <v>129.66</v>
      </c>
      <c r="X245">
        <v>136.29</v>
      </c>
      <c r="Y245">
        <v>131.26</v>
      </c>
      <c r="Z245">
        <v>129.53</v>
      </c>
      <c r="AA245">
        <v>87.21</v>
      </c>
      <c r="AB245">
        <v>92.65</v>
      </c>
      <c r="AC245">
        <v>94.65</v>
      </c>
      <c r="AD245">
        <v>95.83</v>
      </c>
      <c r="AE245">
        <v>95.02</v>
      </c>
      <c r="AF245">
        <v>86.32</v>
      </c>
      <c r="AG245">
        <v>78.25</v>
      </c>
      <c r="AH245">
        <v>82.18</v>
      </c>
      <c r="AI245">
        <v>73</v>
      </c>
      <c r="AJ245">
        <v>110.36</v>
      </c>
      <c r="AK245">
        <v>90.32</v>
      </c>
      <c r="AL245">
        <v>81.11</v>
      </c>
      <c r="AM245">
        <v>78.14</v>
      </c>
      <c r="AN245">
        <v>85.15</v>
      </c>
      <c r="AO245">
        <v>86.65</v>
      </c>
      <c r="AP245">
        <v>85.18</v>
      </c>
      <c r="AQ245">
        <v>88.63</v>
      </c>
      <c r="AR245">
        <v>85.84</v>
      </c>
      <c r="AS245">
        <v>93.72</v>
      </c>
      <c r="AT245">
        <v>90.87</v>
      </c>
      <c r="AU245">
        <v>95.9</v>
      </c>
      <c r="AV245">
        <v>99.14</v>
      </c>
      <c r="AW245">
        <v>98.02</v>
      </c>
      <c r="AX245">
        <v>100.49</v>
      </c>
      <c r="AY245">
        <v>101.49</v>
      </c>
      <c r="AZ245">
        <v>103.75</v>
      </c>
      <c r="BA245">
        <v>103.49</v>
      </c>
      <c r="BB245">
        <v>104.32</v>
      </c>
      <c r="BC245">
        <v>103.8</v>
      </c>
      <c r="BD245">
        <v>105</v>
      </c>
      <c r="BE245">
        <v>107.19</v>
      </c>
      <c r="BF245">
        <v>110.63</v>
      </c>
      <c r="BG245">
        <v>110.02</v>
      </c>
      <c r="BH245">
        <v>111.42</v>
      </c>
      <c r="BI245">
        <v>112.99</v>
      </c>
    </row>
    <row r="246" spans="1:61" x14ac:dyDescent="0.2">
      <c r="A246" t="s">
        <v>494</v>
      </c>
      <c r="B246" t="s">
        <v>495</v>
      </c>
      <c r="C246" t="s">
        <v>6</v>
      </c>
      <c r="D246" t="s">
        <v>7</v>
      </c>
      <c r="F246">
        <v>26.29</v>
      </c>
      <c r="G246">
        <v>27.54</v>
      </c>
      <c r="H246">
        <v>30.43</v>
      </c>
      <c r="I246">
        <v>30.79</v>
      </c>
      <c r="J246">
        <v>31.6</v>
      </c>
      <c r="K246">
        <v>35.479999999999997</v>
      </c>
      <c r="L246">
        <v>34.299999999999997</v>
      </c>
      <c r="M246">
        <v>32.97</v>
      </c>
      <c r="N246">
        <v>34.44</v>
      </c>
      <c r="O246">
        <v>36</v>
      </c>
      <c r="P246">
        <v>35.46</v>
      </c>
      <c r="Q246">
        <v>36.68</v>
      </c>
      <c r="R246">
        <v>39.090000000000003</v>
      </c>
      <c r="S246">
        <v>38.93</v>
      </c>
      <c r="T246">
        <v>43.32</v>
      </c>
      <c r="U246">
        <v>44.94</v>
      </c>
      <c r="V246">
        <v>47.39</v>
      </c>
      <c r="W246">
        <v>47.82</v>
      </c>
      <c r="X246">
        <v>50.7</v>
      </c>
      <c r="Y246">
        <v>47.69</v>
      </c>
      <c r="Z246">
        <v>49.48</v>
      </c>
      <c r="AA246">
        <v>51.34</v>
      </c>
      <c r="AB246">
        <v>54.06</v>
      </c>
      <c r="AC246">
        <v>55.4</v>
      </c>
      <c r="AD246">
        <v>57.16</v>
      </c>
      <c r="AE246">
        <v>59.38</v>
      </c>
      <c r="AF246">
        <v>58.9</v>
      </c>
      <c r="AG246">
        <v>56.92</v>
      </c>
      <c r="AH246">
        <v>60.41</v>
      </c>
      <c r="AI246">
        <v>61.78</v>
      </c>
      <c r="AJ246">
        <v>63.23</v>
      </c>
      <c r="AK246">
        <v>60.45</v>
      </c>
      <c r="AL246">
        <v>60.39</v>
      </c>
      <c r="AM246">
        <v>58.14</v>
      </c>
      <c r="AN246">
        <v>63.2</v>
      </c>
      <c r="AO246">
        <v>66.47</v>
      </c>
      <c r="AP246">
        <v>62.39</v>
      </c>
      <c r="AQ246">
        <v>68.03</v>
      </c>
      <c r="AR246">
        <v>67.08</v>
      </c>
      <c r="AS246">
        <v>66.680000000000007</v>
      </c>
      <c r="AT246">
        <v>73.739999999999995</v>
      </c>
      <c r="AU246">
        <v>94.48</v>
      </c>
      <c r="AV246">
        <v>79.510000000000005</v>
      </c>
      <c r="AW246">
        <v>96.05</v>
      </c>
      <c r="AX246">
        <v>97.19</v>
      </c>
      <c r="AY246">
        <v>106.76</v>
      </c>
      <c r="AZ246">
        <v>109.09</v>
      </c>
      <c r="BA246">
        <v>109.32</v>
      </c>
      <c r="BB246">
        <v>111.63</v>
      </c>
      <c r="BC246">
        <v>130.32</v>
      </c>
      <c r="BD246">
        <v>140.30000000000001</v>
      </c>
      <c r="BE246">
        <v>149.56</v>
      </c>
      <c r="BF246">
        <v>179.23</v>
      </c>
      <c r="BG246">
        <v>192.36</v>
      </c>
      <c r="BH246">
        <v>200.65</v>
      </c>
      <c r="BI246">
        <v>174.76</v>
      </c>
    </row>
    <row r="247" spans="1:61" x14ac:dyDescent="0.2">
      <c r="A247" t="s">
        <v>496</v>
      </c>
      <c r="B247" t="s">
        <v>497</v>
      </c>
      <c r="C247" t="s">
        <v>6</v>
      </c>
      <c r="D247" t="s">
        <v>7</v>
      </c>
      <c r="F247">
        <v>36.33</v>
      </c>
      <c r="G247">
        <v>36.369999999999997</v>
      </c>
      <c r="H247">
        <v>41.23</v>
      </c>
      <c r="I247">
        <v>42.63</v>
      </c>
      <c r="J247">
        <v>37.409999999999997</v>
      </c>
      <c r="K247">
        <v>38.840000000000003</v>
      </c>
      <c r="L247">
        <v>45.53</v>
      </c>
      <c r="M247">
        <v>48.34</v>
      </c>
      <c r="N247">
        <v>55.5</v>
      </c>
      <c r="O247">
        <v>69.680000000000007</v>
      </c>
      <c r="P247">
        <v>67.42</v>
      </c>
      <c r="Q247">
        <v>68.97</v>
      </c>
      <c r="R247">
        <v>69.150000000000006</v>
      </c>
      <c r="S247">
        <v>72.290000000000006</v>
      </c>
      <c r="T247">
        <v>76.930000000000007</v>
      </c>
      <c r="U247">
        <v>70.7</v>
      </c>
      <c r="V247">
        <v>70.45</v>
      </c>
      <c r="W247">
        <v>70.069999999999993</v>
      </c>
      <c r="X247">
        <v>48.78</v>
      </c>
      <c r="Y247">
        <v>48.24</v>
      </c>
      <c r="Z247">
        <v>52.77</v>
      </c>
      <c r="AA247">
        <v>58.27</v>
      </c>
      <c r="AB247">
        <v>61.34</v>
      </c>
      <c r="AC247">
        <v>57.15</v>
      </c>
      <c r="AD247">
        <v>58.39</v>
      </c>
      <c r="AE247">
        <v>59.39</v>
      </c>
      <c r="AF247">
        <v>63.2</v>
      </c>
      <c r="AG247">
        <v>66.180000000000007</v>
      </c>
      <c r="AH247">
        <v>70.349999999999994</v>
      </c>
      <c r="AI247">
        <v>72.069999999999993</v>
      </c>
      <c r="AJ247">
        <v>73.760000000000005</v>
      </c>
      <c r="AK247">
        <v>72.13</v>
      </c>
      <c r="AL247">
        <v>77.069999999999993</v>
      </c>
      <c r="AM247">
        <v>77.27</v>
      </c>
      <c r="AN247">
        <v>80.61</v>
      </c>
      <c r="AO247">
        <v>79.180000000000007</v>
      </c>
      <c r="AP247">
        <v>79.27</v>
      </c>
      <c r="AQ247">
        <v>86.27</v>
      </c>
      <c r="AR247">
        <v>91.57</v>
      </c>
      <c r="AS247">
        <v>92.55</v>
      </c>
      <c r="AT247">
        <v>98.37</v>
      </c>
      <c r="AU247">
        <v>102.06</v>
      </c>
      <c r="AV247">
        <v>102.25</v>
      </c>
      <c r="AW247">
        <v>101.56</v>
      </c>
      <c r="AX247">
        <v>100.35</v>
      </c>
      <c r="AY247">
        <v>98.09</v>
      </c>
      <c r="AZ247">
        <v>101.55</v>
      </c>
      <c r="BA247">
        <v>76.52</v>
      </c>
      <c r="BB247">
        <v>79.400000000000006</v>
      </c>
      <c r="BC247">
        <v>82.13</v>
      </c>
      <c r="BD247">
        <v>83.43</v>
      </c>
      <c r="BE247">
        <v>80.88</v>
      </c>
      <c r="BF247">
        <v>82.81</v>
      </c>
      <c r="BG247">
        <v>86.21</v>
      </c>
      <c r="BH247">
        <v>84.67</v>
      </c>
      <c r="BI247">
        <v>81.61</v>
      </c>
    </row>
    <row r="248" spans="1:61" x14ac:dyDescent="0.2">
      <c r="A248" t="s">
        <v>498</v>
      </c>
      <c r="B248" t="s">
        <v>499</v>
      </c>
      <c r="C248" t="s">
        <v>6</v>
      </c>
      <c r="D248" t="s">
        <v>7</v>
      </c>
      <c r="AK248">
        <v>98.86</v>
      </c>
      <c r="AL248">
        <v>111.84</v>
      </c>
      <c r="AM248">
        <v>80.72</v>
      </c>
      <c r="AN248">
        <v>85.47</v>
      </c>
      <c r="AO248">
        <v>74.84</v>
      </c>
      <c r="AP248">
        <v>84.73</v>
      </c>
      <c r="AQ248">
        <v>68.94</v>
      </c>
      <c r="AR248">
        <v>62.79</v>
      </c>
      <c r="AS248">
        <v>76.349999999999994</v>
      </c>
      <c r="AT248">
        <v>86.38</v>
      </c>
      <c r="AU248">
        <v>87.94</v>
      </c>
      <c r="AV248">
        <v>82.84</v>
      </c>
      <c r="AW248">
        <v>100.23</v>
      </c>
      <c r="AX248">
        <v>100.33</v>
      </c>
      <c r="AY248">
        <v>99.44</v>
      </c>
      <c r="AZ248">
        <v>89.15</v>
      </c>
      <c r="BA248">
        <v>127.2</v>
      </c>
      <c r="BB248">
        <v>118.27</v>
      </c>
      <c r="BC248">
        <v>112.61</v>
      </c>
      <c r="BD248">
        <v>150.77000000000001</v>
      </c>
      <c r="BE248">
        <v>135.47999999999999</v>
      </c>
      <c r="BF248">
        <v>162.12</v>
      </c>
      <c r="BG248">
        <v>167.16</v>
      </c>
      <c r="BH248">
        <v>159.32</v>
      </c>
      <c r="BI248">
        <v>192.24</v>
      </c>
    </row>
    <row r="249" spans="1:61" x14ac:dyDescent="0.2">
      <c r="A249" t="s">
        <v>500</v>
      </c>
      <c r="B249" t="s">
        <v>501</v>
      </c>
      <c r="C249" t="s">
        <v>6</v>
      </c>
      <c r="D249" t="s">
        <v>7</v>
      </c>
      <c r="F249">
        <v>21.9193271820067</v>
      </c>
      <c r="G249">
        <v>22.884745996294601</v>
      </c>
      <c r="H249">
        <v>23.578568960210799</v>
      </c>
      <c r="I249">
        <v>24.825462448208199</v>
      </c>
      <c r="J249">
        <v>26.5072580106206</v>
      </c>
      <c r="K249">
        <v>27.814131458850699</v>
      </c>
      <c r="L249">
        <v>28.568721018112001</v>
      </c>
      <c r="M249">
        <v>28.7503953207469</v>
      </c>
      <c r="N249">
        <v>29.139008150450898</v>
      </c>
      <c r="O249">
        <v>30.971930150784399</v>
      </c>
      <c r="P249">
        <v>32.105448536600598</v>
      </c>
      <c r="Q249">
        <v>31.883426509615301</v>
      </c>
      <c r="R249">
        <v>33.8125616627715</v>
      </c>
      <c r="S249">
        <v>35.3255067757094</v>
      </c>
      <c r="T249">
        <v>35.819479450527801</v>
      </c>
      <c r="U249">
        <v>36.349464829418999</v>
      </c>
      <c r="V249">
        <v>37.475772562638603</v>
      </c>
      <c r="W249">
        <v>40.231958335278101</v>
      </c>
      <c r="X249">
        <v>40.943637760357397</v>
      </c>
      <c r="Y249">
        <v>41.837689595167902</v>
      </c>
      <c r="Z249">
        <v>44.230364341448301</v>
      </c>
      <c r="AA249">
        <v>46.801668170268798</v>
      </c>
      <c r="AB249">
        <v>48.233080660951003</v>
      </c>
      <c r="AC249">
        <v>51.9624189344865</v>
      </c>
      <c r="AD249">
        <v>52.161767190926398</v>
      </c>
      <c r="AE249">
        <v>52.719692156050399</v>
      </c>
      <c r="AF249">
        <v>54.955452397995501</v>
      </c>
      <c r="AG249">
        <v>56.522927451243397</v>
      </c>
      <c r="AH249">
        <v>57.381721101923802</v>
      </c>
      <c r="AI249">
        <v>59.965531851260998</v>
      </c>
      <c r="AJ249">
        <v>60.775489353611597</v>
      </c>
      <c r="AK249">
        <v>65.205734627831703</v>
      </c>
      <c r="AL249">
        <v>66.507929851582205</v>
      </c>
      <c r="AM249">
        <v>67.631821079892205</v>
      </c>
      <c r="AN249">
        <v>71.205854087709994</v>
      </c>
      <c r="AO249">
        <v>74.497500777409101</v>
      </c>
      <c r="AP249">
        <v>76.581089753444104</v>
      </c>
      <c r="AQ249">
        <v>77.681970310119198</v>
      </c>
      <c r="AR249">
        <v>80.273411409186295</v>
      </c>
      <c r="AS249">
        <v>83.697510723699907</v>
      </c>
      <c r="AT249">
        <v>86.532743795123693</v>
      </c>
      <c r="AU249">
        <v>90.521853517837897</v>
      </c>
      <c r="AV249">
        <v>92.196362662785802</v>
      </c>
      <c r="AW249">
        <v>96.976290946424299</v>
      </c>
      <c r="AX249">
        <v>99.647246995293202</v>
      </c>
      <c r="AY249">
        <v>102.457280512811</v>
      </c>
      <c r="AZ249">
        <v>107.640619762963</v>
      </c>
      <c r="BA249">
        <v>112.91287418122999</v>
      </c>
      <c r="BB249">
        <v>112.844599597236</v>
      </c>
      <c r="BC249">
        <v>116.15329371293301</v>
      </c>
      <c r="BD249">
        <v>123.615897985719</v>
      </c>
      <c r="BE249">
        <v>124.944264078278</v>
      </c>
      <c r="BF249">
        <v>129.96578781658599</v>
      </c>
      <c r="BG249">
        <v>132.40970210646799</v>
      </c>
    </row>
    <row r="250" spans="1:61" x14ac:dyDescent="0.2">
      <c r="A250" t="s">
        <v>502</v>
      </c>
      <c r="B250" t="s">
        <v>503</v>
      </c>
      <c r="C250" t="s">
        <v>6</v>
      </c>
      <c r="D250" t="s">
        <v>7</v>
      </c>
      <c r="F250">
        <v>32.21</v>
      </c>
      <c r="G250">
        <v>34.01</v>
      </c>
      <c r="H250">
        <v>33.06</v>
      </c>
      <c r="I250">
        <v>34.979999999999997</v>
      </c>
      <c r="J250">
        <v>36.21</v>
      </c>
      <c r="K250">
        <v>37.340000000000003</v>
      </c>
      <c r="L250">
        <v>30.54</v>
      </c>
      <c r="M250">
        <v>31.87</v>
      </c>
      <c r="N250">
        <v>37.74</v>
      </c>
      <c r="O250">
        <v>40.24</v>
      </c>
      <c r="P250">
        <v>37.6</v>
      </c>
      <c r="Q250">
        <v>34.53</v>
      </c>
      <c r="R250">
        <v>40.53</v>
      </c>
      <c r="S250">
        <v>44.73</v>
      </c>
      <c r="T250">
        <v>43</v>
      </c>
      <c r="U250">
        <v>48.76</v>
      </c>
      <c r="V250">
        <v>38.35</v>
      </c>
      <c r="W250">
        <v>37.54</v>
      </c>
      <c r="X250">
        <v>41.54</v>
      </c>
      <c r="Y250">
        <v>40.49</v>
      </c>
      <c r="Z250">
        <v>49.04</v>
      </c>
      <c r="AA250">
        <v>46.86</v>
      </c>
      <c r="AB250">
        <v>43.07</v>
      </c>
      <c r="AC250">
        <v>44.96</v>
      </c>
      <c r="AD250">
        <v>45.76</v>
      </c>
      <c r="AE250">
        <v>45.25</v>
      </c>
      <c r="AF250">
        <v>46.97</v>
      </c>
      <c r="AG250">
        <v>52.07</v>
      </c>
      <c r="AH250">
        <v>54.7</v>
      </c>
      <c r="AI250">
        <v>48.43</v>
      </c>
      <c r="AJ250">
        <v>48.61</v>
      </c>
      <c r="AK250">
        <v>57.42</v>
      </c>
      <c r="AL250">
        <v>58.72</v>
      </c>
      <c r="AM250">
        <v>56.52</v>
      </c>
      <c r="AN250">
        <v>64.14</v>
      </c>
      <c r="AO250">
        <v>76.14</v>
      </c>
      <c r="AP250">
        <v>76.56</v>
      </c>
      <c r="AQ250">
        <v>73.209999999999994</v>
      </c>
      <c r="AR250">
        <v>84.61</v>
      </c>
      <c r="AS250">
        <v>70.05</v>
      </c>
      <c r="AT250">
        <v>68.75</v>
      </c>
      <c r="AU250">
        <v>65.33</v>
      </c>
      <c r="AV250">
        <v>77.180000000000007</v>
      </c>
      <c r="AW250">
        <v>97.08</v>
      </c>
      <c r="AX250">
        <v>97.73</v>
      </c>
      <c r="AY250">
        <v>105.2</v>
      </c>
      <c r="AZ250">
        <v>107.69</v>
      </c>
      <c r="BA250">
        <v>118.56</v>
      </c>
      <c r="BB250">
        <v>134.94</v>
      </c>
      <c r="BC250">
        <v>142.11000000000001</v>
      </c>
      <c r="BD250">
        <v>159.53</v>
      </c>
      <c r="BE250">
        <v>160.82</v>
      </c>
      <c r="BF250">
        <v>178.6</v>
      </c>
      <c r="BG250">
        <v>183.45</v>
      </c>
      <c r="BH250">
        <v>183.75</v>
      </c>
      <c r="BI250">
        <v>155.86000000000001</v>
      </c>
    </row>
    <row r="251" spans="1:61" x14ac:dyDescent="0.2">
      <c r="A251" t="s">
        <v>504</v>
      </c>
      <c r="B251" t="s">
        <v>505</v>
      </c>
      <c r="C251" t="s">
        <v>6</v>
      </c>
      <c r="D251" t="s">
        <v>7</v>
      </c>
      <c r="F251">
        <v>43.54</v>
      </c>
      <c r="G251">
        <v>43.93</v>
      </c>
      <c r="H251">
        <v>45.81</v>
      </c>
      <c r="I251">
        <v>44.06</v>
      </c>
      <c r="J251">
        <v>48.1</v>
      </c>
      <c r="K251">
        <v>47</v>
      </c>
      <c r="L251">
        <v>49.54</v>
      </c>
      <c r="M251">
        <v>51.56</v>
      </c>
      <c r="N251">
        <v>52.17</v>
      </c>
      <c r="O251">
        <v>49.53</v>
      </c>
      <c r="P251">
        <v>56.71</v>
      </c>
      <c r="Q251">
        <v>56.47</v>
      </c>
      <c r="R251">
        <v>60.43</v>
      </c>
      <c r="S251">
        <v>55.1</v>
      </c>
      <c r="T251">
        <v>62.52</v>
      </c>
      <c r="U251">
        <v>62.37</v>
      </c>
      <c r="V251">
        <v>67.92</v>
      </c>
      <c r="W251">
        <v>68.650000000000006</v>
      </c>
      <c r="X251">
        <v>76.260000000000005</v>
      </c>
      <c r="Y251">
        <v>68.56</v>
      </c>
      <c r="Z251">
        <v>79.03</v>
      </c>
      <c r="AA251">
        <v>79.709999999999994</v>
      </c>
      <c r="AB251">
        <v>58.05</v>
      </c>
      <c r="AC251">
        <v>75.48</v>
      </c>
      <c r="AD251">
        <v>80.69</v>
      </c>
      <c r="AE251">
        <v>73.64</v>
      </c>
      <c r="AF251">
        <v>73.97</v>
      </c>
      <c r="AG251">
        <v>62.73</v>
      </c>
      <c r="AH251">
        <v>74.099999999999994</v>
      </c>
      <c r="AI251">
        <v>79.41</v>
      </c>
      <c r="AJ251">
        <v>77.28</v>
      </c>
      <c r="AK251">
        <v>87.07</v>
      </c>
      <c r="AL251">
        <v>74.25</v>
      </c>
      <c r="AM251">
        <v>93.38</v>
      </c>
      <c r="AN251">
        <v>79.650000000000006</v>
      </c>
      <c r="AO251">
        <v>88.34</v>
      </c>
      <c r="AP251">
        <v>92.46</v>
      </c>
      <c r="AQ251">
        <v>91.53</v>
      </c>
      <c r="AR251">
        <v>92.18</v>
      </c>
      <c r="AS251">
        <v>94.63</v>
      </c>
      <c r="AT251">
        <v>92.22</v>
      </c>
      <c r="AU251">
        <v>88.45</v>
      </c>
      <c r="AV251">
        <v>92.33</v>
      </c>
      <c r="AW251">
        <v>103.82</v>
      </c>
      <c r="AX251">
        <v>100</v>
      </c>
      <c r="AY251">
        <v>96.18</v>
      </c>
      <c r="AZ251">
        <v>102.83</v>
      </c>
      <c r="BA251">
        <v>101.34</v>
      </c>
      <c r="BB251">
        <v>105.96</v>
      </c>
      <c r="BC251">
        <v>105.92</v>
      </c>
      <c r="BD251">
        <v>101.81</v>
      </c>
      <c r="BE251">
        <v>100.78</v>
      </c>
      <c r="BF251">
        <v>108.95</v>
      </c>
      <c r="BG251">
        <v>114.95</v>
      </c>
      <c r="BH251">
        <v>114.12</v>
      </c>
      <c r="BI251">
        <v>122.19</v>
      </c>
    </row>
    <row r="252" spans="1:61" x14ac:dyDescent="0.2">
      <c r="A252" t="s">
        <v>506</v>
      </c>
      <c r="B252" t="s">
        <v>507</v>
      </c>
      <c r="C252" t="s">
        <v>6</v>
      </c>
      <c r="D252" t="s">
        <v>7</v>
      </c>
      <c r="AK252">
        <v>81.260000000000005</v>
      </c>
      <c r="AL252">
        <v>78.77</v>
      </c>
      <c r="AM252">
        <v>76.7</v>
      </c>
      <c r="AN252">
        <v>80.06</v>
      </c>
      <c r="AO252">
        <v>72.2</v>
      </c>
      <c r="AP252">
        <v>74.13</v>
      </c>
      <c r="AQ252">
        <v>74.069999999999993</v>
      </c>
      <c r="AR252">
        <v>76.17</v>
      </c>
      <c r="AS252">
        <v>76.510000000000005</v>
      </c>
      <c r="AT252">
        <v>78.81</v>
      </c>
      <c r="AU252">
        <v>82.88</v>
      </c>
      <c r="AV252">
        <v>83.58</v>
      </c>
      <c r="AW252">
        <v>92.91</v>
      </c>
      <c r="AX252">
        <v>99.95</v>
      </c>
      <c r="AY252">
        <v>107.15</v>
      </c>
      <c r="AZ252">
        <v>109.29</v>
      </c>
      <c r="BA252">
        <v>116.15</v>
      </c>
      <c r="BB252">
        <v>117.17</v>
      </c>
      <c r="BC252">
        <v>124.41</v>
      </c>
      <c r="BD252">
        <v>129.46</v>
      </c>
      <c r="BE252">
        <v>137.18</v>
      </c>
      <c r="BF252">
        <v>145.09</v>
      </c>
      <c r="BG252">
        <v>153.13999999999999</v>
      </c>
      <c r="BH252">
        <v>162.88999999999999</v>
      </c>
      <c r="BI252">
        <v>167.11</v>
      </c>
    </row>
    <row r="253" spans="1:61" x14ac:dyDescent="0.2">
      <c r="A253" t="s">
        <v>508</v>
      </c>
      <c r="B253" t="s">
        <v>509</v>
      </c>
      <c r="C253" t="s">
        <v>6</v>
      </c>
      <c r="D253" t="s">
        <v>7</v>
      </c>
      <c r="F253">
        <v>78.739999999999995</v>
      </c>
      <c r="G253">
        <v>81.290000000000006</v>
      </c>
      <c r="H253">
        <v>78.790000000000006</v>
      </c>
      <c r="I253">
        <v>82.26</v>
      </c>
      <c r="J253">
        <v>75.7</v>
      </c>
      <c r="K253">
        <v>72.78</v>
      </c>
      <c r="L253">
        <v>67.739999999999995</v>
      </c>
      <c r="M253">
        <v>71.02</v>
      </c>
      <c r="N253">
        <v>72.510000000000005</v>
      </c>
      <c r="O253">
        <v>69</v>
      </c>
      <c r="P253">
        <v>73.959999999999994</v>
      </c>
      <c r="Q253">
        <v>69.25</v>
      </c>
      <c r="R253">
        <v>71.099999999999994</v>
      </c>
      <c r="S253">
        <v>64.78</v>
      </c>
      <c r="T253">
        <v>60.87</v>
      </c>
      <c r="U253">
        <v>71.41</v>
      </c>
      <c r="V253">
        <v>70.040000000000006</v>
      </c>
      <c r="W253">
        <v>81.38</v>
      </c>
      <c r="X253">
        <v>78.2</v>
      </c>
      <c r="Y253">
        <v>76.13</v>
      </c>
      <c r="Z253">
        <v>83.07</v>
      </c>
      <c r="AA253">
        <v>82.99</v>
      </c>
      <c r="AB253">
        <v>88.86</v>
      </c>
      <c r="AC253">
        <v>107.06</v>
      </c>
      <c r="AD253">
        <v>124.51</v>
      </c>
      <c r="AE253">
        <v>119.01</v>
      </c>
      <c r="AF253">
        <v>97.39</v>
      </c>
      <c r="AG253">
        <v>138.41999999999999</v>
      </c>
      <c r="AH253">
        <v>125.49</v>
      </c>
      <c r="AI253">
        <v>138.51</v>
      </c>
      <c r="AJ253">
        <v>118.61</v>
      </c>
      <c r="AK253">
        <v>141</v>
      </c>
      <c r="AL253">
        <v>121.33</v>
      </c>
      <c r="AM253">
        <v>76.260000000000005</v>
      </c>
      <c r="AN253">
        <v>101.02</v>
      </c>
      <c r="AO253">
        <v>94.63</v>
      </c>
      <c r="AP253">
        <v>75.349999999999994</v>
      </c>
      <c r="AQ253">
        <v>82.83</v>
      </c>
      <c r="AR253">
        <v>80.03</v>
      </c>
      <c r="AS253">
        <v>83.64</v>
      </c>
      <c r="AT253">
        <v>88.09</v>
      </c>
      <c r="AU253">
        <v>92.4</v>
      </c>
      <c r="AV253">
        <v>95.97</v>
      </c>
      <c r="AW253">
        <v>90.48</v>
      </c>
      <c r="AX253">
        <v>104.07</v>
      </c>
      <c r="AY253">
        <v>105.45</v>
      </c>
      <c r="AZ253">
        <v>107.98</v>
      </c>
      <c r="BA253">
        <v>108.46</v>
      </c>
      <c r="BB253">
        <v>112.24</v>
      </c>
      <c r="BC253">
        <v>119.73</v>
      </c>
      <c r="BD253">
        <v>113.29</v>
      </c>
      <c r="BE253">
        <v>109.94</v>
      </c>
      <c r="BF253">
        <v>109.84</v>
      </c>
      <c r="BG253">
        <v>115.58</v>
      </c>
      <c r="BH253">
        <v>112.52</v>
      </c>
      <c r="BI253">
        <v>111.26</v>
      </c>
    </row>
    <row r="254" spans="1:61" x14ac:dyDescent="0.2">
      <c r="A254" t="s">
        <v>510</v>
      </c>
      <c r="B254" t="s">
        <v>511</v>
      </c>
      <c r="C254" t="s">
        <v>6</v>
      </c>
      <c r="D254" t="s">
        <v>7</v>
      </c>
      <c r="F254">
        <v>36.46</v>
      </c>
      <c r="G254">
        <v>36.590000000000003</v>
      </c>
      <c r="H254">
        <v>38.700000000000003</v>
      </c>
      <c r="I254">
        <v>40.61</v>
      </c>
      <c r="J254">
        <v>43.63</v>
      </c>
      <c r="K254">
        <v>44.76</v>
      </c>
      <c r="L254">
        <v>46.71</v>
      </c>
      <c r="M254">
        <v>47.65</v>
      </c>
      <c r="N254">
        <v>49.27</v>
      </c>
      <c r="O254">
        <v>52.3</v>
      </c>
      <c r="P254">
        <v>51.54</v>
      </c>
      <c r="Q254">
        <v>49.64</v>
      </c>
      <c r="R254">
        <v>50.57</v>
      </c>
      <c r="S254">
        <v>53.11</v>
      </c>
      <c r="T254">
        <v>55.52</v>
      </c>
      <c r="U254">
        <v>51.34</v>
      </c>
      <c r="V254">
        <v>61.01</v>
      </c>
      <c r="W254">
        <v>60.03</v>
      </c>
      <c r="X254">
        <v>61.38</v>
      </c>
      <c r="Y254">
        <v>61.14</v>
      </c>
      <c r="Z254">
        <v>60.13</v>
      </c>
      <c r="AA254">
        <v>61.06</v>
      </c>
      <c r="AB254">
        <v>59.66</v>
      </c>
      <c r="AC254">
        <v>60.05</v>
      </c>
      <c r="AD254">
        <v>65.42</v>
      </c>
      <c r="AE254">
        <v>71.45</v>
      </c>
      <c r="AF254">
        <v>74.22</v>
      </c>
      <c r="AG254">
        <v>78.989999999999995</v>
      </c>
      <c r="AH254">
        <v>77.77</v>
      </c>
      <c r="AI254">
        <v>76.599999999999994</v>
      </c>
      <c r="AJ254">
        <v>80.98</v>
      </c>
      <c r="AK254">
        <v>79.89</v>
      </c>
      <c r="AL254">
        <v>78.77</v>
      </c>
      <c r="AM254">
        <v>82.8</v>
      </c>
      <c r="AN254">
        <v>82.55</v>
      </c>
      <c r="AO254">
        <v>85.45</v>
      </c>
      <c r="AP254">
        <v>89.9</v>
      </c>
      <c r="AQ254">
        <v>91.18</v>
      </c>
      <c r="AR254">
        <v>93.92</v>
      </c>
      <c r="AS254">
        <v>97.72</v>
      </c>
      <c r="AT254">
        <v>97.45</v>
      </c>
      <c r="AU254">
        <v>89.99</v>
      </c>
      <c r="AV254">
        <v>91.99</v>
      </c>
      <c r="AW254">
        <v>95.33</v>
      </c>
      <c r="AX254">
        <v>102.55</v>
      </c>
      <c r="AY254">
        <v>102.11</v>
      </c>
      <c r="AZ254">
        <v>105.3</v>
      </c>
      <c r="BA254">
        <v>103.33</v>
      </c>
      <c r="BB254">
        <v>101.37</v>
      </c>
      <c r="BC254">
        <v>100.73</v>
      </c>
      <c r="BD254">
        <v>108.34</v>
      </c>
      <c r="BE254">
        <v>97.38</v>
      </c>
      <c r="BF254">
        <v>103.95</v>
      </c>
      <c r="BG254">
        <v>106.36</v>
      </c>
      <c r="BH254">
        <v>98.5</v>
      </c>
      <c r="BI254">
        <v>78.489999999999995</v>
      </c>
    </row>
    <row r="255" spans="1:61" x14ac:dyDescent="0.2">
      <c r="A255" t="s">
        <v>512</v>
      </c>
      <c r="B255" t="s">
        <v>513</v>
      </c>
      <c r="C255" t="s">
        <v>6</v>
      </c>
      <c r="D255" t="s">
        <v>7</v>
      </c>
      <c r="F255">
        <v>1.57</v>
      </c>
      <c r="G255">
        <v>3.54</v>
      </c>
      <c r="H255">
        <v>3.93</v>
      </c>
      <c r="K255">
        <v>58</v>
      </c>
      <c r="L255">
        <v>68.25</v>
      </c>
      <c r="M255">
        <v>68.25</v>
      </c>
      <c r="N255">
        <v>67.47</v>
      </c>
      <c r="O255">
        <v>66.97</v>
      </c>
      <c r="P255">
        <v>78.92</v>
      </c>
      <c r="Q255">
        <v>81.400000000000006</v>
      </c>
      <c r="R255">
        <v>86.36</v>
      </c>
      <c r="S255">
        <v>88.05</v>
      </c>
      <c r="T255">
        <v>95.09</v>
      </c>
      <c r="U255">
        <v>97.65</v>
      </c>
      <c r="V255">
        <v>102.21</v>
      </c>
      <c r="W255">
        <v>107.32</v>
      </c>
      <c r="X255">
        <v>111.88</v>
      </c>
      <c r="Y255">
        <v>121.4</v>
      </c>
      <c r="Z255">
        <v>128.36000000000001</v>
      </c>
      <c r="AA255">
        <v>131.91999999999999</v>
      </c>
      <c r="AB255">
        <v>132.91999999999999</v>
      </c>
      <c r="AC255">
        <v>135.56</v>
      </c>
      <c r="AD255">
        <v>136.56</v>
      </c>
      <c r="AE255">
        <v>140.44</v>
      </c>
      <c r="AF255">
        <v>140.27000000000001</v>
      </c>
      <c r="AG255">
        <v>143.83000000000001</v>
      </c>
      <c r="AH255">
        <v>108.37</v>
      </c>
      <c r="AI255">
        <v>41.42</v>
      </c>
      <c r="AJ255">
        <v>79.069999999999993</v>
      </c>
      <c r="AK255">
        <v>87.88</v>
      </c>
      <c r="AL255">
        <v>92.44</v>
      </c>
      <c r="AM255">
        <v>90.76</v>
      </c>
      <c r="AN255">
        <v>93.4</v>
      </c>
      <c r="AO255">
        <v>95.6</v>
      </c>
      <c r="AP255">
        <v>97.42</v>
      </c>
      <c r="AQ255">
        <v>98.95</v>
      </c>
      <c r="AR255">
        <v>97.07</v>
      </c>
      <c r="AS255">
        <v>97.73</v>
      </c>
      <c r="AT255">
        <v>98.26</v>
      </c>
      <c r="AU255">
        <v>98.75</v>
      </c>
      <c r="AV255">
        <v>98.44</v>
      </c>
      <c r="AW255">
        <v>99.07</v>
      </c>
      <c r="AX255">
        <v>100.22</v>
      </c>
      <c r="AY255">
        <v>100.7</v>
      </c>
      <c r="AZ255">
        <v>102.07</v>
      </c>
      <c r="BA255">
        <v>106.46</v>
      </c>
      <c r="BB255">
        <v>109.67</v>
      </c>
      <c r="BC255">
        <v>113.24</v>
      </c>
      <c r="BD255">
        <v>117.04</v>
      </c>
      <c r="BE255">
        <v>124.48</v>
      </c>
      <c r="BF255">
        <v>124.53</v>
      </c>
      <c r="BG255">
        <v>119.96</v>
      </c>
      <c r="BH255">
        <v>118.8</v>
      </c>
      <c r="BI255">
        <v>120.48</v>
      </c>
    </row>
    <row r="256" spans="1:61" x14ac:dyDescent="0.2">
      <c r="A256" t="s">
        <v>514</v>
      </c>
      <c r="B256" t="s">
        <v>515</v>
      </c>
      <c r="C256" t="s">
        <v>6</v>
      </c>
      <c r="D256" t="s">
        <v>7</v>
      </c>
    </row>
    <row r="257" spans="1:61" x14ac:dyDescent="0.2">
      <c r="A257" t="s">
        <v>516</v>
      </c>
      <c r="B257" t="s">
        <v>517</v>
      </c>
      <c r="C257" t="s">
        <v>6</v>
      </c>
      <c r="D257" t="s">
        <v>7</v>
      </c>
      <c r="F257">
        <v>20.149999999999999</v>
      </c>
      <c r="G257">
        <v>21.49</v>
      </c>
      <c r="H257">
        <v>21.41</v>
      </c>
      <c r="I257">
        <v>21.73</v>
      </c>
      <c r="J257">
        <v>21.35</v>
      </c>
      <c r="K257">
        <v>19.829999999999998</v>
      </c>
      <c r="L257">
        <v>20.9</v>
      </c>
      <c r="M257">
        <v>19.66</v>
      </c>
      <c r="N257">
        <v>20.37</v>
      </c>
      <c r="O257">
        <v>22.49</v>
      </c>
      <c r="P257">
        <v>23.08</v>
      </c>
      <c r="Q257">
        <v>23.51</v>
      </c>
      <c r="R257">
        <v>24.08</v>
      </c>
      <c r="S257">
        <v>24.14</v>
      </c>
      <c r="T257">
        <v>23.01</v>
      </c>
      <c r="U257">
        <v>26.66</v>
      </c>
      <c r="V257">
        <v>25.93</v>
      </c>
      <c r="W257">
        <v>25.89</v>
      </c>
      <c r="X257">
        <v>29</v>
      </c>
      <c r="Y257">
        <v>30.65</v>
      </c>
      <c r="Z257">
        <v>31.81</v>
      </c>
      <c r="AA257">
        <v>35.049999999999997</v>
      </c>
      <c r="AB257">
        <v>35.51</v>
      </c>
      <c r="AC257">
        <v>37.770000000000003</v>
      </c>
      <c r="AD257">
        <v>38.07</v>
      </c>
      <c r="AE257">
        <v>39.520000000000003</v>
      </c>
      <c r="AF257">
        <v>38.96</v>
      </c>
      <c r="AG257">
        <v>41.57</v>
      </c>
      <c r="AH257">
        <v>44.69</v>
      </c>
      <c r="AI257">
        <v>45.72</v>
      </c>
      <c r="AJ257">
        <v>47.21</v>
      </c>
      <c r="AK257">
        <v>51.1</v>
      </c>
      <c r="AL257">
        <v>54.08</v>
      </c>
      <c r="AM257">
        <v>56.54</v>
      </c>
      <c r="AN257">
        <v>60.25</v>
      </c>
      <c r="AO257">
        <v>64.38</v>
      </c>
      <c r="AP257">
        <v>67.709999999999994</v>
      </c>
      <c r="AQ257">
        <v>70.55</v>
      </c>
      <c r="AR257">
        <v>75.930000000000007</v>
      </c>
      <c r="AS257">
        <v>80.239999999999995</v>
      </c>
      <c r="AT257">
        <v>82.26</v>
      </c>
      <c r="AU257">
        <v>88.48</v>
      </c>
      <c r="AV257">
        <v>92.21</v>
      </c>
      <c r="AW257">
        <v>97.69</v>
      </c>
      <c r="AX257">
        <v>99.4</v>
      </c>
      <c r="AY257">
        <v>102.92</v>
      </c>
      <c r="AZ257">
        <v>107.04</v>
      </c>
      <c r="BA257">
        <v>111.41</v>
      </c>
      <c r="BB257">
        <v>111.45</v>
      </c>
      <c r="BC257">
        <v>115.02</v>
      </c>
      <c r="BD257">
        <v>120.16</v>
      </c>
      <c r="BE257">
        <v>129.5</v>
      </c>
      <c r="BF257">
        <v>131.41</v>
      </c>
      <c r="BG257">
        <v>134.5</v>
      </c>
      <c r="BH257">
        <v>138.05000000000001</v>
      </c>
      <c r="BI257">
        <v>135.13999999999999</v>
      </c>
    </row>
    <row r="258" spans="1:61" x14ac:dyDescent="0.2">
      <c r="A258" t="s">
        <v>518</v>
      </c>
      <c r="B258" t="s">
        <v>519</v>
      </c>
      <c r="C258" t="s">
        <v>6</v>
      </c>
      <c r="D258" t="s">
        <v>7</v>
      </c>
      <c r="F258">
        <v>69.959999999999994</v>
      </c>
      <c r="G258">
        <v>69.2</v>
      </c>
      <c r="H258">
        <v>76.67</v>
      </c>
      <c r="I258">
        <v>79.33</v>
      </c>
      <c r="J258">
        <v>66.12</v>
      </c>
      <c r="K258">
        <v>74.91</v>
      </c>
      <c r="L258">
        <v>86.66</v>
      </c>
      <c r="M258">
        <v>76.7</v>
      </c>
      <c r="N258">
        <v>80.77</v>
      </c>
      <c r="O258">
        <v>75.03</v>
      </c>
      <c r="P258">
        <v>80.31</v>
      </c>
      <c r="Q258">
        <v>57.86</v>
      </c>
      <c r="R258">
        <v>66.03</v>
      </c>
      <c r="S258">
        <v>85.48</v>
      </c>
      <c r="T258">
        <v>82.79</v>
      </c>
      <c r="U258">
        <v>88.31</v>
      </c>
      <c r="V258">
        <v>102.33</v>
      </c>
      <c r="W258">
        <v>107.5</v>
      </c>
      <c r="X258">
        <v>106.53</v>
      </c>
      <c r="Y258">
        <v>91.55</v>
      </c>
      <c r="Z258">
        <v>112.08</v>
      </c>
      <c r="AA258">
        <v>98.07</v>
      </c>
      <c r="AB258">
        <v>105.65</v>
      </c>
      <c r="AC258">
        <v>119.39</v>
      </c>
      <c r="AD258">
        <v>108.36</v>
      </c>
      <c r="AE258">
        <v>114.82</v>
      </c>
      <c r="AF258">
        <v>112.91</v>
      </c>
      <c r="AG258">
        <v>103.78</v>
      </c>
      <c r="AH258">
        <v>91.15</v>
      </c>
      <c r="AI258">
        <v>121.4</v>
      </c>
      <c r="AJ258">
        <v>98.48</v>
      </c>
      <c r="AK258">
        <v>95.47</v>
      </c>
      <c r="AL258">
        <v>94.4</v>
      </c>
      <c r="AM258">
        <v>94.34</v>
      </c>
      <c r="AN258">
        <v>99.3</v>
      </c>
      <c r="AO258">
        <v>102.44</v>
      </c>
      <c r="AP258">
        <v>123.39</v>
      </c>
      <c r="AQ258">
        <v>129.47</v>
      </c>
      <c r="AR258">
        <v>102.58</v>
      </c>
      <c r="AS258">
        <v>96.72</v>
      </c>
      <c r="AT258">
        <v>101.92</v>
      </c>
      <c r="AU258">
        <v>93.37</v>
      </c>
      <c r="AV258">
        <v>95.69</v>
      </c>
      <c r="AW258">
        <v>99.16</v>
      </c>
      <c r="AX258">
        <v>99.9</v>
      </c>
      <c r="AY258">
        <v>100.94</v>
      </c>
      <c r="AZ258">
        <v>101.63</v>
      </c>
      <c r="BA258">
        <v>103.12</v>
      </c>
      <c r="BB258">
        <v>104.16</v>
      </c>
      <c r="BC258">
        <v>136.66999999999999</v>
      </c>
      <c r="BD258">
        <v>129.86000000000001</v>
      </c>
      <c r="BE258">
        <v>131.56</v>
      </c>
      <c r="BF258">
        <v>141.47</v>
      </c>
      <c r="BG258">
        <v>126.14</v>
      </c>
      <c r="BH258">
        <v>126.57</v>
      </c>
      <c r="BI258">
        <v>128.13999999999999</v>
      </c>
    </row>
    <row r="259" spans="1:61" x14ac:dyDescent="0.2">
      <c r="A259" t="s">
        <v>520</v>
      </c>
      <c r="B259" t="s">
        <v>521</v>
      </c>
      <c r="C259" t="s">
        <v>6</v>
      </c>
      <c r="D259" t="s">
        <v>7</v>
      </c>
      <c r="F259">
        <v>32.483194101528198</v>
      </c>
      <c r="G259">
        <v>33.771017494362603</v>
      </c>
      <c r="H259">
        <v>35.151055181942098</v>
      </c>
      <c r="I259">
        <v>35.789033720831299</v>
      </c>
      <c r="J259">
        <v>36.806156586899</v>
      </c>
      <c r="K259">
        <v>37.521986166680001</v>
      </c>
      <c r="L259">
        <v>39.137155463716297</v>
      </c>
      <c r="M259">
        <v>40.128107911528701</v>
      </c>
      <c r="N259">
        <v>40.3897004489016</v>
      </c>
      <c r="O259">
        <v>41.714814990205902</v>
      </c>
      <c r="P259">
        <v>43.144059636062202</v>
      </c>
      <c r="Q259">
        <v>42.661848478813702</v>
      </c>
      <c r="R259">
        <v>45.254663856159297</v>
      </c>
      <c r="S259">
        <v>45.470911836666502</v>
      </c>
      <c r="T259">
        <v>47.024443901345798</v>
      </c>
      <c r="U259">
        <v>47.166657212056897</v>
      </c>
      <c r="V259">
        <v>48.740209225738603</v>
      </c>
      <c r="W259">
        <v>51.327219378593398</v>
      </c>
      <c r="X259">
        <v>52.497030581740397</v>
      </c>
      <c r="Y259">
        <v>52.133734448456003</v>
      </c>
      <c r="Z259">
        <v>54.977886596484602</v>
      </c>
      <c r="AA259">
        <v>57.135466736279497</v>
      </c>
      <c r="AB259">
        <v>55.9774845453938</v>
      </c>
      <c r="AC259">
        <v>60.616023399254701</v>
      </c>
      <c r="AD259">
        <v>61.671963317709803</v>
      </c>
      <c r="AE259">
        <v>61.862471439345597</v>
      </c>
      <c r="AF259">
        <v>62.624796391569603</v>
      </c>
      <c r="AG259">
        <v>63.0523000923273</v>
      </c>
      <c r="AH259">
        <v>66.025471164007897</v>
      </c>
      <c r="AI259">
        <v>68.070857436135995</v>
      </c>
      <c r="AJ259">
        <v>68.944205838868001</v>
      </c>
      <c r="AK259">
        <v>72.651308473570396</v>
      </c>
      <c r="AL259">
        <v>72.853273903787994</v>
      </c>
      <c r="AM259">
        <v>74.773042497489101</v>
      </c>
      <c r="AN259">
        <v>75.973874948127701</v>
      </c>
      <c r="AO259">
        <v>80.530957988459903</v>
      </c>
      <c r="AP259">
        <v>82.062850677304596</v>
      </c>
      <c r="AQ259">
        <v>82.968597896004994</v>
      </c>
      <c r="AR259">
        <v>85.820126836712205</v>
      </c>
      <c r="AS259">
        <v>87.7819364199148</v>
      </c>
      <c r="AT259">
        <v>89.196112202434193</v>
      </c>
      <c r="AU259">
        <v>89.975415801893604</v>
      </c>
      <c r="AV259">
        <v>92.603988654358204</v>
      </c>
      <c r="AW259">
        <v>98.288740241109593</v>
      </c>
      <c r="AX259">
        <v>99.874623456255406</v>
      </c>
      <c r="AY259">
        <v>102.01529058723</v>
      </c>
      <c r="AZ259">
        <v>105.32094094774899</v>
      </c>
      <c r="BA259">
        <v>110.143751824923</v>
      </c>
      <c r="BB259">
        <v>110.58285403425801</v>
      </c>
      <c r="BC259">
        <v>113.552512852904</v>
      </c>
      <c r="BD259">
        <v>119.085936813111</v>
      </c>
      <c r="BE259">
        <v>119.855590461525</v>
      </c>
      <c r="BF259">
        <v>125.46098193696599</v>
      </c>
      <c r="BG259">
        <v>128.11261347067301</v>
      </c>
    </row>
    <row r="260" spans="1:61" x14ac:dyDescent="0.2">
      <c r="A260" t="s">
        <v>522</v>
      </c>
      <c r="B260" t="s">
        <v>523</v>
      </c>
      <c r="C260" t="s">
        <v>6</v>
      </c>
      <c r="D260" t="s">
        <v>7</v>
      </c>
      <c r="F260">
        <v>98.01</v>
      </c>
      <c r="G260">
        <v>107.79</v>
      </c>
      <c r="H260">
        <v>109.1</v>
      </c>
      <c r="I260">
        <v>113.31</v>
      </c>
      <c r="J260">
        <v>97.95</v>
      </c>
      <c r="K260">
        <v>91.13</v>
      </c>
      <c r="L260">
        <v>86.41</v>
      </c>
      <c r="M260">
        <v>97.68</v>
      </c>
      <c r="N260">
        <v>107.13</v>
      </c>
      <c r="O260">
        <v>97.42</v>
      </c>
      <c r="P260">
        <v>114.97</v>
      </c>
      <c r="Q260">
        <v>109.22</v>
      </c>
      <c r="R260">
        <v>105.69</v>
      </c>
      <c r="S260">
        <v>112.82</v>
      </c>
      <c r="T260">
        <v>111.2</v>
      </c>
      <c r="U260">
        <v>109.71</v>
      </c>
      <c r="V260">
        <v>114.43</v>
      </c>
      <c r="W260">
        <v>106.43</v>
      </c>
      <c r="X260">
        <v>121.52</v>
      </c>
      <c r="Y260">
        <v>124.09</v>
      </c>
      <c r="Z260">
        <v>119.68</v>
      </c>
      <c r="AA260">
        <v>133.82</v>
      </c>
      <c r="AB260">
        <v>122.77</v>
      </c>
      <c r="AC260">
        <v>116.31</v>
      </c>
      <c r="AD260">
        <v>121.6</v>
      </c>
      <c r="AE260">
        <v>122.56</v>
      </c>
      <c r="AF260">
        <v>115.92</v>
      </c>
      <c r="AG260">
        <v>111.72</v>
      </c>
      <c r="AH260">
        <v>102.2</v>
      </c>
      <c r="AI260">
        <v>88.26</v>
      </c>
      <c r="AJ260">
        <v>69</v>
      </c>
      <c r="AK260">
        <v>70.31</v>
      </c>
      <c r="AL260">
        <v>69.23</v>
      </c>
      <c r="AM260">
        <v>67.959999999999994</v>
      </c>
      <c r="AN260">
        <v>81.510000000000005</v>
      </c>
      <c r="AO260">
        <v>86.71</v>
      </c>
      <c r="AP260">
        <v>89.39</v>
      </c>
      <c r="AQ260">
        <v>92.73</v>
      </c>
      <c r="AR260">
        <v>88.85</v>
      </c>
      <c r="AS260">
        <v>91.95</v>
      </c>
      <c r="AT260">
        <v>94.49</v>
      </c>
      <c r="AU260">
        <v>97.66</v>
      </c>
      <c r="AV260">
        <v>98.72</v>
      </c>
      <c r="AW260">
        <v>98.83</v>
      </c>
      <c r="AX260">
        <v>101.38</v>
      </c>
      <c r="AY260">
        <v>99.79</v>
      </c>
      <c r="AZ260">
        <v>98.81</v>
      </c>
      <c r="BA260">
        <v>101.72</v>
      </c>
      <c r="BB260">
        <v>108.36</v>
      </c>
      <c r="BC260">
        <v>108.6</v>
      </c>
      <c r="BD260">
        <v>111.92</v>
      </c>
      <c r="BE260">
        <v>112.32</v>
      </c>
      <c r="BF260">
        <v>113.82</v>
      </c>
      <c r="BG260">
        <v>114.94</v>
      </c>
      <c r="BH260">
        <v>120.54</v>
      </c>
      <c r="BI260">
        <v>119.15</v>
      </c>
    </row>
    <row r="261" spans="1:61" x14ac:dyDescent="0.2">
      <c r="A261" t="s">
        <v>524</v>
      </c>
      <c r="B261" t="s">
        <v>525</v>
      </c>
      <c r="C261" t="s">
        <v>6</v>
      </c>
      <c r="D261" t="s">
        <v>7</v>
      </c>
    </row>
    <row r="262" spans="1:61" x14ac:dyDescent="0.2">
      <c r="A262" t="s">
        <v>526</v>
      </c>
      <c r="B262" t="s">
        <v>527</v>
      </c>
      <c r="C262" t="s">
        <v>6</v>
      </c>
      <c r="D262" t="s">
        <v>7</v>
      </c>
      <c r="F262">
        <v>30.62</v>
      </c>
      <c r="G262">
        <v>31.64</v>
      </c>
      <c r="H262">
        <v>33.159999999999997</v>
      </c>
      <c r="I262">
        <v>33.03</v>
      </c>
      <c r="J262">
        <v>34.6</v>
      </c>
      <c r="K262">
        <v>32.020000000000003</v>
      </c>
      <c r="L262">
        <v>31.74</v>
      </c>
      <c r="M262">
        <v>31.19</v>
      </c>
      <c r="N262">
        <v>31.86</v>
      </c>
      <c r="O262">
        <v>29.13</v>
      </c>
      <c r="P262">
        <v>37.619999999999997</v>
      </c>
      <c r="Q262">
        <v>36.299999999999997</v>
      </c>
      <c r="R262">
        <v>41.21</v>
      </c>
      <c r="S262">
        <v>40.92</v>
      </c>
      <c r="T262">
        <v>48.58</v>
      </c>
      <c r="U262">
        <v>47.99</v>
      </c>
      <c r="V262">
        <v>46.39</v>
      </c>
      <c r="W262">
        <v>44.29</v>
      </c>
      <c r="X262">
        <v>49.69</v>
      </c>
      <c r="Y262">
        <v>49.98</v>
      </c>
      <c r="Z262">
        <v>49.94</v>
      </c>
      <c r="AA262">
        <v>49.79</v>
      </c>
      <c r="AB262">
        <v>41.03</v>
      </c>
      <c r="AC262">
        <v>43.9</v>
      </c>
      <c r="AD262">
        <v>43.59</v>
      </c>
      <c r="AE262">
        <v>53.89</v>
      </c>
      <c r="AF262">
        <v>54.78</v>
      </c>
      <c r="AG262">
        <v>57.55</v>
      </c>
      <c r="AH262">
        <v>62.96</v>
      </c>
      <c r="AI262">
        <v>61.22</v>
      </c>
      <c r="AJ262">
        <v>52.04</v>
      </c>
      <c r="AK262">
        <v>64.89</v>
      </c>
      <c r="AL262">
        <v>68.19</v>
      </c>
      <c r="AM262">
        <v>64.400000000000006</v>
      </c>
      <c r="AN262">
        <v>67.95</v>
      </c>
      <c r="AO262">
        <v>64.36</v>
      </c>
      <c r="AP262">
        <v>70.069999999999993</v>
      </c>
      <c r="AQ262">
        <v>79.27</v>
      </c>
      <c r="AR262">
        <v>77.88</v>
      </c>
      <c r="AS262">
        <v>84.36</v>
      </c>
      <c r="AT262">
        <v>89.22</v>
      </c>
      <c r="AU262">
        <v>88.15</v>
      </c>
      <c r="AV262">
        <v>87</v>
      </c>
      <c r="AW262">
        <v>93.47</v>
      </c>
      <c r="AX262">
        <v>96.76</v>
      </c>
      <c r="AY262">
        <v>109.77</v>
      </c>
      <c r="AZ262">
        <v>121.83</v>
      </c>
      <c r="BA262">
        <v>119.15</v>
      </c>
      <c r="BB262">
        <v>120.92</v>
      </c>
      <c r="BC262">
        <v>133.91</v>
      </c>
      <c r="BD262">
        <v>121.06</v>
      </c>
      <c r="BE262">
        <v>129.25</v>
      </c>
      <c r="BF262">
        <v>123.39</v>
      </c>
      <c r="BG262">
        <v>119.61</v>
      </c>
      <c r="BH262">
        <v>116.16</v>
      </c>
      <c r="BI262">
        <v>128.97</v>
      </c>
    </row>
    <row r="263" spans="1:61" x14ac:dyDescent="0.2">
      <c r="A263" t="s">
        <v>528</v>
      </c>
      <c r="B263" t="s">
        <v>529</v>
      </c>
      <c r="C263" t="s">
        <v>6</v>
      </c>
      <c r="D263" t="s">
        <v>7</v>
      </c>
      <c r="F263">
        <v>39.619999999999997</v>
      </c>
      <c r="G263">
        <v>40.33</v>
      </c>
      <c r="H263">
        <v>43.94</v>
      </c>
      <c r="I263">
        <v>41.13</v>
      </c>
      <c r="J263">
        <v>41.65</v>
      </c>
      <c r="K263">
        <v>45.45</v>
      </c>
      <c r="L263">
        <v>63.74</v>
      </c>
      <c r="M263">
        <v>50.44</v>
      </c>
      <c r="N263">
        <v>52.77</v>
      </c>
      <c r="O263">
        <v>51.58</v>
      </c>
      <c r="P263">
        <v>63.6</v>
      </c>
      <c r="Q263">
        <v>67.55</v>
      </c>
      <c r="R263">
        <v>52.05</v>
      </c>
      <c r="S263">
        <v>73.650000000000006</v>
      </c>
      <c r="T263">
        <v>68.34</v>
      </c>
      <c r="U263">
        <v>66.72</v>
      </c>
      <c r="V263">
        <v>71.489999999999995</v>
      </c>
      <c r="W263">
        <v>76.14</v>
      </c>
      <c r="X263">
        <v>71.75</v>
      </c>
      <c r="Y263">
        <v>78.39</v>
      </c>
      <c r="Z263">
        <v>92.97</v>
      </c>
      <c r="AA263">
        <v>76.989999999999995</v>
      </c>
      <c r="AB263">
        <v>59.41</v>
      </c>
      <c r="AC263">
        <v>68.680000000000007</v>
      </c>
      <c r="AD263">
        <v>75.66</v>
      </c>
      <c r="AE263">
        <v>76.77</v>
      </c>
      <c r="AF263">
        <v>82.79</v>
      </c>
      <c r="AG263">
        <v>85.84</v>
      </c>
      <c r="AH263">
        <v>93.67</v>
      </c>
      <c r="AI263">
        <v>83.78</v>
      </c>
      <c r="AJ263">
        <v>84.81</v>
      </c>
      <c r="AK263">
        <v>62.13</v>
      </c>
      <c r="AL263">
        <v>80.260000000000005</v>
      </c>
      <c r="AM263">
        <v>90.11</v>
      </c>
      <c r="AN263">
        <v>73.02</v>
      </c>
      <c r="AO263">
        <v>95.24</v>
      </c>
      <c r="AP263">
        <v>94.76</v>
      </c>
      <c r="AQ263">
        <v>88.95</v>
      </c>
      <c r="AR263">
        <v>95.59</v>
      </c>
      <c r="AS263">
        <v>102.68</v>
      </c>
      <c r="AT263">
        <v>93.32</v>
      </c>
      <c r="AU263">
        <v>102.11</v>
      </c>
      <c r="AV263">
        <v>99.74</v>
      </c>
      <c r="AW263">
        <v>100.31</v>
      </c>
      <c r="AX263">
        <v>106</v>
      </c>
      <c r="AY263">
        <v>93.69</v>
      </c>
      <c r="AZ263">
        <v>92.88</v>
      </c>
      <c r="BA263">
        <v>112.73</v>
      </c>
      <c r="BB263">
        <v>109.03</v>
      </c>
      <c r="BC263">
        <v>107.73</v>
      </c>
      <c r="BD263">
        <v>107.49</v>
      </c>
      <c r="BE263">
        <v>112.4</v>
      </c>
      <c r="BF263">
        <v>116.64</v>
      </c>
      <c r="BG263">
        <v>123.42</v>
      </c>
      <c r="BH263">
        <v>113.43</v>
      </c>
      <c r="BI263">
        <v>104.81</v>
      </c>
    </row>
    <row r="264" spans="1:61" x14ac:dyDescent="0.2">
      <c r="A264" t="s">
        <v>530</v>
      </c>
      <c r="B264" t="s">
        <v>531</v>
      </c>
      <c r="C264" t="s">
        <v>6</v>
      </c>
      <c r="D264" t="s">
        <v>7</v>
      </c>
      <c r="F264">
        <v>27.97</v>
      </c>
      <c r="G264">
        <v>27.72</v>
      </c>
      <c r="H264">
        <v>26.76</v>
      </c>
      <c r="I264">
        <v>29.29</v>
      </c>
      <c r="J264">
        <v>29.81</v>
      </c>
      <c r="K264">
        <v>33.14</v>
      </c>
      <c r="L264">
        <v>32.909999999999997</v>
      </c>
      <c r="M264">
        <v>33.229999999999997</v>
      </c>
      <c r="N264">
        <v>34.049999999999997</v>
      </c>
      <c r="O264">
        <v>31.68</v>
      </c>
      <c r="P264">
        <v>40.47</v>
      </c>
      <c r="Q264">
        <v>48.21</v>
      </c>
      <c r="R264">
        <v>40.549999999999997</v>
      </c>
      <c r="S264">
        <v>43.71</v>
      </c>
      <c r="T264">
        <v>53.04</v>
      </c>
      <c r="U264">
        <v>61.05</v>
      </c>
      <c r="V264">
        <v>57.14</v>
      </c>
      <c r="W264">
        <v>51.23</v>
      </c>
      <c r="X264">
        <v>41.88</v>
      </c>
      <c r="Y264">
        <v>43.84</v>
      </c>
      <c r="Z264">
        <v>45.06</v>
      </c>
      <c r="AA264">
        <v>40.47</v>
      </c>
      <c r="AB264">
        <v>46.48</v>
      </c>
      <c r="AC264">
        <v>49.15</v>
      </c>
      <c r="AD264">
        <v>53.68</v>
      </c>
      <c r="AE264">
        <v>57.07</v>
      </c>
      <c r="AF264">
        <v>55.34</v>
      </c>
      <c r="AG264">
        <v>77.33</v>
      </c>
      <c r="AH264">
        <v>76.930000000000007</v>
      </c>
      <c r="AI264">
        <v>60.85</v>
      </c>
      <c r="AJ264">
        <v>64.319999999999993</v>
      </c>
      <c r="AK264">
        <v>47.22</v>
      </c>
      <c r="AL264">
        <v>76.73</v>
      </c>
      <c r="AM264">
        <v>63.84</v>
      </c>
      <c r="AN264">
        <v>55</v>
      </c>
      <c r="AO264">
        <v>73.11</v>
      </c>
      <c r="AP264">
        <v>65.569999999999993</v>
      </c>
      <c r="AQ264">
        <v>59.57</v>
      </c>
      <c r="AR264">
        <v>77.3</v>
      </c>
      <c r="AS264">
        <v>71.95</v>
      </c>
      <c r="AT264">
        <v>70.25</v>
      </c>
      <c r="AU264">
        <v>70.89</v>
      </c>
      <c r="AV264">
        <v>87.16</v>
      </c>
      <c r="AW264">
        <v>93.91</v>
      </c>
      <c r="AX264">
        <v>99.13</v>
      </c>
      <c r="AY264">
        <v>106.95</v>
      </c>
      <c r="AZ264">
        <v>103.24</v>
      </c>
      <c r="BA264">
        <v>113.8</v>
      </c>
      <c r="BB264">
        <v>143.52000000000001</v>
      </c>
      <c r="BC264">
        <v>163.49</v>
      </c>
      <c r="BD264">
        <v>177.54</v>
      </c>
      <c r="BE264">
        <v>183.34</v>
      </c>
      <c r="BF264">
        <v>169.29</v>
      </c>
      <c r="BG264">
        <v>181.2</v>
      </c>
      <c r="BH264">
        <v>170.19</v>
      </c>
      <c r="BI264">
        <v>171.4</v>
      </c>
    </row>
    <row r="265" spans="1:61" x14ac:dyDescent="0.2">
      <c r="A265" t="s">
        <v>532</v>
      </c>
      <c r="B265" t="s">
        <v>533</v>
      </c>
      <c r="C265" t="s">
        <v>6</v>
      </c>
      <c r="D265" t="s">
        <v>7</v>
      </c>
      <c r="F265">
        <v>44.26</v>
      </c>
      <c r="G265">
        <v>48.21</v>
      </c>
      <c r="H265">
        <v>42.61</v>
      </c>
      <c r="I265">
        <v>54.04</v>
      </c>
      <c r="J265">
        <v>49.55</v>
      </c>
      <c r="K265">
        <v>55.27</v>
      </c>
      <c r="L265">
        <v>61.42</v>
      </c>
      <c r="M265">
        <v>45.59</v>
      </c>
      <c r="N265">
        <v>74.89</v>
      </c>
      <c r="O265">
        <v>55.45</v>
      </c>
      <c r="P265">
        <v>73.739999999999995</v>
      </c>
      <c r="Q265">
        <v>83.65</v>
      </c>
      <c r="R265">
        <v>58.03</v>
      </c>
      <c r="S265">
        <v>88.43</v>
      </c>
      <c r="T265">
        <v>82.2</v>
      </c>
      <c r="U265">
        <v>88.83</v>
      </c>
      <c r="V265">
        <v>81.69</v>
      </c>
      <c r="W265">
        <v>82.65</v>
      </c>
      <c r="X265">
        <v>76.55</v>
      </c>
      <c r="Y265">
        <v>85.08</v>
      </c>
      <c r="Z265">
        <v>101.1</v>
      </c>
      <c r="AA265">
        <v>87.88</v>
      </c>
      <c r="AB265">
        <v>71.459999999999994</v>
      </c>
      <c r="AC265">
        <v>87.8</v>
      </c>
      <c r="AD265">
        <v>120.34</v>
      </c>
      <c r="AE265">
        <v>115.87</v>
      </c>
      <c r="AF265">
        <v>91.65</v>
      </c>
      <c r="AG265">
        <v>124.76</v>
      </c>
      <c r="AH265">
        <v>115.22</v>
      </c>
      <c r="AI265">
        <v>109.47</v>
      </c>
      <c r="AJ265">
        <v>111.5</v>
      </c>
      <c r="AK265">
        <v>67.209999999999994</v>
      </c>
      <c r="AL265">
        <v>109.33</v>
      </c>
      <c r="AM265">
        <v>115.71</v>
      </c>
      <c r="AN265">
        <v>85.18</v>
      </c>
      <c r="AO265">
        <v>117.21</v>
      </c>
      <c r="AP265">
        <v>117.7</v>
      </c>
      <c r="AQ265">
        <v>111.51</v>
      </c>
      <c r="AR265">
        <v>117.46</v>
      </c>
      <c r="AS265">
        <v>125.71</v>
      </c>
      <c r="AT265">
        <v>123.54</v>
      </c>
      <c r="AU265">
        <v>80.78</v>
      </c>
      <c r="AV265">
        <v>91.74</v>
      </c>
      <c r="AW265">
        <v>117.14</v>
      </c>
      <c r="AX265">
        <v>86.78</v>
      </c>
      <c r="AY265">
        <v>96.08</v>
      </c>
      <c r="AZ265">
        <v>102.26</v>
      </c>
      <c r="BA265">
        <v>86.92</v>
      </c>
      <c r="BB265">
        <v>83.31</v>
      </c>
      <c r="BC265">
        <v>94.22</v>
      </c>
      <c r="BD265">
        <v>91.94</v>
      </c>
      <c r="BE265">
        <v>102.77</v>
      </c>
      <c r="BF265">
        <v>99.54</v>
      </c>
      <c r="BG265">
        <v>101.01</v>
      </c>
      <c r="BH265">
        <v>89.61</v>
      </c>
      <c r="BI265">
        <v>95.64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Consolidation</vt:lpstr>
      <vt:lpstr>inflation</vt:lpstr>
      <vt:lpstr>population growth</vt:lpstr>
      <vt:lpstr>GDP per capita growth</vt:lpstr>
      <vt:lpstr>education spending</vt:lpstr>
      <vt:lpstr>ratio population pauvre</vt:lpstr>
      <vt:lpstr>List of Countries</vt:lpstr>
      <vt:lpstr>electricity</vt:lpstr>
      <vt:lpstr>Crop Index</vt:lpstr>
      <vt:lpstr>Terres agricoles %T</vt:lpstr>
      <vt:lpstr>valeur ajoutée</vt:lpstr>
      <vt:lpstr>terres arables</vt:lpstr>
      <vt:lpstr>Taux de mortalité infantile</vt:lpstr>
      <vt:lpstr>battle</vt:lpstr>
      <vt:lpstr>total population</vt:lpstr>
      <vt:lpstr>Taux de mortalité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Romeu</dc:creator>
  <cp:lastModifiedBy>Benjamin Romeu</cp:lastModifiedBy>
  <dcterms:created xsi:type="dcterms:W3CDTF">2020-10-24T08:03:13Z</dcterms:created>
  <dcterms:modified xsi:type="dcterms:W3CDTF">2020-11-16T09:28:23Z</dcterms:modified>
</cp:coreProperties>
</file>